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yresources.deloitte.com/personal/anassereddine_deloitte_com/Documents/Desktop/EFSA/"/>
    </mc:Choice>
  </mc:AlternateContent>
  <xr:revisionPtr revIDLastSave="13" documentId="8_{380450C6-4C1F-44AF-93CC-15F4DAA3DA34}" xr6:coauthVersionLast="47" xr6:coauthVersionMax="47" xr10:uidLastSave="{F663085E-35C7-4220-A5BE-8B6DB0C96606}"/>
  <bookViews>
    <workbookView xWindow="360" yWindow="1845" windowWidth="27840" windowHeight="13605" xr2:uid="{77EF1154-5B3A-4CC7-89CC-8828F4FA085B}"/>
  </bookViews>
  <sheets>
    <sheet name="Cleaned Raw Data (PAD)" sheetId="1" r:id="rId1"/>
  </sheets>
  <externalReferences>
    <externalReference r:id="rId2"/>
  </externalReferences>
  <definedNames>
    <definedName name="_xlnm._FilterDatabase" localSheetId="0" hidden="1">'Cleaned Raw Data (PAD)'!$A$1:$X$1006</definedName>
    <definedName name="_xlcn.WorksheetConnection_EFSASC69WP1EFSAdatasetsharmonisation_v3.0_.xlsxTable4" hidden="1">[1]!Table4[#Data]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88" i="1" l="1"/>
  <c r="Q988" i="1"/>
  <c r="R762" i="1"/>
  <c r="X3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PINTADO Citlali</author>
  </authors>
  <commentList>
    <comment ref="I90" authorId="0" shapeId="0" xr:uid="{F1320EB1-D124-4F16-A18D-BC19A1F8A049}">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 ref="I139" authorId="0" shapeId="0" xr:uid="{B83888DA-6B4F-4D6F-97B3-FBEF40591845}">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 ref="I159" authorId="0" shapeId="0" xr:uid="{55B47EBF-8C26-4421-AA91-17ECAA6F5D44}">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 ref="I160" authorId="0" shapeId="0" xr:uid="{DFE90EAC-D614-44AC-ACE2-E45AE8EF205C}">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 ref="I161" authorId="0" shapeId="0" xr:uid="{E6349AF0-426C-4707-9F42-BB667EEC09AA}">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 ref="I162" authorId="0" shapeId="0" xr:uid="{99E1D6A4-01FA-4C26-839D-917366D2D30C}">
      <text>
        <r>
          <rPr>
            <b/>
            <sz val="9"/>
            <color indexed="81"/>
            <rFont val="Tahoma"/>
            <family val="2"/>
          </rPr>
          <t>PINTADO Citlali:</t>
        </r>
        <r>
          <rPr>
            <sz val="9"/>
            <color indexed="81"/>
            <rFont val="Tahoma"/>
            <family val="2"/>
          </rPr>
          <t xml:space="preserve">
I cannot change the text - error message appears saying that the values have been restricted</t>
        </r>
      </text>
    </comment>
  </commentList>
</comments>
</file>

<file path=xl/sharedStrings.xml><?xml version="1.0" encoding="utf-8"?>
<sst xmlns="http://schemas.openxmlformats.org/spreadsheetml/2006/main" count="10581" uniqueCount="4313">
  <si>
    <t>PAD registration number</t>
  </si>
  <si>
    <t>From</t>
  </si>
  <si>
    <t>Subject</t>
  </si>
  <si>
    <t>Profile of requester</t>
  </si>
  <si>
    <t>CASES</t>
  </si>
  <si>
    <t xml:space="preserve">Typology of documents </t>
  </si>
  <si>
    <t xml:space="preserve">Glyphosate </t>
  </si>
  <si>
    <t xml:space="preserve">Unit </t>
  </si>
  <si>
    <t xml:space="preserve">Assignment to a legal officer </t>
  </si>
  <si>
    <t>Request date</t>
  </si>
  <si>
    <t xml:space="preserve">Deadline 
for reply </t>
  </si>
  <si>
    <t>Deadline 
after extension</t>
  </si>
  <si>
    <t xml:space="preserve">Deadline after Fair solution 
negotiate deadline </t>
  </si>
  <si>
    <t xml:space="preserve">Deadline after extension of the fair solution, holding reply  </t>
  </si>
  <si>
    <t>Final disclosure / closure date (with multiple date)</t>
  </si>
  <si>
    <t>Status of disclousre</t>
  </si>
  <si>
    <t xml:space="preserve">Number of consultations by email </t>
  </si>
  <si>
    <t xml:space="preserve">Total of outputs </t>
  </si>
  <si>
    <t>2010
10/02/2011 Confirmatory application 
06/11/2010 Application 1</t>
  </si>
  <si>
    <t xml:space="preserve">Draft Guidance on the “Submission of scientific peer-reviewed open literature for the approval of pesticide active substances under Regulation (EC) No 1107/2009”. Confirmatory decision by EFSA replacing annulled decision (Case C-615/13P, ClientEarth and PAN Europe v EFSA) from 2010. </t>
  </si>
  <si>
    <t>NGOs</t>
  </si>
  <si>
    <t>1</t>
  </si>
  <si>
    <t xml:space="preserve">Application/dossiers </t>
  </si>
  <si>
    <t>PESTICIDES</t>
  </si>
  <si>
    <t>2013/024 
CA</t>
  </si>
  <si>
    <t xml:space="preserve">Endocrine disruptors </t>
  </si>
  <si>
    <t>Industry</t>
  </si>
  <si>
    <t xml:space="preserve">Correspondence </t>
  </si>
  <si>
    <t>SCER</t>
  </si>
  <si>
    <t>10/03/2013</t>
  </si>
  <si>
    <t>2014/020</t>
  </si>
  <si>
    <t xml:space="preserve">1 GMO Application </t>
  </si>
  <si>
    <t>Law firms</t>
  </si>
  <si>
    <t>GMO</t>
  </si>
  <si>
    <t>11/04/2014</t>
  </si>
  <si>
    <t>18/12/2014
23/09/2014
17/07/2014
25/06/2014
05/06/2014</t>
  </si>
  <si>
    <t>2014/056</t>
  </si>
  <si>
    <r>
      <rPr>
        <b/>
        <sz val="11"/>
        <color rgb="FF002060"/>
        <rFont val="Arial Narrow"/>
        <family val="2"/>
      </rPr>
      <t>Prof. Dr. Joachim Schiemann</t>
    </r>
    <r>
      <rPr>
        <sz val="11"/>
        <color rgb="FF002060"/>
        <rFont val="Arial Narrow"/>
        <family val="2"/>
      </rPr>
      <t xml:space="preserve">
Institute for Biosafety in Plant Biotechnology Germany
</t>
    </r>
  </si>
  <si>
    <t>I herewith request via EFSA the read access for the technical dossiers from the applications compiled in the attached document (application numbers are given and the applications are grouped by their status): x 72</t>
  </si>
  <si>
    <t>Academics</t>
  </si>
  <si>
    <t xml:space="preserve">VENIER Luisa </t>
  </si>
  <si>
    <t>03/11/2014</t>
  </si>
  <si>
    <t>28/05/2015
18/12/2014</t>
  </si>
  <si>
    <t>2014/057</t>
  </si>
  <si>
    <t>Perchlorate in soil</t>
  </si>
  <si>
    <t>DATA</t>
  </si>
  <si>
    <t xml:space="preserve">EVIDENCE MANAGEMENT
/CONTAM </t>
  </si>
  <si>
    <t>06/11/2014</t>
  </si>
  <si>
    <t xml:space="preserve">2014/065  </t>
  </si>
  <si>
    <t>MRLs</t>
  </si>
  <si>
    <t>22/05/2014</t>
  </si>
  <si>
    <t xml:space="preserve">2014/065 
CA </t>
  </si>
  <si>
    <t xml:space="preserve">MRLs confirmatory application </t>
  </si>
  <si>
    <t>07/02/2015</t>
  </si>
  <si>
    <t>2014/066</t>
  </si>
  <si>
    <t xml:space="preserve">Name of requester VVGB &amp; AIPPA Stiparo on Perchlorate in soil data after consultation </t>
  </si>
  <si>
    <t>Names of requesters</t>
  </si>
  <si>
    <t>27/11/2014</t>
  </si>
  <si>
    <t>2014/067</t>
  </si>
  <si>
    <t xml:space="preserve">5 GMO applications </t>
  </si>
  <si>
    <t>08/12/2014</t>
  </si>
  <si>
    <t>2014/069</t>
  </si>
  <si>
    <t xml:space="preserve">• 10/12/2014 Advisory Forum item on Energy Drink Consumption in teenagers, to include any presentation or document for the meeting.
• I would also like to apply for any documents relating to the agenda item “Feedback from the AF Discussion Group on EU risk assessment agenda”. 12/01/2015
• Disclosure on 12/01/2015 Acknowledgement of receipt sent 15/12/2014
• Consultations with SE and ES on 2 PPT: on-going
• dislcosed
</t>
  </si>
  <si>
    <t>Media</t>
  </si>
  <si>
    <t>Agenda/minutes/records</t>
  </si>
  <si>
    <t>AFSCO</t>
  </si>
  <si>
    <t>10/12/2014</t>
  </si>
  <si>
    <t>2014/073</t>
  </si>
  <si>
    <t>Functional mailbox</t>
  </si>
  <si>
    <t>• TTC meetings documents: 8-10 June 2011 meeting on TTC and 3-5 December 2014 meeting on TTC with ILSI and CEFIC</t>
  </si>
  <si>
    <t>12/02/2015         (1st batch) 
10/03/2015       (2nd batch)    
no deadline for 3rd batch</t>
  </si>
  <si>
    <t>2015/001</t>
  </si>
  <si>
    <t>Unit</t>
  </si>
  <si>
    <t xml:space="preserve">• Data I have come across the Scientific Opinion on Tropane alkaloids in food and feed by the EFSA in which 735 samples (124 food and 611 feed samples) are mentioned. In order to evaluate which cereals are most probable to be contaminated with TA and whether it is mainly millet and buckwheat (based on the RASFF data) we started to search for the mentioned data. However, we could not find them. That’s the reason I am contacting you: is there any possibility to have a look in the TA data, are they public or can they made public? </t>
  </si>
  <si>
    <t xml:space="preserve">Food Associations </t>
  </si>
  <si>
    <t>08/01/2015</t>
  </si>
  <si>
    <t>2015/002</t>
  </si>
  <si>
    <t xml:space="preserve"> To the non-confidential documentation concerning the aforementioned application for evaluation by EFSA (whose result was published on the Scientific Opinion on the safety evaluation of a time-temperature indicator system, based on Carnobacterium maltaromaticum and acid fuchsin for use in food contact materials). Particularly, I would like to consult the dossier sent by the DGCCRF for the evaluation of the active substance, in accordance with Regulation (EC) Nº 1935/2004 as well as Regulation (EC) Nº 178/2002 and Regulation (EC) Nº 1049/2001, concerning transparency and public access to the documentation.</t>
  </si>
  <si>
    <t xml:space="preserve">FIP </t>
  </si>
  <si>
    <t>2015/003</t>
  </si>
  <si>
    <t>• Any correspondence from BASF and Lipid Nutrition after you notified them of the negative outcome of the assessment for a health claim on Clarinol and Tonalin.  This would include letters, emails and notes made by staff of telephone calls.</t>
  </si>
  <si>
    <t xml:space="preserve">NUTRI </t>
  </si>
  <si>
    <t>2015/004</t>
  </si>
  <si>
    <t>• Request public information, if available, on the application on trypsin, chymotrypsin from pig pancreas as a food enzyme. I understood that there is a publicly available summary of the dossier, unfortunately I could not find that summary in the Register of Questions, as I was expecting</t>
  </si>
  <si>
    <t>2015/005</t>
  </si>
  <si>
    <t xml:space="preserve">• 2 e-mails: 
• first email 
Subject: Freedom of Information Request (Reg 1049/2001/EC) – Diquat
</t>
  </si>
  <si>
    <t>Consultants</t>
  </si>
  <si>
    <t>2015/006</t>
  </si>
  <si>
    <t xml:space="preserve">Functional mailbox </t>
  </si>
  <si>
    <t xml:space="preserve">• 2 e-mails: 
• Second email
Subject : Documents related to the ‘Modification of the existing MRLs for chlorpyriphos’.
</t>
  </si>
  <si>
    <t>2015/007</t>
  </si>
  <si>
    <t xml:space="preserve">Ask EFSA </t>
  </si>
  <si>
    <t>• Access the Comprehensive European Food Consumption Database and/or the National Surveys it is drawn from</t>
  </si>
  <si>
    <t xml:space="preserve">EU Citizen </t>
  </si>
  <si>
    <t xml:space="preserve">EVIDENCE 
MANAGEMENT </t>
  </si>
  <si>
    <t>2015/008</t>
  </si>
  <si>
    <t xml:space="preserve">EC SANTE </t>
  </si>
  <si>
    <t xml:space="preserve">Subject: EFSA - Requests for access to documents - Bisphenol A 
On 3.2.2015, the Commission received te requests for access to documents in connection with bisphenol A (BPA).  
Four of them are in fact aimed at the EFSA: GestDem 2015/710, 2015/721, 2015/726 and 2015/729.
GestDem 2015/722, which asks for all correspondence between DG SANTE and EFSA on the risks to public health related to bisphenol, is currently being handled by DG SANTE – Unit E6. EFSA does not have to reply to GestDem 2015/722.
Details of the person who made the requests:
• Lucas Fourquet. PLTV. 10 rue Nicolas Appert. 75011. Paris. France
• E-mail: ask+request-1720-a2ed6510@asktheeu.org
Below, you can find his requests.
The deadline is 25.2.2015.
_____________________________________________
From: SG DOSSIERS ACCES 
Sent: Wednesday, February 04, 2015 4:11 PM
To: SANTE ACCESS TO DOCUMENTS; GROW ACCES DOCUMENTS; EPSC ARCHIVES; SG E1 ACCES DOCUMENTS
Subject: Request for access to documents - FOURQUET - GestDem 2015/710, GestDem 2015/721-729
Dear Colleagues,
We received the extensive request below from Lucas Fourquet. PLTV. 10 rue Nicolas Appert. 75011. PARIS
that has been registered and attributed as follows:
GestDem 2015/710 - DG SANTE  EFSA
GestDem 2015/721 - DG SANTE  EFSA
GestDem 2015/722  - DG SANTE
GestDem 2015/723 - DG GROW (formerly DG ENTR)
GestDem 2015/724 - DG GROW
GestDem 2015/725 - DG GROW
GestDem 2015/726 - DG SANTE  EFSA
GestDem 2015/727 - SG
GestDem 2015/728 - EPSC (formerly BEPA)
GestDem 2015/729 - DG SANTE  EFSA
Please see the email below with the parts and attributions in more detail, marked in red.
The deadline for the response is 25/02/2015.
Please don't hesitate to contact our functional mailbox for further information.
Best regards,
Bernadett
-----Original Message-----
From: SG ACCES DOCUMENTS 
Sent: Wednesday, February 04, 2015 3:54 PM
To: 'Lucas Fourquet'
Subject: Acknowledgement of receipt - FOURQUET - GestDem 2015/710, GestDem 2015/721-729
Dear Mr Fourquet,
Thank you for submitting your postal address.
We hereby acknowledge receipt of your application for access to documents, which was registered on 04/02/2015 under the following reference numbers:
GestDem 2015/710 - DG SANTE  EFSA
GestDem 2015/721 - DG SANTE  EFSA
GestDem 2015/722  - DG SANTE
GestDem 2015/723 - DG GROW (formerly DG ENTR)
GestDem 2015/724 - DG GROW
GestDem 2015/725 - DG GROW
GestDem 2015/726 - DG SANTE  EFSA
GestDem 2015/727 - SG
GestDem 2015/728 - EPSC (formerly BEPA)
GestDem 2015/729 - DG SANTE  EFSA
In accordance with Regulation (EC) No 1049/2001 regarding public access to European Parliament, Council and Commission documents, you will receive a response to your request within 15 working days: 25/02/2015.
If this deadline needs to be extended, you will be informed in due course.
Please note that you have lodged your application via the AsktheEU.org website. Please note that this website is not under the European Commission's management, therefore the European Commission cannot be held accountable for any technical issues or problems linked to the use of this system.
Best regards,
ACCESS TO DOCUMENTS TEAM
European Commission
Secretariat General
Unit SG.B4 – Transparency
-----Original Message-----
From: Lucas Fourquet [mailto:ask+request-1720-a2ed6510@asktheeu.org] 
Sent: Tuesday, February 03, 2015 6:09 PM
To: SG ACCES DOCUMENTS
Subject: access to information request - EFSA documents regarding BPA
Dear Secretariat General,
Under the right of access to documents in the EU treaties, as developed in Regulation 1049/2001, I am requesting documents which contain the following information:
PART 1 - GestDem 2015/710 - DG SANTE  EFSA
- On the topic of the European Food Safety Authority (EFSA) Scientific Opinion on the risks to public health related to the presence of bisphenol A (BPA) in foodstuffs : all correspondence (including emails), the list of meetings with detailed minutes and any other reports of such meetings between EFSA’s officials and representatives of the following organisations:
     -CEFIC
     -PlasticsEurope
     -European Council for Plasticisers and Intermediates (ECPI)
     -Bayer
     -Bayer Material Science
     -Dow Europe
     -Styron
     -Momentive
     -The PC/BPA (Polycarbonate/Bisphenol-A) group
     -Epoxy Resins Committe
     -BASF
     -Dow
     -DuPont
     -Syngenta
     -BPA Coalition
     -European Centre for Ecotoxicology and Toxicology of Chemicals
     (ECETOC)
     - International Life Science Institute (ILSI)
     - The PC/BPA (Polycarbonate/Bisphenol-A) group
     - The Swedish Food Federation
     - ANSES
     - British Plastics Federation
     - Food and drink Federation
     -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-USA Government
     -UK Government
     -German Government
     -The German Bundesinstitut für Risikobewertung (BfR)
     -French Government
All requests above between April 2011 and January 2015;
Part 2 - GestDem 2015/721 - DG SANTE  EFSA
- On the topic of the European Food Safety Authority (EFSA) Scientific Opinion on the risk to public health of BPA : all correspondence (including emails), the list of meetings with detailed minutes and any other reports of such meetings between EFSA’s officials and representatives of the following organisations:
     -CEFIC
     -PlasticsEurope
     -European Council for Plasticisers and Intermediates (ECPI)
     -Bayer
     -Bayer Material Science
     -Dow Europe
     -Styron
     -Momentive
     -The PC/BPA (Polycarbonate/Bisphenol-A) group
     -Epoxy Resins Committe
     -BASF
     -Dow
     -DuPont
     -BPA Coalition
     -European Centre for Ecotoxicology and Toxicology of Chemicals
     (ECETOC)
     -International Life Science Institute (ILSI)
     - The PC/BPA (Polycarbonate/Bisphenol-A) group
     - The Swedish Food Federation
     - ANSES
     - British Plastics Federation
     - Food and drink Federation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(AmCham EU)
     -USA Government
     -UK Government
     -German Government
     -The German Bundesinstitut für Risikobewertung (BfR)
     -French Government
All requests above between April 2011 and January 2015;
Part 3 - GestDem 2015/722  - DG SANTE
- All correspondence (including emails) between DG SANCO and EFSA on the risks to public health related to bisphenol A (BPA).(between December 2011 and January 2015)
Part 4 - GestDem 2015/723 - DG GROW
- On the topic of public health related to the presence of bisphenol A (BPA) : all correspondence (including emails), the list of meetings with detailed minutes and any other reports of such meetings between DG Enterprise's officials (including the Commissioner and his Cabinet members) and EFSA. (between December 2011 and January 2015)
Part 5 - GestDem 2015/724 - DG GROW
- On the topic of public health related to the presence of bisphenol A (BPA) : all correspondence (including emails), the list of meetings with detailed minutes and any other reports of such meetings between DG Enterprise's officials (including the Commissioner and his Cabinet members) and the following organisations : 
     -CEFIC
     -PlasticsEurope
     -European Council for Plasticisers and Intermediates (ECPI)
     -Bayer
     -Bayer Material Science
     -Dow Europe
     -Styron
     -Momentive
     -The PC/BPA (Polycarbonate/Bisphenol-A) group
     -Epoxy Resins Committe
     -BASF
     -Dow
     -DuPont
     -BPA Coalition
     -European Centre for Ecotoxicology and Toxicology of Chemicals
     (ECETOC)
     - International Life Science Institute (ILSI)
     - The PC/BPA (Polycarbonate/Bisphenol-A) group
     - The Swedish Food Federation
     - ANSES
     - British Plastics Federation
     - Food and drink Federation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(AmCham EU)
     -USA Government
     -UK Government
     -German Government
     -The German Bundesinstitut für Risikobewertung (BfR)
     -French Government
All requests above between April 2011 and January 2015;
Part 6 - GestDem 2015/725 - DG GROW
– On the topic of public health related to the presence of bisphenol A (BPA) in foodstuff : all correspondence (including emails), the list of meetings with detailed minutes and any other reports of such meetings between DG Enterprise's officials (including the Commissioner and his Cabinet members) and representatives of the following organisations:
     -Fleischman-Hillard
     -Burson-Marsteller
     -EPPA consulting
     -Harwood Lewitt consulting
     -Laroche Conseil
     -Keller &amp; Heckman
     -European Policy Centre (EPC)
     -European Risk Forum
Part 7 - GestDem 2015/726 - DG SANTE  EFSA
- On the topic of public health related to the presence of bisphenol A (BPA) : all correspondence (including emails), the list of meetings with detailed minutes and any other reports of such meetings between EFSA's officials (including the Commissioner and his Cabinet members) and representatives of the following organisations:
     -Fleischman-Hillard
     -Burson-Marsteller
     -EPPA consulting
     -Harwood Lewitt consulting
     -Laroche Conseil
     -Keller &amp; Heckman
     -European Policy Centre (EPC)
     -European Risk Forum
Part 8 - GestDem 2015/727 – SG.E1
- On the topic of public health related to the presence of bisphenol A (BPA) all correspondence (including emails) between Secretariat General officials and/or representatives and representatives of the following organisations :
     -CEFIC
     -PlasticsEurope
     -European Council for Plasticisers and Intermediates (ECPI)
     -Bayer
     -Bayer Material Science
     -Dow Europe
     -Styron
     -Momentive
     -The PC/BPA (Polycarbonate/Bisphenol-A) group
     -Epoxy Resins Committe
     -BASF
     -Dow
     -DuPont
     -BPA Coalition
     -European Centre for Ecotoxicology and Toxicology of Chemicals
     (ECETOC)
     -International Life Science Institute (ILSI)
     - The PC/BPA (Polycarbonate/Bisphenol-A) group
     - The Swedish Food Federation
     - ANSES
     - British Plastics Federation
     - Food and drink Federation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(AmCham EU)
     -USA Government
     -UK Government
     -German Government
     -The German Bundesinstitut für Risikobewertung (BfR)
     -French Government
All requests above between April 2011 and January 2015;
Part 9 - GestDem 2015/728 - EPSC
– On the topic of public health related to the presence of bisphenol A (BPA) in foodstuff, all correspondence (including emails), the list of meetings with detailed minutes and any other reports of such meetings between the Chief Scientific Adviser of the European Commission (and her representatives) and the following organisations and/or individuals:
     -The President of the European Commission José Manuel Barroso (and his representatives)
     -European Policy Centre (EPC)
     -European Risk Forum (ERF)
      -CEFIC
     -PlasticsEurope
     -European Council for Plasticisers and Intermediates (ECPI)
     -Bayer
     -Bayer Material Science
     -Dow Europe
     -Styron
     -Momentive
     -The PC/BPA (Polycarbonate/Bisphenol-A) group
     -Epoxy Resins Committe
     -BASF
     -Dow
     -DuPont
     -BPA Coalition
     -European Centre for Ecotoxicology and Toxicology of Chemicals
     (ECETOC)
     -International Life Science Institute (ILSI)
     - The PC/BPA (Polycarbonate/Bisphenol-A) group
     - The Swedish Food Federation
     - ANSES
     - British Plastics Federation
     - Food and drink Federation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(AmCham EU)
     -USA Government
     -UK Government
     -German Government
     -The German Bundesinstitut für Risikobewertung (BfR)
     -French Government
All requests above between April 2011 and November 2014;   
Part 10 - GestDem 2015/729 - DG SANTE EFSA
- On the topic of the European Food Safety Authority (EFSA) Scientific Opinion on the risks to public health related to the presence of bisphenol A (BPA) in foodstuffs, all correspondence (including emails), the list of meetings with detailed minutes and any other reports of such meetings between EFSA's Panel member Claudia Bolognesi, Laurence Castle, Jean-Pierre Cravedi, Karl-Heinz Engel, Paul Fowler, Roland Franz, Konrad Grob, Rainer Gürtler, Trine Husøy, Wim Mennes, Maria Rosaria Milana, André Penninks, Franz Roland, Vittorio Silano, Andrew Smith, Maria de Fátima Tavares Poças, Christina Tlustos, Fidel
Toldrá, Detlef Wölfle and Holger Zorn and the following organizations :
     -CEFIC
     -PlasticsEurope
     -European Council for Plasticisers and Intermediates (ECPI)
     -Bayer
     -Bayer Material Science
     -Dow Europe
     -Styron
     -Momentive
     -The PC/BPA (Polycarbonate/Bisphenol-A) group
     -Epoxy Resins Committe
     -BASF
     -Dow
     -DuPont
     -BPA Coalition
     -European Centre for Ecotoxicology and Toxicology of Chemicals
     (ECETOC)
     -International Life Science Institute (ILSI)
     - The PC/BPA (Polycarbonate/Bisphenol-A) group
     - The Swedish Food Federation
     - ANSES
     - British Plastics Federation
     - Food and drink Federation
     -Coca Cola
     -AGC CHEMICALS EUROPE
     -ARKEMA
     -BASELL ORLEN POLYOLEFINS
     -BOREALIS
     -CELANESE
     -CHEVRON PHILLIPS
     -DAIKIN
     -DSM ENGINEERING PLASTICS
     -DUPONT DE NEMOURS INTERNATIONAL
     -DYNEON
     -ELIX Polymers
     -EMS-CHEMIE
     -ERCROS
     -EVAL EUROPE
     -EVONIK
     -EXXONMOBIL CHEMICAL COMPANY
     -GABRIEL TECHNOLOGIE
     -GRUPA AZOTY
     -HEXION
     -HUNTSMAN ADVANCED MATERIALS
     -INEOS
     -JACKON
     -LANXESS
     -LEUNA-HARZE
     -LYONDELLBASELL
     -MONOTEZ
     -NOVAMONT
     -RADICI
     -REPSOL
     -RP COMPOUNDS
     -SABIC EUROPE
     -SHELL CHEMICALS EUROPE
     -SHIN-ETSU PVC
     -SOLVAY
     -SPOLCHEMIE
     -STYROCHEM
     -STYROLUTION
     -STYRON EUROPE
     -SUNPOR KUNSTSTOFF
     -SYNBRA TECHNOLOGY
     -TOTAL PETROCHEMICALS
     -UNIPOL
     -VERSALIS
     -VESTOLIT
     -VINNOLIT
     -WACKER-CHEMIE
     -ZAKLADY CHEMICZNE "ORGANIKA - SARZYNA"
     -American Chemistry Council
     -BusinessEurope
     -American Chamber of Commerce to the European Union (AmCham EU)
     -USA Government
     -UK Government
     -German Government
     -The German Bundesinstitut für Risikobewertung (BfR)
     -French Government
All request above between May 2012 and January 2015.
Yours faithfully,
Lucas Fourquet
-------------------------------------------------------------------
This is a request for access to information under Article 15 of the TFEU and, where applicable, Regulation 1049/2001 which has been sent via the AsktheEU.org website.
Please kindly use this email address for all replies to this request: ask+request-1720-a2ed6510@asktheeu.org
If sg-acc-doc@ec.europa.eu is the wrong address for information requests to Secretariat General, please tell the AsktheEU.org team on email team@asktheEU.org
This message and all replies from Secretariat General will be published on the AsktheEU.org website. For more information see our dedicated page for EU public officials at http://www.asktheeu.org/en/help/officers
-------------------------------------------------------------------
</t>
  </si>
  <si>
    <t>2015/009</t>
  </si>
  <si>
    <t>ED</t>
  </si>
  <si>
    <t xml:space="preserve">
Consultation according to Regulation 1049/2001 - Access to documents originating from EFSA. 
Applicant asking access to the correspondence sent by EFSA to Elke Anklam concerning bilateral meeting between JRC and EFSA</t>
  </si>
  <si>
    <t>EU/National/Intl. Institutions</t>
  </si>
  <si>
    <t xml:space="preserve">17/02/2015
for DG SANTE </t>
  </si>
  <si>
    <t>2015/010</t>
  </si>
  <si>
    <t xml:space="preserve">Head of LRA </t>
  </si>
  <si>
    <t xml:space="preserve">
I would like to make an access to documents request for an item on the 11 to 12 February focal points meeting – the agenda item on analysis of silver nanoparticles from decoration of pastry.  I would like to apply for any presentation given or document prepared for the meeting.
</t>
  </si>
  <si>
    <t>2015/011</t>
  </si>
  <si>
    <t xml:space="preserve">We respectfully ask to receive a formal request with full background and detail on your legal requirements and also the full request from the NGO. 
</t>
  </si>
  <si>
    <t>2015/012</t>
  </si>
  <si>
    <t xml:space="preserve">I would like as an EU citizen to know who has requested this information, I am making a request to you for this hereby just to be sure. </t>
  </si>
  <si>
    <t>2015/013</t>
  </si>
  <si>
    <t>Cited references concerning the Reasoned Opinion on the Review of the existing maximum residue levels (MRLs) for captan according to Article 12 of Regulation (EC) n° 396/2005, EFSA Journal 2014;12(4):3663.</t>
  </si>
  <si>
    <t>2015/014</t>
  </si>
  <si>
    <t>Procurement.
Names of awarded tenderers</t>
  </si>
  <si>
    <t>FIN</t>
  </si>
  <si>
    <t>2015/015</t>
  </si>
  <si>
    <t>Procurement.
Characteristics and relative advantages of the five awarded tenderers</t>
  </si>
  <si>
    <t>2015/016</t>
  </si>
  <si>
    <t xml:space="preserve">Procurement.
Outcome of the evaluation procedure </t>
  </si>
  <si>
    <t>2015/017</t>
  </si>
  <si>
    <t>We however are curious to know who requested this document and like to get the name of the one requesting the doc,</t>
  </si>
  <si>
    <t>13/02/2015</t>
  </si>
  <si>
    <t>06/03/2015</t>
  </si>
  <si>
    <t>2015/018</t>
  </si>
  <si>
    <t xml:space="preserve">Procurement. 
Outcome of the evaluation procedure </t>
  </si>
  <si>
    <t>2015/019</t>
  </si>
  <si>
    <t xml:space="preserve">Pursuant to Regulation 1049/2001, I would like to request copies of the instruments concluded to formalize the external cooperation with third parties by EFSA under articles 23 and 33 of  Regulation (EC) 178/2002.
In practice, I would like to request the Memoranda of Understanding, Letters of Intent, Administrative Arrangements, Cooperation Arrangements/Agreements with third states or bodies.
</t>
  </si>
  <si>
    <t>2015/020</t>
  </si>
  <si>
    <t xml:space="preserve">BASF-Stepan demand to stop publication of CLA health claim opinion in January 2015 </t>
  </si>
  <si>
    <t>2015/021</t>
  </si>
  <si>
    <t xml:space="preserve">Drug-food interactions. 
I’d like electronic copies of any documents you have on food interactions with pharmaceutical drugs. I’d also like you to add me to any mailing lists you have in this area.
</t>
  </si>
  <si>
    <t xml:space="preserve">Reports </t>
  </si>
  <si>
    <t>BIOHAZ/CONTAM</t>
  </si>
  <si>
    <t>2015/022</t>
  </si>
  <si>
    <t>Access to the assessment of their 2014 bioinformatic reports issued in the framework of a GMO application EFSA-GMO-NL-2012-108</t>
  </si>
  <si>
    <t>2015/023</t>
  </si>
  <si>
    <t xml:space="preserve">Tabulati di "registrazione dei badge di ingresso e uscita". </t>
  </si>
  <si>
    <t>CORSER</t>
  </si>
  <si>
    <t>2015/024</t>
  </si>
  <si>
    <t>Non-confidential documentation concerning the aforementioned application for evaluation by EFSA (whose result was published on the "Scientific Opinion on the safety evaluation of the active substances citric acid (E330) and sodium hydrogen carbonate (E500ii), used as carbon dioxide generators, together with liquid absorbers cellulose and polyacrylic acid sodium salt crosslinked, in active food contact materials"). Particularly, I would like to consult the NON-CONFIDENTIAl (and consequently, available to public consultation) dossier sent by the Bundesamt für Verbraucherschutz und Lebensmittelsicherheit (Germany) for the evaluation of the active substances</t>
  </si>
  <si>
    <t>2015/025</t>
  </si>
  <si>
    <t xml:space="preserve"> - request for the corrected data  on perchlorate as requested in the letter of  
   16/01/2015                                                                                                            
 - request for any subsequent data that EFSA has since collected: 12/03/2015</t>
  </si>
  <si>
    <t>2015/026</t>
  </si>
  <si>
    <t>I would like to apply for access to documents for the agenda of the non public part of the management board meeting this week.  I also forgot to apply for the non public part of the agenda of the December management board meeting so would like to apply for that as well.</t>
  </si>
  <si>
    <t>LA/MB</t>
  </si>
  <si>
    <t>2015/027</t>
  </si>
  <si>
    <t>Consultation on the request "GestDem 2015/722 - Initial request - All correspondence (including emails) between DG SANTE and EFSA on the risks to public health related to bisphenol A (BPA) (between December 2011 and January 2015)</t>
  </si>
  <si>
    <t>2015/028</t>
  </si>
  <si>
    <t xml:space="preserve">I would like to ask about access to documents for all the lobbying letters sent to board members before the meeting.  I would like to apply for access but would also like to minimise your workload and ensure that I only apply for things that are worth applying for.
I receive some of them because people send them to me.
Would a reasonable approach be for me to make a standing Freedom of Information request for all these lobbying letters for each board meeting?  Then you could send me a list of documents in response to this Freedom of Information request.  Then I could apply for access to documents for anything that seemed of relevance.
Provided you send me a list fairly quickly, that would be a good procedure for me and it would mean that I was not making unnecessary requests which increase your workload.
Does that sound reasonable?
I am also interested to know if access to documents covers the personal email addresses of board members because a lot of people use those.  No doubt you will inform me.
</t>
  </si>
  <si>
    <t>2015/029</t>
  </si>
  <si>
    <t>EFSA being consutled on one e-mail falling under a  Freedom of Information act request</t>
  </si>
  <si>
    <t>2015/030</t>
  </si>
  <si>
    <t xml:space="preserve"> letters exchanged on Xylella fastidiosa</t>
  </si>
  <si>
    <t>2015/031</t>
  </si>
  <si>
    <t>Name of the requestor of the second PAD on health claims</t>
  </si>
  <si>
    <t>2015/032</t>
  </si>
  <si>
    <t xml:space="preserve">The request concerns a document that is quoted in the EFSA-document I have enclosed, on p. 11, footnote 2.
Scientific Committee for Food. First annual report on chemically defined flavouring substances. May 1995, 2nd draft prepared by the SCF Working Group on Flavouring Substances (Submitted by the SCF Secretariat, 17 May 1995). CS/FLAV/FL/140-Rev.2. Annex 6 to Document III/5611/95, European Commission, Directorate-General III, Industry.
</t>
  </si>
  <si>
    <t>2015/033</t>
  </si>
  <si>
    <t xml:space="preserve">Document regarding:                                                                                          
Mandato MI-2011-0160; M-2011-0161, M-2011-0162
Questions EFSA-Q-2011-00716, EFSA-Q-2011-00717, EFSA-Q-2011-00718
Subject :Re-evaluation of E943a Butane,Re-evaluation of E943b Isobutane, Re-evaluation of E944 Propane 
</t>
  </si>
  <si>
    <t>FEED</t>
  </si>
  <si>
    <t>2015/034</t>
  </si>
  <si>
    <t xml:space="preserve">All the correspondence on this issue of the CLA claim between the relavant journalists including Kate Trollope please.
Ie all discussion between Kate and the other journalist between EFSA and themselves on the subject of this claim and its opinion. Including “informal” correspondence.
</t>
  </si>
  <si>
    <t>2015/035</t>
  </si>
  <si>
    <t>conflitto di interesse di Giorgio Calabrese che è stato membro del managing board': DoI of former Member of the MB : 03/04/2015</t>
  </si>
  <si>
    <t>DoI</t>
  </si>
  <si>
    <t>2015/037</t>
  </si>
  <si>
    <t>Request for information only dealt directly by the Unit. 
P95 levels iAs.
Report on Dietary exposure top inorganic arsenic in the European population. We would like to have information about the P95 levels of iAs in foods, not only the mean levels. Could you send us this information?</t>
  </si>
  <si>
    <t>2015/038</t>
  </si>
  <si>
    <t xml:space="preserve"> documents which contain the following information:
- On the topic of flame retardants (retardateurs de flamme),all correspondence (including emails), the list of meetings with detailed minutes and any other reports of such meetings between EFSA’s officials and representatives of the following organisations for the time period January 2013-Now :
-CEFIC
-EFRA European Flame Retardants Association -ACFSE, Alliance for Consumer Fire Safety in Europe -GFTI (Groupement Francais Technique contre Incendie) -BSEF (Bromine Science and Environnemental Forum -Association des Grands Brûlés de France -EBCA (European Burn Casualties Assosiation) -Fire Safety Platform -Burson-Marsteller -Albemarle -Chemtura -ICL INDUSTRIAL PRODUCTS -Tosoh Corporation -BASF SE
</t>
  </si>
  <si>
    <t>2015/039</t>
  </si>
  <si>
    <t>Access to public versions of the EFSA contractor reports of all Monsanto applications already assessed</t>
  </si>
  <si>
    <t>2015/040</t>
  </si>
  <si>
    <t xml:space="preserve">ll be grateful if you have the test data for only formic acid 85% and send this data to us.  
- Test data for the preservative stability of Formic Acid 85% as a feed
   additive
- Percent of formic acid 85% for the  feed additive </t>
  </si>
  <si>
    <t>2015/041</t>
  </si>
  <si>
    <t>We assumet hatw e are entitledb y the mentionedre gulationtso receiveth e informatiown ho requested
publica ccesst o the relevandt ocumentsW. e kindlya sk to announceth is informationW. e undefstandt
hatt he correspondencbee tweene fsau ndt he unknownth irdp adyi s alsoa tfectedb y the PAD
rcgu|a0on.</t>
  </si>
  <si>
    <t>2015/042</t>
  </si>
  <si>
    <t>Access to documents for the documents you have disclosed to Mr Fourquet regarding Bisphenol A as per your letter of 15 April.  I would like a copy of the CD rom you have sent</t>
  </si>
  <si>
    <t>2015/043</t>
  </si>
  <si>
    <t>Access to documents request  No GestDem 2015/1894 - Animal cloning 
All correspondence between SANTE officials/cabinet and several organisations (including letters between DG SANTE and EFSA) on the subject of cloning/food from cloned animals and their descendants from 1.7.2011 until 26.3.2015."</t>
  </si>
  <si>
    <t xml:space="preserve">ALPHA </t>
  </si>
  <si>
    <t xml:space="preserve">19/05/2015
for DG SANTE </t>
  </si>
  <si>
    <t>2015/044</t>
  </si>
  <si>
    <r>
      <rPr>
        <b/>
        <sz val="11"/>
        <color rgb="FF002060"/>
        <rFont val="Arial Narrow"/>
        <family val="2"/>
      </rPr>
      <t>Hans Muilerman</t>
    </r>
    <r>
      <rPr>
        <sz val="11"/>
        <color rgb="FF002060"/>
        <rFont val="Arial Narrow"/>
        <family val="2"/>
      </rPr>
      <t xml:space="preserve">
PAN Europe
</t>
    </r>
  </si>
  <si>
    <t>Requests access to all documents on the Self-tasking mandate for developing guidance on how to characterise, document and explain uncertainties in risk assessment (letter chair SC to Director EFSA, 25 July 2013 and mandate nr. M-2013-0261).</t>
  </si>
  <si>
    <t xml:space="preserve">Correspondence 
Mandate </t>
  </si>
  <si>
    <t>2015/045</t>
  </si>
  <si>
    <t xml:space="preserve">Under the right of access to documents in the EU treaties, as developed 
in Regulation 1049/2001, I am requesting documents which
contain the following information:
  1) Critical Appraisal Tool for Randomized Controlled Trials
  2) Critical Appraisal Tool for Systematic Reviews
  3) Critical Appraisal Tool for other types of studies.
  4) A list of studies where these tools have been applied.
</t>
  </si>
  <si>
    <t>2015/046</t>
  </si>
  <si>
    <t xml:space="preserve">We hereby request a copy of the sanitized petition dossier submitted to the EFSA for the food contact substance, 1,7-octadiene (CAS Registry number 3710-30-3).  The EFSA opinion on this substance is at the following link:  www.efsa.europa.eu/en/efsajournal/pub/3979.htm.  </t>
  </si>
  <si>
    <t>2015/047</t>
  </si>
  <si>
    <t xml:space="preserve">DSM is requesting:
The complete lists of unique publications (studies and reviews) obtained by Pallas HRC in order to prepare the report, used by EFSA for its scientific opinion on the essential composition of infant formula, and The Excel database and EndNote library with the studies included and excluded in the published report.
</t>
  </si>
  <si>
    <t>Studies</t>
  </si>
  <si>
    <t>2015/048</t>
  </si>
  <si>
    <t xml:space="preserve">Service desk </t>
  </si>
  <si>
    <t xml:space="preserve">Sent: 05 May 2015 08:20
To: SERVICE DESK
Cc: doihotline
Subject: Automatic email: ADOI request for former EFSA expert
Dear ServiceDesk, 
Kuijpers Karlijn has requested a DoI of Former Expert as detailed below: 
Sender Address: karlijn.kuijpers@gmail.com 
Hendrik van Loveren, NDA 
The DoI Team 
</t>
  </si>
  <si>
    <t>2015/049</t>
  </si>
  <si>
    <t>Any document which was submitted to the EFSA Panel on Dietetic Products, Nutrition and Allergies (NDA) to deliver a scientific opinion on the safety of a “rapeseed protein isolate” (IsolexxTM) as a novel food ingredient (NF) in the context of Regulation (EC) No 258/97 (Question No EFSA-Q-2013-00231, opinion adopted on 10 October 2013 and published in EFSA Journal 2013;11(10):3420)</t>
  </si>
  <si>
    <t>2015/050</t>
  </si>
  <si>
    <t xml:space="preserve">I have a question with regard to an approved additive for food contact materials (FCM 94). Is it possible to get access to the data based on which this material was approved? Especially I would be interested to see a precise definition of the material and available toxicological data.
</t>
  </si>
  <si>
    <t>2015/051</t>
  </si>
  <si>
    <t>Perchlorate: " it would be helpful for us to have a compared version of the Opinion, so that we can see what changed between the original of 17 October 2014 and yesterday’s version?"</t>
  </si>
  <si>
    <t>22/06/2015
18/06/2015</t>
  </si>
  <si>
    <t>2015/052</t>
  </si>
  <si>
    <t>Third party consultationRef GestDem No 2015/2536
Asking access to all documents mentioned in attached agenda of the STANDING COMMITTEE ON PLANTS, ANIMALS, FOOD AND FEED, Section Phytopharmaceuticals - Plant Protection Products – Legislation 20 MARCH 2015 including all documents uploaded on the Commission website CIRCABC in relation to this agenda and the meeting.</t>
  </si>
  <si>
    <t xml:space="preserve">25/06/2015
18/06/2015
11/06/2015 
for EFSA 
27/05/2015 
for DG SANTE </t>
  </si>
  <si>
    <t>2015/053</t>
  </si>
  <si>
    <t>All documents on the Prometheus project.
1st reply on 13 July with documents
Additional disclosure: 15/07/2015
Additional disclosure: 05/08/2015.
Confirmatory application - see number 86</t>
  </si>
  <si>
    <t>2015/054</t>
  </si>
  <si>
    <t xml:space="preserve">Any letters, documentation of meetings and email correspondence in relation to the ongoing re-assessment of glyphosate and more in particular, “internal exchanges, including meetings and email correspondence” and “external exchanges with European Commission; Governments and government agencies of EU Member States including Germany;  Governments and government agencies of other countries including the US and Canada;  IARC (International Agency for Research on Cancer); Glyphosate Task Force, ECPA (European Crop Protection Association), EuropaBio; Companies Aventis, BASF, Dow, DuPont, Monsanto, Syngenta (or consultants/lawyers acting on their behalf).”
</t>
  </si>
  <si>
    <t>2015/055</t>
  </si>
  <si>
    <t xml:space="preserve">EFSA contractor's reports on MON 87751. </t>
  </si>
  <si>
    <t>2015/056</t>
  </si>
  <si>
    <t xml:space="preserve">Addendum potassium phosphonates. </t>
  </si>
  <si>
    <t>2015/057</t>
  </si>
  <si>
    <t>I am planning to file an application to extend the approval of substance 819 (neodecanoic acid salts) under Regulation EU N0 10/2011, to contact with fatty foodstuffs however I do not know what kind of information I have to provide. As the substance is already approved for contact with non-fatty food, some information should already be available to EFSA. I would like to have access to this information in order to supplement what is missing to extend the use to contact with fatty food.</t>
  </si>
  <si>
    <t>2015/058</t>
  </si>
  <si>
    <t>QPS assessment baculoviruses.
The external report on extensive literature review (ELS Report) of 2013.</t>
  </si>
  <si>
    <t>2015/059</t>
  </si>
  <si>
    <t xml:space="preserve">Access Advisory Forum docs
Request access to documents including reports and presentations for the Advisory Forum meeting 11 and 12 June relating to:
Agenda item 3 (a, b, c and d)
Agenda Item 4 speech of Sue Davies
Agenda item 4,5 REFIT
Agenda item 5 Bees
Agenda item 7 Advisory Forum review
Agenda item 9 (a,b,c,d)
Agenda item 10 Data
Agenda items 11   ie 1 to 6
</t>
  </si>
  <si>
    <t>EXREL</t>
  </si>
  <si>
    <t>2015/060</t>
  </si>
  <si>
    <t>Data request on MRL of difenoconazole in raspberries, blackberries and various crops. 
Clarification: it would be essential to get the Evaluation Report concerning raspberries in order to submit to the Japanese Ministry in order that they would set the MRL for difecoconazole for raspberries instead of the default level</t>
  </si>
  <si>
    <t>2015/061</t>
  </si>
  <si>
    <t xml:space="preserve">The minutes, participant list and other relevant documents (like presentations)” from 6th meeting of the Scientific Network for Risk Assessment of Genetically Modified Organisms held on 12-13 May in Parma. </t>
  </si>
  <si>
    <t>2015/062</t>
  </si>
  <si>
    <t xml:space="preserve">Tequila - ethyl carbamate and hydrocyanic acid. 
Request for the original version of the following opinion http://www.efsa.europa.eu/en/scdocs/doc/551.pdf, which was published in 2007. 
</t>
  </si>
  <si>
    <t>2015/063</t>
  </si>
  <si>
    <t xml:space="preserve">Through access to documents rules, I would like to request a copy of the agenda of the private session of the management board meeting of EFSA, held last week.
</t>
  </si>
  <si>
    <t>2015/064</t>
  </si>
  <si>
    <t xml:space="preserve">All papers sent to the management board for the board meeting last week which have NOT been published on the webs site.  This would include the one mentioned by Ladislav Miko t the board meeting on the REFIT and how it might affect EFSA. </t>
  </si>
  <si>
    <t>Presentations</t>
  </si>
  <si>
    <t>2015/065</t>
  </si>
  <si>
    <t xml:space="preserve">Request the presentations and documents for the private part of the EFSA management board meeting last week.  This would include the EFSA strategy and also the discharge of the budget.
I would also like to request the minutes of the March private meeting of the management board and of the minutes of the private part of the meeting held last week.
</t>
  </si>
  <si>
    <t>2015/066</t>
  </si>
  <si>
    <t xml:space="preserve">I hereby request access to all data regarding the applications for the placing on the market of
Maize MON 87427 (EFSA-GMO-BE-2012-110)
Soybean MON 87708 x MON 89788 (EFSA-GMO-NL-2012-108)
in accordance with Regulation (EC) No 1049/2001 regarding public access to documents.
</t>
  </si>
  <si>
    <t>2015/067</t>
  </si>
  <si>
    <t xml:space="preserve">“The public access version of the evaluation by the EFSA contractor of any analysis related to the comparative assessment” [in relation to the  Application EFSA-GMO-BE-2013-117 for authorisation of genetically modified maize MON 87427 x MON 89034 x NK603 submitted under Regulation (EC) N° 1829/2003]  
                </t>
  </si>
  <si>
    <t>2015/068</t>
  </si>
  <si>
    <t xml:space="preserve">“1) Staff Committee meeting minutes
 2) Staff Committee and Executive Director meeting minutes (including 
     briefing notes)
 3) Staff Committee and RESU (including HUCAP) meeting minutes 
     (including briefing notes)
 4) Staff Committee agenda and minutes of "all staff" meetings
 5) Written (including email) correspondence/communications between 
     Staff Committee and RESU (including HUCAP)” in the period from 16 January to present
     day
</t>
  </si>
  <si>
    <t>HUCAP</t>
  </si>
  <si>
    <t>2015/069</t>
  </si>
  <si>
    <t xml:space="preserve">1) Management Team meeting minutes
2) Meeting minutes of all meetings held between the Executive Director and 
  RESU (including HUCAP)” in the period from 16 January 2010 to present day. 
</t>
  </si>
  <si>
    <t xml:space="preserve">
268</t>
  </si>
  <si>
    <t>2015/070</t>
  </si>
  <si>
    <t xml:space="preserve">Access to the non confidential information of the applications submited for the evaluation of an already approved food additive, in accordance to the Regulation (EC) No 1331/2008, Regulation (EC)178/2002 and Regulation (EC) No 1049/2001. The concerned additive is Extracts of Rosemary (E 392), and  its applications have the mandate mumbers M-2014-0200 and M-2003-0006 ("Request for a scientific opinion on the extension of use for Extracts of Rosemary 
(E 392) into fat based spreads" and "Rosemary extracts as antioxidant" respectively).
</t>
  </si>
  <si>
    <t>2015/071</t>
  </si>
  <si>
    <t xml:space="preserve">All available information related to application EFSA/CEF/REC/1630 (RECYC063).
</t>
  </si>
  <si>
    <t>2015/072</t>
  </si>
  <si>
    <t>Joint position paper being sent by stakeholders on your Platform with regard to Good Administrative Practices.   This was to be sent by Euros Jones to EFSA by 10 July</t>
  </si>
  <si>
    <t>2015/074</t>
  </si>
  <si>
    <t>Meeting with industry 23 June 2015.
I apply through access to documents for the minutes/summary of the meeting held on 23 June in Parma between industry stakeholders and EFSA.</t>
  </si>
  <si>
    <t>2015/075</t>
  </si>
  <si>
    <t xml:space="preserve"> minutes of the last three meetings of the NDA working 
group on Population Reference Intakes (PRI) before the consultation on carbohydrates 
and fibre in 2009?
Could you please send me the draft text of the consultations on 'Dietary Reference 
Values for carbohydrates and dietary fibre' as well as on 'ffod-based Dietary Guidelines' 
and explain how the outcome paper was used by EFSA or who picked up on this work?
In both summaries of the consultations, there is some comments which are commented 
to be turned in by no organisation. The fields are marked with 'none'. Can you please 
let me know who turned in these comments? In case, you may not, please explain your 
decision.
Please send me a list of all health claims in which the intake of sugars was 
challenged or approved.
In case you cannot answer my questions, please explain why.
</t>
  </si>
  <si>
    <t>2015/076</t>
  </si>
  <si>
    <t xml:space="preserve">Request public access to the external scientific report? (contractor report) as stated in the EFSA mandate M-2013-0041 on the data for the bioinformatic analyses which was performed in the frame of application 
dossier EFSA-GMO-BE-2011-98. 
</t>
  </si>
  <si>
    <t>2015/077</t>
  </si>
  <si>
    <t>Considerations on reducing the intake of mercury  in tea and herbal infusions. 
Forward to us the single data behind this compilation specified in the working document.</t>
  </si>
  <si>
    <t>2015/078</t>
  </si>
  <si>
    <t>Appdesk</t>
  </si>
  <si>
    <t xml:space="preserve">We are working on the fulfilment of the EFSA dossier according Regulation (EC) No 
1333/2008 for the authorisation of three food additives for fresh meat. These substances 
are: carvacrol, thymol and salicylaldehyde, which are already authorised as food 
flavourings. In our case we are developing an active packaging that releases a mixture 
of the 3 food flavouring.  
Regarding the point 3 of the dossier, which deals with Exposure data, we have not 
managed to find useful information about the levels of these substances normally 
used as flavourings by kg of food. I would be very grateful if you could help me 
with that or give me some advice on where I could find the data. 
</t>
  </si>
  <si>
    <t>2015/079</t>
  </si>
  <si>
    <t xml:space="preserve">FCM 808 propyl
We hereby request access to all documents held by EFSA in relation with EFSA's scientific opinion Q-2007-023 related to the inclusion in the EU positive list of food contact material of bis(4-propylbenzylidene) propylsorbitol (Ref 38550, FCM No 808), including the data supporting its application for inclusion, subject 
to the provisions of the Access to Documents Regulation.  </t>
  </si>
  <si>
    <t>2015/080</t>
  </si>
  <si>
    <t>Pascale Delzenne Monsanto Europe</t>
  </si>
  <si>
    <t xml:space="preserve">Any evaluation by EFSA's contractor for all Monsanto products. </t>
  </si>
  <si>
    <t xml:space="preserve">Citlali Pintado </t>
  </si>
  <si>
    <t>2015/081</t>
  </si>
  <si>
    <t xml:space="preserve">the non confidential information of the applications submited for evaluation of an already approved flavouring, in accordance to the Regulation (EC) No 1331/2008, Regulation (EC)178/2002 and Regulation (EC) No 1049/2001. The concerned flavorings are Thymol, Carvacrol and Salicylaldehyde,  and  their applications have the question number EFSA-Q-2008-05745, EFSA-Q-2008-05754  and EFSA-Q-2008-05816, respectively.
</t>
  </si>
  <si>
    <t>2015/082</t>
  </si>
  <si>
    <t xml:space="preserve"> 1. all versions (including drafts) of all documents, discussions and correspondences (including but not limited to emails, hand written notes, minutes, signed documents, etc..) in relation to your decision that led to the confirmation of the termination of my contract
 2. please clearly identify all the people who were involved in this process at any stage and their roles
 3. please send me a list of all meetings (whether minuted or not) with dates, attendance list, agenda and minutes (if applicable) where my renewal (whether minuted or not) was discussed</t>
  </si>
  <si>
    <t>2015/083</t>
  </si>
  <si>
    <t xml:space="preserve">TTC meetings unmasked </t>
  </si>
  <si>
    <t>2015/084</t>
  </si>
  <si>
    <t>if the court case mentioned in the correspondence has now been resolved and if so to request a copy of the complete Addendum to the potassium phosphonate DAR, i.e. for all sections of the DAR for which an Addendum was prepared. If however the legal action is still pending, then I would like to request a complete copy of the redacted version of the DAR, if this is all that is still possible at this time.</t>
  </si>
  <si>
    <t>DAR</t>
  </si>
  <si>
    <t>2015/085</t>
  </si>
  <si>
    <t xml:space="preserve">protected studies list for the active substance imazamox and associated representative product following Annex I inclusion and the draft protected studies list following the recent AIR evaluation
</t>
  </si>
  <si>
    <t>2015/086
CA of 2015/53</t>
  </si>
  <si>
    <t xml:space="preserve">All documents on the Prometheus project.
We request to get all documents including personal data. PAN Europe has a big interest to get the comments, emails and other documents including personal data to find  out about the loyalty of staff, experts and members of working groups. </t>
  </si>
  <si>
    <t>2015/087
CA of 2015/44</t>
  </si>
  <si>
    <t>2015/088
CA of 2015/65</t>
  </si>
  <si>
    <t xml:space="preserve">Confirmatory application for access to documents regarding the private sessions of the management board. I would like minutes of the two meetings and the EFSA strategy document.
As you rightly say in your letter, the founding regulation says that the EFSA management board should be held in public. It is only for administrative matters that it can meet in private.
My point is that increasingly the management board is discussing issues which should be discussed in public, in private.
The issues that I am in interested in are not administrative matters.  The only possible way to get any information is to get the documents, including the minutes of the meetings.
EFSA’s future strategy is not an administrative matter.  It should be discussed in public in the board meeting.  There was no substantive discussion of this item in public.  You sent me the link but I always listen to the board meetings and knew when I made the request that there was no proper discussion of the topic.
You cannot say that this issue is administrative.  Nor can you say that to disclose it to me would “seriously undermine EFSA’s ongoing decision making process.”
This is a discussion document which could be changed and, in the end, the European Commission and the member states will have a say in EFSA’s strategy for 2020, not just the board.  Releasing it now would undermine nothing.
In the recent judgement by the European Court in the case brought by Carl Schlyter, for the former MEP, the court makes clear that European institutions cannot use this exemption about undermining the decision making process widely.  The court says the exemptions have to be interpreted very narrowly.
The recent case that you lost against PAN Europe and ClientEarth also makes very clear that if someone demonstrates the necessity of having the documents, they should be released.
Given that you are discussing so many topics in private at the board meeting, it is absolutely necessary to have the documents and the minutes of the meetings as this is the only way to know what is going on.
In the June meeting, there was discussion of engagement at EFSA and topics for the coming meetings.  These are not administrative matters and they should be discussed in public with the accompanying documents as per the founding regulation.
Similar topics have been discussed at open meetings before. 
The founding regulation also says a great deal about transparency etc which is also relevant to how EFSA should conduct itself.
Furthermore, EFSA is engaged in an “open EFSA” campaign to try to win public trust, so it is plainly ridiculous to refuse to release documents of this nature.
I hope that you will consider these points and release the documents. I appreciate that you might redact a very small amount in the minutes relating to what is genuinely administrative.
Furthermore, I hope that EFSA will review the agenda items for the board meetings and hold the majority of the discussions in public, and publish the documents.  It would save you and me a lot of time.
Request the presentations and documents for the private part of the EFSA management board meeting last week.  This would include the EFSA strategy and also the discharge of the budget.
I would also like to request the minutes of the March private meeting of the management board and of the minutes of the private part of the meeting held last week.
</t>
  </si>
  <si>
    <t>2015/089</t>
  </si>
  <si>
    <t>Name of the requestor under PAD 2015/70
would like to ask who the requester of this information is under public accessibility. Who is the “private entity”.</t>
  </si>
  <si>
    <t>2015/090</t>
  </si>
  <si>
    <t xml:space="preserve">Name of the requestor under PAD 2015/79
Please forward to me the details of the request. </t>
  </si>
  <si>
    <t>2015/091</t>
  </si>
  <si>
    <t>EFSA DoI of Dr Esther J. Kok, who previously figured as ad-hoc expert on at least two working groups of the EFSA, namely "Guidance for Environmental Risk Assessment of GM Insects" and "Guidance on the risk assessment of food and feed from genetically modified animals and on animal health and welfare aspects"</t>
  </si>
  <si>
    <t>2015/092</t>
  </si>
  <si>
    <t xml:space="preserve"> - a complete list with the scientific literature taken into account in order to back up EFSA's decisions concerning the correlation between a high intake of sugars and possible health risks (in especially weight gain/ dental caries/ micronutrient intake/ triglyceride TG and cholesterol concentrations)
- a complete list with third parties who have provided scientific evidence to EFSA concerning the above mentioned topics
- all correspondence (including emails), the list of meetings with detailed minutes and any other reports of such meetings between NDA's members and representatives of the following organisations in which the scientific evidence on the health impacts of a high intake of sugars and/ or upper limits for sugars were discussed:
- FoodDrinkEurope (former CIAA)
- WSRO - World Sugar Research Organisation
- CEFS - Comité Européen des Fabricants de Sucre
- ILSI - International Life Sciences Institute
- CIUS - Committee of the European Sugar Users
- UNESDA - Union of European Beverages Associations
- EUFIC European Food Information Council
- EUROGLACES - European Ice Cream Association
- PROFEL - European Association of Fruit and Vegetable Processors
- EFFAT - European Federation of Food, Agriculture and Tourism Trade Unions
- ESRA - European Sugar Refineries Association
- ASSUC - European Association of Sugar Traders
- CAOBISCO - Association of the Chocolate, Biscuit &amp; Confectionery Industries of Europe
- FEDIMA - Europan Federation of manufacturers and suppliers of ingredients to the Bakery, Confectionery and Patisserie Industries
- CIBE - International Confederation of European Beet Growers
and the following Companies
- Coca-Cola Company
- Coca-Cola Enterprises Europe Ltd
- PepsiCo Europe
- Kellogg Company
- Nestlé S.A.
- T&amp;L Sugars Limited
- Suedzucker AG
- Mondalez Europe GmbH
- Cargill
(between 01.01.2009 and the publication of the final version of EFSA's SCIENTIFIC OPINION on Dietary reference values for carbohydrates and dietary fibre)
</t>
  </si>
  <si>
    <t>2015/093</t>
  </si>
  <si>
    <t>The glyphosate renewal assessment report prepared by the German authority Bundesamt fuer Risikoforschung, revised on 29th January 2015 with the title Volume 1, Report and proposed decision; • The glyphosate renewal assessment report prepared by the German authority Bundesamt fuer Risikoforschung , Volume 3, Annex B.6.1 Toxicology and Metabolism . Revised 29th January 2015; • The glyphosate renewal assessment report prepared by the German authority Bundesamt fuer Risikoforschung, List of Endpoints, Active Substance Glyphosate. Report and Proposed Decision. Revised 29th January 2015.</t>
  </si>
  <si>
    <r>
      <t xml:space="preserve">2015/094
</t>
    </r>
    <r>
      <rPr>
        <b/>
        <sz val="11"/>
        <color rgb="FFFF0000"/>
        <rFont val="Arial Narrow"/>
        <family val="2"/>
      </rPr>
      <t>CA to 2015/68</t>
    </r>
  </si>
  <si>
    <t>Staff Committee docs:
In relation points 1) to 4) you state that you disclose "a proportionate and representative sample of minutes". Can you please clarify exactly what this means? What is the definition of proportionate? How was the representativeness defined and decided?
For point 5) I accept your proposal to receive the files by 15th September.
I would like to appeal the partial disclosure and request all the relevant documents. However as a compromise and in light of the work involved fr EFSA I am willing to reduce the period of interest to start from 1st June 2012 instead of 16th January 2010.</t>
  </si>
  <si>
    <r>
      <t xml:space="preserve">2015/095
</t>
    </r>
    <r>
      <rPr>
        <b/>
        <sz val="11"/>
        <color rgb="FFFF0000"/>
        <rFont val="Arial Narrow"/>
        <family val="2"/>
      </rPr>
      <t>CA to 2015/69</t>
    </r>
  </si>
  <si>
    <t xml:space="preserve"> - Mgt Team meetings docs
In relation point 1) you state that you disclose "a proportionate and representative sample of minutes". Can you please clarify exactly what this means? What is the definition of proportionate? How was the representativeness defined and decided?
I would like to appeal the partial disclosure and request all the relevant documents. However as a compromise and in light of the work involved for EFSA I am willing to reduce the period of interest to start from 1st June 2012 instead of 16th January 2010.
</t>
  </si>
  <si>
    <t>2015/096</t>
  </si>
  <si>
    <t>Any exchanges (emails letters, notes of phone calls, meetings) between EFSA and Syngenta and Bayer following the adoption of the recent reports in August on the three neonicotinoids (clothianidin, imidacloprid, thaimethoxam).</t>
  </si>
  <si>
    <t>2015/097</t>
  </si>
  <si>
    <t>full set of testing data from German applicant on difenoconazole in raspberries and blackberries, prepared under Regulation (EC) No 396/2005 on Modification of MRLSs</t>
  </si>
  <si>
    <t>2015/098</t>
  </si>
  <si>
    <t xml:space="preserve">15 health claims applications. </t>
  </si>
  <si>
    <t>2015/099</t>
  </si>
  <si>
    <t xml:space="preserve">Food enzyme. </t>
  </si>
  <si>
    <t>2015/100</t>
  </si>
  <si>
    <t>A complete list of the NDA's members DOI between 2009-2012.</t>
  </si>
  <si>
    <t>2015/101</t>
  </si>
  <si>
    <t xml:space="preserve">Assessment on glyphosate. </t>
  </si>
  <si>
    <t>2015/102</t>
  </si>
  <si>
    <t xml:space="preserve">3 health claims Selenium, chicory, D-vitamin </t>
  </si>
  <si>
    <t>2015/103</t>
  </si>
  <si>
    <t xml:space="preserve">Germany has sent Efsa an addendum to its RAR about Glyphosate (I believe in August 2015). Could you please answer the following questions?
1. Could you please send me the addendum? There is a big public interest in Germany's position on Glyphosate, considering the public debate about Glyphosate and Germany's actions in the renewal process.
</t>
  </si>
  <si>
    <t>2015/104</t>
  </si>
  <si>
    <t>Glyphosate BfR addendum regarding IARC.  Request in GER</t>
  </si>
  <si>
    <t>2015/105</t>
  </si>
  <si>
    <t>Glyphosate RAR January 2015.</t>
  </si>
  <si>
    <t>RAR</t>
  </si>
  <si>
    <t>2015/106</t>
  </si>
  <si>
    <t>Sulfoxafor</t>
  </si>
  <si>
    <t>2015/107</t>
  </si>
  <si>
    <t>Declarations of interests of U.R Charrondiere, J.Gilbert, S.Grilli, J-c Larsen, I.Pratt and I.M.C.M Rietjens which are not in your database</t>
  </si>
  <si>
    <t>2015/108</t>
  </si>
  <si>
    <t>DoI of staff members of PRAS Unit.  Request in GER</t>
  </si>
  <si>
    <t>2015/109</t>
  </si>
  <si>
    <t xml:space="preserve">Communication to EFSA from industry associations on the concrete examples industry gives as to why it considers EFSA is straying into risk management.
This issue was discussed at a meeting between Juliane Kleiner and other EFSA staff and the food industry associations, who have formed a sort of coalition.
The industry associations were asked to provide concrete examples to EFSA by September.The associations are AESPG, AMFEP, CEFIC, ECPA, ELC, EDE, Europabio and FEFANA.  
</t>
  </si>
  <si>
    <t>2015/110</t>
  </si>
  <si>
    <t>technical Information former application authorisation of E330 Citric acid as food additive and food contact material</t>
  </si>
  <si>
    <t>2015/111</t>
  </si>
  <si>
    <t>technical Information former application authorisation of E339 Sodium dihydrogen phosphate dihydrate as food additive and food contact material</t>
  </si>
  <si>
    <t>2015/112</t>
  </si>
  <si>
    <t>EP event Risk-Risk Tradeoffs, Slides of presenation by Hubert Deluyker</t>
  </si>
  <si>
    <t xml:space="preserve">SENIOR SCIENCE COORDINATOR </t>
  </si>
  <si>
    <t>2015/113       
CA of PAD 2015/82</t>
  </si>
  <si>
    <t>Appeal partial disclosure of documents PAD 2015/82 non-renewal of contract</t>
  </si>
  <si>
    <t>3</t>
  </si>
  <si>
    <t>2015/114</t>
  </si>
  <si>
    <t>Agenda private part MB meeting 20/09/15, documents technical meeting EFSA, industry, SANTE, JRC  (responsibility of the NDA panel) on manufacturing foods for weight control .  I would like the agenda, the list of participants and the EFSA summary or other summary of the meeting.</t>
  </si>
  <si>
    <t>2015/115</t>
  </si>
  <si>
    <t xml:space="preserve">Documents relating to the Transparency and engagement in risk assessment meeting on 15 July at EFSA with internal stakeholders                                                                                     list of participants, the agenda, documents discussed at the meeting, the summary of the meeting conclusions
</t>
  </si>
  <si>
    <t>6</t>
  </si>
  <si>
    <t>2015/116
CA of PAD 2015/101</t>
  </si>
  <si>
    <t xml:space="preserve">Assessment on glyphosate. 
Appeal for 2 reasons : 1- high public interest &amp; 
                                              2- not the final opinion but the RAR of April from BfR. </t>
  </si>
  <si>
    <t>0</t>
  </si>
  <si>
    <t>2015/117</t>
  </si>
  <si>
    <t>letter of request PAD 2015/102 which triggered the consultation with VAB Nutrition</t>
  </si>
  <si>
    <t>2</t>
  </si>
  <si>
    <t>2015/119</t>
  </si>
  <si>
    <t xml:space="preserve">DoIs of the following people NDA working group: 2009-2012 Albert Flynn, Chair Hildegard Przyrembel, Vice-chair Hendrik Van Loveren, Vice-chair Carlo Virginio Agostoni Jean-Louis Bresson Susan Fairweather-Tait Ines Golly Hannu Korhonen Pagona Lagiou Martinus L�vik Rosangela Marchelli Ambroise Martin Bevan Moseley Monika Neuhäuser- Berthold Seppo Salminen Yolanda Sanz John J.Strain Stephan Strobel Inge Tetens Daniel Tom� Hans Verhagen </t>
  </si>
  <si>
    <t>72</t>
  </si>
  <si>
    <t>2015/120</t>
  </si>
  <si>
    <t xml:space="preserve">Different drafts for population reference intake (PRIs) prepared by the working group consisted  Nils Georg Asp, Wulf Becker, Henk van der Berg and Karin Hulshof and presented the NDA panel prior to the final version of  Scientific Opinion on Dietary Reference Values for carbohydrates and dietary fibre from 2010 (EFSA-Q-2008-467).
</t>
  </si>
  <si>
    <t>255</t>
  </si>
  <si>
    <t>2015/121</t>
  </si>
  <si>
    <t>copies of any e-mail traffic related to “glyphosate” between officials at EFSA and the following e-mail exchanges: @monsanto.com, @syngenta.com, @croplife.org, @ecpa.eu – between Jan. 1, 2015, and today</t>
  </si>
  <si>
    <t>2015/122</t>
  </si>
  <si>
    <t>Novel food dossiers from  last 5-10 years</t>
  </si>
  <si>
    <t>2015/123</t>
  </si>
  <si>
    <t>Reserve list</t>
  </si>
  <si>
    <t>4</t>
  </si>
  <si>
    <t>2015/124</t>
  </si>
  <si>
    <t xml:space="preserve">copy of the dossier on “the substance Sodium monoalkyl dialkylphenoxybenzenedisulphonate” of which "DOW was the petitioner”. </t>
  </si>
  <si>
    <t>2015/125</t>
  </si>
  <si>
    <t xml:space="preserve">the database tables of perchlorate analysis you obtained from different sources”, specifically a “complete raw database with chemical food analysis results you use to construct table 4, table 5, table 6 and table A1 perchlorate values concentration”. </t>
  </si>
  <si>
    <t>5472</t>
  </si>
  <si>
    <t>2015/127</t>
  </si>
  <si>
    <t>reply EFSA to the letter sent by industry associations on 1 October regarding examples where EFSA is going beyond its RA role and addressing issues which are RM related.</t>
  </si>
  <si>
    <t>2015/128</t>
  </si>
  <si>
    <t>Documents of the postponed stakeholder meeting, which was due to be held 24 November 2015</t>
  </si>
  <si>
    <t>2015/131</t>
  </si>
  <si>
    <t>DoI ANS Panel 2011-2014 mandate</t>
  </si>
  <si>
    <t>16</t>
  </si>
  <si>
    <t>5</t>
  </si>
  <si>
    <t>2015/132</t>
  </si>
  <si>
    <t>Letter of request 2014/65  and name of requester .</t>
  </si>
  <si>
    <t>2015/133</t>
  </si>
  <si>
    <t>Karl Bär UmweltinstitutMünchen e.V.</t>
  </si>
  <si>
    <t>Neonicotinoids clothianidin
in May 2013 the Commission adopted a regulation (COMMISSION IMPLEMENTING REGULATION (EU) No 485/2013) which restricted the use of the pesticides clothianidin, imidacloprid and thiametoxam. The Commission also promised: "As soon as new information is available, and at the latest within 2 years, the Commission will review the conditions of approval of these neonicotinoids to take into account relevant scientific and technical developments." 
Under the right of access to documents in the EU treaties, as developed in Regulation 1049/2001, I am requesting documents which contain the following information:
- a list of meetings of officials and/or representatives of EFSA and representatives of individual companies, including lobby consultancies and law firms, and/or industry associations between January 2013 and today, in which the possible re-approval of the now restricted uses of the three pesticides (or one or two of them) were dealt with;
- minutes and other reports of these meetings;
- all correspondence (including emails) between officials and/or representatives of EFSA and representatives of individual companies (including lobby consultancies and law firms) and/or industry associations, in which the possible re-approval of the now restricted uses of the three pesticides (or one or two of them) were dealt with (between January 2013 and today).</t>
  </si>
  <si>
    <t xml:space="preserve">PESTICIDES </t>
  </si>
  <si>
    <t>PINTADO Citlali</t>
  </si>
  <si>
    <t>2015/134</t>
  </si>
  <si>
    <t>Declarations of interests of the experts of EFSA's Pesticides Unit involved in the assessment of glyphosate as well as those of the member state experta</t>
  </si>
  <si>
    <t>2015/135</t>
  </si>
  <si>
    <t>Reports EFSA contractor on TOX animal feeding
Request for the public access version of the evaluations by the EFSA's contractor —evaluation of toxicological study reports for GM plant food/feed safety (toxicological studies and animal feeding studies)
Dear Ms. Waigmann,
Following the activities as part of the EFSA mandate M-2014-0178 (Lot 2) and detailed on the EFSA's Register of Questions, we would be grateful if you could provide us with the public access version of the reports by the EFSA's contractor on the evaluation of the toxicological and animal feeding studies. More specifically, we hereby request the public access version of all such evaluations for all Monsanto products (currently under assessment or to be soon assessed by the EFSA).</t>
  </si>
  <si>
    <t>04/12/2025</t>
  </si>
  <si>
    <t>26</t>
  </si>
  <si>
    <t>2015/136</t>
  </si>
  <si>
    <t>Documents Agenda private MB meeting
I would like to request access to documents for the agenda and any papers/presentations of the private meeting of the EFSA board meeting held last week.</t>
  </si>
  <si>
    <t xml:space="preserve">Administrative Reports </t>
  </si>
  <si>
    <t>08/12/2015</t>
  </si>
  <si>
    <t>2015/137</t>
  </si>
  <si>
    <t>Danny Hakim     NYT London Bureau</t>
  </si>
  <si>
    <t>E-mail traffic glyphosate with consultant
'copies of the exchanges with the European Glyphosate Taskforce, or any consultant that they used, within the time period specified. (Since Jan 1, 2015.1</t>
  </si>
  <si>
    <t xml:space="preserve">Correspondence emails </t>
  </si>
  <si>
    <t>28/012016</t>
  </si>
  <si>
    <t>2015/138</t>
  </si>
  <si>
    <t>Glyphosate comments Corrado Galli
I would like to apply for access to documents for all the comments made
on glyphosate by Corrado Galli, one of the member state experts. I
would like all his comments – written or the transcripts of the video
conference meetings.
I expect you will be tempted to deny this request because, so far, you
have only disclosed the link between independent experts and their
comments following the PAN Europe court case. You have not disclosed
the names of experts from member states and the comments they made but
only stated the member state.
But I think the essence of the court case was that if it is necessary to
know what someone said in order to determine the independence of EFSA or
conflicts of interest then the comments should be released and
attributed to the expert who made them.
I don’t think, therefore, that EFSA has fully followed the court
judgement.
Prof Galli was subject to an EFSA breach of trust procedure in 2011
because of his undeclared involvement with the chemical industry through
ILSI and Melete.
I think it is paramount to know what he said with regard to glyphosate
and how extensive his involvement, and his influence, were.
I look forward to hearing from you.</t>
  </si>
  <si>
    <t>Pesticides</t>
  </si>
  <si>
    <t>2015/139</t>
  </si>
  <si>
    <t>Hans Muilerman PANEurope</t>
  </si>
  <si>
    <t>Glyphosate, IRAC study, POE tallowamine</t>
  </si>
  <si>
    <t>26/04/2016
06/04/2016
11/03/2016
22/02/2016</t>
  </si>
  <si>
    <t>554</t>
  </si>
  <si>
    <t>11</t>
  </si>
  <si>
    <t>2015/140</t>
  </si>
  <si>
    <t>Myriam Moeyersons Kaneka Belgium N.V.</t>
  </si>
  <si>
    <t xml:space="preserve"> the technical dossier and P-SDS of the following dossier “EFSA-Q-2011-01080”’.
the application dossier on Mirel™ Polyhydroxyalkanoate (PHA reference)
</t>
  </si>
  <si>
    <t xml:space="preserve">Scientific dossiers </t>
  </si>
  <si>
    <t>FIP</t>
  </si>
  <si>
    <t xml:space="preserve">REUNIS Claus </t>
  </si>
  <si>
    <t>09/12/2015</t>
  </si>
  <si>
    <t>2015/141</t>
  </si>
  <si>
    <t>DoI Andy Smith</t>
  </si>
  <si>
    <t>2015/142</t>
  </si>
  <si>
    <t>DoIs authors glyphosate peer review</t>
  </si>
  <si>
    <t>7</t>
  </si>
  <si>
    <t>2015/143</t>
  </si>
  <si>
    <t>Martin Pigeon 
CEO</t>
  </si>
  <si>
    <t xml:space="preserve"> 5 mouse studies
"the 5 mouse studies' full version including raw data (...) that Mr Tarazona insisted had played such an important role in reaching a different conclusion than IARC in the interpretation of the animal evidence"
EFSA interpreted that your request refers to the five long term toxicity and carcinogenicity mice studies that are mentioned in the section “Carcinogenicity” in the background document to the EFSA Conclusion published on 12 October 2016 , notably: 
1)	18-Month Oral Oncogenicity Study in Mice 
2)	Carcinogenicity Study with Glyphosate Technical in Swiss Albino Mice 
3)	Glyphosate Technical: Dietary carcinogenicity study in the mouse 
4)	A chronic feeding study of glyphosate (Roundup technical) in mice 
5)	Glyphosate – 104 week combined chronic feeding/oncogenicity study in rats with 52 week interim kill (results after 104 weeks)  </t>
  </si>
  <si>
    <t xml:space="preserve">Scientific study </t>
  </si>
  <si>
    <t xml:space="preserve">Non disclosure </t>
  </si>
  <si>
    <t>2015/144</t>
  </si>
  <si>
    <t>DoIs experts involved in glyphosate assessment</t>
  </si>
  <si>
    <t>2015/145</t>
  </si>
  <si>
    <t>participant list peer review of glyphosate</t>
  </si>
  <si>
    <t>2015/146</t>
  </si>
  <si>
    <t>Hazel O'Keeffe Keller and Heckman LLP</t>
  </si>
  <si>
    <t xml:space="preserve"> copy of study FCM
Van Hoeck, E., Mertens,B., Goscinny,S., N'Goy,T., Van paemel,M., Bolle,F., Vleminckx,C. Study on implications on the requirements for submission of toxicological information, restrictions and administrative consequences of the draft revised guideline on Food Contact Materials.  2015, EFSA, Parma, Italy</t>
  </si>
  <si>
    <t>Closed</t>
  </si>
  <si>
    <t>2015/147</t>
  </si>
  <si>
    <t>James Killick 
White &amp; Case LLP</t>
  </si>
  <si>
    <t>60 GMO applications</t>
  </si>
  <si>
    <t>15/12/2015</t>
  </si>
  <si>
    <t>18/11/2016
14/10/2016
23/09/2016
11/08/2016
21/07/2016
30/06/2016
26/04/2016
15/02/2016</t>
  </si>
  <si>
    <t>15/02/2016
26/04/2016
30/06/2016
21/07/2016
11/08/2016
23/09/2016
14/10/2016
18/11/2016</t>
  </si>
  <si>
    <t xml:space="preserve">batches 1-7 </t>
  </si>
  <si>
    <t>2015/148</t>
  </si>
  <si>
    <t xml:space="preserve">Contract non renewal </t>
  </si>
  <si>
    <t xml:space="preserve">Administrative reports </t>
  </si>
  <si>
    <t>2014/065</t>
  </si>
  <si>
    <t xml:space="preserve">Hans Muilerman,
PAN Europe
</t>
  </si>
  <si>
    <t xml:space="preserve">Access to document request for control programme monitoring data on chemical substances and microbiological agents
</t>
  </si>
  <si>
    <t>2015/036</t>
  </si>
  <si>
    <r>
      <rPr>
        <b/>
        <sz val="11"/>
        <color rgb="FF002060"/>
        <rFont val="Arial Narrow"/>
        <family val="2"/>
      </rPr>
      <t>Hans Muilerman,</t>
    </r>
    <r>
      <rPr>
        <sz val="11"/>
        <color rgb="FF002060"/>
        <rFont val="Arial Narrow"/>
        <family val="2"/>
      </rPr>
      <t xml:space="preserve">
PAN Europe
</t>
    </r>
  </si>
  <si>
    <t>Access to document request for all control programme monitoring data on chemical substances  and microbiological agents</t>
  </si>
  <si>
    <t xml:space="preserve">batches 1-2 </t>
  </si>
  <si>
    <t>2015/118</t>
  </si>
  <si>
    <t>Véronique Braesco VAB Nutrition</t>
  </si>
  <si>
    <t>The documents on the basis of which EFSA has given a favorable opinion of the safety and suitability of goat milk (published in EFSA journal : EFSA Journal 2012;10(3):2603)</t>
  </si>
  <si>
    <t>NUTRI</t>
  </si>
  <si>
    <t xml:space="preserve">Luisa Venier </t>
  </si>
  <si>
    <t>2015/126</t>
  </si>
  <si>
    <t xml:space="preserve">Alberto Gotti Aristotle University of Thessaloniki </t>
  </si>
  <si>
    <t>Food contamination data in different food items. The chemicals in which we are interested are primarily heavy metals (i.e. cadmium, mercury, lead and arsenic), dioxins, PCBs and non-dioxin-like polychlorinated biphenyls, PFOA and PFOS</t>
  </si>
  <si>
    <t xml:space="preserve">Evidence Management </t>
  </si>
  <si>
    <t>2015/129</t>
  </si>
  <si>
    <t>Kirsten Birkegaard Stær, Birkegaard Consult</t>
  </si>
  <si>
    <t>non-confidential part of the dossier on Xylanase from a genetically modified strain of Aspergillus oryzae (strain NZYM-FB), your question number: 2012-00897</t>
  </si>
  <si>
    <t>2015/130</t>
  </si>
  <si>
    <t>Elena Rocca Researcher at the Universita  NMBU in Norway</t>
  </si>
  <si>
    <r>
      <t>GMO MON89034 x NK603 (</t>
    </r>
    <r>
      <rPr>
        <b/>
        <sz val="11"/>
        <color rgb="FF002060"/>
        <rFont val="Arial Narrow"/>
        <family val="2"/>
      </rPr>
      <t>request in Italian</t>
    </r>
    <r>
      <rPr>
        <sz val="11"/>
        <color rgb="FF002060"/>
        <rFont val="Arial Narrow"/>
        <family val="2"/>
      </rPr>
      <t>)</t>
    </r>
  </si>
  <si>
    <t>2015/152</t>
  </si>
  <si>
    <r>
      <rPr>
        <b/>
        <sz val="11"/>
        <color rgb="FF002060"/>
        <rFont val="Arial Narrow"/>
        <family val="2"/>
      </rPr>
      <t xml:space="preserve">Frédérique Jacquemart 
G.I.E.T. </t>
    </r>
    <r>
      <rPr>
        <sz val="11"/>
        <color rgb="FF002060"/>
        <rFont val="Arial Narrow"/>
        <family val="2"/>
      </rPr>
      <t xml:space="preserve">
</t>
    </r>
  </si>
  <si>
    <t>Request for GMO non- confidential version of applications  NK603xT25 &amp; MON 87427 and correspondence. FR</t>
  </si>
  <si>
    <t>2015/153</t>
  </si>
  <si>
    <t xml:space="preserve">CONFIDENTIAL </t>
  </si>
  <si>
    <t xml:space="preserve">1. The contract management form with non-renewal recommendation, as referred to in the disclosed Cover Note as an annex to the file.
2.     The document recording the “assessment carried out”, as referred to on page 2 (under Assessment) of the disclosed Cover Note.
3.     The full file audit record from DMS (including the date &amp; time of file creation and the date &amp; time of last modification) for the following 5 documents:
a.     the disclosed Cover Note,
b.     the contract management form with non-renewal recommendation, as referred to in the disclosed Cover Note as an annex to the file,
c.     the analysis on contract management, as referred to in the disclosed Cover Note as an annex to the file,
d.     the document on the “assessment carried out”, as referred to on page 2 (under Assessment) of the disclosed Cover Note.
e.     the letter signed by Bernhard Url on my non-contract renewal.
</t>
  </si>
  <si>
    <t>Administrative report</t>
  </si>
  <si>
    <t>2016/001</t>
  </si>
  <si>
    <t>Kate Trollope EUFoodPolicy</t>
  </si>
  <si>
    <t>DoIs Jose Tarazona 2013, 2014 and 2015 (before he signed the new one in Decemb er 2015)</t>
  </si>
  <si>
    <t>2016/002</t>
  </si>
  <si>
    <t>M.Merriman
Pioneer</t>
  </si>
  <si>
    <t xml:space="preserve">EFSA bioinformatic contractor's  report on the GM event 1507 maize (EFSA-Q-2015-00342 or EFSA-GMO-RX-001). We request this information to be able to correctly respond to the bioinformatic question posed by EFSA on the 1507 renewal application
</t>
  </si>
  <si>
    <t xml:space="preserve">Scientific reports/studies/summary/DAR RAR/mandate   </t>
  </si>
  <si>
    <t xml:space="preserve">non disclosure </t>
  </si>
  <si>
    <t>2016/003</t>
  </si>
  <si>
    <t xml:space="preserve">Ramona Gentner Knoell Consult </t>
  </si>
  <si>
    <t>Name of the journalist and/or his/her affiliation whose access request PAD 2015/137 triggered the consultation</t>
  </si>
  <si>
    <t>2016/004</t>
  </si>
  <si>
    <t>Sandrine Rigaud Journalist</t>
  </si>
  <si>
    <t xml:space="preserve">on-going revaluation of food additives by EFSA. 
Among her requests, she is asking to have access to the data (referred to sulphites, nitrites and benzoates) that were collected after a call for data that was closed a year ago, she said. To my understanding she wants access to the collected data that the Panel will assess to come down to a new opinion on the above substances. I told her I’d need to check if this is something we can do.  
</t>
  </si>
  <si>
    <t>2016/005</t>
  </si>
  <si>
    <t>Britt-Mari Hauberg Novozymes A/S</t>
  </si>
  <si>
    <t xml:space="preserve">letter of request for public access to documents PAD 2015/129 which triggered the notification sent by EFSA </t>
  </si>
  <si>
    <t xml:space="preserve">Correspondence/emails </t>
  </si>
  <si>
    <t>2016/006</t>
  </si>
  <si>
    <t>Natalie McNelis VVGB law</t>
  </si>
  <si>
    <t xml:space="preserve">In EFSA’s Perchlorate Opinion (EFSA Journal 2014;12(10):386, last updated 26 May 2015), EFSA choose a default BMR of 5%.  According to EFSA, “the BMD(L) at BMRs of 10 % and 20 % were also calculated” (Appendix E2, p. 112).  These latter calculations were not however included in the Opinion.  
We ask for access to them.
</t>
  </si>
  <si>
    <t xml:space="preserve">2016/007           </t>
  </si>
  <si>
    <t>Appeal against refusal to provide datasets in relation to the re-evaluation of nitrites</t>
  </si>
  <si>
    <t>2016/008</t>
  </si>
  <si>
    <t xml:space="preserve">justifications given by EFSA to EC for delay in the re-evaluation of nitrites (Regulation EC 25/2010) 
study on the use of nitrites requested by the European Commission
</t>
  </si>
  <si>
    <t>2016/009</t>
  </si>
  <si>
    <t>Baya Bellanger</t>
  </si>
  <si>
    <t xml:space="preserve">Wilfried Bursch, David Coggon, John Duffus, Edeltraut Garbe,David Harrisson, Ivonne MCM Rietjens, Beate Ulbrich. These experts were belonging to the ANS working group on Aspartame in nov 2013. </t>
  </si>
  <si>
    <t xml:space="preserve">Citizen </t>
  </si>
  <si>
    <t>2016/010</t>
  </si>
  <si>
    <t>Kate Trollope       EUFoodPolicy</t>
  </si>
  <si>
    <t xml:space="preserve">1.  The non- confidential part of the application for a health claim from Pierre Fabre filed this month (January) via the French authorities, to include the characterisation of the substance.  The claim is about memory etc.
2. Any correspondence between EFSA and IARC over the setting up of the meeting on glyphosate in the months of December and January, including the draft agenda if there is one yet.
</t>
  </si>
  <si>
    <t xml:space="preserve">Withdrawn </t>
  </si>
  <si>
    <t>2016/011</t>
  </si>
  <si>
    <t xml:space="preserve">Frederique Respondek           Tereos </t>
  </si>
  <si>
    <t xml:space="preserve">We would like to have access to the public/ non-confidential part of the dossiers related to the following opinion : 
- Lactitol and the maintenance of normal defecation: evaluation of a health claim pursuant to Article 13(5) of Regulation (EC) No 1924/2006 
</t>
  </si>
  <si>
    <t>2016/012</t>
  </si>
  <si>
    <t>Kate Trolloppe 
EUFoofPolicy</t>
  </si>
  <si>
    <t xml:space="preserve">Appointment of B Gallani </t>
  </si>
  <si>
    <t>HoD COMM</t>
  </si>
  <si>
    <t>2016/013</t>
  </si>
  <si>
    <t>Vicky Cann
CEO</t>
  </si>
  <si>
    <t xml:space="preserve">ADOI Barbara Galani </t>
  </si>
  <si>
    <t>2016/014</t>
  </si>
  <si>
    <t>documents for the report on low dose responses (non monotonic dose responses) written by ANSES, RIVM, Karolina etc for EFSA.</t>
  </si>
  <si>
    <t>2016/015</t>
  </si>
  <si>
    <t>Lisbeth Eriksen</t>
  </si>
  <si>
    <t>DoI of Hilde-Gunn Hoen-Sorteberg, member of the GMO Panel from 2012-2015</t>
  </si>
  <si>
    <t>2016/016</t>
  </si>
  <si>
    <t>Bo Algers</t>
  </si>
  <si>
    <t>DoI of Martin Wierup, member of the AHAW panel from 2009-2012</t>
  </si>
  <si>
    <t>ALPHA</t>
  </si>
  <si>
    <t>2016/017</t>
  </si>
  <si>
    <t>Jack Alexander Request Initiative</t>
  </si>
  <si>
    <t>Fulll list of the specific evidence submitted to EFSA for the Neonicotinoid call for evidence, including evidence supllied through the "call for new scientific information". We are especially interested in understanding the evidence supplied by Syngenta, Bayer and the European Crop Protection Association. Whilst I understand that EFSA have released a list of all the studies submitted to the call for evidence we believe it is important to know which organisations submitted what evidence.</t>
  </si>
  <si>
    <t>2016/018</t>
  </si>
  <si>
    <t>All Correspondence between the EFSA and  Syngenta, Bayer, European Crop Protection Association, UK Department for Food and Rural Affairs regarding EFSA's "call for new scientific information" on neonicotinoids between the dates of April 2015 to February 2016</t>
  </si>
  <si>
    <t>2016/019</t>
  </si>
  <si>
    <t>Full copies of the following evidence, listed in a separate spreadsheet (ANNEX A), which was originally listed in "Appendix A: Complete list of submissions provided of the EFSA calll for evidence"</t>
  </si>
  <si>
    <t>2016/020</t>
  </si>
  <si>
    <t>Copies of the evidence supplied by Syngenta on CD-ROMs which is referred to in correspondence between EFSA and Syngenta on 17 September 2012 and 7 September 2012</t>
  </si>
  <si>
    <t>2016/021</t>
  </si>
  <si>
    <t>Valerie Sert 
Pioneer</t>
  </si>
  <si>
    <t>EFSA bioinformatic contractor's report GM 1507 x 59122 x MON810 x NK603 maize (EFSA-Q-2011-00116 or EFSA-GMO-NL-2011-92)</t>
  </si>
  <si>
    <t>2016/022</t>
  </si>
  <si>
    <t>documents to emails, letters etc sent by Chemtura after you sent them a copy of your verdict on diflubenzuron which would have been about 24 hours, perhaps a bit more, before 11 December.  I would also like your reply/replies to Chemtura</t>
  </si>
  <si>
    <t xml:space="preserve">2016/023 
</t>
  </si>
  <si>
    <t>Martin Pigeon CEO</t>
  </si>
  <si>
    <r>
      <rPr>
        <b/>
        <i/>
        <sz val="12"/>
        <color rgb="FF002060"/>
        <rFont val="Arial Narrow"/>
        <family val="2"/>
      </rPr>
      <t>3 mouse studies</t>
    </r>
    <r>
      <rPr>
        <i/>
        <sz val="12"/>
        <color rgb="FF002060"/>
        <rFont val="Arial Narrow"/>
        <family val="2"/>
      </rPr>
      <t xml:space="preserve"> (narrowed down from 5)
- “</t>
    </r>
    <r>
      <rPr>
        <b/>
        <i/>
        <sz val="12"/>
        <color rgb="FF002060"/>
        <rFont val="Arial Narrow"/>
        <family val="2"/>
      </rPr>
      <t>Carcinogenicity Study with Glyphosate Technical in Swiss Albino Mice”</t>
    </r>
    <r>
      <rPr>
        <i/>
        <sz val="12"/>
        <color rgb="FF002060"/>
        <rFont val="Arial Narrow"/>
        <family val="2"/>
      </rPr>
      <t xml:space="preserve"> (2001), following OECD Guideline 451 &amp; GLP – study owned by the Israeli pesticides company </t>
    </r>
    <r>
      <rPr>
        <b/>
        <i/>
        <sz val="12"/>
        <color rgb="FF002060"/>
        <rFont val="Arial Narrow"/>
        <family val="2"/>
      </rPr>
      <t>ADAMA Agan Ltd</t>
    </r>
    <r>
      <rPr>
        <i/>
        <sz val="12"/>
        <color rgb="FF002060"/>
        <rFont val="Arial Narrow"/>
        <family val="2"/>
      </rPr>
      <t xml:space="preserve">
- </t>
    </r>
    <r>
      <rPr>
        <b/>
        <i/>
        <sz val="12"/>
        <color rgb="FF002060"/>
        <rFont val="Arial Narrow"/>
        <family val="2"/>
      </rPr>
      <t>“Glyphosate technical: Dietary Carcinogenicity Study in the Mouse”</t>
    </r>
    <r>
      <rPr>
        <i/>
        <sz val="12"/>
        <color rgb="FF002060"/>
        <rFont val="Arial Narrow"/>
        <family val="2"/>
      </rPr>
      <t xml:space="preserve"> (2009), following OECD Guideline 451 &amp; GLP – study owned by the Australian pesticides company </t>
    </r>
    <r>
      <rPr>
        <b/>
        <i/>
        <sz val="12"/>
        <color rgb="FF002060"/>
        <rFont val="Arial Narrow"/>
        <family val="2"/>
      </rPr>
      <t>Nufarm</t>
    </r>
    <r>
      <rPr>
        <i/>
        <sz val="12"/>
        <color rgb="FF002060"/>
        <rFont val="Arial Narrow"/>
        <family val="2"/>
      </rPr>
      <t xml:space="preserve">
- “</t>
    </r>
    <r>
      <rPr>
        <b/>
        <i/>
        <sz val="12"/>
        <color rgb="FF002060"/>
        <rFont val="Arial Narrow"/>
        <family val="2"/>
      </rPr>
      <t>HR-001: 18-Month Oral Oncogenicity Study in Mice”</t>
    </r>
    <r>
      <rPr>
        <i/>
        <sz val="12"/>
        <color rgb="FF002060"/>
        <rFont val="Arial Narrow"/>
        <family val="2"/>
      </rPr>
      <t xml:space="preserve"> (1997), following following OECD Guideline 451 &amp; GLP – study owned by the Japanese pesticides company </t>
    </r>
    <r>
      <rPr>
        <b/>
        <i/>
        <sz val="12"/>
        <color rgb="FF002060"/>
        <rFont val="Arial Narrow"/>
        <family val="2"/>
      </rPr>
      <t>Arysta LifeSciences Corporation</t>
    </r>
  </si>
  <si>
    <t>2016/024</t>
  </si>
  <si>
    <t>Valerie Guazzotti Novamont S.p.A</t>
  </si>
  <si>
    <t>documents (mainly the details of SCF assessment, scientific lieterautre and/or toxicity data and that led to a Group-TDI= 0.5 mg/kg b.w. for substances Ref. Nr. 76780, Ref.No. 76865, Ref. No. 76790</t>
  </si>
  <si>
    <t xml:space="preserve">2016/025
</t>
  </si>
  <si>
    <t xml:space="preserve">Appeal: 
I would like to do a confirmatory request for this report by ANSES, AGES, RIVM and Karolinska. I think there is an overriding public interest in releasing the findings now.  If you publish now, this will have an influence over the endocrine disrupting criteria, which the Commission is now trying to set by July.  If you don’t publish until July, this report will have far less influence.
I don’t know what the conclusions are in the report but obviously if they suggest that there are low dose effects this would have a big impact.
I also challenge that this report is still in a draft stage.
Your own agenda of the Scientific Committee says there was “a presentation of the results.”  You don’t present results unless they are the results, not some draft which could change. Furthermore, your own web site says the contract was awarded in January 2014.  It was due to take a maximum of two years.  Your own web site says the contract finished January 31 2016. So I put it to you that this report is finished and that you should publish its results as part of your OPENEFSA.
You also argue that you have to take a decision on the report and that this is the main reason for not releasing the document.  But this is not the case because the report stands on its own as an external report.  It is the case that your Scientific Committee can decide whether or not they agree with the findings but the report itself cannot be changed by your committee.  It stands alone as a completed document, for which you have paid the best part of €200,000.
</t>
  </si>
  <si>
    <t>2016/026</t>
  </si>
  <si>
    <t xml:space="preserve">Paul Carriere 
 </t>
  </si>
  <si>
    <t xml:space="preserve">Opinion of the Scientific Panel on Contaminants in the Food Chain on a Request from the European Commission related to Hormone Residues in Bovine Meat and Meat Products. The EFSA Journal (2007) 510, 1-62. </t>
  </si>
  <si>
    <t>BIOCONTAM</t>
  </si>
  <si>
    <t>2016/027</t>
  </si>
  <si>
    <t>Vincent Harmsen
Journalist 
AsktheEU.org</t>
  </si>
  <si>
    <t xml:space="preserve">All correspondence (including emails), agendas, minutes of meetings and any other reports of such meetings where the findings of the International Agency for Research on Cancer (IARC) regarding the potential carcinogenicity of glyphosate or  glyphosate-containing plant protection products were discussed by EFSA officials (between March 2015 and March 2016).
</t>
  </si>
  <si>
    <t xml:space="preserve">Scientific reports/studies/summary/DAR RAR/mandate/opinion   </t>
  </si>
  <si>
    <t>2016/028</t>
  </si>
  <si>
    <t>Wolfgang Busch
ADAMA</t>
  </si>
  <si>
    <t xml:space="preserve">Reply to our consultation launched. 
Copy of the request PAD 2015/133. </t>
  </si>
  <si>
    <t>2016/029</t>
  </si>
  <si>
    <t xml:space="preserve">Andreas Rummel
ARD TV </t>
  </si>
  <si>
    <t xml:space="preserve">What were the names and functions of the specific members of EFSA who were involved in the EFSA decision on glyphosate and who were not named in the other documents we asked for?
What were the names and functions of the external experts who were involved in the EFSA evaluation of glyphosate and who were not named in the other documents we asked for?
</t>
  </si>
  <si>
    <t>2016/030</t>
  </si>
  <si>
    <t>Annerie Liebenberg
SCC Scientific Consulting Company GmbH</t>
  </si>
  <si>
    <t xml:space="preserve">On behalf of our client, Agrifutur SRL, we would like to request the complete DAR 
with all addenda, including Vol. 4 Annex C (Doc J) and all background documents 
prepared by you for the original approval of Metarhizium anisopliae var. anisopliae, 
for the preparation of the supplementary dossier, for the renewal of the active 
substance "Metarhizium brunneum BIPESCO 5" (formerly Metarhizium anisopliae var. 
anisopliae).
We have contacted the RMS, the Netherlands, (Ms. Lizette Welgraven) but they were 
unfortunately not able to provide us with the requested documents and referred us 
to EFSA. We have a letter of authorization from our client Agrifutur SRL, and could be send 
to EFSA on request.
</t>
  </si>
  <si>
    <t xml:space="preserve">Not a PAD </t>
  </si>
  <si>
    <t xml:space="preserve">2016/031
</t>
  </si>
  <si>
    <t>Michèle Rivasi
MEP 
&amp; Member of the ENVI Committee</t>
  </si>
  <si>
    <t xml:space="preserve">As Corporate Europe Observatory revealed it in January regarding the reassessment of glyphosate which led to the report published by EFSA on 12 November 2015,"An access to documents request at EFSA by CEO delivered the following results: among the 73 national experts who participated in EFSA's peer review on glyphosate, only 14 agreed for their names to be disclosed as their country's representative in the process. At least, EFSA detailed the name of the national organisations these experts belonged to. "
Would it be possible to have access to the whole list of experts involved in the reassessment of glyphosate which led to the report published by EFSA on 12 November 2015 and to make their declarations of interests available?
</t>
  </si>
  <si>
    <t>EU/National institutions</t>
  </si>
  <si>
    <t>2016/032</t>
  </si>
  <si>
    <t xml:space="preserve">Agenda for the private meeting of the management board this week and any accompanying documents
Documents from the Advisory Forum meeting 8 and 9 March– any presentations, reports, documents etc relating to:
ED progress report, action points, 2016 plan of country visits; Item 5 rules of procedure
Item 6 EU risk assessment agenda; Item 7 focal points review; Item 8 risk assessment session, mandates, member state mandates, emerging risks; Item 8.2 water quality infant formula; Item 8.3 alkaloids in tea; Item8. 4 chloramphenicol; Item 8.5 apricot kernels; 9 presentation work of CEF; 11.1 The CS2 case; 11.2 glyphosate – harmful carryover of glyphosate originating in GM soya; 11.3. Heavy metal exposure Finnish children ; 11.6 customer feedback exercise
</t>
  </si>
  <si>
    <t xml:space="preserve">Agenda/minutes/records/presentations </t>
  </si>
  <si>
    <t xml:space="preserve">LRA </t>
  </si>
  <si>
    <t>REUNIS Claus 
/PINTADO Citlali</t>
  </si>
  <si>
    <t>14/03/2016</t>
  </si>
  <si>
    <t>07/04/2016
13/04/2016</t>
  </si>
  <si>
    <t>2016/033</t>
  </si>
  <si>
    <t>Joan Sylvain Baughan - Keller and Heckman LLP</t>
  </si>
  <si>
    <t xml:space="preserve"> Studies on Polyethylene </t>
  </si>
  <si>
    <t>11/03/2016</t>
  </si>
  <si>
    <t>24/06/2016
13/05/2016</t>
  </si>
  <si>
    <t>2016/034</t>
  </si>
  <si>
    <t>Rivasi Javor Hautala - 
3 MEPs Greens/EFA
AsktheEU.org</t>
  </si>
  <si>
    <r>
      <t xml:space="preserve">We, members of the European Parliament, on the basis of regulation (EC) No 1049/2001 on public access to documents and regulation (EC) No 1367/2006 on the application of the provisions of the Århus Convention, request access to all documents that have been used during the EFSA peer review. Our request covers complete documents and not only their summaries, and extends also to the names of the authors and their declarations of conflicts of interests.
</t>
    </r>
    <r>
      <rPr>
        <i/>
        <u/>
        <sz val="12"/>
        <color rgb="FF002060"/>
        <rFont val="Arial Narrow"/>
        <family val="2"/>
      </rPr>
      <t>Reasoning:</t>
    </r>
    <r>
      <rPr>
        <i/>
        <sz val="12"/>
        <color rgb="FF002060"/>
        <rFont val="Arial Narrow"/>
        <family val="2"/>
      </rPr>
      <t xml:space="preserve"> 
There is an alarming scientific controversy between the EFSA and IARC with regard to the carcinogenicity of glyphosate. In March 2015, IARC concluded that glyphosate is a probable human carcinogen (category 2A) . However, later that same year, in November 2015, EFSA concluded that glyphosate is "unlikely to pose a carcinogenic hazard to humans and the evidence does not support classification with regard to its carcinogenic potential" .     
Proper classification of glyphosate is crucial because it potentially affects public health and entails important regulatory consequences. It is therefore vital to investigate why there are contradictory results in the EFSA and IARC assessments. To date EFSA has explained that its "evaluation considered a large body of evidence, including a number of studies not assessed by the IARC     which is one of the reasons for reaching different conclusions" (EFSA news story, 12 November 2015 -    http://www.efsa.europa.eu/en/efsajournal/pub/4302). This means that the EFSA peer review is based on unpublished studies whose findings cannot yet be verified and subjected to independent scrutiny. The need to achieve clarity in this regard is both urgent and evident. Glyphosate is used in around 750 pesticides commercialised by 91 companies across the globe. According to data published by IARC, glyphosate is registered in "over 130 countries as of 2010 and is probably the most heavily used herbicide in the world."  (https://monographs.iarc.fr/ENG/Monographs/vol112/mono112-09.pdf)
The European Union is obliged to take decisions as openly as possible so that it contributes to strengthening the principles of democracy and respect for fundamental rights, and to ensure the
protection of human health, which the EU is committed to ensure in all of its policies and activities.
</t>
    </r>
  </si>
  <si>
    <t>15/03/2016</t>
  </si>
  <si>
    <t>11/04/2016
31/05/2016
20/06/2016
12/07/2016
03/08/2016
07/10/2016
09/12/2016</t>
  </si>
  <si>
    <t>2016/035
former 037</t>
  </si>
  <si>
    <t>Solenn Carof 
Sciences Po</t>
  </si>
  <si>
    <t xml:space="preserve">If it is possible, I would like to see the Declarations of Interests and CVs of experts of NDA Panels between 2009 et 2015. Thank you in advance, NDA Panel (2012-2015) Ambroise Martin, Chair Yolanda Sanz, Vice-chair John J Strain, Vice-chair Carlo Virginio Agostoni Roberto Berni Canani Susan Fairweather-Tait Marina Heinonen Hannu Jaakko Tapani Korhonen S�bastien La Vieille Rosangela Marchelli Androniki Naska Monika Neuh�user-Berthold Grazyna Nowicka Alfonso Siani Anders Sj�din Martin Stern Inge Tetens Daniel Tom� Dominique Turck Hans Verhagen NDA Panel (2009-2012) Albert Flynn, Chair Hildegard Przyrembel, Vice-chair Hendrik Van Loveren, Vice-chair Carlo Virginio Agostoni Jean-Louis Bresson Susan Fairweather-Tait Ines Golly Hannu Korhonen Pagona Lagiou Martinus L�vik Rosangela Marchelli Ambroise Martin Bevan Moseley Monika Neuh�user- Berthold Seppo Salminen Yolanda Sanz John J.Strain Stephan Strobel Inge Tetens Daniel Tom� Hans Verhagen </t>
  </si>
  <si>
    <t xml:space="preserve"> 13/05/2016</t>
  </si>
  <si>
    <t xml:space="preserve">2016/036 
</t>
  </si>
  <si>
    <t xml:space="preserve">I was extremely disappointed not to receive any concrete information as a result of this request. As you will appreciate, there has been significant public interest, and concern, about the appointment of Ms Gallani to a senior management role at EFSA, considering her current employment with a lobby group representing the food and drink industry. This appointment raises serious concerns about EFSA's independence policy and its approach to the revolving door and conflicts of interest, none of which can be answered if EFSA maintains its refusal to release proper information on this case. Specifically, it is astonishing that you have not provided information on the "mitigating measures" which the reasoned opinion implies are going to be applied to this appointment. 
I must reject your assertion that release of the information would breach Ms Gallani's privacy and integrity. I do not seek the release of her personal address or similar. But I do seek information by which we and others can hold EFSA accountable and can evaluate EFSA's decision-making, including when recruiting senior members of staff.   
For information, I can report that the European Commission does provide information about how Articles 11 and 11a of the Staff Regulations are applied to its appointments, when asked under access to documents, including about mitigating measures.        
Finally, it does not seem relevant for EFSA to argue that information cannot be released because Ms Gallani has yet to join EFSA. The appointment is in the public domain and EFSA itself has spoken on the record about it, including by defending the appointment. It seems important that the full picture of the appointment is provided.
I hope that you will review this matter urgently and provide the documents and information requested as soon as possible. 
</t>
  </si>
  <si>
    <t>2016/037</t>
  </si>
  <si>
    <t xml:space="preserve">Annerie Liebenberg
SCC GmbH </t>
  </si>
  <si>
    <t xml:space="preserve">Thank you for the links to the DAR, addenda and background documents. We understand that Vol. 4 Annex C (Doc J) contains confidential  information that does not fall under the Regulation (EC) No 1049/2001 on public access of documents, but as Agrifutur SRL was the sponsor/applicant of the original dossier for Metarhizium anisopliae var. anisopliae, we do not consider the exclusion applicable.
SCC GmbH is authorized by Agrifutur SRL to communicate on their behalf with the authorities and to have access to all Annex I Renewal (AIR) related data including confidential and company sensitive information. Please find a letter of authorization, warranting SCC GmbH to communicate with authorities in the name of Agrifutur SRL on this issue, attached.
We therefore hereby request EFSA to provide us with Vol. 4 Annex C (Doc J) for the Metarhizium anisopliae var. anisopliae DAR as soon as possible.
</t>
  </si>
  <si>
    <t>2016/038</t>
  </si>
  <si>
    <t xml:space="preserve">Ann Fernholm 
</t>
  </si>
  <si>
    <t xml:space="preserve"> ADoI Albert Flynn NDA Panel 2009-2012 </t>
  </si>
  <si>
    <t>2016/039</t>
  </si>
  <si>
    <t xml:space="preserve">Bas Verhagen 
Puratos n.v. </t>
  </si>
  <si>
    <t xml:space="preserve">Contractor’s reports 2 applications FIP EFSA-Q-204-00733 and EFSA-Q-2014-00920.
</t>
  </si>
  <si>
    <t>FIN &amp; PROC</t>
  </si>
  <si>
    <t>Non disclosure</t>
  </si>
  <si>
    <t>2016/040</t>
  </si>
  <si>
    <t>Rocio Fernàndez
 Canton 
Monsanto EU</t>
  </si>
  <si>
    <t>Contractor report - MON87705xMON87708xMON89788</t>
  </si>
  <si>
    <t>2016/041</t>
  </si>
  <si>
    <t xml:space="preserve"> Lucas Mueller 
Massasuchetts USA 
Academic sector</t>
  </si>
  <si>
    <t xml:space="preserve">Access to any documents (minutes, correspondences, memos) of the “Scientific Committee on Food” pertaining to the  
Report 35 from 23 September 1994, particularly with regard to evaluation and regulation of aflatoxins?
</t>
  </si>
  <si>
    <t xml:space="preserve">2016/042  </t>
  </si>
  <si>
    <t xml:space="preserve">Riccardo Malacalza 
ECDC </t>
  </si>
  <si>
    <t xml:space="preserve"> Implementing rules reclassification staff</t>
  </si>
  <si>
    <t>withdrawn NA</t>
  </si>
  <si>
    <t>2016/043</t>
  </si>
  <si>
    <t>Paris 
ask+request-2823-3eb8df74@asktheeu.org&gt;</t>
  </si>
  <si>
    <t xml:space="preserve">The report for the opening session and the evaluation report of the public procurement procedure  Management consultancy services 2015/S 011-013770 That is, the consortia that participated in this procedure and the details about the technical and financial merits of each of the winning consortia. 
For clarity, the weblink to the corresponding contract notice is: http://ted.europa.eu/udl?uri=TED:NOTICE:13770-2015:TEXT:EN:HTML
</t>
  </si>
  <si>
    <t>Unidentified sender</t>
  </si>
  <si>
    <t>2016/044</t>
  </si>
  <si>
    <t>Francesco Rossi ask+request-2816-4cda7e8b@asktheeu.org&gt;</t>
  </si>
  <si>
    <t xml:space="preserve">The report for the opening session and the evaluation report for all the Lots of the public procurement procedure ''IT projects and services 2014/S 187-329175''. 
That is, the consortia that participated in this procedure and the details about the technical and financial merits of each of the winning consortia. 
For clarity, the weblink to the corresponding contract notice is: http://ted.europa.eu/udl?uri=TED:NOTICE:329175-2014:TEXT:EN:HTML
</t>
  </si>
  <si>
    <t>2016/045</t>
  </si>
  <si>
    <t>Kate Trollope 
EUFoodPolicy</t>
  </si>
  <si>
    <t>Report of visit of Commissioner to EFSA staff</t>
  </si>
  <si>
    <t>2016/046</t>
  </si>
  <si>
    <t>The complete correspondence, and detailed meeting minutes, between EFSA and representatives and/or members of the Glyphosate Task Force since December 1st 2015, on the specific topic of the access to documents requests filed by several third parties (including me) on various items of the glyphosate risk assessment report (in particular specific studies deemed important by EFSA to explain its assessment and historical control data used to put their findings in perspective).</t>
  </si>
  <si>
    <t xml:space="preserve">21/06/2016
12/07/2016
</t>
  </si>
  <si>
    <t>2016/047</t>
  </si>
  <si>
    <t xml:space="preserve">I would like to apply for access to documents relating to your meeting today on food ingredients and packaging (agenda attached).
I would like all documents, presentations etc relating to agenda items 5-17 inclusive and 21 to 27 inclusive.
I look forward to hearing from you.  I expect others will want the same and you will post them on your website?
</t>
  </si>
  <si>
    <t>24/05/2016</t>
  </si>
  <si>
    <t>will be published on 12/08/2016</t>
  </si>
  <si>
    <t>2016/048</t>
  </si>
  <si>
    <t>Peter Lambrechts 
 Kaneka Pharma Europe</t>
  </si>
  <si>
    <t>Health claim Creatine in combination with resistance training</t>
  </si>
  <si>
    <t>27/05/2016</t>
  </si>
  <si>
    <t>17/06/2016</t>
  </si>
  <si>
    <t>2016/049</t>
  </si>
  <si>
    <t>I would like to make an access to documents request for the correspondence (emails, letters, notes of calls) between EFSA and the owners of the unpublished glyphosate studies.  I am reliably informed that you have already received a request for this so this will not involve you hopefully in any extra work.  I would like the letters EFSA has sent to the study owners asking for permission to publish the studies, and, of course, the replies!  I am primarily interested in the 14 key studies, (not all 82!) which the Glyphosate Task Force offered to put in a reading room with data deleted.</t>
  </si>
  <si>
    <t>02/06/2016</t>
  </si>
  <si>
    <t xml:space="preserve">23/06/2016
15/07/2016
</t>
  </si>
  <si>
    <t>1st batch</t>
  </si>
  <si>
    <t>2016/050</t>
  </si>
  <si>
    <t xml:space="preserve">I am writing to make an access to documents request for access to the requests you have had had for access to documents over the past three months.  I am not asking who has made the requests or details of the requests.  I am asking for a list setting out all the requests.
This is so that I can then make the same request for access if I think this would be interesting, without creating any extra work for EFSA.
Initially, I discussed the best way to do this with the press office and they felt they could not help me and that I needed to make a request through you.
</t>
  </si>
  <si>
    <t>08/06/2016</t>
  </si>
  <si>
    <t>29/06/2016</t>
  </si>
  <si>
    <t xml:space="preserve">2016/051 
</t>
  </si>
  <si>
    <t xml:space="preserve">Hans Muilerman,
PAN Europe
</t>
  </si>
  <si>
    <t>Pesticide Action Network Europe (PANE) hereby submits a confirmatory application against your decision on May 20th 2016 about our public access to document request (PAD), concerning the access to all the control programme monitoring data on chemical substances and microbiological agents in food.
You decided to mask out or omit specific data elements and did not disclose any data of 10 member states. You state that the disclosure of some data elements of our request would seriously affect the commercial interests of some data providers. Also, you informed us that you did not reach an agreement with some member states, and therefore did not disclose their data. Because of the following reasons, we object to your decision: 1. You only disclosed 41 of the requested 73 data elements. In our PAD request we ask for all data elements to be disclosed (73 in total), as specified in EFSA guidance sheet "Standard sample description for food and feed"4 . In your decision of our previous request (your reference DD/LY/CR/mm (2015) out-13725003), dated January 21st 2015 (see Annex 1), you
did disclose almost all of these data elements. 2. Data elements you masked or omitted hold essential information for us to be able to assess the contamination of the environment and discern between high and low risk products. For example, the data elements ‘prodText’, ‘prodBrandName’, ‘prodManuf’, ‘prodCom’,
origCountry, origArea, sampCountry, sampArea, origFishAreacode,  rigFishAreaText, resLegalLimit, resEvaluation and the correct sample number (labSampCode, the country prefix has been stripped out), are necessary to identify which products from which countries, areas, brands or manufacturers are potential harmful or contain (illegal) environmental contaminations. Therefore, in line with the Aarhus Convention and EFSA’s adopted decision concerning access to documents, these data elements should be disclosed.
3. You mentioned some data providers did not want to give access to certain data elements, implying that not all data providers objected. In accordance with Article 3.5 of EFSA’s adopted decision concerning access to documents5 , this partial data should be released. 4. You state you didn't get an approval from Bulgaria, Greece, Hungary, Latvia, Malta, Slovenia, United Kingdom, Cyprus, Czech Republic and Slovak Republic, but did not specify why they refuse to give access to the data and why their objections were justified. Also, in your decision of our previous request (see Annex 1), you did provide the requested data from these countries, so they earlier have agreed to release part of the data; consequently this data should be released. Furthermore, if these countries did not give any valid justification to withhold access to the new data, EFSA should disclose the new data. Because of the above reasons, we object to your decision to partial disclose the requested data. If, despite our objections, you still refrain to disclose some of the requested data, we ask you, as required by Article 3.1.b and 3.2 of EFSA’s adopted decision concerning access to documents, and Article 4 of the Aarhus convention, to duly justify for each non-disclosed data element and data
provider:
1. How disclosure will seriously affect their commercial interest; and
2. Why this perceived effect outweighs our right to obtain essential information about the environment and safety of our food</t>
  </si>
  <si>
    <t>22/07/2016</t>
  </si>
  <si>
    <t>2016/052</t>
  </si>
  <si>
    <t>Matthias Wolfschmidt
Foodwatch</t>
  </si>
  <si>
    <t>All contamination data of mineral oils in food and packaging</t>
  </si>
  <si>
    <t>15/06/2016</t>
  </si>
  <si>
    <t>26/07/2016
18/08/2016
08/09/2016</t>
  </si>
  <si>
    <t>2016/053</t>
  </si>
  <si>
    <t xml:space="preserve">I would like to request through access to documents all the documents relating to the Advisory Forum meeting on 8 June.
I would also like to request the agenda for the private session of the EFSA management board held this week
</t>
  </si>
  <si>
    <t>06/07/2016</t>
  </si>
  <si>
    <t>2016/054</t>
  </si>
  <si>
    <t xml:space="preserve">Hendrik Halbe  Mannheim University </t>
  </si>
  <si>
    <t>Energy drinks data</t>
  </si>
  <si>
    <t>21/03/2016</t>
  </si>
  <si>
    <t>24/06/2016</t>
  </si>
  <si>
    <t>2016/055</t>
  </si>
  <si>
    <t xml:space="preserve">Gert Müller </t>
  </si>
  <si>
    <t xml:space="preserve"> DoIs PPR-Panel 2012-2015
Declarations of Interests and CVs of previous PPR-Panel members 2012-2015: Bernadette Ossendorp Theodorus Brock Susanne Hougaard Bennekou Alf Aagaard Ettore Capri Sabine Duquesne Metka Filipic Antonio F. Hernandez-Jerez Karen Ildico Hirsch-Ernst Michael Klein Thomas Kuhl Ryszard Laskowski Matthias Liess Alberto Mantovani Colin Ockleford Daniel Pickford Robert Smith Paulo Sousa Ingvar Sundh Aaldrik Tiktak Ton Van Der Linden</t>
  </si>
  <si>
    <t>11/06/2016</t>
  </si>
  <si>
    <t>2016/056</t>
  </si>
  <si>
    <t xml:space="preserve"> Anna Koltunowska  Keller and Heckman</t>
  </si>
  <si>
    <t xml:space="preserve"> FCM dossier EFSA-Q-2015-00414</t>
  </si>
  <si>
    <t>15/07/2016</t>
  </si>
  <si>
    <t>2016/057</t>
  </si>
  <si>
    <t xml:space="preserve">Kate Trollope 
EUFoodPolicy </t>
  </si>
  <si>
    <t xml:space="preserve">Documents relating to the roundtable meeting with industry held on 27 June.  This would include any letters from industry in the run up or after the meeting making demands on EFSA as well as any presentations made at the meeting and any summary of the meeting.
</t>
  </si>
  <si>
    <t xml:space="preserve">APDESK </t>
  </si>
  <si>
    <t xml:space="preserve">PINTADO Citlali
/REUNIS Claus </t>
  </si>
  <si>
    <t>28/06/2016</t>
  </si>
  <si>
    <t>19/07/2016</t>
  </si>
  <si>
    <t>2016/058</t>
  </si>
  <si>
    <t xml:space="preserve">Pesticide Action Network Europe (PANE) hereby submits a confirmatory application against your decision on June 14th 2016 about our public access to document request (PAD), concerning the access to all the control programme monitoring data on chemical substances and microbiological agents in food.
You decided to mask out or omit specific data elements and did not disclose any data of 6 member states. You state that the disclosure of some data elements of our request would seriously affect the commercial interests of some data providers. Also, you informed us that you did not reach an agreement with some member states, and therefore did not disclose their data. Furthermore, you will only disclose the data of 2014 after the publication of EFSA’s Annual Report on Pesticide Residues.
Because of the following reasons, we object to your decision:
1. Data elements you masked or omitted hold essential information for us to be able to assess the contamination of the environment and discern between high and low risk products. For example, the data elements ‘prodText’, ‘prodBrandName’, 'prodManuf’, ‘prodCom’, origArea, sampArea, origFishAreacode, origFishAreaText and resLegalLimit are necessary to identify which products from which countries, areas, brands or manufacturers are potential harmful or contain (illegal) environmental contaminations. Therefore, in line with the Aarhus Convention and EFSA’s adopted decision concerning access to documents, these data elements should be disclosed.
2. The data is far from complete. For example, your data from the Netherlands in 2013 (file PAD_MOPER_EUCP_2013._NL.CSV) shows that only 910 times a residue has been found and only 1 residue exceeded the legal limit (RESEVALUATION is J003A). By comparison, the results we retrieved using a public access for information request of the Dutch food authority NVWA for 2013, shows that the NVWA in fact found almost 10.000 residues with hundreds of exceedances of the legal limit. Other data files show similar results. We therefor ask you to disclose all the data for each year.
3. You mentioned some data providers did not want to give access to certain data elements, implying that not all data providers objected. In accordance with Article 3.5 of EFSA’s adopted decision concerning access to documents4 , this partial data should be released.
4. You state you didn't get an approval from Bulgaria, Cyprus, Czech Republic, Greece, Malta and Slovak Republic, but did not specify why they refuse to give access to the data and why their objections were justified. Also, in your decision of our previous request (see Annex 1), you did provide the requested data from these countries, so they earlier have agreed to release part of the data; consequently this data should be released. Furthermore, if these countries did not give any valid justification to withhold access to the new data, EFSA should also disclose the new data.
5. We only received the partial data of 2011 and 2013. We ask you to also disclose the data of 2012. For the year 2014, you appeal to article 4 (3) of the PAD Regulation to not disclose this information, as EFSA hasn’t published her 2014 Annual Report on Pesticide Residues yet. But you don’t give any arguments how prior disclosure would “seriously undermine the institution's decision-making process”, as required by Article 4(3). Thus the data of 2014 should also be disclosed without delay.
Because of the above reasons, we object to your decision and ask you to disclose all of the data we requested. If, despite our objections, you still refrain to disclose some of the requested data, we ask you, as required by Article 3.1.b and 3.2 of EFSA’s adopted decision concerning access to documents, and Article 4 of the Aarhus convention, to duly justify for each non-disclosed data element and data provider:
1. How disclosure will seriously affect their commercial interest; and
2. Why this perceived effect outweighs our right to obtain essential information about the environment and safety of our food
And for data of the year 2014:
1. How disclosing the data prior to publishing the annual report, would seriously undermine the institution's decision-making process, as required by Article 4(3) of the PAD Regulation. Note that if during the processing of our appeal EFSA already published her 2014 Annual Report on Pesticide Residues, we still ask you to duly justify why you could not disclose this data prior to publishing.
In accordance with Regulation (EC) No 1049/2001, we ask you to respond to our appeal within the 15 working days time frame.
</t>
  </si>
  <si>
    <t>01/07/2016</t>
  </si>
  <si>
    <t>12/08/2016</t>
  </si>
  <si>
    <t>2016/059</t>
  </si>
  <si>
    <t>Megumi Kobayashi
On behalf of Japanse Ministry of Health, Labour and Welfare (MHLW)</t>
  </si>
  <si>
    <r>
      <t xml:space="preserve">Dear Djien,
I talked to MHLW. They are interested in the study you mentioned. Can you start the process? MHLW said that in case they need to consider confidentiality issue, they would like to be informed as well.
Regards,
Megumi
Dear Megumi,
The SCAN opinion of 2002 is for semduramicin sodium produced by fermentation of Actinomadura roseorufa: the original dossier is not held by EFSA, and indeed the additive (Aviax 5%) was authorised in 2006 based on the former procedure, involving the EC. This assessment was undertaken prior EFSA’s inception, by the EC Scientific Committee on Animal Nutrition. 
Therefore, the document you are requesting is in EC SANTE’s possession. We suggest you to contact directly the colleagues in DG SANTE responsible for feed additives.
In complement, we would like to inform you that EFSA received two new applications for Aviax, under the current applicable legal framework established by Regulation (EC) No 1831/2003, one of which contains a </t>
    </r>
    <r>
      <rPr>
        <i/>
        <sz val="12"/>
        <color rgb="FFFF0000"/>
        <rFont val="Arial Narrow"/>
        <family val="2"/>
      </rPr>
      <t>2 year rat study from 1992,</t>
    </r>
    <r>
      <rPr>
        <i/>
        <sz val="12"/>
        <color rgb="FF002060"/>
        <rFont val="Arial Narrow"/>
        <family val="2"/>
      </rPr>
      <t xml:space="preserve"> but we cannot guarantee that the study is the one you are looking for. 
Please inform us whether the MHLW would be interested in the latter study which might be a different one. If this should be the case, please be informed that EFSA will need to liaise with the applicant with a view of assessing whether one or more exceptions to the release the study under Regulation (EC) No 1049/2001 should apply. The consultation may take at least 5 working days and therefore EFSA will not be able to reply you before the 8 July 2016, but will process the request in accordance with the deadlines settled in Regulation (EC) No 1049/2001.
Please do not hesitate to contact me should you have any further questions.
Kind regards,
Djien
</t>
    </r>
  </si>
  <si>
    <t xml:space="preserve">FEED </t>
  </si>
  <si>
    <t>01/07/2017</t>
  </si>
  <si>
    <t>27/07/2016</t>
  </si>
  <si>
    <t>2016/060</t>
  </si>
  <si>
    <t xml:space="preserve">We hereby request access to the documents enclosed to this letter concerning the approval of the
active substance sulcotrione under Regulation (EC) No 1107/2009, which are held by the European
Food Safety Authority (EFSA). The present request is being made by Adama pursuant to Regulation
(EC) No 1049/2001 and Regulation (EC) No 1367/2006.
1. Factual context
Sulcotrione was included in Annex I to Directive 91/414/EEC on 1 September 2009 by Commission
Directive 2008/125/EC, and has been deemed to be approved under Regulation (EC) No 1107/2009, in
accordance with Commission Implementing Regulation (EU) No 540/2011, as amended.
Pursuant to Regulation (EC) No 1107/2009, companies wishing to secure the renewal of the approval
of an active substance such as sulcotrione must lodge a so-called "renewal dossier" with the designated
Rapporteur Member State with a copy to EFSA and the Commission by no later than three years before
the expiry of the approval. Adama is an interested party holding existing registrations and applicant
for renewal as it is preparing a dossier for the renewal of sulcotrione. However, to that effect it needs
to have access to the studies on the basis of which the original approval was granted. Stated differently,
access to those studies are a pre-requisite for a proper understanding of the original approval - and
related preparation - of the renewal dossier by Adama. It should be noted that the original notifier,
Bayer CropScience, has no longer an interest in the renewal of sulcotrione. Moreover, the studies in
question are no longer protected under Directive 91/414/EEC since any such protection expired 5 years
following the original approval, i.e., on 1 September 2014. It should be noted that without access to
these studies, Adama, as a new applicant, will be unable to complete the application for renewal in accordance with the current guidelines — meaning that the whole process for renewal for a new
applicant (not a former notifier) is ineffective.
2. Legal discussion
We request EFSA to grant access to the documents enclosed herewith pursuant to Article 6 of
Regulation (EC) No 1049/2001 and Article 3 of Regulation 1367/2006. The information included in the
requested studies qualify as "environmental information" pursuant to Article 2(1)(d)(iii) of Regulation
(EC) 1367/2006'. Thus, Article 2(1) and (3) of Regulation (EC) No 1049/2001, which grant right to
access to documents held by an Institution to any legal person with registered office in a Member
State2, applies by explicit reference to Article 3 of Regulation 1367/2006 thereto3.
3. No exceptions
The requested documents are not covered by any of the exceptions to disclosure mentioned in Article
4 of Regulation (EC) No 1049/2001 since, this request does not relate to legal advice nor to ongoing
negotiations in the context of international relations or to particularly complex or sensitive legislative
proceedings. In fact, the documents at hand relate to information on pesticide active ingredients
including their release into the environment and/or effects on public health.
Moreover, Article 6(1) of Regulation (EC) No 1367/2006 provides that access to information on
emissions to the environment constitutes an overriding public interest favouring disclosure. Such
principle has been clarified by the General Court and Court of Justice whereby exceptions must be
applied restrictively as they derogate from the general principle of widest possible public access to
documents set out in Recital 4 and Article 1 of Regulation (EC) No 1049/2001g. Therefore, as a rule the
requested information is subject to the general principle of wide transparency and disclosure.
In Case T-545/11, Stichting Greenpeace Nederland and PAN Europe v Commission, the General Court
annulled the Commission's partial refusal to grant access to information on the plant protection
product active substance glyphosate on grounds that Article 6(1) of Regulation (EC) No 1367/2006
established a legal presumption that the public interest in the disclosure of information relating to
emissions into the environment is superior to commercial interests in its confidential treatment. The
General Court further ruled that the requested information related to emissions into the environment.
The definition of "emissions into the environment" was further expanded by AG Kokott in its opinion
in Case C-673/13 P delivered on 7 April 2016 concerning the appeal to Case 1-545/11.
Accordingly, the studies which are the subject of the present request fall into the definition of
environmental information, and in particular "emissions into the environment", and as such, are
subject to disclosure.
Furthermore, in Case C-255/115 the European Court of Justice has ruled that the term 'environmental
information' in Article 2 of Directive 2003/4/EC of the European Parliament and of the Council of 28
January 2003 on public access to environmental information and repealing Council Directive
90/313/EEC must be interpreted as including information submitted within the framework of a
national procedure for the authorisation or the extension of the authorisation of a plant protection
product with a view to setting the maximum quantity of a pesticide, a component thereof or reaction
products which may be present in food or beverages. The ECJ went on and ruled that the first
paragraph of Article 14 of Directive 91/414/EEC (corresponding to confidentiality provisions under
Regulation 1107/2009) must be interpreted as being capable of application only in so far as the
obligations under Article 4(2) of Directive 2003/4 are not affected.
We therefore expect to receive electronic copies of the above documents as soon as practicable, and
in any event within fifteen working days. We are aware that the administration of producing and
sending the copies of the requested documentation may entail a fee. In this respect, we confirm our
willingness to pay such a fee if applicable.
We are available for any questions you might have concerning the present request.
Yours sincerely,
Wolfgang Busch
Registration Manager Europe
</t>
  </si>
  <si>
    <t>25/10/2016</t>
  </si>
  <si>
    <t>2016/061</t>
  </si>
  <si>
    <t>Kate Trollope
EU Food Policy</t>
  </si>
  <si>
    <t>I would like to request a copy of the comments EFSA made when asked by the Commission what it thought of the proposed criteria on endocrine disruptors prior to endorsing the proposals and publishing them.</t>
  </si>
  <si>
    <t xml:space="preserve">non disclosure 
refusal </t>
  </si>
  <si>
    <t>2016/062</t>
  </si>
  <si>
    <t>I am writing to ask for a list of the access to documents requests received by EFSA since I last asked for this list on 8 June.</t>
  </si>
  <si>
    <t>2016/063</t>
  </si>
  <si>
    <t>I would like to apply for access to documents for the agenda and meeting summary of the meeting between Bernhard Url and Roger Genet of ANSES which took place on 11 July.</t>
  </si>
  <si>
    <t>25/07/2016</t>
  </si>
  <si>
    <t>16/08/2016</t>
  </si>
  <si>
    <t>2016/064</t>
  </si>
  <si>
    <t>Anna Koltunowska
Keller &amp; Heckman LLP</t>
  </si>
  <si>
    <t xml:space="preserve">I am writing to you as I am interested in recent developments concerning the safety assessment of substances used in food-contact materials.
I learned from a news item entitled “Guidance for risk assessment of FCMs” published by the Food Packaging Forum at http://www.foodpackagingforum.org/news/guidance-for-risk-assessment-of-fcms that you gave the presentation entitled “Scientific facts for developing a new EFSA guidance for the safety assessment of a substance to be used in food contact materials” at 2nd International Conference on Food &amp; Beverage Packaging in Rome (13 June 2016). If I can obtain a copy of your presentation to look at in more detail, that would be appreciated. 
</t>
  </si>
  <si>
    <t>08/08/2016</t>
  </si>
  <si>
    <t>2016/065</t>
  </si>
  <si>
    <t>Steve Kozlen
Kozlen Consulting bvba</t>
  </si>
  <si>
    <t xml:space="preserve">I would like to receive copies of the following references listed in the above mentioned EFSA Reasoned Opinion - concerning the review of existing maximum residue levels (MRLs) for chlorotoluron according to article 12 of Regulation (EC) no. 396/2005 (Journal nr. 2011/2485).
- Belgium, 2011. Evaluation Report prepared under Article 12 of Regulation (EC) No 396/2005. Authorised uses to be considered for the review of the existing MRLs for chlorotoluron, August 2011.
- France, 2011. Evaluation Report prepared under Article 12 of Regulation (EC) No 396/2005. Data to be considered for the review of the existing MRLs for chlorotoluron, August 2011.
- Germany, 2011. Evaluation Report prepared under Article 12 of Regulation (EC) No 396/2005. Residue analytical methods to be considered for the review of the existing MRLs for chlorotoluron, October 2011. 
</t>
  </si>
  <si>
    <t>26/07/2016</t>
  </si>
  <si>
    <t>18/08/2016
22/08/2016</t>
  </si>
  <si>
    <t xml:space="preserve">non disclosure doc inexistant </t>
  </si>
  <si>
    <t>2016/066</t>
  </si>
  <si>
    <t>Nusa Urbancic
Changing Markets</t>
  </si>
  <si>
    <t xml:space="preserve">With this email, Changing Markets would like to submit a request for access to documents under Regulation (EC) No 1049/2001 of the European Parliament and of the Council of 30 May 2001 regarding public access to European Parliament, Council and Commission documents, under Regulation (EC) No 1367/2006 of the European Parliament and of the Council of 6 September 2006 on the application of the provisions ofthe Aarhus Convention on Access to Information, Public Participation in Decision-making and Access to Justice in Environmental Matters to Community institutions and bodies, and under EFSA’s decision concerning access to documents. 
Under the Public Access Regulation, “documents” means “any content whatever its medium... concerning a matter relating to the policies, activities and decisions falling within the [Commission’s] sphere of responsibility.” Therefore, [we] specifically request access to all data and relevant information reported to EFSA by Member States and industry organisations regarding the levels of acrylamide found in foodstuffs sampled in Europe since 2007, including brand names and product descriptions where available.     
If EFSA is legally required to redact any of the documents identified above, please inform us of the required redactions, outline the justifications for such redaction, identify the period of time the redaction is justified, and then produce copies of the documents as redacted. If EFSA decides to withhold any responsive documents, we request a log that describes such documents and the basis for your determination that such documents fall under an exception in the Public Access Regulation. We further request that, in responding to this application, EFSA complies with all relevant time-limits set forth in the Public Access Regulation and its internal rules. Any requests for time extensions must provide detailed reasons justifying the exceptional nature of the request and be provided in writing.
To the extent possible, we prefer the documents in electronic format. All documents should be sent to nusa.urbancic@changingmarkets.com. Please produce the documents on a rolling basis. At no point should EFSA’s search for—or deliberations concerning—certain documents delay the production of others that EFSA has already retrieved and elected to produce.
If you have any questions or concerns, do not hesitate to contact me. Thank you for your prompt attention to this matter. 
</t>
  </si>
  <si>
    <t>10</t>
  </si>
  <si>
    <t>02/09/2016
22/09/2016</t>
  </si>
  <si>
    <t xml:space="preserve">2016/067
</t>
  </si>
  <si>
    <t>Macy Merriman
Pioneer</t>
  </si>
  <si>
    <t xml:space="preserve">Dear Mr. Detken,
Thank you for your reply. We note that the justification for not agreeing to this request for access is founded on the principle of non-disclosure of information that would seriously undermine EFSA’s decision-making process and a desire on the part of EFSA to avoid contributing to erroneous interpretations and misunderstandings on the scientific discussions held in the EFSA GMO panel. We further understand that this principle may reasonably apply to specific portions of the contractor’s reports, but also assume that it would not automatically apply to all portions of the reports. Furthermore, the laudable desire on the part of EFSA to avoid contributing to erroneous interpretations and misunderstandings on its scientific discussions is actually a strong argument to support maximum disclosure of information that would NOT seriously undermine the decision-making process, since such information will allow applicants and other stakeholders better insight into the elements that EFSA considers important to consider in the risk assessment, and therefor to provide better submissions and confidence in the risk assessment process conducted by EFSA. This insight is of unique importance due to the tendency of changes in the risk assessment considerations for GMOs to take place without these being equally communicated to all applicants.
Furthermore, the  contractor performs certain bioinformatic analyses that are similar to the analyses also performed by the applicant. It is our understanding that both the European Commission and EFSA consider that transparency of the analyses performed is a key part to ensure solid conclusions and which will result  in people having confidence in the conclusions as transparency exists on the methodology used for the analyses that support the conclusions. Yet your communication implies that EFSA considers that the same analyses conducted by a contractor may be claimed as confidential and that no transparency is desired for the methodology employed by the contractor.  It is unclear to us why disclosure of the methodology used by the contractor to perform the analyses would lead to erroneous interpretations and misunderstandings on the scientific discussions held in the EFSA GMO panel. 
Therefore, we submit a confirmatory application to appeal to the decision to deny access to the full contractors reports. We remain at your disposal to clarify further via email or phone our arguments why we consider certain parts of the contractors report should not be claimed a confidential.  
Thank you for your continued consideration, and please let inform us of additional information needs that you may have.
Best regards,
</t>
  </si>
  <si>
    <t>29/07/2016</t>
  </si>
  <si>
    <t>21/09/2016</t>
  </si>
  <si>
    <t xml:space="preserve">non disclosure refusal re confirmed </t>
  </si>
  <si>
    <t>2016/068</t>
  </si>
  <si>
    <t>William Hargreaves</t>
  </si>
  <si>
    <t xml:space="preserve">DoIs experts PPR Panel mandate 2012-2015:
 Ettore Capri 
 Theodorus Brock
 Robert Smith
 Paulo Sousa
 Thomas Kuhl
 Ryszard Laskowski
</t>
  </si>
  <si>
    <t>10/08/2016</t>
  </si>
  <si>
    <t>11/08/2016</t>
  </si>
  <si>
    <t>2016/069</t>
  </si>
  <si>
    <t>Declaration of Interests Alan Boobis and Angelo Moretto (PPR Panel)</t>
  </si>
  <si>
    <t>13/08/2016</t>
  </si>
  <si>
    <t>25/08/2016</t>
  </si>
  <si>
    <t>2016/070</t>
  </si>
  <si>
    <t>Anna Kultnowska Keller and Heckman LLP</t>
  </si>
  <si>
    <t xml:space="preserve">Pursuant to Article 41 of Regulation (EC) No 178/2002 of the European Parliament and of the Council of 28 January 2002 laying down the general principles and requirements of food law, establishing the European Food Safety Authority and laying down procedures in matters of food safety, as amended, in conjunction with Article 2.1 and Article 6.1 of Regulation (EC) No 1049/2001 of the European Parliament and of the Council of 30 May 2001 regarding public access to European Parliament, Council and Commission documents, we would like to kindly request access to a copy of the sanitized petition dossier submitted to the EFSA in support of application for the authorisation of gaseous chlorine dioxide for use as a preservative that is slowly released in cold food storage areas.  
We would like to note that the EFSA Panel on Food Additives and Nutrient Sources added to Food (‘ANS’) adopted a scientific opinion regarding the safety of use of gaseous chlorine dioxide as a preservative that is slowly released in cold food storage areas on 26 January 2016 (See EFSA ANS Panel (EFSA Panel on Food Additives and Nutrient Sources added to food), 2016. Scientific opinion on the safety of gaseous chlorine dioxide as a preservative slowly released in cold storage areas. EFSA Journal 2016;14(2):4388, 18 pp. doi:10.2903/j.efsa.2016.4388)
We look forward to hearing from you.  Any help you could provide would be much appreciated.
</t>
  </si>
  <si>
    <t>27/09/2016</t>
  </si>
  <si>
    <t xml:space="preserve">2016/071
</t>
  </si>
  <si>
    <t>Joan Sylvain Baughan
Keller and Heckman LLP</t>
  </si>
  <si>
    <t xml:space="preserve">The purpose of this letter is follow-up on your June 24, 2016 letter and enclosures
relating to our March 11, 2016 request for toxicity studies referenced in the European Food
Safety Authority's (EFSA) "Scientific Opinion of the Panel on food additives, flavourings,
processing aids and materials in contact with food (AFC) on substances in food contact
materials, 19th list." As you are aware, we requested copies of the following studies referenced in EFSA's evaluation of polyethyleneglycol (EO = 1-50) ethers of linear and branched primary (C8-C22) alcohols (Ref. No. 77708):
(1) 28-day oral rat study with polyethyleneglycol ethers of C12-C14 alcohols (C12-
14AE2);
(2) 90-day oral rat study with polyethyleneglycol ethers of (E0=10) of C16-C18
alcohols (C16-18AE10); and
(3) 90-day dietary studies with C12-14AE3 (E0-0-10) in rats and dogs.
EFSA has designated our request under Ref: PAD 2016/033. As you know, we received
a partial response to our request on May 13, 2016, that included the studies noted in item
numbers (1) and (2). EFSA's subsequent response on June 24, 2016 included information
relating to item (3). In particular, ESFA provided partial versions of the reports for a 3-month oral toxicity study in dogs on C12-C14 ethoxylated alcohol and a 3-month oral toxicity study in rats on C12-C14 ethoxylated alcohol.
We are writing to request the full study reports for these two studies. For the oral toxicity
study in dogs, we request the full report, including the data tables and appendices that were not included in your June 24, 2016 response. Furthermore, for the oral toxicity study in rats, we also request the full report. In this respect, the information provided was incomplete and did not include any information on the results of the study and the discussion of the same. The figures, tables, and appendices were also not included. Particularly with regard to the portion of the rat study that EFSA provided, because no information on the results of the study was provided, the documents that EFSA has provided are not particularly useful.
We do understand from your letter that EFSA believes that disclosure of further
information "might harm the competitive position of the study owner" under Regulation (EC) No. 1049/2001. Nonetheless, we note that Article 20.1 of the Framework Regulation (EC) No. 1935/2004 outlines that "information relating to the following shall not be considered confidential: . .. (b) information of direct relevance to the assessment of the safety of the substance." Based on our review of EFSA's opinion on "polyethyleneglycol (EO = 1-50) ethers  of linear and branched primary (C8-C22) alcohols (Ref. No. 77708)" it is the oral rat study that used to derive the TDI for the substance. Thus, information on this study is of direct relevance to the safety of the substance and we respectfully request that EFSA provide full a copy of the study report in full, as well as the full report for the oral toxicity study in dogs.
We appreciate your assistance and prompt attention to this request. Should you have any
questions regarding our request, please do not hesitate to contact us.
</t>
  </si>
  <si>
    <t>09/11/2016</t>
  </si>
  <si>
    <t>2016/072</t>
  </si>
  <si>
    <t xml:space="preserve">I am writing to make a confirmatory request for the views of EFSA on the European Commission’s criteria for endocrine disruptors.
I don’t think your reasons for refusing the document are valid.
It is normal practice for EFSA to publish its Opinions and scientific assessments prior to any decision being taken by the Commission and member states (the risk manager).  Clearly this is the case for all your work in the important areas of health claims, GMOs, etc etc and this does not at all interfere with the decision making process.  Rather, it makes clear what you as the risk assessor advise and what the member states and the Commission eventually decide, where they can, of course, take into account other legitimate factors.
I cannot see why the situation is different for endocrine disruptor criteria.
I think you are in breach of your founding regulation with this decision (Article 38 on transparency).  This clearly states that you have to publish your scientific advice from panels and the committee without delay and I can’t see why it would be any different for advice from staff, where, indeed, you may also have consulted some members of your panels before reaching a conclusions.
Far from undermining the legislative process, publication of your advice would assist the legislative process by making clear your position.  On something like endocrine disruptors surely European citizens as well as member state governments have a right to know what your advice is to the Commission.
I am also unclear about the legality of carrying out “informal” advice for the Commission – surely there should be a published mandate on your website under the Register of Questions?
Furthermore, I think this decision you have made goes against all the most recent judgements of the European Court, which has urged you to go further on making information (and opinions of individual experts) public.
It is also clearly in contradiction to the advice of the European Ombudsman, Emily O’Reilly, who has urged institutions such as EFSA to provide more documents to the public not fewer.
I hope that you will reconsider my request and grant me access to the document (s).  You do not specify in your response exactly which documents you have identified so I am unsure if there is just one or an exchange with the Commission.
I look forward to hearing from you.
</t>
  </si>
  <si>
    <t>22/08/2016</t>
  </si>
  <si>
    <t>12/09/2016</t>
  </si>
  <si>
    <t>2016/073</t>
  </si>
  <si>
    <t xml:space="preserve">Lastly, I note that the EFSA article 12 chlorotoluron report also indicates that EFSA received a Pesticides Residues Overview File (PROFile) on chlorotoluron on 9 June 2009 that was later updated on 1 March 2010.  See page 17 of the EFSA report.  I would like to receive a copy of this file in follow up to my earlier request.  Does this added request require a separate formal FOI request?
DOCUMENTATION PROVIDED TO EFSA 
1. Pesticide Residues Overview File (PROFile) on chlorotoluron prepared by the rapporteur Member State Spain in the framework of Article 12 of Regulation (EC) No 396/2005. Submitted to EFSA on 09 June 2009. Last updated on 01 March 2010. 
Thanks in advance for your collaboration.
</t>
  </si>
  <si>
    <t>2016/074</t>
  </si>
  <si>
    <t>Lionel Delvaux
Fédération Inter-Environnement Wallonie</t>
  </si>
  <si>
    <t xml:space="preserve">Je me permets de vous solliciter pour disposer certaines données brutes de l'EFSA et ce dans le cadre du règlement 1367/2006 concernant l’application aux institutions et organes de la Communauté européenne des dispositions de la convention d’Aarhus sur l’accès à l’information, la participation du public au processus décisionnel et l’accès à la justice en matière d’environnement.
Il s'agit des données utilisées pour réaliser le rapport annuel réalisé par l’EFSA sur les résidus de pesticides dans l’alimentation et plus précisément des données relatives aux années 2010, 2011, 2012, 2013 et 2014, si ces dernières sont déjà disponibles. 
Nous souhaitons disposer spécifiquement des données relatives aux échantillons alimentaires issus de l'agriculture biologique. Les données devraient reprendre les éléments suivants, dans la mesure du possible :
La nature du produit, la classe de produit (fruit, légume, ...), l’année de prélèvement, les différents résidus mesurés et leur concentration, le pays d'origine du produit, le pays éventuel de transformation et le pays où le produit a été prélevé.
Je suis à votre disposition pour toute question relative au format de ces données.  Un fichier de type classeur (format xlsx ou ods) ou une base de données compatible avec les standards des logiciels libres sont appropriées . 
En vous remerciant de l'attention que vous porterez à la présente, je vous prie de croire à mes meilleurs sentiments. 
Lionel Delvaux
</t>
  </si>
  <si>
    <t>2016/075</t>
  </si>
  <si>
    <t>Kirsten Birkegaard S
Birkegaard Consult</t>
  </si>
  <si>
    <t xml:space="preserve">Dear Mr. Detken,
I refer to e-mail from you dated 11. November 2015, and your disclosure letter PAD 2015/99 dated 25 September 2015 answering my request of receiving the non-confidential parts of the enzyme dossier for Subtilisin from Bacillus licheniformis (please see attached e-mails).
I have now consulted the EFSA Register of Questions and checked the status of the dossier to be “in progress” (EFSA –Q-2015-00232). 
I am still interested in receiving the non-confidential parts of the dossier, and kindly ask you to forward it to me.
Thank you very much for your assistance and help in this matter.  
Best regards/med venlig hilsen
Kirsten Birkegaard Stær
</t>
  </si>
  <si>
    <t>24/08/2016</t>
  </si>
  <si>
    <t>2016/076</t>
  </si>
  <si>
    <t xml:space="preserve">Dear Sirs,
I would like to request copies of the full reports with corresponding appendices as cited in the reference list to the above mentioned Reasoned Opinion of EFSA concerning the review of pendimethalin MRLs under Article 12 of Regulation 396/2005/EU, as follows:
Belgium, 2012. Evaluation Report prepared under Article 12 of Regulation (EC) No 396/2005. Authorised uses to be considered for the review of the existing MRLs for pendimethalin, February 2012. 
France, 2012. Evaluation Report prepared under Article 12 of Regulation (EC) No 396/2005. Authorised uses to be considered for the review of the existing MRLs for pendimethalin, January 2012. 
Germany, 2012. Evaluation Report prepared under Article 12 of Regulation (EC) No 396/2005. Authorised uses to be considered for the review of the existing MRLs for pendimethalin, January 2012. 
Italy, 2012. Evaluation Report prepared under Article 12 of Regulation (EC) No 396/2005. Authorised uses to be considered for the review of the existing MRLs for pendimethalin, January 2012. 
Spain, 1998a. Draft assessment report on the active substance pendimethalin prepared by the rapporteur Member State Spain in the framework of Council Directive 91/414/EEC, May 1998. 
Spain, 1998b. Addendum to the draft assessment report on the active substance pendimethalin prepared by the rapporteur Member State (Spain) in the framework of Council Directive 91/414/EEC, December 1998. 
Spain, 2000. Addendum to the draft assessment report on the active substance pendimethalin prepared by the rapporteur Member State (Spain) in the framework of Council Directive 91/414/EEC, January 2000. 
Spain, 2012a. Spanish comments on the draft easoned opinion on the review of the existing maximum residue levels (MRLs) for pendimethalin according to Article 12 of Regulation (EC) No 396/2005 (residue field trial summaries reported at the end of the commenting table). Submitted to EFSA on 13 January 2012. 
Spain, 2012b. Evaluation Report prepared under Article 12 of Regulation (EC) No 396/2005. Authorised uses to be considered for the review of the existing MRLs for pendimethalin, February 2012. 
United Kingdom, 2012. Evaluation Report prepared under Article 12 of Regulation (EC) No 396/2005. Authorised uses to be considered for the review of the existing MRLs for pendimethalin, January 2012. 
In addition, I request a copy of the Pesticide Residues Overview File (PROFile) listed in the report just before the reference list, as follows:
DOCUMENTATION PROVIDED TO EFSA 
1. Pesticide Residues Overview File (PROFile) on pendimethalin prepared by the rapporteur Member State (Spain) in the framework of Article 12 of Regulation (EC) No 396/2005. Submitted to EFSA on 15 July 2009. Last updated on 08 September 2010. 
Lastly, I would like to receive one reference from a separate EFSA Reasoned Opinion, Journal Number 2400; 9(10): 2011 concerning the, Modification of Existing MRLs for Pendimethalin in Various Crops, as follows: 
Germany, 2011. Evaluation report on the setting of MRLs for pendimethalin in leafy brassica, kohlrabi and fresh herbs prepared by the evaluating Member State Germany under Article 8 of Regulation (EC) No 396/2005, 31 May 2011, 31 pp. 
Thank you in advance for your kind cooperation and service.
</t>
  </si>
  <si>
    <t>29/08/2016</t>
  </si>
  <si>
    <t>19/09/2016
10/10/2016</t>
  </si>
  <si>
    <t>2016/077</t>
  </si>
  <si>
    <t>Fulei Luan
Bejing Dabeinong Biotechnology Co., Ltd</t>
  </si>
  <si>
    <t xml:space="preserve">Thank you very much for your reply. Regarding clarification of a full GMO application dossier, if possible, I would be interested in viewing that of MON87708 (ID-Number: MON-877Ø8-9, as seen here: http://www.gmo-compass.org/eng/gmo/db/170.docu.html), of course with the non-confidential information only, including the following parts:
Part I General info
Part II Scientific info
Part III Cartagena Protocol
Part IV Labelling Proposal
Part V Sampling and Detection
Part VI Additional info
Part VII Summary of applications
Part VIII Administrative doc
I look forward to your reply.
</t>
  </si>
  <si>
    <t>2016/078</t>
  </si>
  <si>
    <t>Julia Biller 
THUE - Tea &amp; Herbal Infusions Europe</t>
  </si>
  <si>
    <t xml:space="preserve">Dear Jose,
Thank you very much for the information.
We would like to properly compare the data of this report with the monitoring data of our industry. Therefore, we kindly ask you to provide to us the single data behind this working document (in particular we are interested in the data behind the group of ‘unspecified herbal and fruit teas’ for a better understanding of the content and scope of this group)
We would very much appreciate if you could provide the data to us.
Thanks in advance for your support.
Kind regards
Julia 
Dear Julia,
I just want to inform you on the publication of the report on ‘Dietary exposure assessment to pyrrolizidine alkaloids in the European population’. You will find it in this link: https://www.efsa.europa.eu/en/efsajournal/pub/4572
Once more, I would like to thank you for providing the occurrence data to EFSA and your willingness to clarify any request we had concerning these data.
Kind regards
Jose angel
</t>
  </si>
  <si>
    <t>11/10/2016
11/11/2016</t>
  </si>
  <si>
    <t>2016/079</t>
  </si>
  <si>
    <t>Ivonne Rietjens
Wageningen University</t>
  </si>
  <si>
    <t xml:space="preserve">Dear Jose
Since I remember that you are an exposure expert providing exposure assessments based on collected food levels for the CONTAM Panel when I was still a member of that Panel I take the liberty of contacting you with a special request.
I would like to ask you if it is possible to send us some information from the data base that EFSA has on Cd levels in food.
The 2009 EFSA opinion on Cadmium indicates that EFSA obtained 140,000 data for the levels of Cd in various food commodities obtained over the period from 2003-2007 from 20 Member States. Most samples came form 4 countries including France (13% of data), Germany (32% of data), Romania (9% of data) and Slovakia (29% of data). 
We are interested to investigate to what extent (or not at all) Cd levels in specific crop-related food categories would reflect local Cd levels in soil and would thus be interested in what data EFSA has available for  Cd levels in specific food categories in specific countries, including especially the food categories that we consider to represent  crop-derived food products, including:
subcategory 
01B1. Bran and germ, 
01B3. Wheat grains and flour, 
01B4 Rice, 
04B1 Leafy vegetables, 
04B7 Spinach, 
04B8 Legumes, 
051. Potatoes and 
06. Fruits.
Would it be possible to send me data on Cd levels that EFSA collected for the four countries listed above for these food categories? It would be already great if you could send me statistical description of these values for the 4 countries.
If it is not possible for you to share these data with me can you perhaps indicate what would be the way to collect these data?
Best regards and thank you for the time taken to answer my question
Ivonne
</t>
  </si>
  <si>
    <t>05/09/2016</t>
  </si>
  <si>
    <t>2016/080</t>
  </si>
  <si>
    <t>Rachida Semail
Keller and Heckman LLP</t>
  </si>
  <si>
    <t xml:space="preserve">Pursuant to Article 41 of Regulation (EC) No 178/2002 of the European Parliament and of the Council of 28 January 2002 laying down the general principles and requirements of food law, establishing the European Food Safety Authority and laying down procedures in matters of food safety, as amended, read in conjunction with Article 2.1 and Article 6.1 of Regulation (EC) No 1049/2001  of the European Parliament and of the Council of 30 May 2001 regarding public access to European Parliament, Council and Commission documents, we would like to kindly request access to (i) the complete technical report of the study on a potential adverse health effect of sucralose (E 955) conducted by M. Soffritti et al. of the Ramazzini Institute Non-Profit Social Cooperative as well as (ii) any communication/correspondence relating to this report (hereinafter “the requested document”).
As you know, a research article discussing the findings of the study was published on 29 January 2016 in the International Journal of Occupational and Environmental Health.
M. Soffritti et al. took the view that the results of the study “do not support previous data that sucralose is biologically inert.” Based on the summary of the study results, the researchers reportedly “found a significant dose-related increased incidence of males bearing malignant tumors (p &lt; 0.05) and a significant dose-related increased incidence (p &lt; 0.01) of hematopoietic neoplasias in males, in particular at the dose levels of 2,000 ppm (p &lt; 0.01) and 16,000 ppm (p &lt; 0.01).” On the request of the European Commission (‘EC’), the European Food Safety Authority (‘EFSA’) will provide a scientific opinion concerning the abovementioned study.
The fact that this article of the authors of the report summarizing their findings is publicly
available does not obviously satisfy our request, given that the published article does not
provide the full actual data supporting the report. In other words, the publication of an article on the study in question does not prevent us from submitting the request recalling that we have a right to the “widest possible access to documents,” as guaranteed by Regulation (EC) No 1049/2001.
As explained in more detail below, we consider that we should be given the right of access to the requested document, as none of the exceptions set out in Article 4 of Regulation (EC) No. 1049/2001, as construed by the Union Courts, applies to this case.
</t>
  </si>
  <si>
    <t>04/10/2016
25/10/2016</t>
  </si>
  <si>
    <t xml:space="preserve">non diclosure on goping d m process </t>
  </si>
  <si>
    <t>2016/081</t>
  </si>
  <si>
    <t>Bart Staes
MEP Green Party</t>
  </si>
  <si>
    <r>
      <t xml:space="preserve">With this email, I would like to submit a request for access to documents under Regulation (EC) No 1049/2001 of the European Parliament and of the Council of 30 May 2001 regarding public access to European Parliament, Council and Commission documents and under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Under the Public Access Regulation, “documents” means “any content whatever its medium... concerning a matter relating to the policies, activities and decisions falling within the EFSA’s sphere of responsibility.” This includes, but is not limited to, external and internal communications, internal files, memorandums, briefings, background documents, minutes of meetings, sound recordings, visual recordings, surveys, workshop minutes, notes, draft reports, studies, emails, or portions thereof. Therefore, specifically, I request all documents mentioning, discussing, analysing or describing the following:
</t>
    </r>
    <r>
      <rPr>
        <b/>
        <i/>
        <sz val="12"/>
        <color rgb="FF002060"/>
        <rFont val="Arial Narrow"/>
        <family val="2"/>
      </rPr>
      <t xml:space="preserve">Any correspondence, interaction or communication with regard to acrylamide in food (including but not limited to the scientific opinion of EFSA on acrylamide in food) between EFSA and food industry, associations of food industries, individual food companies or any other representatives (i.e. consultancies) of their interests, in the period between 1 May 2014 and 1 July 2015. This specifically includes all the internal briefings prepared for EFSA and/or any of their staff. 
</t>
    </r>
    <r>
      <rPr>
        <i/>
        <sz val="12"/>
        <color rgb="FF002060"/>
        <rFont val="Arial Narrow"/>
        <family val="2"/>
      </rPr>
      <t xml:space="preserve">
If EFSA is legally required to redact any of the documents identified above, please inform us of the required redactions, outline the justifications for such redaction, identify the period of time the redaction is justified, and then produce copies of the documents as redacted. If EFSA decides to withhold any responsive documents, we request a log that describes such documents and the basis for your determination that such documents fall under an exception in the Public Access Regulation. I further request that, in responding to this application, EFSA complies with all relevant time-limits set forth in the Public Access Regulation and its internal rules. Any requests for time extensions must provide detailed reasons justifying the exceptional nature of the request and be provided in writing.
To the extent possible, I prefer the documents in electronic format. All documents should be sent to bart.staes@ep.europa.eu with CC to sophie.perroud@ep.europa.eu. Please produce the documents on a rolling basis. At no point should EFSA’s search for—or deliberations concerning—certain documents delay the production of others that EFSA has already retrieved and elected to produce.
If you have any questions or concerns, do not hesitate to contact Sophie Perroud, here in CC. Thank you for your prompt attention to this matter. 
</t>
    </r>
  </si>
  <si>
    <t>04/10/2016
25/10/2016
17/11/2016</t>
  </si>
  <si>
    <t>2016/082</t>
  </si>
  <si>
    <t xml:space="preserve">Denis Waelbroeck &amp;
Irene Antypas
Ashurst LLP
 on behalf of Syngenta Crop Protection AG
</t>
  </si>
  <si>
    <t xml:space="preserve">Dear Sir,
Regulation 1049/2001 - Request for access to documents held by EFSA
Please find herewith a request made on behalf of our client, Syngenta Crop Protection AG, for access under Regulation 1049/2001 to documents held by EFSA.
This request for access concerns in particular the following categories of documents:
(a) All internal documents (including transcripts of calls and meeting notes) discussing the
status of implementation of the EFSA Guidance Document on the Risk Assessment of
Plant Protection Products on Bees1 ("Bee Guidance Document"), including a possible new
mandate for EFSA to review the Bee Guidance Document.
(b) Any correspondence between Member States and EFSA after 14 August 2013 discussing any aspect of the implementation of the Bee Guidance Document, including timing, issues, etc.;
(c) Any correspondence between Member States and EFSA after 14 August 2013 in relation to the substance thiamethoxam;
(d) Any correspondence between Member States and EFSA after 14 August 2013 discussing the application of the Bee Guidance Document to pending and future substance approvals under the Plant Protection Products Regulation 1107/20092, including approval reviews under Article 21 of that Regulation;
(e) Any correspondence between third parties3 and EFSA after 14 August 2013 on the risk to bees in relation to neonicotinoid substances;
(f) Any correspondence between third parties4 and EFSA after 14 August 2013 on the status of the Bee Guidance Document and its application to pending and future substance
approvals under the Plant Protection Products Regulation 1107/2009, including approval
reviews under Article 21 of that Regulation.
</t>
  </si>
  <si>
    <t>2016/083</t>
  </si>
  <si>
    <t xml:space="preserve">Daniele Rielli
Free Lance Journalist </t>
  </si>
  <si>
    <t>Exchanges Xylella realted issue with Margottini (Fatto Quotidiano)</t>
  </si>
  <si>
    <t>RISKCOM</t>
  </si>
  <si>
    <t>2016/084</t>
  </si>
  <si>
    <t xml:space="preserve">Cristina Ripollés Vidal 
ITENE </t>
  </si>
  <si>
    <t>Non confidential information provided in the dossier with reference number EFSA-Q-2014-00308 for the evaluation of zinc oxyde nanoparticles (EFSA Opinion: EFSA Journal 2015;13(4):4063)</t>
  </si>
  <si>
    <t>2016/085</t>
  </si>
  <si>
    <t xml:space="preserve">I appeal this decision on the grounds that: 
-       The withheld information from samples taken by Austria, Croatia, Denmark, Ireland, Norway, Poland, Sweden, Belgium, Finland, France, Greece, Germany, Romania, Slovenia, United Kingdom, Cyprus, Czech Republic, Slovakia, Bulgaria, Hungary, Latvia and Malta has been provided to EFSA under harmonised reporting arrangements included in 2007/331/EC and 2010/307/EU. As such, this information is identical in nature to that being released in full by Estonia, Italy, Lithuania, Luxembourg and Spain. Therefore, when EFSA concludes that restrictions to the disclosure of parts of such dataset can be justified under Article 4(2) of EC/1049/2001, it is not applying the same criteria and standards. Exceptions to the release of data under EC 1049/2001 must be objectively applied and not be subject of disparate treatment;
-       part of the information being withheld by EFSA under Article 4(2) of EC/1049/2001 is already in the public domain. For example, information on elements on the identification and the contact data of business operators, including food producers and distributors has been published voluntarily by some Member States including the UK (2011-13)  and Sweden (2011-2012) . It is therefore unjustifiable by EFSA to withhold such information, and information of similar nature from other Member States, under such exemption.
For all the above, I encourage you to disclose the remaining information under this application in full without further delay in line with EFSA’s core values of openness and transparency and relevant legislation. 
Thank you for your prompt consideration of this appeal.
</t>
  </si>
  <si>
    <t>2016/086</t>
  </si>
  <si>
    <t xml:space="preserve">I would like to make the following access to documents requests:
1.  The documents (presentations, EFSA documents etc) for the Advisory Forum meeting held this week.  Will you put them on your web pages as usual in a few weeks’ time?
2. A list of all the access to documents requests that you have received since 12 August 2016.  Just the requests ie NOT who made them or whether you granted access or not.
3. The agenda for the private part of the management board to take place on 4 October in Parma
4. The draft action plan on improving the pesticide assessment procedure which was discussed with member states at your pesticide network in June.  When considering this request, please bear in mind the European Court’s judgement in the Pesticide Action Network Europe case this month which states that if you refuse the request on the grounds that it would affect the decision making process, you have to prove to me that releasing it would seriously interfere with this process, which, of course, it wouldn’t.  
5. Any emails, letters, notes of phone calls from the Glyphosate Task Force, its members, or their representatives (such as their lawyers) with regard to your announcement yesterday to share the glyphosate raw data with CEO and four Green MEPs.  Can I make a forward request to cover anything you receive by next Friday or do I have to write again next Friday and do it retrospectively?
Finally, I am quite interested, as you can imagine, in you releasing this glyphosate data to the four MEPs and CEO.  If someone else were to make a request in two months’ time to have access to all the information that you have provided them with, would that involve you any extra work (apart from obviously copying it onto a CD and replying with a letter)?
</t>
  </si>
  <si>
    <t>30/09/2016</t>
  </si>
  <si>
    <t>21/10/2016
15/11/2016</t>
  </si>
  <si>
    <t>2016/087</t>
  </si>
  <si>
    <t xml:space="preserve">Andrea Bauer-Panksus 
Testbiotech </t>
  </si>
  <si>
    <t xml:space="preserve">
I hereby request access to all data and documents regarding EFSA question number EFSA-Q-2016-00388 and the EFSA opinion "Request for a scientific assistance on the impact of teosintes’ presence in Spanish maize fields, on the EFSA opinions on cultivation of genetically modified maizes MON 810, Bt11, 1507 and GA21" (output number EN-1094).
</t>
  </si>
  <si>
    <t xml:space="preserve">16/11/2016
08/12/2016
</t>
  </si>
  <si>
    <t>2016/088</t>
  </si>
  <si>
    <t xml:space="preserve">Viviane Mascilongo 
Next Raresearch Net </t>
  </si>
  <si>
    <t>I am doing a research concerning the ingredient astaxanthin (extract from "Haematococcus pluviales". I noticed that it is not included in the novel food list http://ec.europa.eu/food/safety/novel_food/catalogue/search/public/index.cfm#. Please I kindly ask you if it is possible to receive all the published scientific literature concerning this ingredient to analyze if it will be included in the composition of new food for special medical purposes and/or new food-supplements.</t>
  </si>
  <si>
    <t>02/10/2016</t>
  </si>
  <si>
    <t>non disclosure</t>
  </si>
  <si>
    <t>2016/089</t>
  </si>
  <si>
    <t>Marie Claude Bertiere CNIEL</t>
  </si>
  <si>
    <t>CV Ambroise Martin</t>
  </si>
  <si>
    <t>11/10/2016</t>
  </si>
  <si>
    <t>2016/090</t>
  </si>
  <si>
    <t xml:space="preserve">Request copies of the full reports with corresponding appendices as cited in the reference list to the above mentioned Reasoned Opinion of EFSA concerning the review of deltamethrin MRLs under Article 12 of Regulation 396/2005/EU, as follows:
Austria, 2015. Evaluation report prepared under Article 12 of Regulation (EC) No 396/2005. Authorised uses to be considered for the review of the existing EU MRLs for deltamethrin, March 2015. 
Belgium, 2015. Evaluation report prepared under Article 12 of Regulation (EC) No 396/2005. Authorised uses to be considered for the review of the existing EU MRLs for deltamethrin, March 2015. 
Czech Republic, 2015. Evaluation report prepared under Article 12 of Regulation (EC) No 396/2005. Authorised uses to be considered for the review of the existing EU MRLs for deltamethrin, March 2015. 
France, 2015. Evaluation report prepared under on review Article 12 of Regulation (EC) No 396/2005. Authorised uses to be considered for the review of the existing EU MRLs for deltamethrin, March 2015. 
Italy, 2015. Evaluation report prepared under Article 12 of Regulation (EC) No 396/2005. Authorised uses to be considered for the review of the existing EU MRLs for deltamethrin, February 2015 (revised March 2015). 
Netherlands, 2015. Evaluation report prepared under Article 12 of Regulation (EC) No 396/2005. Authorised uses to be considered for the review of the existing EU MRLs for deltamethrin, March 2015.
Spain, 2015. Evaluation report prepared under Article 12 of Regulation (EC) No 396/2005. Authorised uses to be considered for the review of the existing EU MRLs for deltamethrin, March 2015. 
Sweden, 1998. Draft assessment report on the active substance deltamethrin prepared by the rapporteur Member State Sweden in the framework of Council Directive 91/414/EEC, October 1998. 
Sweden, 2002. Addendum to the draft assessment report on the active substance deltamethrin prepared by the rapporteur Member State Sweden in the framework of Council Directive 91/414/EEC, June 2002 
Sweden, 2009. Evaluation report prepared under Article 12 of Regulation (EC) No 396/2005. Re- evaluation of MRLs and proposal for amendments, January 2009. Last revision submitted in March 2015.
Sweden, 2015. Evaluation report prepared under Article 12 of Regulation (EC) No 396/2005. Review of the existing MRLs for deltamethrin and additional residue trials to be considered for the review, March 2015. 
United Kingdom, 2015. Evaluation report prepared under Article 12 of Regulation (EC) No 396/2005. Authorised uses to be considered for the review of the existing EU MRLs for deltamethrin, March 2015. 
In addition, I request a copy of the Pesticide Residues Overview File (PROFile) referred in the summary report just before the reference list, as follows:
</t>
  </si>
  <si>
    <t>14/10/2016</t>
  </si>
  <si>
    <t>07/11/2016
28/11/2016</t>
  </si>
  <si>
    <t xml:space="preserve">2016/091 </t>
  </si>
  <si>
    <t>Claudio Mereu (Fiedfisher) on behalf of Kozlen Consulting BVBA</t>
  </si>
  <si>
    <t>confirmatory application to the letter of EFSA of 10 October 2016 (Ref. DD/CR.mm (2016) – out – 16254144) concerning a request for access to the following documents in relation to the Reasoned Opinion of EFSA concerning the review of pendimethalin Maximum Residue Levels (MRLs) under Article 12 of Regulation 396/2005/EU.</t>
  </si>
  <si>
    <t>PRAS</t>
  </si>
  <si>
    <t>20/10/2016</t>
  </si>
  <si>
    <t>2016/092</t>
  </si>
  <si>
    <t xml:space="preserve">Roberto La Pira </t>
  </si>
  <si>
    <t>DOIs of former MB member Giorgio Calabrese</t>
  </si>
  <si>
    <t>LRA</t>
  </si>
  <si>
    <t xml:space="preserve">BONDURI Gianluca </t>
  </si>
  <si>
    <t>21/10/2016</t>
  </si>
  <si>
    <t>2016/093</t>
  </si>
  <si>
    <t>Chantal Viala</t>
  </si>
  <si>
    <t>data used in monitoring pesticides residues in 83 000 samples  food  as as related in http://www.efsa.europa.eu/sites/default/files/images/infographics/pesticidesreport2014.png</t>
  </si>
  <si>
    <t>27/10/2016</t>
  </si>
  <si>
    <t>2016/094</t>
  </si>
  <si>
    <t>Rene Houkema</t>
  </si>
  <si>
    <t>all the data concerning pesticide residues in food, as well as monitoring data on chemical substances and microbiological agents in food, as submitted to EFSA by all member states from 2011 until the date of request. Including the data of the EU coordinated control proframme, as well as all of the data of the national control activitiesthat has been submitted by EFSA</t>
  </si>
  <si>
    <t>10/11/2016</t>
  </si>
  <si>
    <t>2016/095</t>
  </si>
  <si>
    <t>Sunil Kulkarni</t>
  </si>
  <si>
    <t xml:space="preserve">- Bauter MR, 2012. beta-Caryophyllene epoxide: palatability/toxicity study: a 14-day dietary study in rats. Product Safety Labs. Study no. 31086. October 18, 2012. Unpublished report submitted by EFFA to FLAVIS Secretariat.
- C18Bauter MR, 2013. beta-Caryophyllene epoxide: a 90-day dietary study in rats. Product Safety Labs. Study no. 33329. January 11, 2013. Unpublished report submitted by EFFA to FLAVIS Secretariat.
</t>
  </si>
  <si>
    <t>08/11/2016</t>
  </si>
  <si>
    <t>2016/096</t>
  </si>
  <si>
    <t>Christine Vogt</t>
  </si>
  <si>
    <t>Documents which contain information on or discussions of possible genetic modification of animals of the species Apis mellifera and/or chances, risks and procedures of approval of such animals</t>
  </si>
  <si>
    <t xml:space="preserve">non existing doc </t>
  </si>
  <si>
    <t xml:space="preserve">2016/097
</t>
  </si>
  <si>
    <t>Stefanie Geiser EAS strategies</t>
  </si>
  <si>
    <t xml:space="preserve">copy of the powerpoint  from George Kass for the agenda item “Draft Guidance on Risk Assessment for Infants and Young Children” </t>
  </si>
  <si>
    <t>2016/098</t>
  </si>
  <si>
    <t>Zsolt Jekkel</t>
  </si>
  <si>
    <t>“contractor reports on the comparative assessments of the compositional and agronomic characteristics and on bioinformatics” with regards to GMO application EFSA-GMO-NL-2007-47</t>
  </si>
  <si>
    <t xml:space="preserve">GMO </t>
  </si>
  <si>
    <t>01/12/2016</t>
  </si>
  <si>
    <t>2016/099</t>
  </si>
  <si>
    <t xml:space="preserve">Andreas Bauer-Panskus </t>
  </si>
  <si>
    <t>all data regarding the applications for the placing on the market of “soybean DAS-81419-2 (EFSA-GMO-NL-2013-116) and  maize DAS-40278-9 (EFSA-GMO-NL-2010-89)</t>
  </si>
  <si>
    <t>06/12/2016</t>
  </si>
  <si>
    <t>2017</t>
  </si>
  <si>
    <t xml:space="preserve">pending </t>
  </si>
  <si>
    <t>2016/100</t>
  </si>
  <si>
    <t>Kate Trollope</t>
  </si>
  <si>
    <t xml:space="preserve">“written summary of the points discussed” with the Ramazzini Institute on sucralose with the “next steps and relative timelines.”
This is mentioned on the minutes of the working group on sucralose of 10 November in point 5.1
</t>
  </si>
  <si>
    <t xml:space="preserve">2016/101
</t>
  </si>
  <si>
    <t>the Commission email or letter which explains the facts about the outbreak, and is part of the mandate(…) on the Rapid outbreak assessment on the on-going outbreak of botulism neurotoxin type E</t>
  </si>
  <si>
    <t>05/12/2016</t>
  </si>
  <si>
    <t xml:space="preserve">withdrawn NA </t>
  </si>
  <si>
    <t xml:space="preserve">withdrawn </t>
  </si>
  <si>
    <t>2016/102</t>
  </si>
  <si>
    <t xml:space="preserve">Dr. Christine Konnertz-Häußler, LL.M.                   
Jens Karsten, LL.M.
Rechtsanwältin                                                              
</t>
  </si>
  <si>
    <t xml:space="preserve">I. Chia Seed - Second extension of use by Food Safety Authority of Ireland dated, 18 September 2015 (see:https://ec.europa.eu/food/sites/food/files/safety/docs/novel-food_authorisation_2015_auth-letter_chia-seeds-2_en.pdf) 
Applicant: Mr. Oliver J Dickinson, Wow Food and Drinks Ltd, Waverney Barn, Suf¬folk, NR33 8HU, United Kingdom.
II. Commission Implementing Decision of 22 January 2013 authorising an extension of use of Chia (Salvia hispanica) seed as a novel food ingredient under Regulation (EC) No 258/97 of the European Parliament and of the Council (notified under document C(2013) 123) (2013/50/EU) 
Applicant: The Chia Company, 262-276 Lorimer Street, Port Melbourne, VIC 3207 Australia.
III. Commission Decision of 13 October 2009 authorising the placing on the market of Chia seed (Salvia hispanica) as novel food ingredient under Regulation (EC)No 258/97 of the European Parliament and of the Council (notified under document C(2009) 7645), (2009/827/EC)
Applicant: Columbus Paradigm Institute S.A., Chaussee de Tervuren 149, 
B- 1410 Waterloo”.
</t>
  </si>
  <si>
    <t>08/12/2016</t>
  </si>
  <si>
    <t>17/02/2017</t>
  </si>
  <si>
    <t>2016/103</t>
  </si>
  <si>
    <t>Roeland ROMBAUT
Vandemoortele NV</t>
  </si>
  <si>
    <t>the raw data, […]typical reference data for palm oil and its fractions, so palm olein, superolein, palm stearin, superstearin etc”. In the EFSA publication “Risks for human health related to the presence of 3- and 2-monochloropropanediol (MCPD), and their fatty acid esters, and glycidyl fatty acid esters in food”, typical values of 3-MCPDE &amp; GE are published</t>
  </si>
  <si>
    <t>07/12/2016</t>
  </si>
  <si>
    <t>23/01/2017 
withdrawn NA</t>
  </si>
  <si>
    <t>2016/104</t>
  </si>
  <si>
    <t>Angeliki Lyssimachou</t>
  </si>
  <si>
    <t>all original studies, including raw data, that are at the basis of the EDSP-assessment, for estrogen, androgen as well as for thyroid disruption, and any other document used for the assessment of endocrine disrupting properties of Glyphosate (EC mandate - M-2016-0194)</t>
  </si>
  <si>
    <t>15/12/2016</t>
  </si>
  <si>
    <t>03/03/2017</t>
  </si>
  <si>
    <t>2016/105</t>
  </si>
  <si>
    <t xml:space="preserve">all data and relevant information reported to EFSA by Member States and industry organisations regarding the levels of acrylamide found in foodstuffs sampled in Europe in 2015, including brand names and product descriptions where available. </t>
  </si>
  <si>
    <t>16/12/2016</t>
  </si>
  <si>
    <t>2016/106</t>
  </si>
  <si>
    <t>Marcin Weisbrot
ECHA</t>
  </si>
  <si>
    <t>raw data and findings (aggregated in tables and figures) of the unpublished studies submitted to EFSA for the peer review of the active substance glyphosate and requested under Regulation (EC) No 1049/2001</t>
  </si>
  <si>
    <t>19/12/2016</t>
  </si>
  <si>
    <t>2016/107</t>
  </si>
  <si>
    <t>Volker Gräf</t>
  </si>
  <si>
    <t xml:space="preserve">documents mentioned in EFSA Scientific Opinion “Re-evaluation of titanium dioxide (E 171) as a food additive EFSA Panel on Food Additives and Nutrient Sources added to Food (ANS):
- 6) CEFIC (The European Chemical Industry Council), 2011b. Personal communication to EFSA on particle size of titanium dioxide (E 171), 28 July 2011.
- 9) Colorcon, 2015. Comments supporting the use of titanium dioxide (E 171) in food. Submitted on 3 September 2015. Supporting information for Colorcon’s letter dated 3 September 2015. Submitted on 28 September 2015.
- 15) Interested party 1, 2012. Permission to share the technical dossier on Titanium dioxide (TiO2) submitted in the framework of the assessment as a feed additive. Submitted on 24 May 2013.
19) TDMA (Titanium Dioxide Manufacturers Association), 2015. Annex 1. Data on E 171 particle size characterisation. Annex II- Review of TiO2 human health effects and exposure data. Submitted on 28 September 2015
</t>
  </si>
  <si>
    <t>20/12/2016</t>
  </si>
  <si>
    <t>07/02/2017</t>
  </si>
  <si>
    <t xml:space="preserve">2016/108 </t>
  </si>
  <si>
    <t>Confirmatory application: 
“written summary of the points discussed” with the Ramazzini Institute on sucralose with the “next steps and relative timelines.”</t>
  </si>
  <si>
    <t>22/12/2016</t>
  </si>
  <si>
    <t>23/01/2017</t>
  </si>
  <si>
    <t>2016/109</t>
  </si>
  <si>
    <t>Vincent Harmsen</t>
  </si>
  <si>
    <t xml:space="preserve">on the topic of the active substance glyphosate, all correspondence (including emails), agendas, phone logs, minutes of meetings or any other reports of such meetings between officials/representatives of EFSA and officials/representatives of the Bundesinstitut für Risikobewertung (BfR), including -- although not limited to -- the following individuals:
-Dr. Roland Solecki
-Dr. Bernd Stein
-Dr. Vera Ritz
-Dr. Rudolf Pfeil
-Dr. Sabine Martin
-Dr. Britta Michalski
(between March 2015 and December 22th 2016)
</t>
  </si>
  <si>
    <t>10/02/2017</t>
  </si>
  <si>
    <t>2016/110</t>
  </si>
  <si>
    <t xml:space="preserve"> Daniel Pickford </t>
  </si>
  <si>
    <t>CV Daniel Pickford</t>
  </si>
  <si>
    <t xml:space="preserve">Pesticides </t>
  </si>
  <si>
    <t>23/12/2016</t>
  </si>
  <si>
    <t>23/12/2016
06/01/2017</t>
  </si>
  <si>
    <t>2016/0058 
CA 2015/36</t>
  </si>
  <si>
    <t>10/01/2017
12/08/2016</t>
  </si>
  <si>
    <t xml:space="preserve">2016/0085
CA  2016/066       </t>
  </si>
  <si>
    <t xml:space="preserve">disclosed </t>
  </si>
  <si>
    <t>2016/0094</t>
  </si>
  <si>
    <t xml:space="preserve">Rene Houkema
Houkema Advies &amp; Communicatie </t>
  </si>
  <si>
    <t>20/01/2017</t>
  </si>
  <si>
    <t>2016/0099</t>
  </si>
  <si>
    <t>Andreas Bauer-Panskus 
Testbiotech e.V.</t>
  </si>
  <si>
    <t>04/01/2017</t>
  </si>
  <si>
    <t>25/01/2017</t>
  </si>
  <si>
    <t>2016/0102</t>
  </si>
  <si>
    <t xml:space="preserve">Dr. Christine Konnertz-Häußler                    
Jens Karsten
Rechtsanwältin                                                              
</t>
  </si>
  <si>
    <t>06/01/2017</t>
  </si>
  <si>
    <t>2016/0104</t>
  </si>
  <si>
    <t xml:space="preserve">Angeliki Lyssimachou
PAN Europe </t>
  </si>
  <si>
    <t xml:space="preserve">13/01/2017 </t>
  </si>
  <si>
    <t>03/02/2017</t>
  </si>
  <si>
    <t>non-disclosure</t>
  </si>
  <si>
    <t>2016/0105</t>
  </si>
  <si>
    <t>16/01/2017</t>
  </si>
  <si>
    <t>06/02/2017</t>
  </si>
  <si>
    <t>2016/0107</t>
  </si>
  <si>
    <t xml:space="preserve">Volker Gräf
Max Rubner-Institut (MRI)
Bundesforschungsinstitut für Ernährung und Lebensmittel 
Institut für Lebensmittel- und Bioverfahrenstechnik
</t>
  </si>
  <si>
    <t>17/01/2017</t>
  </si>
  <si>
    <t>2016/0108 
CA  2016/100</t>
  </si>
  <si>
    <t xml:space="preserve">Kate Trollope
EUFoodPolicy </t>
  </si>
  <si>
    <t>Other</t>
  </si>
  <si>
    <t>24/01/2017</t>
  </si>
  <si>
    <t>2016/0109</t>
  </si>
  <si>
    <t>Vincent Harmsen
One World 
Free lance journalist</t>
  </si>
  <si>
    <t>10/02/2017
24/03/2017</t>
  </si>
  <si>
    <t>2017/0001</t>
  </si>
  <si>
    <t xml:space="preserve">documents containing information “on the topic of the active substance glyphosate, all correspondence (including emails), agendas, minutes of meetings or any other reports of such meetings between officials of EFSA and representatives of (one or more of) the following organizations:
-Bayer
-Monsanto
-Syngenta
-ECPA
-Cefic
-Glyphosate Task Force
-Hume Brophy
-Fleishman-Hillard
-Interel European Affairs
-EPPA SA
-FTI Consulting Belgium
-Grayling
-Kreab
-Weber Shandwick
-acumen public affairs
-Steptoe &amp; Johnson LLP
-Dr. Knoell Consult
(between January 2016 and January 2017)
</t>
  </si>
  <si>
    <t>03/01/2017</t>
  </si>
  <si>
    <t>14/02/2017</t>
  </si>
  <si>
    <t xml:space="preserve">none </t>
  </si>
  <si>
    <t>14/02/2017
07/03/2017
09/10/2017</t>
  </si>
  <si>
    <t>2017/0002</t>
  </si>
  <si>
    <t>Martin Dermine
PAN Europe</t>
  </si>
  <si>
    <t xml:space="preserve">- All documents from ecotoxicological studies related to Dow Agroscience’s full dossier application for authorisation of the active substance Sulfoxaflor. Protocols, raw data of the toxicological experiments, analysis of the raw data, comments provided on the results, etc.
-All documents from ecotoxicological studies related to Bayer Cropscience’s full dossier application for authorisation of the active substance Flupyradifurone. Protocols, raw data of the toxicological experiments, analysis of the raw data, comments provided on the results, etc.
- full dossier for the application to raise thiacloprid MRL in honey.
</t>
  </si>
  <si>
    <t>07/03/2017
10/03/2017</t>
  </si>
  <si>
    <t>09/03/2017</t>
  </si>
  <si>
    <t xml:space="preserve">closed </t>
  </si>
  <si>
    <t>2017/0003</t>
  </si>
  <si>
    <t>Kate Tollope
EU Food Policy</t>
  </si>
  <si>
    <t xml:space="preserve">1. Copies of all mandates sent to EFSA in the period 1 September 2016 to 3 January 2017 which it has NOT published on its website in the Register of Questions.  This includes all unpublished mandates from the European Commission, member states, the European Parliament and self-mandates.  Specifically, if there is an existing broad mandate published but there is then a new specific request under this broad mandate from, for example, the European Commission,  then this is covered by this request. 
2. A copy of the agenda of the confidential session of the management board meeting in December
</t>
  </si>
  <si>
    <t xml:space="preserve">Mandate </t>
  </si>
  <si>
    <t>LA</t>
  </si>
  <si>
    <t>05/01/2017</t>
  </si>
  <si>
    <t>26/01/2017</t>
  </si>
  <si>
    <t>NA</t>
  </si>
  <si>
    <t>2017/0004</t>
  </si>
  <si>
    <t>Andreas Bauer-Panskus Testbiotech e.V.</t>
  </si>
  <si>
    <t xml:space="preserve">I hereby request access to all data regarding the applications for the placing on the market of
-  herbicide-tolerant genetically modified soybean MON 87708 × MON 89788 (EFSA-GMO-NL-2012-108), and
-  herbicide-tolerant genetically modified soybean FG72 (EFSA-GMO-BE-2011-98)
</t>
  </si>
  <si>
    <t>27/01/2017</t>
  </si>
  <si>
    <t>18/04/2017</t>
  </si>
  <si>
    <t>2017/0005
CA 2016/034</t>
  </si>
  <si>
    <t>Rivasi Javor Hautala Staes  
4 MEPs Greens - Glyphosate</t>
  </si>
  <si>
    <t>Appeal to EFSA’s decision PAD 2016/034 on partial disclosure of  75 unpublished studies used for the renewal assessment of glyphosate and the non-disclosure of DoIs and names of experts</t>
  </si>
  <si>
    <t xml:space="preserve">Studies/Guidelines </t>
  </si>
  <si>
    <t>10/01/2017</t>
  </si>
  <si>
    <t>31/01/2017</t>
  </si>
  <si>
    <t xml:space="preserve">21/02/2017
</t>
  </si>
  <si>
    <t xml:space="preserve">14/03/2017
</t>
  </si>
  <si>
    <t>14/03/2017</t>
  </si>
  <si>
    <t xml:space="preserve">2017/0006
CA 2016/094 </t>
  </si>
  <si>
    <t>Rene Houkema
Houkema Advies &amp; Communicatie duurzaam voedsel</t>
  </si>
  <si>
    <t xml:space="preserve"> Pesticide Residue data 2011-2014</t>
  </si>
  <si>
    <t xml:space="preserve">NA </t>
  </si>
  <si>
    <t>07/04/2017</t>
  </si>
  <si>
    <t>2017/0007 
CA 2016/093</t>
  </si>
  <si>
    <t>appealing EFSA's decision on partial release of 2014 pesticide residue data</t>
  </si>
  <si>
    <t>12/01/2017</t>
  </si>
  <si>
    <t xml:space="preserve">02/02/2017
</t>
  </si>
  <si>
    <t>23/02/2017</t>
  </si>
  <si>
    <t>2017/0008</t>
  </si>
  <si>
    <t>Árpád Ambrus 
St Steven University</t>
  </si>
  <si>
    <t xml:space="preserve">2014 bifenthrin residue data
</t>
  </si>
  <si>
    <t>21/02/2017</t>
  </si>
  <si>
    <t xml:space="preserve">2017/0009
</t>
  </si>
  <si>
    <t>Semail Rachida
Keller and Heckman LLM</t>
  </si>
  <si>
    <t xml:space="preserve">any communication/correspondence relating to EFSA’s evaluation of the study on the carcinogenic potential of the food additive sucralose 
1. the complete technical report of the study on a potential adverse health effect of sucralose (E 955) conducted by M. Soffritti et al. of the Ramazzini Institute;
2. any communication/correspondence relating to EFSA’s evaluation of the study on the carcinogenic potential of the food additive sucralose (E 955) conducted by M. Soffritti et al. of the Ramazzini Institute exchanged after 31 January 2017.
</t>
  </si>
  <si>
    <t>28/02/2017</t>
  </si>
  <si>
    <t xml:space="preserve">2017/0010
</t>
  </si>
  <si>
    <t>Mark Killick 
Clinical Nutrition Coach</t>
  </si>
  <si>
    <t>The Wassen International dossier for the use of sodium borate in the manufacture of food supplements that led to the EFSA opinion Journal (2004) 80, 1-22</t>
  </si>
  <si>
    <t>Clinical Nutritionist</t>
  </si>
  <si>
    <t>06/03/2017</t>
  </si>
  <si>
    <t>17/04/2017</t>
  </si>
  <si>
    <t>non disclosure
don't exist</t>
  </si>
  <si>
    <t xml:space="preserve">2017/0011
</t>
  </si>
  <si>
    <t xml:space="preserve">
Christine Vogt
Umweltinstitut München e.V.
</t>
  </si>
  <si>
    <t xml:space="preserve">existing and planned release experiments with genetically modified insects, including those in net cages, 
existing and planned experiments with living genetically modified insects in laboratories, applications for grants for release experiments, including those in net cages, or experiments in laboratories with genetically modified insects, which were rejected and
applications for permission for release experiments, including those in net cages, or experiments in laboratories with genetically modified insects, which were rejected.
</t>
  </si>
  <si>
    <t>13/02/2017</t>
  </si>
  <si>
    <t>08/03/2017</t>
  </si>
  <si>
    <t>07/03/2017</t>
  </si>
  <si>
    <t xml:space="preserve">2017/0012
</t>
  </si>
  <si>
    <t>Andrew Curtis 
ESA Snacks</t>
  </si>
  <si>
    <t>the levels of acrylamide found in potato crisps sampled in Europe since 2011.</t>
  </si>
  <si>
    <t>15/02/2017</t>
  </si>
  <si>
    <t xml:space="preserve">29/03/2017
</t>
  </si>
  <si>
    <t xml:space="preserve">24/04/2017 (2nd batch deadline)
22/05/2017 </t>
  </si>
  <si>
    <t xml:space="preserve">29/03/2017 </t>
  </si>
  <si>
    <t xml:space="preserve">378
</t>
  </si>
  <si>
    <t xml:space="preserve">1
</t>
  </si>
  <si>
    <t xml:space="preserve">2017/0013
</t>
  </si>
  <si>
    <t>Barbara Loera
University of Turin</t>
  </si>
  <si>
    <t>EFSA Comprehensive European Food Consumption</t>
  </si>
  <si>
    <t xml:space="preserve">31/07/2017 
update </t>
  </si>
  <si>
    <t>31/10/2017 disclosure letter 
22/12/2017
data</t>
  </si>
  <si>
    <t xml:space="preserve">2017/0014
</t>
  </si>
  <si>
    <t>Irene Antypas Denis Waelbroeck - Ashurst</t>
  </si>
  <si>
    <t>Internal documents and correspondence renewal assessement picoxystrobin</t>
  </si>
  <si>
    <t>22/02/2017</t>
  </si>
  <si>
    <t>15/03/2017</t>
  </si>
  <si>
    <t>05/04/2017</t>
  </si>
  <si>
    <t>03/05/2017 (2nd batch deadline)</t>
  </si>
  <si>
    <t xml:space="preserve">06/04/2017 </t>
  </si>
  <si>
    <t>2017/0015</t>
  </si>
  <si>
    <t xml:space="preserve"> Nuša Urbančič
 Changing markets                 </t>
  </si>
  <si>
    <t>appeal EFSA's decision of disclosure in response to public access to documents request PAD 2016/105.</t>
  </si>
  <si>
    <t>16/03/2017</t>
  </si>
  <si>
    <t>06/04/2017</t>
  </si>
  <si>
    <t>19/05/2017</t>
  </si>
  <si>
    <t>2017/0016</t>
  </si>
  <si>
    <t>Angeliki Lysimachou
PAN Europe</t>
  </si>
  <si>
    <t>appeal EFSA's decision of non-disclosure in response to public access to documents request PAD 2016/014</t>
  </si>
  <si>
    <t>24/03/2017</t>
  </si>
  <si>
    <t>19/04/2017</t>
  </si>
  <si>
    <t>8/09/2017
07/12/2017</t>
  </si>
  <si>
    <t xml:space="preserve">07/12/2017
04/01/2018 </t>
  </si>
  <si>
    <t>2017/0017</t>
  </si>
  <si>
    <t>Gregor Kos
Concordia University, Department of Chemistry &amp; Biochemistry</t>
  </si>
  <si>
    <t xml:space="preserve">mycotoxin concentration data together with background information that EFSA has available’. You detailled that you ‘would like to request concentration data for the following toxins: Aflatoxins, Deoxynivalenol, Zearalenone, T-2 and HT-2 toxin, Fumonisins, Ochratoxin A’. As regards background information, you request ‘the following information (as available)
* Year of sampling
* Month of sampling
* Country/Region of origin of the sample
* Commodity sampled
* Method of analysis employed
* Limit of detection of the method employed
* Co-occurring species with concentration levels’
</t>
  </si>
  <si>
    <t>30/06/2017</t>
  </si>
  <si>
    <t>2017/0018</t>
  </si>
  <si>
    <t xml:space="preserve">- the agenda for the private session of the management board meeting held 
on 21 March 2017 under the access to documents legislation;
- A copy of the progress report of the executive director if such a documents exists and was discussed at this meeting.
</t>
  </si>
  <si>
    <t>Mix of various type of docs</t>
  </si>
  <si>
    <t>22/03/2017</t>
  </si>
  <si>
    <t>12/04/2017</t>
  </si>
  <si>
    <t>2017/0019</t>
  </si>
  <si>
    <t xml:space="preserve">Draft agenda/agenda of stakeholder meeting 30 to 31 Parma
List of members of stakeholder steering group ie names of organisations, individuals.
</t>
  </si>
  <si>
    <t>Agenda/minutes/records/participants</t>
  </si>
  <si>
    <t>02/05/2017</t>
  </si>
  <si>
    <t>2017/0020</t>
  </si>
  <si>
    <t xml:space="preserve"> Maxie Eckert  
Het standaard BE Newspaper </t>
  </si>
  <si>
    <t>DoI of Marc Martens</t>
  </si>
  <si>
    <t>DoI/CV</t>
  </si>
  <si>
    <t>24/05/2017</t>
  </si>
  <si>
    <t>16/05/2017</t>
  </si>
  <si>
    <t xml:space="preserve">non  disclosure </t>
  </si>
  <si>
    <t>2017/0021</t>
  </si>
  <si>
    <t xml:space="preserve">Karen Andrews 
University of California, Berkley </t>
  </si>
  <si>
    <t>- Report cited in Scientific Opinion Coumarin
- ’a copy of a report cited in the Opinion of the Scientific Panel on food additives, flavourings, processing aids and materials in contact with food (AFC) related to Coumarin (Hawkins, D.R., Mayo, B.C., Mc Ewen, A,B., Clarke, D.B. and McCombe, W.S.(1996c). 14C-Coumarin dermal absorption in man. Report Huntingdon Life Science Ltd, submitted by Research Institute for Fragrance Materials Inc)’.</t>
  </si>
  <si>
    <t>23/03/2017</t>
  </si>
  <si>
    <t>23/05/2017</t>
  </si>
  <si>
    <t>2017/0022</t>
  </si>
  <si>
    <t xml:space="preserve"> Chantal Viala </t>
  </si>
  <si>
    <t xml:space="preserve">OpenFoodTox Format Data - Scientific report cited AFC opinion coumarin I am requesting documents which contain the following information cited in https://dwh.efsa.europa.eu/bi/asp/Main.aspx?rwtrep=400 in an open  format.   
Indeed, it's impossible to use the data in this web page because they are published under Adobe Flash format. It's a closed- source format : text can't be neither copied nor printed and hence are unusable. There is no way to convert Adobe Flash data to an open format. 
Closed-source format  data are a major impediment to transparency. Ans as told in Transparency Portal (1)
 (As a European citizen, you have a right to know how the European institutions are                                                  preparing these decisions, who participates in preparing them, who receives funding from the EU budget, and what documents are held or produced to prepare and adopt the legal acts. ) You also have a right to access those documents, and make your views known, either directly, or indirectly, through intermediaries that represent you.
I expect these data as one more proof of transparency.
</t>
  </si>
  <si>
    <t>2017/0023</t>
  </si>
  <si>
    <t xml:space="preserve"> Vincent Harmsen  
Freelance journalist </t>
  </si>
  <si>
    <t>- Names experts glyphosate
- “The names of all EFSA staff members -- specifically, but not limited to, members of EFSA's pesticide Unit - and experts from Member States, and possibly also other individuals, involved in the peer review of the pesticide risk assessment of the active substance glyphosate.”</t>
  </si>
  <si>
    <t>10/04/2017</t>
  </si>
  <si>
    <t>05/05/2017</t>
  </si>
  <si>
    <t>31/05/2017</t>
  </si>
  <si>
    <t>2017/0024</t>
  </si>
  <si>
    <t xml:space="preserve"> Dustin Williams 
JF&amp;C</t>
  </si>
  <si>
    <t xml:space="preserve"> DoI Dr. Peter Fürst</t>
  </si>
  <si>
    <t>11/04/2017</t>
  </si>
  <si>
    <t>08/05/2017</t>
  </si>
  <si>
    <t>21/04/2017</t>
  </si>
  <si>
    <t>2017/0025</t>
  </si>
  <si>
    <t xml:space="preserve">2015 Pesticide Residues Data
Les données des  84 341 échantillons  utilisées dans le rapport 2015 "Résidus de pesticides dans les aliments" publié le 11 avril 2017.
Le dictionnaire des données utilisées. 
</t>
  </si>
  <si>
    <t xml:space="preserve">EVIDENCE 
MANAGEMENT /PESTICIDES </t>
  </si>
  <si>
    <t>2017/0026</t>
  </si>
  <si>
    <t xml:space="preserve"> Dustin Williams 
 JF&amp;C </t>
  </si>
  <si>
    <t xml:space="preserve">DoI Dr. Dieter Schrenk </t>
  </si>
  <si>
    <t>04/05/2017</t>
  </si>
  <si>
    <t>2017/0027</t>
  </si>
  <si>
    <t xml:space="preserve"> Dustin Williams 
JF&amp;C </t>
  </si>
  <si>
    <t xml:space="preserve"> DoI Johanna Fink-Gremmels</t>
  </si>
  <si>
    <t>2017/0028</t>
  </si>
  <si>
    <t xml:space="preserve">Stefanie Geiser 
 EAS Strategies </t>
  </si>
  <si>
    <t xml:space="preserve">ppts NDA open plenary
PDF version of two presentations’ which were held at the 78th Plenary meeting of EFSA’s Panel on Dietetic Products, Nutrition and Allergies (NDA Panel), in relation to the following agenda points:
- ‘Agenda point 10.1: 'ANS Panel’s draft guidance for the safety evaluation of sources of nutrients’ […]
- Agenda point 10.2: Testing applicability of the Guidance on uncertainty in EFSA scientific assessment.’ 
</t>
  </si>
  <si>
    <t>10/05/2017</t>
  </si>
  <si>
    <t>2017/0029</t>
  </si>
  <si>
    <t xml:space="preserve"> Inken Stark 
Diätverband e.V. </t>
  </si>
  <si>
    <t xml:space="preserve"> Raw data scientific opinion goat milk
‘raw data underlying figure 1 […] on page 13’ of the EFSA Scientific Opinion on the suitability of goat milk protein as a source of protein in infant formulae and in follow-on formulae  and ‘figure 2 (Characteristics of the participants) of the publication of Zhou et al. on page 6’.</t>
  </si>
  <si>
    <t>2017/0030</t>
  </si>
  <si>
    <t xml:space="preserve">Kjetil Østli 
Harvest AS </t>
  </si>
  <si>
    <t>All DoIs Anne-Katrine Lundebye (Haldorsen)</t>
  </si>
  <si>
    <t>25/04/2017</t>
  </si>
  <si>
    <t>18/05/2017</t>
  </si>
  <si>
    <t>14/06/2017</t>
  </si>
  <si>
    <t>2017/0031</t>
  </si>
  <si>
    <t xml:space="preserve"> Kate Trollope 
 EU Food Policy </t>
  </si>
  <si>
    <t xml:space="preserve"> Roundtable industry 22 June 2017
“the agenda and list of participants for EFSA’s roundtable with industry associations on 22 June. […] any emails etc. sent by industry in advance concerning the discussions i.e. lobbying for their position and EFSA’s replies, if such emails/correspondence exists”.</t>
  </si>
  <si>
    <t>28/04/2017</t>
  </si>
  <si>
    <t>14/07/2017
19/05/2017</t>
  </si>
  <si>
    <t>2017/0032</t>
  </si>
  <si>
    <t xml:space="preserve"> Peter Teffer 
Free lance journalist 
EU Affairs Ask the EU</t>
  </si>
  <si>
    <t>Rental contracts buildings agency
“The rental contract(s) of the building(s) the agency occupies”.</t>
  </si>
  <si>
    <t>01/06/2017</t>
  </si>
  <si>
    <t>26/06/2017</t>
  </si>
  <si>
    <t>2017/0033</t>
  </si>
  <si>
    <t xml:space="preserve"> Peter Kugel  
VVGB Advocaten  </t>
  </si>
  <si>
    <t xml:space="preserve">Perchlorate occurrence data
“1. The complete dataset, in editable format in one Excel file without suspect sample data, as being used by EFSA in the "Scientific Opinion on the risks to public health related to the presence of perchlorate in food, in particular fruits and vegetables" of 26 May 2015 (EFSA Journal 2014;12(10):3869);
2. The complete dataset, in editable format in one Excel without suspect sample data, as will be used or is being used in the upcoming revision of the aforementioned Scientific Opinion on the risks to public health related to the presence of perchlorate in food by EFSA.”
</t>
  </si>
  <si>
    <t>09/05/2017</t>
  </si>
  <si>
    <t xml:space="preserve">reply </t>
  </si>
  <si>
    <t>2017/0034</t>
  </si>
  <si>
    <t xml:space="preserve"> Dr. Christel Schopfer 
 BASF </t>
  </si>
  <si>
    <t>BASF - 2015 Residues Data
“the residue data (actually measured levels in individual samples in mg/kg) which is reported in the recent publication "The 2015 European Union report on pesticide residues in food”.</t>
  </si>
  <si>
    <t>13/06/2017</t>
  </si>
  <si>
    <t>2017/0035</t>
  </si>
  <si>
    <t xml:space="preserve"> Christophe Gustin 
Monsanto </t>
  </si>
  <si>
    <t>2015 pesticide residues data
“the individual analytical results for the active substance glyphosate, underpinning “The 2015 European union report on pesticide residues in food” (EFSA Scientific report doi:10.2903/j.efsa.2017.4791.”</t>
  </si>
  <si>
    <t>06/06/2017</t>
  </si>
  <si>
    <t>2017/0036</t>
  </si>
  <si>
    <t xml:space="preserve"> Nina Holland
CEO 
through Ask The EU  </t>
  </si>
  <si>
    <t xml:space="preserve">correspondance glyphosate 2013-2015
“1. Any documents between December 2013 and December 2015, including briefings, reports, correspondence (email or other), where the active substance glyphosate is concerned or mentioned, between officials/representatives/experts of EFSA and officials/representatives of:
- Monsanto or any other company producing glyphosate
- Glyphosate Task Force
- Hume Brophy or any other firm representing industry with an interest in glyphosate
- European Crop Protection Association (ECPA)
- representatives of the US administration, including agencies such as the EPA and the FDA
- representatives of the German government
- the German Federal Institute for Risk Assessment BfR.
2. A list of meetings, as well as agendas and minutes any other reports of such meetings, between December 2013 and now, where the active substance glyphosate is concerned or mentioned, between officials/representatives/experts of EFSA and officials/representatives of the entities mentioned in the list under 1.
3. All access to documents requests sent to EFSA on glyphosate (minus CEO's) since 2012.”
</t>
  </si>
  <si>
    <t>12/05/2017</t>
  </si>
  <si>
    <t>08/06/2017</t>
  </si>
  <si>
    <t xml:space="preserve">29/06/2017 
</t>
  </si>
  <si>
    <t xml:space="preserve">08/06/2017 
29/06/2017 
</t>
  </si>
  <si>
    <t>2017/0037</t>
  </si>
  <si>
    <t xml:space="preserve"> Andreas Kadi 
SRA Consulting </t>
  </si>
  <si>
    <t xml:space="preserve">chromium enriched yeast and selenium enriched yeast
“a) The application and assessment of chromium enriched yeast used for manufacture of food supplements as finally approved in Commission Regulation (EU) No 119/2014 of 7 February 2014. This includes but is not limited to the
- Technical dossier, Safety evaluation of Chromo Precise® cellular bound chromium (III) enriched yeast. Precise ingredients ApS, March 2011, and
- Additional technical data provided on June 2012, Precise Ingredients ApS
As referenced in EFSA’s Scientific Opinion on Chromoprecise® cellular bound chromium yeast added for nutritional purposes as a source of chromium in food supplements and the bioavailability of chromium from this source. EFSA Journal 2012; 10(11):2951. [27pp.].doi:10.2903/j.efsa.2012.2951
b) The application, assessment and approval of selenium-enriched yeasts produced by culture in the presence of sodium selenite as selenium source as finally approved in Commission Regulation (EU) No 1170/2009 of 30 November 2009. This includes but is not limited to the
- Dossier of the selenium-enriched Yeast proposed for addition to Annex (II) of Directive 2002/46/EC of the European parliament and of the Council Relating to food supplements. February 2005. Submitted by Wassen UK-Lallemand FR-Lesaffre FR.
- Submission for Safety Evaluation of Selenium-enriched Yeast, SelenoPrecise, Pharma Nord Proposed for use in manufacture of food supplemnets (2002/46/EC). January 2005. Submitted by Pharma Nord Vojens, Denmark.
- Dossier on Bio-transformed Selenium Proposed for addition to Annex II of Directive 2002/46/EC of the European Parliament and of the Council relating to food supplements. Original submission June 2005. Additional information submitted January 2008. Submitted by Higher Nature Ltd, UK.
- Dossier for safety evaluation of selenium yeast for use in the manufacture of food supplements. April 2005. Submitted by Béres Pharmaceuticals Co. Ltd.
- Dossier on yeast enriched with selenium. April 2005. Submitted by Vireco Ltd.
- Submission for safety evaluation of selenium yeast (SELPLEX 2000). May 2005. Submitted by Procon.
As referenced in EFSA’s Scientific Opinion of the Panel on Food additives, Flavourings, processing aids and materials in contact with food (AFC) on a request from the Commission on selenium-enriched yeast as source for selenium. The EFSA journal (2008) 766, 1-43.
c) The application and assessment of iron-enriched yeast as a source of iron, added for nutritional purposes to foods for particular nutritional uses and foods (including food supplements). This includes but is not limited to the
- The technical dossier 2005a. Dossier on iron-enriched yeast (iron-enriched Saccharomyces cerevisiae) proposed for addition to Annex II of Directive 2002/46/EC of The European Parliament and of the Council relating to Food supplements. March 2005. Submitted by Nature’s Own Limited, UK.
- Technical Dossier 2005b. Dossier on Bio-transformed iron proposed for addition to to Annex II of Directive 2002/46/EC of The European Parliament and of the Council relating to Food supplements. Original submission June 2005; Additional information submitted January 2008 and November 2008. Submitted by Higher Nature Ltd, UK.
- Technical dossier 2005c. Dossier on yeast enriched with iron. August 2005. Submitted by Vireco Producing Developing Trading and services Co. Ltd, Hungary.
</t>
  </si>
  <si>
    <t>29/06/2017</t>
  </si>
  <si>
    <t>30/11/2017
21/12/2017</t>
  </si>
  <si>
    <t>03/07/2017
20/07/2017
22/09/2017
30/11/2017
21/12/2017</t>
  </si>
  <si>
    <t>2017/0038</t>
  </si>
  <si>
    <t xml:space="preserve"> Martin Pigeon 
CEO through Ask the EU </t>
  </si>
  <si>
    <t xml:space="preserve"> Review Independence Policy correspondence minutes
- “all correspondence, including emails, between EFSA (employees and Board members) and third parties (excluding with and from Corporate Europe Observatory, PAN-Europe, ENSSER, La Via Campesina, Testbiotech, Sciences Citoyennes, Gene Watch and Greenpeace, as well as the submissions received by EFSA during its recent public consultation on the matter) related to EFSA's independence (and in particular but not exclusively EFSA's ongoing review of its independence policy) since 1st January 2016.
- all minutes of meetings between EFSA and third parties (minus Corporate Europe Observatory, Testbiotech, PAN-Europe, ENSSER, La Via Campesina, Sciences Citoyennes, Gene Watch and Greenpeace, as well as the submissions received by EFSA during its recent public consultation on the matter) related to EFSA's independence (and in particular but not exclusively EFSA's ongoing review of its independence policy) since 1st January 2016.”
</t>
  </si>
  <si>
    <t>17/05/2017</t>
  </si>
  <si>
    <t>26/07/2017
04/07/2017</t>
  </si>
  <si>
    <t>2017/0039</t>
  </si>
  <si>
    <t xml:space="preserve"> Hans Muilerman
PAN Europe </t>
  </si>
  <si>
    <t xml:space="preserve"> All documents exchanged with ILSI
‘documents exchanged by EFSA with ILSI in the last 6 years by the (4) people mentioned in the operational management page of EFSA, https://www.efsa.europa.eu/en/people/operationalmanagement, and in a second phase the exchange of documents of the (6) heads of unit of the "risk assessment and scientific assistance department" (same page) in the past 6 years’. </t>
  </si>
  <si>
    <t xml:space="preserve">HODs </t>
  </si>
  <si>
    <t>19/06/2017</t>
  </si>
  <si>
    <t xml:space="preserve">22/08/2017
31/07/2017
10/07/2017
21/06/2017
</t>
  </si>
  <si>
    <t>2017/0040</t>
  </si>
  <si>
    <t xml:space="preserve"> Anna Koltunowska 
Keller &amp; Heckman LLP </t>
  </si>
  <si>
    <t xml:space="preserve">Sucralose Ramazzini
1. the complete technical report of the study on a potential adverse health effect of sucralose (E 955) conducted by M. Soffritti et al. of the Ramazzini Institute;
2. any communication/correspondence relating to EFSA’s evaluation of the study on the carcinogenic potential of the food additive sucralose (E 955) conducted by 
M. Soffritti et al. of the Ramazzini Institute exchanged after 31 January 2017’.
</t>
  </si>
  <si>
    <t>15/05/2017</t>
  </si>
  <si>
    <t>09/06/2017</t>
  </si>
  <si>
    <t xml:space="preserve">2017/0041
CA 2017/014 </t>
  </si>
  <si>
    <t xml:space="preserve"> Irene Antypas Denis Waelbroeck Ashurst LLP</t>
  </si>
  <si>
    <t>Confirmatory application. 
Frontloading document genotox mandate
appeal EFSA's decision of non-disclosure of a document constituting the Terms of Reference Frontloading project (pilot) for the genotoxicity mandate</t>
  </si>
  <si>
    <t>20/06/2017</t>
  </si>
  <si>
    <t>11/07/2017</t>
  </si>
  <si>
    <t>2017/0042</t>
  </si>
  <si>
    <t xml:space="preserve"> Martin Pigeon 
CEO</t>
  </si>
  <si>
    <t xml:space="preserve">Additional checks into allegations made by an EPA expert in the Glyphosate Assessment
- all documents, such as correspondence (including emails), briefings or meeting minutes, which relate to or contain the information Mr. Rowland provided at the expert consultation in September 2015 merely served to provide additional explanations for the inconsistent results of Kumar (2001) study, which were checked and confirmed after the teleconference by EFSA experts" and confirmations by EFSA experts of the information provided by Mr. Rowland, following the teleconference (so between September 215 and November 12 2015).
- all correspondence (including emails) between EFSA and Mr. Rowlands between 2013 and June 2016.
</t>
  </si>
  <si>
    <t>26/05/2017</t>
  </si>
  <si>
    <t>21/06/2017</t>
  </si>
  <si>
    <t>2017/0043</t>
  </si>
  <si>
    <t xml:space="preserve"> Martin Dermine 
PAN Europe </t>
  </si>
  <si>
    <t xml:space="preserve">- Sulfoxaflor, flupyradifurone, thiaclopridin MRL 
1. All documents from ecotoxicological studies related to Dow Agroscience’s full dossier application for authorisation of the active substance Sulfoxaflor. Protocols, raw data of the toxicological experiments, analysis of the raw data, comments provided on the results, etc.
2. All documents from ecotoxicological studies related to Bayer Cropscience’s full dossier application for authorisation of the active substance Flupyradifurone. Protocols, raw data of the toxicological experiments, analysis of the raw data, comments provided on the results, etc.
Thiacloprid MRL has been raised in honey in 2016 following an EFSA opinion. We thus ask you to also send us the full dossier for the application to raise thiacloprid MRL in honey.
</t>
  </si>
  <si>
    <t xml:space="preserve">27/10/2017
letter of disclosure
30/11/2017
studies </t>
  </si>
  <si>
    <t>2017/0044</t>
  </si>
  <si>
    <t xml:space="preserve">Copies of whatever you release or partially release to Corporate Europe Observatory following its access to documents requests on glyphosate.
This would include the request made by Nina Holland on May 12.  You can exclude the point three which is all the access to documents requests to EFSA as this is now published on the AsktheEu site.
The request also includes the response to Martin Pigeon’s request of 29 May regarding Jess Rowland.
What I am asking for is copies of whatever is released or partially released by EFSA to CEO.
</t>
  </si>
  <si>
    <t>04/07/2017</t>
  </si>
  <si>
    <t>26/10/2017
12/10/2017
20/09/2017
04/07/2017</t>
  </si>
  <si>
    <t>2017/0045</t>
  </si>
  <si>
    <t xml:space="preserve">Kate Trollope 
EU Food Policy </t>
  </si>
  <si>
    <t xml:space="preserve">Agenda private session MB and presentations
The agenda for the private session of the management board meeting today 
-any presentations given or any documents distributed.
</t>
  </si>
  <si>
    <t>MB</t>
  </si>
  <si>
    <t>2017/0046</t>
  </si>
  <si>
    <t xml:space="preserve"> Javor Rivasi Staes 
3 MEPs Greens </t>
  </si>
  <si>
    <t xml:space="preserve">Glyphosate correspondence and meetings (GTF, Monsanto, IARC, US EPA)
Correspondence, emails, sent or received by officials working on the assessment of glyphosate which mention Monsanto or the Glyphosate Task Force during the year 2015. (inter-institutional correspondence, correspondence with Member States’ authorities and their Permanent Representations as well as correspondence with third parties.)
- Agendas or minutes of meetings which mention Monsanto, GTF, the USA EPA or IARC.
Correspondence, including emails, between officials working on the assessment of glyphosate and Monsanto or the Glyphosate Task Force during the year 2015.
</t>
  </si>
  <si>
    <t>22/06/2017</t>
  </si>
  <si>
    <t>12/07/2017</t>
  </si>
  <si>
    <t>20/09/2017</t>
  </si>
  <si>
    <t>2017/0047</t>
  </si>
  <si>
    <t xml:space="preserve"> Milko Sonzogni 
Magic Srl FCM </t>
  </si>
  <si>
    <t xml:space="preserve">FCM dossiers acrylic acid
documentation referring to EFSA Register of Question (http://registerofquestions.efsa.europa.eu/roqFrontend/login?26&amp;wicket:interface=:4::::), 
the documentation referring to:
-EFSA-Q-2011-00200 
-EFSA-Q-2011-00222
including any additional data requested.
[…]  we ask to receive this documentation in electronic format
</t>
  </si>
  <si>
    <t>22/06/2018</t>
  </si>
  <si>
    <t>22/06/2019</t>
  </si>
  <si>
    <t>22/06/2020</t>
  </si>
  <si>
    <t>22/06/2021</t>
  </si>
  <si>
    <t>19/09/2017
29/08/2017
02/08/2017</t>
  </si>
  <si>
    <t>2017/0048</t>
  </si>
  <si>
    <t xml:space="preserve">Marta Sobieraj 
 European Fruit Juice Association </t>
  </si>
  <si>
    <t>Food Consumption Data
Data that was used for Scientific Opinion on the re-evaluation of sulphites (E 220 - E 228) as food additives that EFSA published in April 2016</t>
  </si>
  <si>
    <t>23/06/2017</t>
  </si>
  <si>
    <t>14/07/2017</t>
  </si>
  <si>
    <t>04/08/2017</t>
  </si>
  <si>
    <t>2017/0049</t>
  </si>
  <si>
    <t>Francesco Branca 
WHO</t>
  </si>
  <si>
    <t>Food Consumption Data
Food consumption data for children and adolescents in Europe</t>
  </si>
  <si>
    <t>10/2017</t>
  </si>
  <si>
    <t>2017/0050</t>
  </si>
  <si>
    <t xml:space="preserve"> Pilar Munoz 
ADAMA ESPAÑA </t>
  </si>
  <si>
    <t xml:space="preserve">PROFile of Tebuconazol 
Access to the Evaluation Report prepared by Denmark as RMS with the PROFile of Tebuconazol that was used by EFSA to prepare its reasoned opinion: EFSA Journal 2011;9(8):2339. 
</t>
  </si>
  <si>
    <t>02/08/2017</t>
  </si>
  <si>
    <t>2017/0051</t>
  </si>
  <si>
    <t xml:space="preserve"> Giorgio Sperandio 
Università di Brescia </t>
  </si>
  <si>
    <t xml:space="preserve">Food consumption data
Composition of food?!
In dettaglio, vorremmo studiare l’impatto idrico causato dal consumo di carne o prodotti di origine animale a livello Europeo.
Siamo particolarmente interessati a dati e/o informazioni riguardanti:
•         Consumi di cibo a livello Europeo (ad esempio dati grezzi utilizzati per lo sviluppo del DB EFSA sui consumi)
•         Composizione di cibo (composizione in termini di ingredienti dei prodotti finiti)
•         Tassi di conversione del cibo (conversione dall’animale vivo al prodotto finito o dalla pianta coltivata al prodotto finito)
A tal proposito ti chiedo gentilmente se ci sono possibilità di avere accesso ai vostri dati o informazioni riguardanti i punti sopra descritti e, in caso di risposta affermativa, la procedura da seguire.
</t>
  </si>
  <si>
    <t>16/06/2017</t>
  </si>
  <si>
    <t>2017/0052</t>
  </si>
  <si>
    <t xml:space="preserve"> Kate Trollope 
EU Food Policy  </t>
  </si>
  <si>
    <t xml:space="preserve">Exchanges Piet Vanthemsche lobby groups uncertainty
Any emails/correspondence (if it exists) to Mr Piet Vanthemsche from lobby groups to call for the risk manager alone to communicate on uncertainty, rather than the risk assessor.
</t>
  </si>
  <si>
    <t>17/07/2017</t>
  </si>
  <si>
    <t>Non disclosed don't exist</t>
  </si>
  <si>
    <t>2017/0053</t>
  </si>
  <si>
    <t xml:space="preserve">Confidential </t>
  </si>
  <si>
    <t xml:space="preserve">Others </t>
  </si>
  <si>
    <t>?</t>
  </si>
  <si>
    <t>2017/0054</t>
  </si>
  <si>
    <t xml:space="preserve"> Kate Trollope 
EU Food Policy </t>
  </si>
  <si>
    <t xml:space="preserve">1.  Any correspondence from industry in the run-up to EFSA’s industry stakeholder meeting on 22 June plus replies from EFSA.  This request concerns any comments on the content of the meeting, lobbying, position papers etc. It excludes any correspondence regarding invitations, arrangements etc
2.  Nitrites and nitrates Opinion from ANS panel:  I would like to request any correspondence (including emails) plus notes of phone calls from the processed meat companies, their representatives (trade associations, public affairs consultancies, lawyers etc) to EFSA with regard to nitrites and nitrates in processed meat during the work on the Opinions and up until and including the day the Opinions were published.  This covers correspondence/ notes of calls to EFSA staff, members of the ANS panel and members of the working group for these two Opinions.  I would also like to request any internal EFSA emails with regard to the drafting of the press release or any emails between EFSA and the Commission with regard to the drafting of the press release.
3. Request by MEPs for all correspondence etc mentioning glyphosate, Monsanto, Glyphosate task force:  request made by Michele Rivasi, Mr Javor and Bart Staes:  I would like to apply for all documents that EFSA decides to release to them plus the letters from EFSA explaining any delays in providing the information and justifying what it is releasing and what it is not releasing.
</t>
  </si>
  <si>
    <t>27/06/2017</t>
  </si>
  <si>
    <t>10/11/2017
22/09/2017</t>
  </si>
  <si>
    <t>2017/0055</t>
  </si>
  <si>
    <t xml:space="preserve">the list of participants at your Stakeholder meeting on 30 June.  EFSA said it would publish this but so far has not.  Should EFSA publish it during the time it takes to assess my request, then, obviously, I withdraw the request.  If you consider the names of people to be personal information then I would request the names of the organisations and affiliations with the number of people from each one released.
Secondly, I would like to apply through access to documents to the recording of the famous teleconference TC117 on glyphosate.  The only record EFSA has published of this meeting is a very brief resume which you call “minutes” but I do not consider to be minutes.
So I would like to request the recording.   The regulation defines a document as “any content whatever its medium written on paper or stored in electronic form or as a sound, visual or audiovisual recording”.
This is in Article 3 under definitions.
Hi In my request below, I mean 30 May not 30 June.  Thanks Kate
</t>
  </si>
  <si>
    <t xml:space="preserve">EXREL &amp; PESTICIDES </t>
  </si>
  <si>
    <t>20/07/2017</t>
  </si>
  <si>
    <t>Disclosed
Non disclosed don't exist</t>
  </si>
  <si>
    <t>2017/0056</t>
  </si>
  <si>
    <t xml:space="preserve">your responses to Martin Pigeon with regard to his request of May 17 on documents relating to EFSA’s independence policy.  According to the public website, the reference you have for this is EFSA Ref.17858157 PAD 2017 038
So I would like to receive whatever responses or information you release to Mr Pigeon ie a duplicate.
</t>
  </si>
  <si>
    <t>1008/2017</t>
  </si>
  <si>
    <t>2017/0057
CA of 2017/0042</t>
  </si>
  <si>
    <t xml:space="preserve">Additional checks allegations made by EPA expert Glyphosate
- all documents, such as correspondence (including emails), briefings or meeting minutes, which relate to or contain the information Mr. Rowland provided at the expert consultation in September 2015 merely served to provide additional explanations for the inconsistent results of Kumar (2001) study, which were checked and confirmed after the teleconference by EFSA experts" and confirmations by EFSA experts of the information provided by Mr. Rowland, following the teleconference (so between September 215 and November 12 2015).
- all correspondence (including emails) between EFSA and Mr. Rowlands between 2013 and June 2016.
</t>
  </si>
  <si>
    <t>24/08/2017</t>
  </si>
  <si>
    <t>2017/0058</t>
  </si>
  <si>
    <t xml:space="preserve">Stephen Forsythe
FSA UK </t>
  </si>
  <si>
    <t>DoIs FEEDAP Panel before 2008</t>
  </si>
  <si>
    <t>09/07/2017</t>
  </si>
  <si>
    <t xml:space="preserve">no longer necessary </t>
  </si>
  <si>
    <t>2017/0059</t>
  </si>
  <si>
    <t xml:space="preserve"> Stefanie Geiser 
EAS Strategies</t>
  </si>
  <si>
    <t xml:space="preserve">ppt SC meeting 12 July
Following my observer attendance - by webstreaming - of todays Scientific Committee meeting held in Parma (12 July), I would be interested to receive a PDF version of one presentation (i.e. a request for access to a presentation), which was openly presented to all participants at this meeting.
The presentation of interest was on the feedback on NDA Panel-work provided under:
- Agenda point 7.3: ‘Activities in the area of NDA and FEEDAP panels’ =&gt; presentation on ‘Feedback from the NDA Panel' provided by Dominique Turck, NDA Panel Chair.
</t>
  </si>
  <si>
    <t>2017/0060</t>
  </si>
  <si>
    <t>David Carlander 
NIA Nanotechnology Industries Association</t>
  </si>
  <si>
    <t xml:space="preserve">In your 'EFSA supporting publication 2014:EN-621' (Inventory of Nanotechnology applications 
in the agricultural, feed and food sector CFT/EFSA/FEED/2012/01) it is stated on 
page 20 that the inventory was developed in a Microsoft Public Access environment. 
It is stated on the footnote 6 on page 20 that 'The entire Nano Inventory can be 
made available upon request in a read-only version.'
I hereby kindly ask you to send me this nano inventory in a read only version. 
</t>
  </si>
  <si>
    <t>13/07/2017</t>
  </si>
  <si>
    <t>16/08/2017</t>
  </si>
  <si>
    <t xml:space="preserve">2017/0061
 CA of 2017/0037 </t>
  </si>
  <si>
    <t xml:space="preserve">Andreas Kadi 
SRA Consulting </t>
  </si>
  <si>
    <t>chromium enriched yeast and selenium enriched yeast
Several parts of the dossier have not been released based on alleged commercial interests including intellectual property rights by the applicant. Therefore, we are submitting a confirmatory application based on article 7 (2.) of the PAD Regulation (EC) 1049/2001 as described in point 3 of your letter. This application is founded on the following arguments (page numbers refer to the pages as numbered in the dossier on chromium (III) enriched yeast version 28.4.2005, sent in your email on 03 July 2017):</t>
  </si>
  <si>
    <t>19/07/2017</t>
  </si>
  <si>
    <t>wait until lastbatch is disclosed</t>
  </si>
  <si>
    <t>closure date
22/01/2018</t>
  </si>
  <si>
    <t>2017/0062</t>
  </si>
  <si>
    <t xml:space="preserve">Stefan Wenzel 
Ministry für U E K </t>
  </si>
  <si>
    <t>Glyphosate studies already disclosed</t>
  </si>
  <si>
    <t>18/07/2017</t>
  </si>
  <si>
    <t>30/08/2017</t>
  </si>
  <si>
    <t>2017/0063</t>
  </si>
  <si>
    <t xml:space="preserve"> Marcos Yanini Badenas ITENE Spain Instituto Technologico del embalaje, transporte e logistica</t>
  </si>
  <si>
    <t xml:space="preserve">EC Ref. No RECYC003
Under the Regulation (EC) No. 1049/2001 on public access to documents, I would like 
to apply for access to the non-confidential information submitted by the applicant 
of the recycling process EC Ref. No RECYC003, assessed by EFSA in relation to the 
question number above mentioned.
</t>
  </si>
  <si>
    <t>10/08/2017</t>
  </si>
  <si>
    <t>01/09/2017</t>
  </si>
  <si>
    <t>22/09/2017</t>
  </si>
  <si>
    <t>20/10/2017</t>
  </si>
  <si>
    <t>2017/0064</t>
  </si>
  <si>
    <t>Alain Glibert 
AsktheEu</t>
  </si>
  <si>
    <t>Votre rapport d'études quant à la (non)toxicité du glyphosate auquel font référence les députés en séance du 13 juin 2017</t>
  </si>
  <si>
    <t xml:space="preserve">Scientific report </t>
  </si>
  <si>
    <t>23/07/2017</t>
  </si>
  <si>
    <t>14/08/2017</t>
  </si>
  <si>
    <t>Clarification requested 
31/07/2017</t>
  </si>
  <si>
    <t xml:space="preserve"> closed no answer
14/08/2017</t>
  </si>
  <si>
    <t xml:space="preserve">clarification asked 
no answer received </t>
  </si>
  <si>
    <t>2017/0065</t>
  </si>
  <si>
    <t xml:space="preserve"> Inge Huybrechts 
IARC </t>
  </si>
  <si>
    <t xml:space="preserve">Cadmium Data
In the frame of a Prospective Cohort Study of Dietary Cadmium Exposure, Biomarkers of Trace Elements/Metals, and Pancreatic Cancer Risk in Europe we would like to apply for access to the EFSA cadmium occurrence data obtained through the member status. Attached I am sending you a short description of the study in which we would like to use the cadmium occurrence data.
We would like to match the EFSA cadmium occurrence data with the food consumption data obtained through dietary questionnaires in the European prospective investigation on diet and cancer (EPIC) study which were collected in the 90’ties. Although occurrence data collected between 1990 and 2000 would be most optimal, if the data available from that period is limited then it would be preferable to include also more recent data in order to perform simulation analyses.
We received the EFSA occurrence data for mycotoxins in 2015 for a similar research project and are currently in process of matching the EPIC food consumption data and the EFSA FoodEX2 classification to match efficiently the cadmium data after the mycotoxin data have been matched.
Considering the timeline of the attached proposal, we would like to start the matching with the EFSA cadmium data in September/October 2017.
Would it be possible to get access to the EFSA cadmium data for this cancer research project in September/October 2017?
</t>
  </si>
  <si>
    <t>2017/0066</t>
  </si>
  <si>
    <t>Vincent Harmsen 
Ask the EU</t>
  </si>
  <si>
    <t xml:space="preserve">EFSA statements Monsanto papers
All communications (including emails, Whatsapp messages, SMSes, agendas, minutes of meetings and any other reports of such meetings), and all possible documents (including  drafts), in relation to the two following statements which were published by EFSA:
1. EFSA statement addressing stakeholder concerns related to the EU assessment of glyphosate and the “Monsanto papers” (23 May 2017).
Weblink:
http://www.efsa.europa.eu/sites/default/files/170523-efsa-statement-glyphosate.pdf
2. EFSA Statement regarding the EU assessment of glyphosate and the so-called “Monsanto papers” (8 June 2017).
Weblink:
http://www.efsa.europa.eu/sites/default/files/topic/20170608_glyphosate_statement.pdf 
'In relation to' in this request is to be interpreted in the broadest sense possible, meaning all communications and documents that in any way refer (implicit or explicit) to the (drafting of the) statements, or in any way contain information on how the statements came about.
</t>
  </si>
  <si>
    <t>27/07/2017</t>
  </si>
  <si>
    <t>18/08/2017</t>
  </si>
  <si>
    <t>27/09/2017</t>
  </si>
  <si>
    <t>27/0/2017</t>
  </si>
  <si>
    <t>2017/0067</t>
  </si>
  <si>
    <t xml:space="preserve">Stéphane Horel 
Le Monde 
Investigative Journalist </t>
  </si>
  <si>
    <t>All documents related to the « case file » concerning the invitation and payment of Lorenz Rhomberg's accommodation and travel for EFSA conference in October 2015, "granted by way of a derogation to EFSA’s rules ». (</t>
  </si>
  <si>
    <t>28/08/2017</t>
  </si>
  <si>
    <t>18/09/2017</t>
  </si>
  <si>
    <t>2017/0068</t>
  </si>
  <si>
    <t>Sakellariou-Witt 
James Killick 
White &amp; Case LLP</t>
  </si>
  <si>
    <t>GMO application EFSA-GMO-NL-2013-114
All the documents […] submitted to the European Food Safety Authority in relation to application EFSA-GMO-NL-2013-114 for the placing of the market of genetically modified products”.</t>
  </si>
  <si>
    <t>2017/0069</t>
  </si>
  <si>
    <t>Andreas Bauer-Panskus  Testbiotech</t>
  </si>
  <si>
    <t xml:space="preserve">GMO applications 91 106 120
- EFSA-GMO-NL-2011-91 (soybean DAS-68416-4)
- EFSA-GMO-NL-2012-106 (soybean DAS-44406-6)
- EFSA-GMO-NL-2013-120 (soybean FG72 × A5547-127)
</t>
  </si>
  <si>
    <t>22/09/2017
13/10/2017</t>
  </si>
  <si>
    <t>2017/0070</t>
  </si>
  <si>
    <t xml:space="preserve">GMO application 98 additional info
In April 2017 (PAD 2017/004), you provided Testbiotech with documents regarding the risk assessment of soybean FG72 (EFSA-GMO-BE-2011-98). An analysis of the data as provided by EFSA revealed that several key documents are missing. We hereby request access to the missing data and documents. According to the EFSA opinion regarding soybean FG72, these are:
- data regarding field trials  performed in the  USA in 2011 (additional
information: 13/6/2012 and 2/4/2013)
- data regarding field trials  performed in the  USA in 2013 (additional
information: 29/4/2014 and 27/10/2014)
</t>
  </si>
  <si>
    <t>17/08/2017</t>
  </si>
  <si>
    <t>07/09/2017</t>
  </si>
  <si>
    <t>28/09/2017</t>
  </si>
  <si>
    <t>28/09/2017
19/10/2017</t>
  </si>
  <si>
    <t>2017/0071</t>
  </si>
  <si>
    <t xml:space="preserve">Andreas Bauer-Panskus Testbiotech </t>
  </si>
  <si>
    <t xml:space="preserve">Correspondence Glyphosate since January 2015
All correspondence (including emails, documents, phone calls, etc) of EFSA´s PPR Panel and EFSA´s Pesticide Unit with any company, stakeholder, expert, the EU Commission and other authorities concerning the risk assessment of glyphosate since January 2015”. </t>
  </si>
  <si>
    <t>13/09/2017</t>
  </si>
  <si>
    <t>04/10/2017
25/10/2017</t>
  </si>
  <si>
    <t>2017/0072</t>
  </si>
  <si>
    <t>Christel Schopfer  
BASF</t>
  </si>
  <si>
    <t>2013 2014 Pesticide Residue Data
The actually measured pesticide residue levels in individual samples in mg/kg for the two years preceding the data collection 2015.</t>
  </si>
  <si>
    <t>22/08/2017</t>
  </si>
  <si>
    <t>12/09/2017</t>
  </si>
  <si>
    <t>2017/0073</t>
  </si>
  <si>
    <t xml:space="preserve">Anna Koltunowska  Keller &amp; Heckman LLP </t>
  </si>
  <si>
    <t>Technical guidelines for compliance testing of plastic FCM
Technical guidelines for compliance testing of plastic food contact materials in the framework of Regulation (EU) No 10/2011 by E. Hoekstra, E. Bradley, R. Brandsch, J. Bustos, D. Dainelli, B. Faust, R. Franz, O. Kappenstein, R. Rijk, A. Schaefer, B. Schupp, C. Simoneau, M. Vints. (2016) (EUR 28329 EN, doi: 10.2788/54707).  These guidelines are mentioned as the last item on the list of references included on page 20 of the Administrative Guidance for the preparation of applications for the safety assessment of substances to be used in plastic Food Contact Materials European Food Safety Authority</t>
  </si>
  <si>
    <t>29/08/2017</t>
  </si>
  <si>
    <t xml:space="preserve">doc not published yet </t>
  </si>
  <si>
    <t>2017/0074</t>
  </si>
  <si>
    <t>Edouard de Nyary Comandini  Kelley Drye &amp; Warren LLP Law Firm NY</t>
  </si>
  <si>
    <t xml:space="preserve">Internal review foreseen under Title IV of the Aarhus Reg
All the requests for internal review pursuant 
to the Aarhus Convention or Regulation that have been sent to EFSA. If possible 
could you also please provide me with the number of applications.
</t>
  </si>
  <si>
    <t>25/08/2017</t>
  </si>
  <si>
    <t>06/09/2017</t>
  </si>
  <si>
    <t xml:space="preserve">doc doesn't exist </t>
  </si>
  <si>
    <t>2017/0075</t>
  </si>
  <si>
    <t>Johan Verhaart  Nuscience</t>
  </si>
  <si>
    <t xml:space="preserve">EFSA Journal Request for the original version of a corrected opinion Feed 
Page 2 of the attached document reads (under erratum): The original version has been removed but is available on request as
is a version showing the changes made.
Can you please send me the document that shows the changes made?
</t>
  </si>
  <si>
    <t>2017/0076</t>
  </si>
  <si>
    <t xml:space="preserve">Thomas Backhaus University of Gothenburg </t>
  </si>
  <si>
    <t xml:space="preserve">Data on pesticide residues in EU food commodities
I have just been going through the recent EFSA summary report on pesticide residues in European food commodities (“The 2015 European Union report on pesticide residues in food”, published in the EFSA Journal 2017;15(4):4791. I have two questions regarding this (quite impressive) data collection:
1)      Could you send me the complete set of underlying analytical data? In the supporting information of the aforementioned publication an excel sheet is given with all samples / residues that exceed the respective MRLs. However, the complete set of data seems missing (unless I overlooked  something).
2)      Did EFSA already publish the analysis of the data collected in 2016 &amp; 2017?
</t>
  </si>
  <si>
    <t>27/08/2017</t>
  </si>
  <si>
    <t>2017/0077</t>
  </si>
  <si>
    <t>Maria Teresa Russo</t>
  </si>
  <si>
    <t xml:space="preserve"> CVs (DoI) - 3 former Panel chairs Hardy + Benford + Mortensen</t>
  </si>
  <si>
    <t>05/09/2017</t>
  </si>
  <si>
    <t>2017/0078</t>
  </si>
  <si>
    <t>Nicla Pennacchio  Gemmo SpA</t>
  </si>
  <si>
    <t>OC/EFSA/CORSER/2017/01 Offer of successful tenderer 
Con riferimento alla gara in oggetto, la presente istanza di accesso agli atti di gara è resa ai sensi dell’Art. 21 della direttiva 2014/24/UE, Art. 39 della direttiva 2014/25/UE, Art. 28 della direttiva 2014/23/UE, ed è finalizzata a ricevere copia dell’offerta tecnica presentata dalla società aggiudicataria CONSORZIO INTEGRA.</t>
  </si>
  <si>
    <t xml:space="preserve">Procurement </t>
  </si>
  <si>
    <t>15/09/2017</t>
  </si>
  <si>
    <t>2017/0079</t>
  </si>
  <si>
    <t xml:space="preserve">Arnolfo Torelli 
Torelli Dottori Group </t>
  </si>
  <si>
    <t xml:space="preserve">OC/EFSA/CORSER/2017/01 documents
Chiede 1) Di essere informato in merito all' esito della procedura, in particolare i punteggi ottenuti dai concorrenti ed it nome del concorrente the ha vinto;
2) Si chiede altresi di poter prendere visione di tutta la documentazione amministrativa, tecnica ed economica presentata dalla ditta aggiudicataria dell'appalto ed, eventualmente di estrarre copia.
</t>
  </si>
  <si>
    <t>19/09/2017</t>
  </si>
  <si>
    <t>10/10/2017</t>
  </si>
  <si>
    <t>2017/0080</t>
  </si>
  <si>
    <t xml:space="preserve">Patel Abdul </t>
  </si>
  <si>
    <t>Correspondence EFSA DEFRA use v-restrainers for sheep. 
All correspondence between Defra and the European Commission and/or the European Food Standards Agency about the use of v-restrainers, or conveyor-restrainers, for sheep in relation to preamble 43 and Article 15(2) or EU Regulation 1099/2009 Protection of Animals at the Time of Killing.</t>
  </si>
  <si>
    <t>Non disclosure
doc doesn't exist</t>
  </si>
  <si>
    <t>2017/0081</t>
  </si>
  <si>
    <t xml:space="preserve"> Marta Sobieraj  European Fruit Juice Association</t>
  </si>
  <si>
    <t xml:space="preserve">Raw data opinion sulphur dioxide-sulphites
Thank you very much for your reply to the AIJN letter concerning the use of sulphur dioxide-sulphites in fruit juices. I also would like to receive a raw data, please. 
</t>
  </si>
  <si>
    <t>26/09/2017</t>
  </si>
  <si>
    <t>05/12/2017</t>
  </si>
  <si>
    <t>2017/0082</t>
  </si>
  <si>
    <t xml:space="preserve"> Marvin Hans 
Stichting Wageningen Research NL</t>
  </si>
  <si>
    <t xml:space="preserve">In the framework of the project ‘DEMETER” we approach you with a request for data which we would like to use in our research. Demeter is joint project between 5 beneficiaries  from Europe and EFSA (Contract number: GA/EFSA/AFSCO/2016/01-01) and is coordinated by Stichting Wageningen Research from the Netherlands. You may find more information about this project via this link: https://www.efsa.europa.eu/en/press/news/170223-0.
As part of work package 1, we aim to develop an emerging risk system for the milk supply chain based on automated data retrieval. To be able to develop such system we very much would like to use historic data from national monitoring programmes on milk from as many EU member states as possible. We aim to use both the results that are above legal limits (such as reported in RASFF and publically available) and the results that are below the legal limits.   As far we understand, EU member states send EFSA their results of the national monitoring programme and this data is stored in the EFSA data Warehouse. We are particularly are interested in the following listed below preferable over a number of years (2010 (or earlier)-2016):  
1. Country reporting the monitoring data (Country-notifying)
2. Country of origin (from where is the product; can be the same as the country of notification, other EU member state or from outside the EU) 
3. Product category: dairy
4. Product subcategory: raw milk or milk
5. Hazard category: Industrial contaminants, Pesticides, mycotoxins, veterinary drugs, heavy metals, pathogenic microorganisms (or more that is measured in raw milk or milk)
6. Hazard subcategory: Dioxins, PCBs, aflatoxins (or more that is measured in raw milk or milk)
7. Concentration/ amount measured
8. Unit (of the data reported)
9. Limit of detection (LOD) and unit
10. The period/time that the analysis was done (year and month)
</t>
  </si>
  <si>
    <t>14/09/2017</t>
  </si>
  <si>
    <t>05/10/2017
TBC</t>
  </si>
  <si>
    <t>26/10/2017</t>
  </si>
  <si>
    <t xml:space="preserve">closed handled by 
procurement </t>
  </si>
  <si>
    <t>2017/0083</t>
  </si>
  <si>
    <t>Juliane Glüge EHTz Eidgenössische Technische Hochschule Zürich</t>
  </si>
  <si>
    <t>I am a postdoc at ETH Zürich, Switzerland and I am working currently on a project for the Swiss Federal Office for the Environment which has to aim to recommend guidance values for PCBs and dioxins in soil. I have read you report “Update of the monitoring of levels of dioxins and PCBs in food and feed” and found it very useful. I am specifically interested in “Feed materials of plant origin, oils excluded” and “Compound feed, excl. fur animals, pets and fish”. You give in Table 11 the mean, P50, P95 and P99  for the sum of dioxins and dl-PCBs and in Table 12 the mean, P50, P95 and P99  for ndl-PCBs for these two feed groups. I am wondering now, if it would be possible to get the feed concentrations (either as raw data or already as mean, P50, P95 and P99) for the 17 Dioxins and Furans, the 12 dl-PCBs and the 6 ndl-PCB on a congener base for these two feed groups. This would be very helpful for me and reduce the uncertainties in defining the new guidance values for soil.</t>
  </si>
  <si>
    <t xml:space="preserve">04/10/2017
</t>
  </si>
  <si>
    <t>18/12/2017</t>
  </si>
  <si>
    <t>2017/0084</t>
  </si>
  <si>
    <t xml:space="preserve">Bob Ewen </t>
  </si>
  <si>
    <t xml:space="preserve">DoI - Experts of the Panel on Plant Protection Products and their Residues 2012-2015 Bernadette Ossendorp, Chair Theodorus Brock, Vice-chair Susanne Hougaard Bennekou, Vice-chair Alf Aagaard Ettore Capri Sabine Duquesne Metka Filipic Antonio F. Hernandez-Jerez Karen Ildico Hirsch-Ernst Michael Klein Thomas Kuhl Ryszard Laskowski Matthias Liess Alberto Mantovani Colin Ockleford Daniel Pickford, until July 2014 Robert Smith Paulo Sousa Ingvar Sundh Aaldrik Tiktak Ton Van Der Linden </t>
  </si>
  <si>
    <t>06/10/2017</t>
  </si>
  <si>
    <t>04/10/2017</t>
  </si>
  <si>
    <t>2017/0085</t>
  </si>
  <si>
    <t>Claudio Mereu 
Fieldfisher</t>
  </si>
  <si>
    <t>MRLs Methaldehyde - Evaluation report
Non-confidential version of the evaluation report entitled: ‘Austria, 2013. Evaluation report prepared under Article 12 of regulation (EC) No 396/2005 - Authorised uses to be considered for the review of the existing MRLs for metaldehyde. December 2013’”.</t>
  </si>
  <si>
    <t>13/10/2017</t>
  </si>
  <si>
    <t>2017/0086</t>
  </si>
  <si>
    <t xml:space="preserve"> David Sutherland 
The Tomato Foundation</t>
  </si>
  <si>
    <t xml:space="preserve">Health claim - EFSA Q-2009-00229
A copy of the health claim application dossier for EFSA Q-2009-00229.  </t>
  </si>
  <si>
    <t>29/09/2017</t>
  </si>
  <si>
    <t>14/11/2017</t>
  </si>
  <si>
    <t>2017/0087</t>
  </si>
  <si>
    <t xml:space="preserve"> Lena Kampf 
WDR </t>
  </si>
  <si>
    <t>All documents and internal and external correspondence pertaining to the assessment of glyphosate's hazardousness  conducted by EFSA. This encompasses especially any communication i.e. all correspondence (Fax, Email, letter) or memoranda about communication by phone or in person with other EU authorities or member state entities, citizen's initiatives or NGOs as well as industry consortia such as "Glyphosate Task Force" or other industry organisations, private persons or companies. It further encompasses all notes of formal or informal stakeholder meetings.</t>
  </si>
  <si>
    <t>30/10/2017</t>
  </si>
  <si>
    <t>22/11/2017</t>
  </si>
  <si>
    <t>2017/0088</t>
  </si>
  <si>
    <t xml:space="preserve">1.  The agenda and papers/presentations  for the private meeting of the EFSA management board being held today.
2. The executive director’s implementing rules for the independence policy
3. Emails/letters from Dow and Bayer and/or their representatives concerning the Pesticide Action Network access to documents requests for the full data on the active substances fluxyradifrone and sulfoxaflor if they threaten to take action against EFSA (ie go to court) if EFSA releases the studies.
</t>
  </si>
  <si>
    <t>31/10/2017</t>
  </si>
  <si>
    <t>23/11/2017</t>
  </si>
  <si>
    <t>2017/0089</t>
  </si>
  <si>
    <t>Stéphane Horel  Investigation journalist for Le Monde</t>
  </si>
  <si>
    <t>DOIs of the members of this WG. 
"Working Group on EFSA Guidance on Submission of scientific peer-reviewed open literature for the approval of pesticide active substances under Regulation (EC) No 1107/2009 ».</t>
  </si>
  <si>
    <t>2017/0090</t>
  </si>
  <si>
    <t>Request for the IAS (think this is Internal Audit Service) audit on pesticides at EFSA carried out in June and the comments made on it by EFSA.  This was discussed at the management board last week.</t>
  </si>
  <si>
    <t>18/10/2017</t>
  </si>
  <si>
    <t>10/11/2017</t>
  </si>
  <si>
    <t>01/12/2017</t>
  </si>
  <si>
    <t xml:space="preserve">non disclosed decision m </t>
  </si>
  <si>
    <t>2017/0091</t>
  </si>
  <si>
    <t>Martin Dermine 
PAN Europe</t>
  </si>
  <si>
    <t>Correspondence PAD 2017/043 and PAD 2016/104
PAD 2017/043 on sulfoxaflor and flupyradifurone and PAD 2016/104 on glyphosate
"provide us with, concerning both ATD requests any internal and external communications (as well as their replies) of EFSA and the minutes of the meetings.</t>
  </si>
  <si>
    <t>19/10/2017</t>
  </si>
  <si>
    <t>13/11/2017</t>
  </si>
  <si>
    <t>04/12/2017</t>
  </si>
  <si>
    <t>2017/0092</t>
  </si>
  <si>
    <t xml:space="preserve">Authorisation pesticide sulfoxaflor
TOUS documents relatifs à l'autorisation du pesticide sulfoxalor , à savoir :  
- demande d'autorisation de Dow Chemical
- dossier technique du sulfoxalor soumis par Dow Chemical sous forme écrite, électronique ou autre support. 
- analyses, tests... ayant entrainé le refus initial ainsique ceux qui ont amené à sa révision ayant abouti à l'autorisation.
- coordonnées des personnes ayant participé à l'étude su dossier. 
- correspondance électronique et ecrite relative à la demande.
- compte-rendu des rencontres entre des membres de l'EFSA et des </t>
  </si>
  <si>
    <t xml:space="preserve">closed no answer after request of clarification </t>
  </si>
  <si>
    <t>2017/0093</t>
  </si>
  <si>
    <t>Hildegard Przyrembel 
Dr. Prof. Pediatrician</t>
  </si>
  <si>
    <t>ADoI Ines Golly NDA Panel</t>
  </si>
  <si>
    <t>23/10/2017</t>
  </si>
  <si>
    <t>15/11/2017</t>
  </si>
  <si>
    <t>2017/0094</t>
  </si>
  <si>
    <t>Gunnar Kvistgaard 
1A Food Consulting DK</t>
  </si>
  <si>
    <t xml:space="preserve">Three health claim applications. 
1. Reference is made to: Scientific Opinion on the substantiation of a health claim related to “native chicory inulin” and maintenance of normal defecation by increasing stool  frequency  pursuant  to  Article 13(5)  of  Regulation  (EC)  No  1924/2006.  EFSA  Journal  2015;13(1):3951,  12  pp. doi:10.2903/j.efsa.2015.3951 .
2. Reference is made to:Scientific Opinion on the substantiation of a health claim related to a combination of L-threonine, L-valine, L-leucine, L-isoleucine, L-lysine plus chromium  picolinate  and  reduction  of  post-prandial  glycaemic  responses  pursuant  to  Article 13(5)  of  Regulation  (EC) No 1924/2006. EFSA Journal 2014;12(7):3752, 8 pp. doi:10.2903/j.efsa.2014.3752
3. Reference is made to: Scientific Opinion on  the  substantiation  of  a  health  claim  related  to  non-digestible  carbohydrates  and  reduction  of  post-prandial  glycaemic responses  pursuant  to  Article 13(5)  of  Regulation  (EC)  No  1924/2006.  EFSA  Journal  2014;12(1):3513,  13 pp. doi:10.2903/j.efsa.2014.3513 
We wish to emphasize that we are totally accepting the companies need to protect data. For the same reason we kindly ask that data which are to remain non-disclosed are simply blacked out and do not need specific reasoning as to why. We however would like to have a very short description of the type of data which are blacked out, but not the specific data. These applications have been chosen for educational use, and we will at any time be willing to sign an NDA with regards to any already not disclosed data. 
</t>
  </si>
  <si>
    <t>24/10/2017</t>
  </si>
  <si>
    <t>16/11/2017</t>
  </si>
  <si>
    <t>07/12/2017</t>
  </si>
  <si>
    <t>wait until 3rd batch is disclosed
last batch disclosed on 21/12/2017</t>
  </si>
  <si>
    <t>to file on 22/01/2018</t>
  </si>
  <si>
    <t>22/01/2018</t>
  </si>
  <si>
    <t xml:space="preserve">closed 
</t>
  </si>
  <si>
    <t>2017/0096</t>
  </si>
  <si>
    <t xml:space="preserve">Hans Muilerman
PAN Europe </t>
  </si>
  <si>
    <t xml:space="preserve">declarations of intersst of EFSA's operational management, https://www.efsa.europa.eu/en/people/operationalmanagement
the links on EFSA's website lead to nowhere,
</t>
  </si>
  <si>
    <t xml:space="preserve">SENIOR MANAGEMENT </t>
  </si>
  <si>
    <t>20/11/2017</t>
  </si>
  <si>
    <t>2017/0095</t>
  </si>
  <si>
    <t xml:space="preserve">Eglė Baecke-Eimontaitė Freshfel Europe  </t>
  </si>
  <si>
    <t xml:space="preserve">Consulted data provider objects to disclosure and asks for EFSA reply to PAD 2017/033. 
"you could transmit us a copy of your response to the law firm request".
</t>
  </si>
  <si>
    <t>12/10/2017</t>
  </si>
  <si>
    <t>07/11/2017</t>
  </si>
  <si>
    <t>17/01/2018</t>
  </si>
  <si>
    <t>2017/0097</t>
  </si>
  <si>
    <t xml:space="preserve">GMO AP 100, 47, 36
• Soybean MON87705 × MON89788, EFSA-GMO-NL-2011-100
• Soybean DP305423 × 40-3-2, EFSA-GMO-NL-2007-47
• Soybean MON89788, EFSA-GMO-NL-2006-36 
</t>
  </si>
  <si>
    <t>14/12/2017</t>
  </si>
  <si>
    <t>enclosures on 
10 01 2018</t>
  </si>
  <si>
    <t>2017/0100</t>
  </si>
  <si>
    <t>Lorraine Gublin 
France 2</t>
  </si>
  <si>
    <t>ADoIs former members ANS Panel</t>
  </si>
  <si>
    <t>08/11/2017</t>
  </si>
  <si>
    <t>29/11/2017</t>
  </si>
  <si>
    <t>2017/0101</t>
  </si>
  <si>
    <t xml:space="preserve">Steve Kozlen 
Kozlen Consult </t>
  </si>
  <si>
    <t xml:space="preserve">Evaluation Reports pendimethalin
Request of certain reference documents listed in the EFSA publication on the revision of MRLs for pendimethalin, concerning the indicated EFSA Journal articles
In accordance with EU freedom of information and access to public information held by the European institutions and past requests for similar documents arising from cited references in EFSA Journal publications, I would like to receive the following reference materials cited in the indicated (and attached) EFSA Journal articles, as follows;
a) 2014; 12(4):3620  - Reasoned opinion on the modification of the existing MRLs for pendimethalin in various crops
references:
1) Germany, 2014. Revised evaluation report on the setting/modification of MRLs for pendimethalin in carrots, other root and tuber vegetables and roots of herbal infusion and spices prepared by theevaluating Member State Germany under 
Article 8 of Regulation (EC) No 396/2005, 27 May 2013, revised: 9 February 2014, 49 pp.
2) Belgium, 2013. Evaluation report on the modification of MRLs for pendimethalin in swede, turnip and salsify prepared by the evaluating Member State Belgium under Article 8 of Regulation (EC) No396/2005, 2 July 2013, 13 pp.
b) 2013;11(5):3217 - Reasoned opinion on the modification of the existing MRLs for pendimethalin in various crops
references:
1) Germany, 2012. Evaluation report on the modification of MRLs for pendimethalin in commodities of various crops prepared by the evaluating Member State Germany under Article 8 of Regulation (EC) No 396/2005, 10 July 2012, 54 pp.
</t>
  </si>
  <si>
    <t>2017/0103</t>
  </si>
  <si>
    <t xml:space="preserve">Stephane Foucart  
Le Monde </t>
  </si>
  <si>
    <t>ADoI Fidel Toldra MEmber CEF Panel</t>
  </si>
  <si>
    <t>24/11/2017</t>
  </si>
  <si>
    <t>2017/0098</t>
  </si>
  <si>
    <t>Karl Bär 
Umweltinstitut München e.V.</t>
  </si>
  <si>
    <t xml:space="preserve"> - Dossier active substance imidiacloprid
The original dossier Bayer Crop Science submitted for the application 
for approval of the active substance imidacloprid in 2003
</t>
  </si>
  <si>
    <t>28/10/2017</t>
  </si>
  <si>
    <t>13/12/2017</t>
  </si>
  <si>
    <t>28/02/2018
25/05/2018
15/06/3018</t>
  </si>
  <si>
    <t>2017/0107</t>
  </si>
  <si>
    <t xml:space="preserve">Mark Bramley
Dow AgroScience 
</t>
  </si>
  <si>
    <t xml:space="preserve">We would like to request disclosure of copies of the request for access and any related correspondence which you have received relative to this request.
</t>
  </si>
  <si>
    <t>21/11/2017</t>
  </si>
  <si>
    <t>12/12/2017</t>
  </si>
  <si>
    <t>27/11/2017</t>
  </si>
  <si>
    <t>2017/0099</t>
  </si>
  <si>
    <t xml:space="preserve">Finn Jensen 
Frit Fjerkrae </t>
  </si>
  <si>
    <t xml:space="preserve"> Data Scientific Report Avian influenza overviews
“The documents (excel file with "EFSA data collection") which are mentioned here:
http://onlinelibrary.wiley.com/doi/10.2903/j.efsa.2017.5018/full 
"The additional data (in the following referred to as ‘EFSA data collection’) were obtained by means of a designed data model built on the experience of the HPAI A(H5N8) outbreaks in 2014 (EFSA, 2014). A compromise between rapid action and solidity of the data collection methodology had to be found. Considering the circumstances, it was decided to circulate to each MS an Excel file, prefilled with ADNS information, with the aim of collecting potentially useful epidemiological information”.
</t>
  </si>
  <si>
    <t>clarification sent on 29/11/2017
deadline 20/12/2017</t>
  </si>
  <si>
    <t>19/04/2018</t>
  </si>
  <si>
    <t>2017/0109</t>
  </si>
  <si>
    <t xml:space="preserve"> Hans Muilerman  
PAN Europe</t>
  </si>
  <si>
    <t xml:space="preserve">ADoIs EFSA management and staff
the ADoI's of the people mentioned below in this mail, they are all at the page "operational management", as we requested all their ADoI's, not only the 5 mentioned in your letter:
 Bernhard Url Executive Director Bernhard.Url@efsa.europa.eu 
+39 0521 036 397
+39 0521 036 201 (assistant)
+39 0521 036 678 (assistant)
Marta Hugas Chief Scientist Marta.Hugas@efsa.europa.eu 
+39 0521 036 216
Juliane Kleiner Senior Science Coordinator Juliane.Kleiner@efsa.europa.eu 
+39 0521 036 411
Alberto Spagnolli Senior Policy Adviser Alberto.Spagnolli@efsa.europa.eu 
+39 0521 036 921
Barbara Gallani Head of Department Barbara.Gallani@efsa.europa.eu 
+39 0521 036 222
+39 0521 036 492 (assistant)
Stef Bronzwaer Head of Advisory Forum &amp; Scientific Cooperation Unit Stef.Bronzwaer@efsa.europa.eu 
+39 0521 036 669
James Ramsay Head of External Relations Unit (a.i.) James.Ramsay@efsa.europa.eu 
+39 0521 036 776
Rory Harrington Head of Risk Communication Unit (a.i.) Rory.Harrington@efsa.europa.eu 
+39 0521 036 484
Flavio Fergnani Team Leader Media Relations Flavio.Fergnani@efsa.europa.eu 
+39 0521 036 595
Goran Kumrić Stakeholder Engagement Officer Goran.Kumric@efsa.europa.eu 
+39 0521 036 392
Selomey Yamadjako Head of Department Selomey.Yamadjako@efsa.europa.eu 
+39 0521 036 467
+39 0521 036 275 (assistant)
Giovanni Fuga Head of Corporate Services Unit (a.i.) Giovanni.Fuga@efsa.europa.eu 
+39 0521 036 447
François Monnart Head of Finance Unit Francois.Monnart@efsa.europa.eu 
+39 0521 036 297
Ilias Papatryfon Head of Global Performance Services Unit (a.i.) Ilias.Papatryfon@efsa.europa.eu 
+39 0521 036 654
Selomey Yamadjako Head of Human Capital Unit (acting) Selomey.Yamadjako@efsa.europa.eu 
+39 0521 036 467
Dirk Detken Head of Legal and Assurance Services Unit Dirk.Detken@efsa.europa.eu 
+39 0521 036 426
Paul Devalier Head of Digital Transformation Services Unit Paul.Devalier@efsa.europa.eu 
+39 0521 036 395
Hans Verhagen Head of Department Hans.Verhagen@efsa.europa.eu 
+39 0521 036 481
+39 0521 036 452 (assistant)
Nikolaus Kriz Head of Animal and Plant Health Unit Nikolaus.Kriz@efsa.europa.eu 
+39 0521 036 970
Didier Verloo Head of Assessment and methodological support Unit Didier.Verloo@efsa.europa.eu 
+39 0521 036 480
Ernesto Liebana Criado Head of Biological Hazards and Contaminants Unit (acting) Ernesto.LiebanaCriado@efsa.europa.eu 
+39 0521 036 854
Mary Gilsenan Head of Evidence management Unit Mary.Gilsenan@efsa.europa.eu 
+39 0521 036 230
Tobin Robinson Head of Scientific Committee and Emerging risks Unit Tobin.Robinson@efsa.europa.eu 
+39 0521 036 227
Guilhem de Seze Head of Department Guilhem.deSeze@efsa.europa.eu 
+39 0521 036 778
+39 0521 036 698 (assistant)
Karine Lheureux Head of Applications desk Unit Karine.Lheureux@efsa.europa.eu 
+39 0521 036 424
Manuela Tiramani Head of Feed Unit (a.i.) Manuela.Tiramani@efsa.europa.eu 
+39 0521 036 489
Claudia Roncancio Peña Head of Food Ingredients and Packaging Unit Claudia.RoncancioPena@efsa.europa.eu 
+39 0521 036 414
Elisabeth Waigmann Head of GMO Unit Elisabeth.Waigmann@efsa.europa.eu 
+39 0521 036 566
Valeriu Curtui Head of Nutrition Unit Valeriu.Curtui@efsa.europa.eu 
+39 0521 036 526
Jose Tarazona Head of Pesticides Unit Jose.Tarazona@efsa.europa.eu 
+39 0521 036 825
</t>
  </si>
  <si>
    <t>15/12/2017</t>
  </si>
  <si>
    <t>2017/0102</t>
  </si>
  <si>
    <t>N.Gelmetti F.Leconte  Oxon Italia Arysta LifeScience</t>
  </si>
  <si>
    <t xml:space="preserve">Chlorothalonil AIR 3 process
List of documents to which access is being sought/ requested information  
The documents and information for which access is sought is the following:
· Documents on which the experts relied to support a classification of Chlorothalonil as Carcinogenic Cat. 1B,
· Name of the experts who took part to the Expert meeting n°162 (Session 2) of 11 — 14 September 2017;
· Minutes of the Expert meeting n°162 (Session 2) of 11 — 14 September 2017.
At the outset, it should be stressed that this request concerns information and documents held by EFSA within the framework of the renewal process of a pesticide substance. Thus, the information requested qualifies as "environmental information".
</t>
  </si>
  <si>
    <t>12/01/2018</t>
  </si>
  <si>
    <t>2017/0104</t>
  </si>
  <si>
    <t>Drafting press release nitrites nitrates attachements</t>
  </si>
  <si>
    <t>E-mails</t>
  </si>
  <si>
    <t>06/12/2017</t>
  </si>
  <si>
    <t>26/01/2018</t>
  </si>
  <si>
    <t>2017/0105</t>
  </si>
  <si>
    <t xml:space="preserve">Andreas Bauer-Panskus  Testbiotech e.V. </t>
  </si>
  <si>
    <t xml:space="preserve">19 GMO applications
" All data regarding the applications for the placing on the market of the following events in accordance with Regulation (EC) No 1049/2001 regarding public access to documents:
Maize 
NK603 × T25
MON89034 x NK603
MON88017 x MON810
MON87427 x MON89034 x NK603 
MON 89034 x 1507 x NK603 x DAS-40278-9 
MON 87427 x MON 89034 x 1507 x MON 88017 x 59122 
MON 87427 
Bt11 x MIR162 x MIR604 x 1507 x 5307 x GA21 
Bt11 x MIR162 x 1507 x GA21 
Bt11 × MIR162 × MIR604 × GA21 
Bt11 × 59122 × MIR604 × 1507 × GA21
59122 x NK603
59122 x 1507 x NK603
3272 x Bt11 x MIR604 x GA21 Maize 
1507 x 59122 x MON 810 x NK603 
Oilseed rape 
GT73
MS8 x RF3 x GT73 
73496
MON 88302 x Ms8 x Rf3”.
</t>
  </si>
  <si>
    <t>09/01/2018</t>
  </si>
  <si>
    <t>1st batch 09/01/2018
2nd batch 30/01/2018
3rd batch 20/02/2018 
4th batch 13/03/2018
5th batch 06/04/2018
6th batch 17/08/2018</t>
  </si>
  <si>
    <t>2017/0116 CA of PAD 2017/090</t>
  </si>
  <si>
    <t>I would like to make a confirmatory application for access to documents on this and will complain to the European Ombudsman if you don’t give me the report.
First of all, giving access cannot undermine any investigation because the audit has already been carried out and EFSA has responded to it, according to members of the EFSA management board at their last meeting.  There was a formal meeting in June, which is six months ago, between EFSA and the IAS.
Secondly, you say that I cannot have access until the internal auditor has ensured that action is taken.  The report to the management board in October (verbal by the audit committee) stated that EFSA had discussed the report in June at the last meeting of the audit committee and that EFSA had “accepted the recommendations”.  The management board member said that “we are doing alright” giving the impression that you are carrying out the recommendations. So are you telling me that further to the meeting in June with the auditor, you have not done anything?  If that is the case, then the board should have been told that.  If you have taken action, then you should give me the report because it is not covered by the exemption clause.
Thirdly, I think there is huge, overriding public interest in this because of the questions being asked about EFSA’s assessment of glyphosate.
On a more general note, the EFSA founding regulation says that you should give as wide as access to documents as possible.  Recently, it does not seem to me that EFSA follows this legal requirement.
Request for the IAS (think this is Internal Audit Service) audit on pesticides at EFSA carried out in June and the comments made on it by EFSA.  This was discussed at the management board last week.</t>
  </si>
  <si>
    <t>22/12/2017</t>
  </si>
  <si>
    <t>pending 
carried over 
in 2018</t>
  </si>
  <si>
    <t>2017/0118</t>
  </si>
  <si>
    <t>2017/0118 CA of 2017/0086 David Sutherland - The Tomato Foundation - Health claim EFSA Q-2009-00229</t>
  </si>
  <si>
    <t>03/01/2018</t>
  </si>
  <si>
    <t>24/01/2018</t>
  </si>
  <si>
    <t>2017/0106
CA 2017/0043</t>
  </si>
  <si>
    <t xml:space="preserve">Martin Dermine  
PAN Europe </t>
  </si>
  <si>
    <t>Ecotox studies bees flupyradifurone sulfoxaflor</t>
  </si>
  <si>
    <t>23/03/2018</t>
  </si>
  <si>
    <t>2017/0108</t>
  </si>
  <si>
    <t>Correspondence PAD 2017/043
"copies of the request for access and any related correspondence which you have received from the non-governmental organisation."</t>
  </si>
  <si>
    <t>2017/0110</t>
  </si>
  <si>
    <t>Stefanie Geiser 
EAS Strategies</t>
  </si>
  <si>
    <t xml:space="preserve"> PPTs ANS open Plenary meeting
"copies of PDF versions of the ppt presentations (i.e. a request for access to presentations), which were openly presented to all participants at this meeting.
The presentations of interest were presented in relation to the following 6 Agenda points:
- Agenda point 10.1: Refined exposure assessment for sucrose esters of fatty acids (E473) =&gt; on 22 Nov
- Agenda point 10.2: Re-evaluation of polyglycerol esters of fatty acids (E475) =&gt; on 22 Nov
- Agenda point 10.3: Draft Guidance on Nutrient Sources =&gt; on 22 Nov
- Agenda point 10.4: Re-evaluation of silicon dioxide (E551) =&gt; on 23 Nov
- Agenda point 10.5: Scientific opinion on the safety of hydroxyanthracene derivatives =&gt; on 22 Nov
- Agenda point 10.6: Re-evaluation of carrageenan (E407) and processed Eucheuma seaweed (E407a) =&gt; on 23 Nov"
</t>
  </si>
  <si>
    <t>15/01/2018</t>
  </si>
  <si>
    <t>05/02/2018</t>
  </si>
  <si>
    <t>2017/0111
CA of 2017/0062</t>
  </si>
  <si>
    <t>Stefan Wenzel 
 Minister of Environment Lower Saxony</t>
  </si>
  <si>
    <t xml:space="preserve"> Glyphosate Studies</t>
  </si>
  <si>
    <t>deadline to receive clarification 18/01/2018</t>
  </si>
  <si>
    <t>18/01/2018</t>
  </si>
  <si>
    <t>2017/0112</t>
  </si>
  <si>
    <t>Federica Manini 
Ferrero Group</t>
  </si>
  <si>
    <t xml:space="preserve"> ppt 78th plenary ANS Panel
"the presentations that were presented during the meeting".</t>
  </si>
  <si>
    <t>2017/0113</t>
  </si>
  <si>
    <t xml:space="preserve">Marvin Oppong
Journo </t>
  </si>
  <si>
    <t xml:space="preserve">
Please also provide me with all DoI ever submitted by members of EFSA's ad hoc Working Group on Aluminium which members were at least: Diane Benford, Erminio Giavini, Karolina Hulshof, Ole Ladefoged, John Christian Larsen (WG Chair), Catherine Leclercq, Maria-Rosaria Milana and Iona Pratt.
</t>
  </si>
  <si>
    <t>30/11/2017</t>
  </si>
  <si>
    <t>21/12/2017</t>
  </si>
  <si>
    <t>22/01/201</t>
  </si>
  <si>
    <t>2017/0114</t>
  </si>
  <si>
    <t xml:space="preserve">Sam Grigg 
Ask the EU </t>
  </si>
  <si>
    <t xml:space="preserve">In 2010, the EFSA published the following document:
Scientific Opinion on the substantiation of health claims related to konjac mannan (glucomannan) and reduction of body weight (ID 854, 1556, 3725), reduction of post-prandial glycaemic responses (ID 1559), maintenance of normal blood glucose concentrations (ID 835, 3724), maintenance of normal (fasting) blood concentrations of triglycerides (ID 3217), maintenance of normal blood cholesterol concentrations (ID 3100, 3217), maintenance of normal bowel function (ID 834, 1557, 3901) and decreasing potentially pathogenic gastro-intestinal microorganisms (ID 1558) pursuant to Article 13(1) of Regulation (EC) No 1924/20061
This was produced by the EFSA Panel on Dietetic Products, Nutrition and Allergies.
Under the right of access to documents in the EU treaties, as developed in Regulation 1049/2001, I am requesting documents which contain the following information:
1. Any documents, notes or minutes of meetings from this panel that are related to the development of the above document. 
2. In particular, any documents, notes, or minutes of meetings from this panel that are related to the claim that glycomannan reduces body weight. 
</t>
  </si>
  <si>
    <t>deadline to receive clarification 11/12/2017</t>
  </si>
  <si>
    <t>25/01/2018</t>
  </si>
  <si>
    <t>2017/0115</t>
  </si>
  <si>
    <t>Michel Cassart
Plastic Europe Org</t>
  </si>
  <si>
    <t xml:space="preserve">"a copy of the slides and of course of the updated draft protocol when it will be finalized after this CEF session." 
</t>
  </si>
  <si>
    <t>2017/0117</t>
  </si>
  <si>
    <t xml:space="preserve">
- Contam Panel Open Plenary Meeting 19-20-21 September 2017 Parma (in particular the presentation on 3MCPD)
- ANS Panel open plenary meeting - 22-23 Nov (in particular the presentation on silicon dioxide)
- CEF Panel open plenary meeting - 29-30 Nov”
</t>
  </si>
  <si>
    <t>30/12/2017</t>
  </si>
  <si>
    <t>2017/0119</t>
  </si>
  <si>
    <t xml:space="preserve">Keng Ngee Teoh 
 IGTC </t>
  </si>
  <si>
    <t>Analytical data Germany ANS Glutamate Opinion</t>
  </si>
  <si>
    <t>clarification sent on 17/01/2018</t>
  </si>
  <si>
    <t>09/02/2018</t>
  </si>
  <si>
    <t xml:space="preserve">Closed 
</t>
  </si>
  <si>
    <t>2017/0120</t>
  </si>
  <si>
    <t xml:space="preserve"> Vesselka Duleva </t>
  </si>
  <si>
    <t>DoIs Scientific Network on Food Consumption Data</t>
  </si>
  <si>
    <t>08/12/2017</t>
  </si>
  <si>
    <t>30/01/2018</t>
  </si>
  <si>
    <t>2017/0121</t>
  </si>
  <si>
    <t>Christine Vogt  Umweltinstitut München e.V.</t>
  </si>
  <si>
    <t>all documents in relation to T-329/17</t>
  </si>
  <si>
    <t>11/12/2017</t>
  </si>
  <si>
    <t>11/01/2018</t>
  </si>
  <si>
    <t>2017/0116 
CA of PAD 2017/090</t>
  </si>
  <si>
    <t>23/01/2018</t>
  </si>
  <si>
    <t xml:space="preserve">non disclosure 
</t>
  </si>
  <si>
    <t>2017/0122</t>
  </si>
  <si>
    <t>Andreas Bauer-Panskus - Testbiotech e.V.</t>
  </si>
  <si>
    <t>GMO application EFSA-GMO-RX-006</t>
  </si>
  <si>
    <t>2017/0118
CA of 2017/0086</t>
  </si>
  <si>
    <t>clarification sent on 
24/01/2018
clarification received on 13/02/2018</t>
  </si>
  <si>
    <t>09/03/2018</t>
  </si>
  <si>
    <t>2017/0123</t>
  </si>
  <si>
    <t>Kate Trollope 
EU Food Policy</t>
  </si>
  <si>
    <t>Agenda private session MB</t>
  </si>
  <si>
    <t>19/12/2017</t>
  </si>
  <si>
    <t>2017/0124</t>
  </si>
  <si>
    <t>Eva Klamroth 
Bayer</t>
  </si>
  <si>
    <t>all written communications between EFSA &amp; applicant of PAD 2017/098</t>
  </si>
  <si>
    <t>2017/0125</t>
  </si>
  <si>
    <t xml:space="preserve">Avv Felice Mayer 
on behalf of 
Pomilio Blumm </t>
  </si>
  <si>
    <t xml:space="preserve">copy of invoice paid by EFSA </t>
  </si>
  <si>
    <t>20/12/2017</t>
  </si>
  <si>
    <t>19/01/2018</t>
  </si>
  <si>
    <t xml:space="preserve">clarification sent no docs were sent </t>
  </si>
  <si>
    <t>31/01/2018</t>
  </si>
  <si>
    <t>2018/0001</t>
  </si>
  <si>
    <t xml:space="preserve"> Luisa Izuzquiza 
Access Info Europe </t>
  </si>
  <si>
    <t xml:space="preserve">Travel expenses ED 1 January - 31 December 2016
I am looking for documents that contain, for each of the trips, the following information:
- Place of origin and destination, and the amount spent on travel or transportation;
- Exact dates and duration of the trip;
- Amount spent on accommodation;
- Amount spent on subsistence;
- Other information, such as possible miscellaneous costs.
If the travel was by air taxi and a team of people were travelling, please also provide documents with details on the other travellers (at a minimum, names and job titles).
With respect to personal information contained in any documents that you might have, I note that the only information being sought here is the name and surname of EFSA's Director, something which is already in the public domain. This request does not seek access to any other personal information such as bank account details. Nor am I requesting data such as the office addresses, signatures or telephone numbers of EFSA staff members.
</t>
  </si>
  <si>
    <t xml:space="preserve">Finance Invoices Expenses </t>
  </si>
  <si>
    <t>16/01/2018</t>
  </si>
  <si>
    <t>06/02/2018</t>
  </si>
  <si>
    <t>27/02/2018</t>
  </si>
  <si>
    <t>disclosed</t>
  </si>
  <si>
    <t>2018/0002</t>
  </si>
  <si>
    <t xml:space="preserve">Christine Konnertz-Haussler 
KWG Rechtsanwalt </t>
  </si>
  <si>
    <t xml:space="preserve">Chia in yogourt. 
This application refers to those documents which have been submitted by the applicants either to the EFSA, to the European Commission or to the Member States in the novel food authorisation procedure mentioned below:
Use of Chia seeds in yoghurt
Commission Implementing Decision (EU) 2017/2354 of 14 December 2017 au¬thorising an extension of use of Chia seeds (Salvia hispanica ) as a novel food in- 
gredient under Regulation (EC) No 258/97 of the European Parliament and of the Council OJ L 336, 16.12.2017, p. 49.
</t>
  </si>
  <si>
    <t>29/01/2018</t>
  </si>
  <si>
    <t>19/02/2018</t>
  </si>
  <si>
    <t>07/02/2018</t>
  </si>
  <si>
    <t>2018/0003</t>
  </si>
  <si>
    <t xml:space="preserve">Kjetil Ostil 
Harvest Magasine </t>
  </si>
  <si>
    <t xml:space="preserve"> 2006 &amp; 2007 DoIs Anne Katrine Lundebye </t>
  </si>
  <si>
    <t>08/02/2018</t>
  </si>
  <si>
    <t>01/03/2018</t>
  </si>
  <si>
    <t>07/03/2018</t>
  </si>
  <si>
    <t>2018/0004</t>
  </si>
  <si>
    <t xml:space="preserve"> Evan Hutchison
Church &amp; Dwight </t>
  </si>
  <si>
    <t>Technical Report TR04181 compatibility of 035 with coccidiostats</t>
  </si>
  <si>
    <t>02/03/2018</t>
  </si>
  <si>
    <t>2018/0005</t>
  </si>
  <si>
    <t xml:space="preserve">Clemens Holtmann
Rechtsanwalt REDEKER SELLNER DAHS 
</t>
  </si>
  <si>
    <t xml:space="preserve">- any preparatory documents, briefings, minutes and reports of the following meetings of the Council working group "Standing Committee on Plants, Animals, Food and Feed (SC PAFF) - phytopharmaceuticals" as regards the negotiations on the Implementing Regulation (EU) No. 2016/1056 of 2 February 2016, especially relating to SC PAFF meetings on 28/29 May 2015, 08 March 2016, 19 May 2016, 06 June 2016 and 27 June 2016 and as regards the negotiations on the Implementing Regulation (EU) 2017/2324 of 12 December 2017, especially relating to SC PAFF meetings on 11/12 July 2016, 6/7 October 2016, 6/7 December 2016, 23/24 January 2017, 22/23 March 2017, 17/18 May 2017, 19/20 July 2017, 05/06 October 2017, 25 October 2017, 9 November 2017, 22 November 2017 and 12/13 December 2017;
- EFSA's assessment and correspondence concerning the monographs on Glyphosate (monograph vol. 112) and on processes meat (monograph vol. 114) of the International Agency for Research on Cancer (IARC), inter alia correspondence with the European Commission (in particular DG ENV and DG SANTE), with Katherine Guyton (Scientist, IARC Monographs group), Dr Kurt Straif (Section Head, Section of Evidence Synthesis and Classification, IARC), Aaron Blair (Division of Cancer Epidemiology &amp; Genetics, Occupational and Environmental Epidemiology Branch, US National Cancer Institute) and with Dr Christopher Fortier (Kravits Senior Collaborating Scientist, Environmental Defense Fund);
- EFSA's correspondence with IARC including memos in the context of the negotiations on the Implementing Regulation (EU) No. 2016/1056 of 2 February 2016, especially ahead of SC PAFF meetings on 28/29 May 2015, 08 March 2016, 19 May 2016, 06 June 2016 and 27 June 2016 and in the context of the negotiations on the Implementing Regulation (EU) 2017/2324 of 12 December 2017, especially ahead of SC PAFF meetings on 11/12 July 2016, 6/7 October 2016, 6/7 December 2016, 23/24 January 2017, 22/23 March 2017, 17/18 May 2017, 19/20 July 2017, 05/06 October 2017, 25 October 2017, 9 November 2017, 22 November 2017 and 12/13 December 2017;
- Any preparatory documents and correspondence relating to the planned meeting between EFSA and IARC on 17 February 2016;
- All communication between EFSA and the European Chemicals Agency (ECHA) on the subject of glyphosate between 1 January 2015 and the present day;
- precise list of meetings of EFSA's staff with representatives of the following institutions, organisations, associations and persons between 03 March 2015 and 27 November 2017: IARC, Environmental Defense Fund, Corporate Europe Observatory, Pestizid Aktions-Netzwerk (also "Pesticide Action Network") (inter alia with Peter Clausing, German toxicologist and Chairman of PAN, Henriette Christensen, policy officer), Global 2000 (inter alia with Helmut Burtscher, Biochemist at Global 2000), GM Watch (inter alia with Claire Robinson, Co-Editor of GM Watch), CAMPACT (inter alia with Gerald Neubauer, Campaigner), Umweltinstitut Munchen (inter alia with Karl Bar, Speaker agricultural policy, and Fabian Holzheid, Spokesman and member of the board), BUND Bund fur Umwelt and Naturschutz (inter alia with Heike Moldenhauer, Pesticide-Expert at BUND), Greenpeace (inter alia with Franziska Achterberg, EU food policy director), Friends of the Earth Europe (inter alia with Adrian Bebb, Senior Food and Agriculture Campaigner), Health and Environment Alliance HEAL (inter alia with Dr Peter van den Hazel, President, Genon K. Jensen, Executive Director, Lisette van Vliet, Senior Policy Advisor), Slow Food (inter alia with Carlo Petrini, President, Marta Messa, Policy Officer), WeMove Europe (inter alia with Oliver Moldenhauer, CEO, Mika Leandro, Campaigns Director), Avaaz Foundation (inter alia with Ricken Patel, Executive Director), SomeOfUs (NGO from the United States), Save our Seeds "SOS" and Mr Eberhard Greiser (German epidemiologist, University of Bremen).”
</t>
  </si>
  <si>
    <t>Yes</t>
  </si>
  <si>
    <t>16/02/2018</t>
  </si>
  <si>
    <t>06/07/2018</t>
  </si>
  <si>
    <t>2018/0006</t>
  </si>
  <si>
    <t xml:space="preserve"> Marvin Oppong Freelance journalist</t>
  </si>
  <si>
    <t>Latest DoIs Members Ad hoc WG Aluminium</t>
  </si>
  <si>
    <t>20/02/2018</t>
  </si>
  <si>
    <t>13/03/2018</t>
  </si>
  <si>
    <t>2018/0007</t>
  </si>
  <si>
    <t>Carmen Aguilar
Ask the EU</t>
  </si>
  <si>
    <t xml:space="preserve"> Documents olive oil fraud
“information about the olive oil fraud in the EU between the years 2010 and 2017 (inclusive).
For each case in which the product didn't meet the regulatory quality standard, please also provide with further information regarding:
- Year in which the case was registered by the sanitary authority. 
- The causes for not meeting the regulatory requirements:
o Labels without the European Union requirements. 
o Products with a label establishing a superior quality for the product than it truly is. 
o Adulteration of the product
o Deterioration of the product
- If the case was related to health issues
- The name of the product and the name of the supplier. 
- The country of origin of the product.
- The number of units of the product registered in retailers in each of the countries. 
I would also appreciate it if you could provide me with any document about the monetary cost of the fraud of olive oil for the UE and its members.”
</t>
  </si>
  <si>
    <t>26/02/2018</t>
  </si>
  <si>
    <t>19/03/2018</t>
  </si>
  <si>
    <t>2018/0008</t>
  </si>
  <si>
    <t xml:space="preserve">Philippe Verger 
WHO </t>
  </si>
  <si>
    <t xml:space="preserve">Food Consumption Data
requesting “data from the following surveys:
1. Czech Republic, SISP04 (2003-2004) Adults.
2. Italy, INRAN_SCAI_2005_06 (2005-2006) Adults
3. France, INCA2 (2007) Children 3-9 yo
4. Netherlands, VPC_kids (2006-2007) Children 3-6 yo”
</t>
  </si>
  <si>
    <t>20/03/2018</t>
  </si>
  <si>
    <t>28/03/2018</t>
  </si>
  <si>
    <t>2018/0009</t>
  </si>
  <si>
    <t xml:space="preserve">Dossier active substance imidiacloprid
The original dossier Bayer Crop Science submitted for the application for approval of the active substance imidacloprid in 2003. 
Thank you for your emails, letters and the work you and the PAD team in EFSA put in satisfying my request. The letter with the CD containing batch 1 of the documents you release to me arrived. 
Still, I do not see my initial request (PAD 2017/098)) satisfied. Therefore, by writing the email, refering to part 3 of your letter dated 28th of February 2018, I appeal against the desicion of partial disclosure. In my original request as well as in all the emails I wrote to EFSA regarding the "fair solution", I explicitly made clear that I request the original dossier, which Bayer Crop Science submitted. In my email sent to you the 29th of January 2018 I again stressed that "it is important to me and the purpose of my request that I requested the original application." Sending me some individual studies and refering to the DAR, in which other documents submited as part of the dossier have been published, does not satisfy my request. 
The dossier which Bayer submitted does not only contain studies, but also comments and summaries by the applicant. I want to be able to compare the dossier submited by the german company Bayer and the DAR presented by the german authority Bundesinstitut für Risikobewertung and I know I have the right to do so. In the case of Imidacloprid, there is abundant public attention on the regulation of the active substance, as it is the most deadly of the contested group of neonicotinoids, which are known to be a factor in the decline of insect populations. 
The fact that the dossier was handed in in Caddy 2.0 format can not be a reason not to release the original, as the software was co-developed by european regulatory bodies and can be downloaded free of charge. 
Please confirm to me by email that you recived my appeal.
</t>
  </si>
  <si>
    <t xml:space="preserve">VENIER Luisa/
NIEPMANN Nora  </t>
  </si>
  <si>
    <t>05/03/2018</t>
  </si>
  <si>
    <t>26/03/2018</t>
  </si>
  <si>
    <t>27/04/2018</t>
  </si>
  <si>
    <t>2018/0010</t>
  </si>
  <si>
    <t xml:space="preserve">Hans Muilerman 
PAN Europe </t>
  </si>
  <si>
    <t xml:space="preserve">1. Unnecessary delay.
On October 26, 2017 we requested the DoI’s from you and the way our request was treated is close to obstruction of our rights. First on November 20 we received a reply misinterpreting (?) our request and only sending us useless DoI’s that are already on EFSA’s website. Next after a clarification on November 21, on December 15, 2017, we didn’t received a decision from you but already a negative reply and also the request to send you arguments for the necessity to disclose the documents. On January 23, 2018 we send you as requested our arguments for the necessity and a reply was promised February 13, 2018 the latest by you. After more delay, the decision was finally send on March 9, 2018.  
This is 4,5 month for a decision while you had the intention from the beginning to give a negative reply. You violate our rights with this delay.
2. Our arguments were not taken into account.
While you already decided to give a negative answer to our request on December 15, 2017, your request to provide arguments for the necessity to disclose documents suggested that this preliminary decision might be overturned. However, we note in the March 9 decision that you did not take our arguments into account. No contra-arguments can be found on our claimed need for stakeholders to make their own independent evaluation. This questions the reasons behind your request for these arguments. 
3. Confirmatory application dealt with by same person as the original application.
For an independent evaluation and decision on the (current) confirmatory application, it is highly remarkable that we have to send our application to the same person as the original request. The fact that the same person deals with our confirmatory application makes the procedure futile since the outcome can be predicted. You make the re-examination a farce if the final decision is not advised by an independent committee or group.
4. Regarding your arguments not to disclose the DoI, please consider the following. Your statements on a ‘proactive publication’ on the DoI’s makes no sense since it is only about a handful (5) staff members of the executive management, while for the remaining 24 you didn’t publish them. The distinction between ‘senior’ and ‘non-senior’ also has no legal basis. Your arguments based on EFSA’s founding Regulation cannot be understood if part of DoI’s are published and part not. There is nothing in Article 38/39 saying that documents on DoI of staff should not be disclosed. On the contrary, the Regulation states in Art.41 that “The Authority shall ensure wide access to the documents which it possesses”. This wide access is to enable stakeholders and the public make their own assessment of documents available, and this transparency helps promoting democracy, helps preventing conflicts of interest, preventing baised decisions and establishing trust in EFSA. 
Your reference to 1049/2001, Art. 4.1.b,  privacy and the integrity of the individual, is difficult to understand. Especially since arguments are lacking. Why would information on previous work or affiliations hurt the privacy of EFSA staff? You are a public civil servant and the public has every right to know who is going to serve them. And why is this the case for members of the executive management but not for seniors?
We ask you to reconsider your decision and provide us with all documents requested.
</t>
  </si>
  <si>
    <t>16/03/2018</t>
  </si>
  <si>
    <t>11/04/2018</t>
  </si>
  <si>
    <t>2018/0011</t>
  </si>
  <si>
    <t xml:space="preserve">Paolo Mulatti Istituto Zooprofilattico Sperimentale delle Venezie </t>
  </si>
  <si>
    <t>Data AI and project OC/EFSA/ALPHA/2015/01</t>
  </si>
  <si>
    <t>10/03/2018</t>
  </si>
  <si>
    <t>13/04/2018</t>
  </si>
  <si>
    <t>2018/0012</t>
  </si>
  <si>
    <t>12/04/2018</t>
  </si>
  <si>
    <t>04/05/2018</t>
  </si>
  <si>
    <t>2018/0013</t>
  </si>
  <si>
    <t>I would like to request the agenda of the private board meeting held last week in agenda.  I would also like to request, through access to documents, the document detailing which board members attended.</t>
  </si>
  <si>
    <t>2018/0014</t>
  </si>
  <si>
    <t>Laura Payo Lewis 
Pen &amp; Tech Consulting</t>
  </si>
  <si>
    <t xml:space="preserve">“The non-confidential parts of the technical dossier Ecobiol® (Bacillus amyloliquefaciens CECT 5940) as a zootechnical feed additive for use in chickens for fattening, submitted by Norel, S.A., cited in the EFSA scientific opinion on the safety and efficacy of Ecobiol® (Bacillus amyloliquefaciens) as feed additive for chickens for fattening (EFSA-Q-2007-190)”.
</t>
  </si>
  <si>
    <t>03/04/2018</t>
  </si>
  <si>
    <t>24/04/2018</t>
  </si>
  <si>
    <t>22/05/2018</t>
  </si>
  <si>
    <t>2018/0015</t>
  </si>
  <si>
    <t xml:space="preserve">Irene Eikefjord 
University of Bergen Library </t>
  </si>
  <si>
    <t>"The registered CV for the panel member Anne-Katrine Lundebye, a former member of the EFSA Panel on Contaminants in the Food Chain (CONTAM)”.</t>
  </si>
  <si>
    <t>2018/0016</t>
  </si>
  <si>
    <t>Jaume Sanz-Biset  Council of Europe</t>
  </si>
  <si>
    <t xml:space="preserve">Data on Pyrrolizidine Alkaloids  
Please let me present myself: my name is Jaume and I work at the European Pharmacopoeia Department were one of my tasks is to administer the Pyrrolizidine Alkaloids (PA) Working Party.
The aim of the PA Woking Party is mainly to draft a new general chapter of the European Pharmacopoeia to provide one (or more) appropriate analytical method(s) to control PAs due to contamination in herbal medicinal products.
The Working Party has already met twice in Strasbourg and will meet again on the 24th of April.
One of the topics that the Working Party is discussing, is what PAs to include in this general chapter. The Committee on Herbal Medicinal Products (HMPC) of the European Medicines Agency has suggested that at least 28 toxic PAs should be quantified (i.e. EMA/HMPC/328782/2016). 
The Working Party is currently collecting data from different organisations and laboratories on individual PA contents found in herbal products tested. Essentially, the data collected would inform the Working Party in deciding what PAs would be relevant for the new general chapter under elaboration. The intention is to only include those PAs that have been found in herbal products in significant amounts.
The Working Party is aware that EFSA’s CONTAM Panel has proposed a set of 17 PAs to be monitored in food. This proposal is based on data that  has been collected on tested samples, some of which being herbal samples. In case it would be possible, we would be very grateful if EFSA could share that data with the Working Party since this would be very helpful and support the Working Party in their next meeting in April.
So, we would be grateful if you could acknowledge receipt of this e-mail and let us know whether you would be willing to provide such support.
</t>
  </si>
  <si>
    <t>CD ROM</t>
  </si>
  <si>
    <t>2018/0017</t>
  </si>
  <si>
    <t>Christian Fuchs
Zeit</t>
  </si>
  <si>
    <t xml:space="preserve">DoIs Lundebye, Gralak, Nebbia, Renshaw
Thank you very much for your fast reply. This is correct, the current DOI of Anne Katrine LUNDEBYE is available in the EFSA website. 
But Ms Lundebye was also member of the Scientific Panel on Additives and Products or Substances Used in Animal Feed (FEEDAP) between 2003 and 2012 and was then a member of the standing working group on technological additives (from 2012 on).
I'm also interested in her DOI's in this earlier years. Thats the reason of my request.
Thank you very much for this. And I like to use the chance to ask for DOI's of other former
members of this working group and FEEDAP-Panel. Please send me all DOI's since 2009 of this
persons:
-Mikolaj Gralak
- Carlo Nebbia 
- Derek Renshaw 
Thanks a lot for your great support and cooperation.
</t>
  </si>
  <si>
    <t>2018/0018</t>
  </si>
  <si>
    <t xml:space="preserve"> Beate Kettlitz  
Food &amp; Drink Europe</t>
  </si>
  <si>
    <t xml:space="preserve">Furan data.
I have a question- preparation of a scientific publication in a peer reviewed journal on furan
Dear Marco, Binaglia, I continuously encourage our members to continue collection furan data, including alkyl furan date. 
We have now decided to do this in the context of a peer reviewed publication. 
In this context I would like to ask whether it is possible to have access to your raw data to calculate the percentiles which for the publication, which we will of course show you before it is sent in. 
</t>
  </si>
  <si>
    <t>16/05/2018</t>
  </si>
  <si>
    <t>2018/0019</t>
  </si>
  <si>
    <t xml:space="preserve"> SC meeting 11-12 April 2018 6 presentations
Following my observer attendance of the EFSA Scientific Committee meeting held last week in Parma (11-12 April 2018),
I would be interested to receive copies of PDF versions of the ppt presentations (i.e. a request for access to presentations), which were openly presented to all participants at this meeting.
The presentations of interest were presented in relation to the following 7 Agenda points of the last version of the Agenda that had been circulated in the observer 'info pack’:
- Agenda point 7.1:  Draft Guidance on Communicating Uncertainty in Scientific Assessments =&gt; on 11 April
- Agenda point 8.1: Update on SC WGs activities: Presentation provided related to the WG Compendium of botanicals (vers 3.0) =&gt; on 11 April
- Agenda point 8.1: Update on SC WGs activities: Presentation provided related to the WG Nanotechnologies =&gt; on 11 April
- Agenda point 8.3d: Feedback from the RASFF WG =&gt; on 11 April
- Agenda point 8.3b: Draft EFSA-ECHA guidance for the implementation of the hazard–based criteria to identify endocrine disruptors =&gt; on 12 April
- Agenda point 8.3f: Scientific opinion on pesticides in foods for infants and young children =&gt; on 12 April
- Agenda point 9: Presentation of work-programme of the SC and the SCER Unit =&gt; on 12 April
Since I understand that such a request would need to be in line with existing official procedures handled as a PAD request in accordance with Regulation (EC) No 1049/2001, I directly contact you in the Public Access to Document Team of the EFSA Legal and Regulatory Affairs Unit. It would be very helpful if you could look into and handle my request.
I have also - for information - sent this email request in copy to the SC Secretariat and Dirk Detken.
Many thanks if you could consider my request and I would then look forward to receiving these 6 presentations.
</t>
  </si>
  <si>
    <t>2018/0020</t>
  </si>
  <si>
    <t>Dr. Christopher Weidner BVL NRL GVO</t>
  </si>
  <si>
    <t xml:space="preserve">Riboflavin technial dossier/Report + Dossier FAD-2016-0046 with Annexes
I would like to apply for access to the following documents for reasons of analytical performance:
1) Technical dossier/Report: Detection of recombinant DNA in reference samples. Vitac request for the evaluation of vitamin B2 (riboflavin). July 2016
2) dossier FAD-2016-0046 with Annexes
</t>
  </si>
  <si>
    <t>28/08/2018</t>
  </si>
  <si>
    <t>2018/0021</t>
  </si>
  <si>
    <t>Roline Broekema  
Blonk Consultants</t>
  </si>
  <si>
    <t xml:space="preserve">Food composition data 
“data on food composition” in particular on “macronutrient composition of these food items at the level of FoodEx2: energy, protein, carbohydrates, fats (maybe even split)”. </t>
  </si>
  <si>
    <t>18/04/2018</t>
  </si>
  <si>
    <t>15/05/2018</t>
  </si>
  <si>
    <t>2018/0022</t>
  </si>
  <si>
    <t xml:space="preserve">With regard to the EFSA/RIVM partnership 14_PRAS-16_B_00_PartAgrCRA_Note to ED.pdf, we like to receive the following documents:
1. All documents on the idea of starting a partnership with RIVM in 2014 on Monte Carlo, 14_PRAS-16_B_00_PartAgrCRA_Note to ED.pdf, internal documents, communication with EU Commission, Management Board, EFSA panels, EFSA units, all (draft-)proposals made, other partners considered, list of partners/contractors considered, all internal discussions to make the choice for RIVM, justification for RIVM, minutes of meetings and calls, Emails, exchanges with RIVM, decision documents, etc.
2. All documents regarding the structure of the partnership, organisational chart, the names of researchers, names of advisors, names of experts added, names of directors and managers, names of people in advisory committees or other committees or scientific boards involved in the research; 
3. All documents produced as part of the partnership, instructions of EFSA, proposals, agreements, (draft) planning, (draft) outcome, reports, briefings, Emails etc., meetings including meeting attendants, links with other research programmes like Acropolis and Euromix;
4. The declarations of interest of all experts and scientists involved in the partnership
</t>
  </si>
  <si>
    <t>20/04/2018</t>
  </si>
  <si>
    <t>17/05/2018</t>
  </si>
  <si>
    <t xml:space="preserve">25/09/2018
</t>
  </si>
  <si>
    <t>2018/0023</t>
  </si>
  <si>
    <t xml:space="preserve">Christophe Gustin 
Monsanto </t>
  </si>
  <si>
    <t xml:space="preserve">In the context of a research project, Monsanto Europe S.A. would like to ask whether access could be granted (e.g. Excel tables) to the individual results for glyphosate that are summarized in EFSA’s annual reports on pesticide residues in food.
More specifically are we interested in the results summarized in the following reports:
*The 2011 European Union Report on Pesticide Residues in Food; DOI 10.2903/j.efsa 2016.4611
*The 2012 European Union Report on Pesticide Residues in Food; DOI 10.2903/j.efsa 2015.4038
*The 2013European Union Report on Pesticide Residues in Food;  DOI 10.2903/j.efsa 2014.3942
*The 2014 European Union Report on Pesticide Residues in Food; DOI 10.2903/j.efsa 2014.3694
</t>
  </si>
  <si>
    <t>23/04/2018</t>
  </si>
  <si>
    <t>18/05/2018</t>
  </si>
  <si>
    <t xml:space="preserve">18/05/2018
</t>
  </si>
  <si>
    <t>2018/0024</t>
  </si>
  <si>
    <t xml:space="preserve">Laurent Gaberell 
ask EFSA </t>
  </si>
  <si>
    <t xml:space="preserve">Under the right of access to documents in the EU treaties, as developed in Regulation 1049/2001, I am requesting documents which contain the following information: Draft assessment report (DAR) on atrazine
In your 2015 "Reasoned opinion on the setting of a new maximum residue level for atrazine in cereals" you refer to the draft assessment report on atrazine and I would be interested in accessing it. However it is not accessible online.
</t>
  </si>
  <si>
    <t>2018/0025</t>
  </si>
  <si>
    <t>Max Hudson
Ask the EU</t>
  </si>
  <si>
    <t>Any emails between EFSA members on the Food Contact Materials, Enzymes, Flavourings and Processing Aids expert panel (CEF) involved in any part of the review process on Bisphenol A (BpA) containing discussions on the 'International Life Sciences Institute' or 'ILSI' between 1 January 2017 and 30 April 2018</t>
  </si>
  <si>
    <t>01/05/2018</t>
  </si>
  <si>
    <t>28/05/2018</t>
  </si>
  <si>
    <t>2018/0026</t>
  </si>
  <si>
    <t>Nico van Belzen</t>
  </si>
  <si>
    <t>Copies of the presentations held at the Scientific Committee open plenary 10-11 April 2018</t>
  </si>
  <si>
    <t>NIEPMANN Nora</t>
  </si>
  <si>
    <t>03/05/2018</t>
  </si>
  <si>
    <t>3005/2018</t>
  </si>
  <si>
    <t>2018/0027</t>
  </si>
  <si>
    <t>Till Goldmann 
Nestlé Research Center</t>
  </si>
  <si>
    <t xml:space="preserve">The whole original tabulated set of data that you used to generate your annual EU and National Reports on Pesticide Residues in Food (from 2011, i.e. the last five years)
information on “how practically you are sharing such huge amount of data
</t>
  </si>
  <si>
    <t>07/05/2018</t>
  </si>
  <si>
    <t>01/06/2018</t>
  </si>
  <si>
    <t xml:space="preserve">CDROM
</t>
  </si>
  <si>
    <t>2018/0028</t>
  </si>
  <si>
    <t>Sandra Fröhlich
GvW Rechtsanwälte</t>
  </si>
  <si>
    <t xml:space="preserve">Documents in relation to EFSA FEEDAP Panel scientific opinion on “Safety of vitamin B2 (80%) as riboflavin produced by Bacillur subtilis KCCM-10445 for all animal species”
and EC draft implementing regulation
</t>
  </si>
  <si>
    <t xml:space="preserve">REUNIS Claus/
NIEPMANN Nora </t>
  </si>
  <si>
    <t>09/05/2018</t>
  </si>
  <si>
    <t>04/06/2018</t>
  </si>
  <si>
    <t>1 25/06/2018
2 16/07/2018
3 28/08/2018</t>
  </si>
  <si>
    <t>2018/0029</t>
  </si>
  <si>
    <t>Stefanie Geiser
EAS Strategies</t>
  </si>
  <si>
    <t xml:space="preserve">PDF versions of the ppt presentations held at ANS Plenary meeting held this week in Parma (16-17 May 2018),
- Agenda point 10.1
- Agenda point 10.2
- Agenda point 10.5
- Agenda point 12.1 
</t>
  </si>
  <si>
    <t>08/06/2018</t>
  </si>
  <si>
    <t xml:space="preserve">1 08/06/2018
2 29/06/2018 </t>
  </si>
  <si>
    <t>2018/0030</t>
  </si>
  <si>
    <t>The recording of the first part of the open ANS plenary meeting webstream last week, covering the discussion of titanium dioxide</t>
  </si>
  <si>
    <t>12/06/2018</t>
  </si>
  <si>
    <t xml:space="preserve">03/07/2018 
audio file only </t>
  </si>
  <si>
    <t>2018/0031</t>
  </si>
  <si>
    <t xml:space="preserve">A list of all the payments made by EFSA to the three experts to whom it paid the most in 2017.  This would be members of your SC and scientific panels and include but not necessarily be limited to payments for attending meetings, carrying out work outside meetings ie drafting reports, travel expenses, hotel expenses and any other expenses.
I would also like to request the same document ie list of payments for Tony Hardy, chair of the SC and expert Ursula Rundert Gemy.
</t>
  </si>
  <si>
    <t>03/07/2018</t>
  </si>
  <si>
    <t>2018/0032</t>
  </si>
  <si>
    <t>Mihaly Dernovics
Centre for Agricultural Research, Hungarian Academy of Sciences</t>
  </si>
  <si>
    <t>The Reference No. 11 (‘Technical dossier/Supplementary information/Appendix II-1-17’) of the document entitled ‘Safety and efficacy of selenium-enriched yeast (Saccharomyces cerevisiae CNCM I-3399) for all animal species’, DOI: 10.2903/j.efsa.2017.4937, EFSA Journal 2017;15(7):4937-46, Page 6, Section 3.1.2</t>
  </si>
  <si>
    <t>06/05/2018</t>
  </si>
  <si>
    <t>14/06/2018</t>
  </si>
  <si>
    <t>24/07/2018</t>
  </si>
  <si>
    <t>2018/0033</t>
  </si>
  <si>
    <t xml:space="preserve">Elena Pedroni </t>
  </si>
  <si>
    <t xml:space="preserve">Figures1-16 Scientific Report Aviana Influenza Oct 16-Aug 17. 
I was reading your ECDC/EFSA joint Report, and noticed, that I would really appreciate if possible, to receive all the figures, from Figure 1 to Figure 16, in an higher resolution. 
They are very interesting for my analyses, and especially the Figure 14, but difficult to evaluate properly.
Would it be possible to have especially Figure 14 in a better resolution and maybe the table with the figures involved?
I would really appreciate a lot. You have done a wonderful study!
</t>
  </si>
  <si>
    <t>18/06/2018</t>
  </si>
  <si>
    <t>2018/0034</t>
  </si>
  <si>
    <t xml:space="preserve">EFSA Staff member
Confidential </t>
  </si>
  <si>
    <t xml:space="preserve">Non renewal contract. </t>
  </si>
  <si>
    <t>25/05/2018</t>
  </si>
  <si>
    <t>15/06/2018</t>
  </si>
  <si>
    <t>10/07/2018</t>
  </si>
  <si>
    <t>2018/0035</t>
  </si>
  <si>
    <t>Axel Mie
Karolinska Institute</t>
  </si>
  <si>
    <t xml:space="preserve">Draft EFSA conclusion chlorpyrifos. 
I was actually asking about the "Draft" version of "EFSA conclusions on the peer review of the pesticide human health risk assessment of the active substance chlorpyrifos" 
from 2014- the version that was circulated to the member states and Commission in February or March 2014.
I have read the replies to that Draft version in the Peer Review Report (29/4-2014) as well as the final EFSA Conclusions but would like to read the Draft version in order to udnerstand some of the comments in the Peer Review Report.
</t>
  </si>
  <si>
    <t>25/06/2018</t>
  </si>
  <si>
    <t>16/07/2018</t>
  </si>
  <si>
    <t>2018/0036</t>
  </si>
  <si>
    <t xml:space="preserve"> Shaye Carver  
Boston College </t>
  </si>
  <si>
    <t xml:space="preserve">Mercury data.
Do you have a catalogue of the relative amounts of mercury in every type of food, or do you know where this data is accessible?
</t>
  </si>
  <si>
    <t xml:space="preserve">No clarifiation received.
Closed.
</t>
  </si>
  <si>
    <t>closed</t>
  </si>
  <si>
    <t>2018/0037</t>
  </si>
  <si>
    <t>Selma Gicevic  
Harvard T.H. Chan School of Public Health</t>
  </si>
  <si>
    <t xml:space="preserve">Food consumption data.
I am writing to investigate conditions for getting access to EFSA food consumption data for scientific purposes. Harvard TH School of Public Health is initiating a global research initiative that will aim to evaluate the use of dietary quality metrics in different country settings. Led by professor Walter Willett, this team will use the existing survey data from Asia, Africa and the U.S. to evaluate these proposed indicators.
For the purpose of this research, individual-level raw 24h data (with identifiers removed) are needed, as well as data on any covariates and health status data (e.g. anthropometry, blood pressure, any other health status data).
While we realize that the EFSA warehouse offers only aggregated data for public use, we wanted to enquire whether, under any conditions, it would be possible to get access to EFSA data as described above. We are interested in particular in Bulgarian and Romanian data as these are middle income economies from Eastern Europe, but including high income EU countries would also be very useful, if that is an option.
We are happy to provide more information, should you require so before making any decisions regarding this inquiry.
</t>
  </si>
  <si>
    <t>06/06/2018</t>
  </si>
  <si>
    <t>27/06/2018</t>
  </si>
  <si>
    <t>1st batch sent on 25/09/2018</t>
  </si>
  <si>
    <t>2018/0038</t>
  </si>
  <si>
    <t xml:space="preserve">specific sections of the DAR regarding chlorpyrifos from 1999 and/or Addendum from May 2000 and/or elsewhere: the initial EU evaluation of two toxicity studies submitted by Dow
Study 1: Developmental neurotoxicity of chlorpyrifos administered orally via gavage to Crl;CDBRVAF/Plus presumed pregnant rats (study report + three supplements) (1998)
Study 2: Effects of chlorpyrifos administered via gavage to CD rats during gestation and lactation on plasma, erythrocyte, heart and brain cholinesterase and analytical determination of chlorpyrifos and metabolites. (1998)
</t>
  </si>
  <si>
    <t>07/06/2018</t>
  </si>
  <si>
    <t>28/06/2018</t>
  </si>
  <si>
    <t>06/09/2018</t>
  </si>
  <si>
    <t>2017/0126</t>
  </si>
  <si>
    <t>Bernadette Dijkhuizen  Verdi Food</t>
  </si>
  <si>
    <t xml:space="preserve">Food Composition Data.
I am interested in the Food Composition Database.  Is this available for commercial 
use?  We would use this database to calculate the nutritional value of recipes that 
we will be producing. The data will be combined with additional data on the foods 
- such as allergy information and whether the food fits into specific medical protocols 
for example for diabetes, heart disease etc.
</t>
  </si>
  <si>
    <t>02/02/2018</t>
  </si>
  <si>
    <t>2018/0040</t>
  </si>
  <si>
    <t>James Cogan</t>
  </si>
  <si>
    <t xml:space="preserve">Documents scientific opinion health claim calcium phosphoryl oligosaccharides.
the request on the possible novel food status of CALCIUM PHOSPHORYL OLIGOSACCHARIDES and the subsequent reply of the national Competent Authority” referred to in EFSA’s Scientific Opinion on the substantiation of health claims related to sugar-free chewing gum with calcium phosphoryl oligosaccharides and maintenance of tooth mineralisation (ID 337) pursuant to Article 13(1) of Regulation (EC) No 1924/2006 . </t>
  </si>
  <si>
    <t>2018/0041</t>
  </si>
  <si>
    <t xml:space="preserve"> Elsa Dorne</t>
  </si>
  <si>
    <t>ADoI Tom Van der Linden PPR Panel 2012-2015</t>
  </si>
  <si>
    <t>31/05/2018</t>
  </si>
  <si>
    <t>21/06/2018</t>
  </si>
  <si>
    <t>2018/0042</t>
  </si>
  <si>
    <t>ADoI Aaldrik Tiktak PPR Panel 2012-2015</t>
  </si>
  <si>
    <t>2018/0043</t>
  </si>
  <si>
    <t xml:space="preserve"> ADoIs 18 scientific experts</t>
  </si>
  <si>
    <t>09/06/2018</t>
  </si>
  <si>
    <t>29/06/2018</t>
  </si>
  <si>
    <t>2018/0044</t>
  </si>
  <si>
    <t>Naroa Garcia  
Biocats</t>
  </si>
  <si>
    <t xml:space="preserve"> Public summary food enzyme dossiers
For food enzyme applications EFSA does not publish any public information available in the dossiers. The public summary is foreseen in the Regulation (EU) 234/2011 and the EFSA Guidance of the Scientific Panel of Food Contact Materials, Enzymes, Flavourings and Processing Aids (CEF) on the Submission of a Dossier on Food Enzymes states: ‘A summary of the data which has been submitted by any interested party or parties in support of a food enzyme should be provided at the start of the dossier. […] The summary should not contain any confidential information as it will be made available to the public on request’.
</t>
  </si>
  <si>
    <t>Summary</t>
  </si>
  <si>
    <t>2018/0045</t>
  </si>
  <si>
    <t>Six ADoIs</t>
  </si>
  <si>
    <t>2018/0046</t>
  </si>
  <si>
    <t xml:space="preserve">Christel Renate Schopfer  BASF </t>
  </si>
  <si>
    <t xml:space="preserve">2016 pesticides residues data
I want to ask whether you could provide me with similar data for the data collection 2016.
As before, I am interested in the actually measured pesticide residue levels in individual samples in mg/kg the year 2016.
</t>
  </si>
  <si>
    <t>02/08/2018</t>
  </si>
  <si>
    <t>01/08/2018</t>
  </si>
  <si>
    <t>LINKS</t>
  </si>
  <si>
    <t>2018/0047</t>
  </si>
  <si>
    <t xml:space="preserve"> Lorenzo Rotunno  Aix-Marseille School of Economics </t>
  </si>
  <si>
    <t xml:space="preserve">Food composition data..
I would like to use the EFSA Food Composition table for my research. While searching the online database (here), I realised that there an no information on the macronutrients (e.g., fats, proteins). Yet, I found a background paper (here) on the compilation of the database where macronutrients are clearly listed.
Do you have information on macronutrients? Could you please provide me with the relevant data if available (and even if not updated)?
</t>
  </si>
  <si>
    <t>02/07/2018</t>
  </si>
  <si>
    <t>23/07/2018</t>
  </si>
  <si>
    <t>DVD</t>
  </si>
  <si>
    <t>2018/0048</t>
  </si>
  <si>
    <t xml:space="preserve">Bas Verhagen  
Puratos </t>
  </si>
  <si>
    <t xml:space="preserve">Contractor reports Q-2014-00733 Q-2014-00920
I would like to use the EFSA Food Composition table for my research. While searching the online database (here), I realised that there an no information on the macronutrients (e.g., fats, proteins). Yet, I found a background paper (here) on the compilation of the database where macronutrients are clearly listed.
Do you have information on macronutrients? Could you please provide me with the relevant data if available (and even if not updated)?
</t>
  </si>
  <si>
    <t>04/07/2018</t>
  </si>
  <si>
    <t>24/08/2018</t>
  </si>
  <si>
    <t>2018/0049</t>
  </si>
  <si>
    <t xml:space="preserve"> Jaap Groot  
Ozinga Advocaten</t>
  </si>
  <si>
    <t xml:space="preserve">Background information on the biodiesel production process.
Could it be possible to provide us with the following information:
-              the application made to the SSC related to the Biodiesel production process (The applicant related to the Biodiesel production process was Saria Bio Industries, sited in Germany). 
-              The opinion on six alternative methods for safe disposal of animal by-products, as well as the supporting individual reports.
-              further information / documents / reports related the treatment and disposal of category 1 material, especially regarding the Biodiesel production process.
-              Any relevant (scientific / background) information on the biodiesel production process and the process parameters as defined in regulation (EG) 142/2011.
</t>
  </si>
  <si>
    <t>05/07/2018</t>
  </si>
  <si>
    <t>17/08/2018</t>
  </si>
  <si>
    <t>2018/0050</t>
  </si>
  <si>
    <t xml:space="preserve">Ivonne Rietjens  Wageningen University </t>
  </si>
  <si>
    <t>Input table used for the assessment of exposure.
The specific FoodEx level categories which have been used in 5 exposure assessments conducted as part of the re-evaluation of glutamates</t>
  </si>
  <si>
    <t>Table</t>
  </si>
  <si>
    <t>12/07/2018</t>
  </si>
  <si>
    <t>2018/0054</t>
  </si>
  <si>
    <t>Stefanie Geiser EAS Strategies</t>
  </si>
  <si>
    <t xml:space="preserve">Novel food application human-idential milk oligosaccharide mixture of 2-fucosyllactose/difucosyllactose
In accordance with Regulation (EC) No 1049/2001 on public access to documents (PAD) I would like to request a copy of the following full novel food application:
'APPLICATION FOR THE APPROVAL OF THE HUMAN- IDENTICAL MILK OLIGOSACCHARIDE MIXTURE OF 2'-FUCOSYLLACTOSE AND DIFUCOSYLLACTOSE AS A NOVEL FOOD INGREDIENT FOR USE IN INFANT AND FOLLOW-ON FORMULAE AND IN FOODS
Regulation (EU) No 2015/2283 of the European Parliament and of the Council of 25 November 2015 Concerning Novel Foods and Novel Food Ingredients'
I am well aware that a summary of the application was published at the following weblink, but would now also be interested to receive a copy of the full application:
https://ec.europa.eu/food/sites/food/files/safety/docs/novel-food_sum_ongoing-app_2fl-dfl.pdf
The European Commission informed that it should be possible to make a request to also receive complete novel food applications if an official PAD request is made under Reg 1049/2001. Since EFSA usually receives these applications, I would appreciate if you could handle my request (potentially, if required, in accordance with the Commission).
</t>
  </si>
  <si>
    <t>09/08/2018</t>
  </si>
  <si>
    <t>2018/0055</t>
  </si>
  <si>
    <t xml:space="preserve">NDA Open Plenary ppts
Following my observer attendance of the EFSA NDA Plenary meeting held end of June in Parma (28-29 June 2018),
I would be interested to receive copies of PDF versions of the ppt presentations (i.e. a PAD request), which were openly presented to all participants at this meeting.
The 7 presentations of interest were presented in the morning of 28 June 2018 in relation to the following Agenda point:
- Agenda point 7.2: Outcome of the public consultation on the draft protocol for dietary sugars (EFSA-Q-2017-00828) and Protocol for the assessment of the mandate on dietary sugars (EFSA-Q-2017-00646) - [28 June am]
We marked down, while observing the meeting, that there have been the following 7 presentations related to this Agenda point, of which we would be pleased to receive a pdf copy:
(1) - EFSA WG on sugars
Presentation providing an overview on the protocol + comments from public consultation
(2) - Andrea Germini, EFSA Nutrition Unit
Intake assessment: Estimation of (total/added/free) sugars content of food/beverages
(3) - Davide Arcella, EFSA Evidence Management Unit
Intake assessment: Food consumption data
(4) - Silvia Valtuena Martinez, EFSA Nutrition Unit
Intake of sugars, metabolic diseases and dental caries - inclusion/exclusion criteria
(5) - Ana Garcia, EFSA Assessment and Methodology Unit
Intake of free sugars, metabolic diseases and dental caries - data extraction
(6) - EFSA WG on sugars
Consideration of potential cofounders/weight of evidence
(7) - Irene Munoz Guajardo, EFSA Assessment and Methodology Unit
Literature searches (sub-Q4-Q5) + Workplan chart overview
</t>
  </si>
  <si>
    <t>19/07/2018</t>
  </si>
  <si>
    <t>0908/2018</t>
  </si>
  <si>
    <t>13/08/2018</t>
  </si>
  <si>
    <t>2018/0056</t>
  </si>
  <si>
    <t>Steve Kozlen  Kozlen Consulting</t>
  </si>
  <si>
    <t xml:space="preserve">Docs revisions MRLs cyrpodinil  Residue Data - arising from various EFSA Reasoned Opinions - listed below.
I am writing to you in request of certain reference documents listed in past EFSA publications concerning revisions of MRLs for cyrpodinil, the EFSA Journal articles from which the references derive are listed here and below:  
1)  EFSA Journal 2013;11(10):3406;  
2)  EFSA Scientific Report (2009) 240, 1-26;  
3)  EFSA Scientific Report (2009) 245, 1-24 
4)  EFSA Scientific Report (2009) 325, 1-25
5)  EFSA Journal 2012;10(1):2509
6)  EFSA Journal 2015;13(3):4046
In accordance with EU freedom of information and access to information of the European institution rules and access to environmental information rules and past requests for similar documents arising from cited references in EFSA Journal publications, I would like to receive the following materials cited in the attached EFSA Journal article, as follows:
EFSA Journal 2013;11(10):3406
Belgium, 2013. Evaluation Report prepared under Article 12 of Regulation (EC) No 396/2005. Authorised uses to be considered for the review of the existing MRLs for cyprodinil, July 2013. 
France, 2013a. Evaluation Report prepared under Article 12 of Regulation (EC) No 396/2005. Authorised uses (on fruit and vegetables) to be considered for the review of the existing MRLs for cyprodinil, May 2013. 
France, 2013b. Evaluation Report prepared under Article 12 of Regulation (EC) No 396/2005. Authorised uses (on cereals) to be considered for the review of the existing MRLs for cyprodinil, May 2013. 
Germany, 2013. Evaluation Report prepared under Article 12 of Regulation (EC) No 396/2005. Authorised uses to be considered for the review of the existing MRLs for cyprodinil, May 2013. 
Netherlands, 2013. Evaluation Report prepared under Article 12 of Regulation (EC) No 396/2005. Authorised uses to be considered for the review of the existing MRLs for cyprodinil, May 2013. 
EFSA (European Food Safety Authority), 2009a. Reasoned opinion on the modification of the existing MRLs for cyprodinil in various crops. EFSA Scientific Report (2009) 240, 1-26. 
France, 2007. MRL proposal for cyprodinil. October, 2007, 1-68. 
The United Kingdom, 2006. Residues Filenote on cyprodinil prepared by PSD in the framework of Regulation (EC) No 396/2005. October, 2006 
The United Kingdom, 2008. Request for a change to an EC MRL for cyprodinil. Beetroots and roots of herbal infusions and spices. 
EFSA (European Food Safety Authority), 2009b. Reasoned opinion on the modification of the existing MRLs for cyprodinil in spinach. EFSA Scientific Report (2009) 245, 1-24. 
Portugal, 2008 / 2009.  Evaluation report on the modification of the existing MRL for cyprodinil in spinach under Regulation (EC) No 396/2005 prepared the Evaluating member State Portugal. Received in EFSA on 15 December 2008. Updated on 27 February, 2009. 
EFSA (European Food Safety Authority), 2009c. Reasoned opinion on the modification of the existing MRLs for cyprodinil in celeriac. EFSA Scientific Report (2009) 325, 1-25. 
France, 2009.  Evaluation report on the modification of the existing MRL for cyprodinil in celeriac prepared by France under Regulation (EC) No 396/2005. 29 May 2009. 
EFSA  Reasoned Opinion (article 6), Modification of the Existing MRLs for cyprodinil in various leafy crops, EFSA Journal 2012;10(1):2509
United Kingdom, 2010. Evaluation report on the modification of MRLs for cyprodinil in lettuce- lambs lettue, frisee, radicchio, cress, scarole, leaf herbs, leafy brassicas grown for baby leaf production, spinach, beet leaves, red chard, white chard and yellow chard and edible prepared by the evaluating Member State [EMS] under Article 8 of Regulation (EC) No 396/2005, December 2010, 42.pp. 
EFSA Reasoned Opinion on the modification of the existing MRL for cyprodinil in celery, EFSA Journal 2015;13(3):4046
France, 2014.  Evaluation report on the modification of MRLs for cyprodinil in celery prepared by the evaluating Member State under Article 8 of Regulation (EC) no. 396/2005, 10 December 2014, 41 pp.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41kkkkkkkkkkkkkkkk
EFSA Reasoned Opinion on the modification of the existing MRL for cyprodinil in radishes ad cucurbits inedible peel, EFSA Journal 2013;11(4):3184 
France, 2013. Evaluation report on the modification of MRL for cyprodinil in cucurbits, inedible peel prepared by the evaluating Member State France under Article 8 of Regulation (EC) No 396/2005, 08 January 2013, 44 pp. 
The Netherlands, 2012. Evaluation report on the modification of MRL for cyprodinil in radish prepared by the evaluating Member State the Netherlands under Article 8 of Regulation (EC) No 396/2005, 14 August 2012, 15 pp. 
</t>
  </si>
  <si>
    <t>14/08/201</t>
  </si>
  <si>
    <t>30/11/2018
17/10/2018
26/09/2018
05/09/2018
14/08/2018</t>
  </si>
  <si>
    <t>2018/0057</t>
  </si>
  <si>
    <t xml:space="preserve">Docs revisions MRLs fludioxonil Fludioxonil Residue Data - arising from various EFSA Reasoned Opinions - listed below
I am writing to you in request of certain reference documents listed in past EFSA publications concerning revisions of MRLs for fludioxonil, the EFSA Journal articles from which the references derive are listed here and attached for ease of reference:  
1)  EFSA Journal 2011; 9(8):2335  
2)  EFSA Journal 2011; 9(12):2487
3)  EFSA Journal 2012; 10(12):3014
4)  EFSA Journal 2013; 11(2):3113
5)  EFSA Journal 2016/4445 (31 March 2016)
6)  EFSA Scientific Report (2009) 238, 1-27
7)  EFSA Scientific Report (2009) 244, 1-23
8)  EFSA Journal 2009; 7(10):1345
9)  EFSA Journal 2010; 8(11):1912
In accordance with EU freedom of information and access to information of the European institution rules and access to environmental information rules and past requests for similar documents arising from cited references in EFSA Journal publications, I would like to receive the following materials cited in the attached EFSA Journal articles, as follows:
EFSA Journal 2011; 9(8):2335 -  Review of the existing maximum residue levels (MRLs) for fludioxonil according to Article 12 of Regulation (EC) No 396/2005   
Austria, 2011. Evaluation report prepared under Article 12 of Regulation (EC) No 396/2005. Authorised uses to be considered for the review of the existing MRLs for fludioxonil, March 2011. 
Belgium, 2011. Evaluation report prepared under Article 12 of Regulation (EC) No 396/2005. 
Denmark, 2007. Final addendum to the draft assessment report on the active substance fludioxonil prepared by the rapporteur Member State Denmark in the framework of Council Directive 91/414/EEC, compiled by EFSA, June 2007. 
Denmark, 2010. Evaluation report on the review of the existing EU MRLs for fludioxonil prepared by the rapporteur Member State Denmark in the framework of Article 12 of Regulation (EC) No 396/2005, March 2010. 
Denmark, 2011. Evaluation report prepared under Article 12 of Regulation (EC) No 396/2005. Authorised uses to be considered for the review of the existing MRLs for fludioxonil, May 2011. 
Finland, 2011. Evaluation report prepared under Article 12 of Regulation (EC) No 396/2005. Authorised uses to be considered for the review of the existing MRLs for fludioxonil, May 2011. 
France, 2011. Evaluation report prepared under Article 12 of Regulation (EC) No 396/2005. Authorised uses to be considered for the review of the existing MRLs for fludioxonil, May 2011. 
Germany, 2011. Evaluation report prepared under Article 12 of Regulation (EC) No 396/2005. Authorised uses to be considered for the review of the existing MRLs for fludioxonil, May 2011. 
The Netherlands, 2011. Evaluation report prepared under Article 12 of Regulation (EC) No 396/2005. Authorised uses to be considered for the review of the existing MRLs for fludioxonil, May 2011. 
The United Kingdom, 2007. COP 2007/00218: D stream application for Switch (cyprodinil, fludioxonil) for use as a fungicide on lettuce, leaf herbs, edible flowers, leafy brassicas (baby leaf), spinach and beet leaves (chard). Residues filenote, June 2007. 
The United Kingdom, 2010. COP 2010/00867: O/L stream application for Switch (Cyprodinil, fludioxonil) for use as a fungicide on outdoor and protected lettuce and salad crops. Residues filenote, December 2010. 
EFSA Journal 2011; 9(12):2487 - Modification of the existing MRLs for fludioxonil in various leafy crops 
The United Kigndom, 2010.  Evaluation report on the modification of MRLs for fludioxonil in lettuce – lamb`s lettuce, frisee, raddichio, cress, scarole, leaf herbs, leafy brassicas grown for baby leaf production, spinach, beet leaves, red chard, white chard and yellow chard and edible flowers prepared by the evaluating Member State United Kingdom under Article 8 of Regulation (EC) No 396/2005, December 2010, 43 pp. 
EFSA Journal 2012; 10(12):3014 - Reasoned opinion on the modification of the existing MRLs for fludioxonil in celery, celery leaves and radishes 
France, 2012.  Evaluation report on the setting of MRLs for fludioxonil in celery prepared by the evaluating Member State France under Article 8 of Regulation (EC) No 396/2005, 20 February 2012, 25 pp. 
The Netherlands, 2012.  Evaluation report on the setting of MRL for fludioxonil in Radish prepared by the evaluating Member State The Netherlands under Article 8 of Regulation (EC) No 396/2005, 14 August 2012, 15 pp. 
EFSA Journal 2013; 11(2):3113 - Reasoned opinion on the modification of the existing MRLs for fludioxonil in cucurbits inedible peel and radishes 
France, 2013.  Evaluation report on the setting of MRL for fludioxonil in cucurbits inedible peel prepared by the evaluating Member State France under Article 8 of Regulation (EC) No 396/2005, 08 January 2013, 49 pp. 
The Netherlands, 2013.  Evaluation report on the setting of MRL for fludioxonil in Radish prepared by the evaluating Member State The Netherlands under Article 8 of Regulation (EC) No 396/2005, 17 January 2013, 15 pp. 
 EFSA Journal 2016/4445 (31 March 2016) - Modification of the existing maximum residue levels for fludioxonil in various crops 
Italy, 2015.  Evaluation report on the modification of MRLs for fludioxonil in lettuces and salad plants, spinaches and similar leaves, herbs and edible flowers, beans (fresh) and peas (fresh) with pods, and peas (fresh) without pods prepared by the evaluating Member State Italy under Article 8 of Regulation (EC) No 396/2005, April 2015, 63 pp. 
EFSA Scientific Report (2009) 238, 1-27 - The modification of the existing MRLs of fludioxonil in various root vegetables
The United Kingdom, 2006.   Residues Filenote on fludioxonil prepared by PSD in the framework of Regulation (EC) No 396/2005.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 pp.        
France, 2014. Evaluation report on the modification of an MRL for cyprodinil in celery prepared by 
the  evaluating  Member  State  France  under  Article  8  of  Regulation  (EC)  No  396/2005, 
10 December 2014, 41kkkkkkkkkkkkkkkk
EFSA Scientific Report (2009) 244, 1-23 - Modification of the existing MRLs for fludioxonil in spinach and beet leaves (chard)
Portugal 2008 / 2009.   Evaluation report on the modification of the existing MRL for fludioxonil in spinach and beet leaves (chard) (chard) according to Regulation (EC) No 396/2005 prepared by the Evaluating Member State Portugal.  Received in EFSA on 15 December 2008. Updated on 27 February 2009. 
EFSA Journal 2009; 7(10):1345 - Modification of the existing MRL for fludioxonil in celeriac
France, 2009.  Evaluation report on the modification of the existing MRL for fludioxonil in carrot, salsify, celeriac and celery prepared by France under Regulation (EC) No 396/2005. Submitted to EFSA on 29 May 2009.  Updated on 14 August 2009.
EFSA Journal 2010; 8(11):1912 - Modification of the existing MRLs for fludioxonil in sweet potatoes, yams and grapes
France, 2010.   Evaluation report on the modification of MRLs for fludioxonil in table and wine grapes prepared by the evaluating Member State France under Article 8 of Regulation (EC) No 396/2005, 8 October 2010.
</t>
  </si>
  <si>
    <t>14/08/2018</t>
  </si>
  <si>
    <t>2018/052</t>
  </si>
  <si>
    <t xml:space="preserve">Valeria Gatto  
Polo Universitario </t>
  </si>
  <si>
    <t xml:space="preserve">Glyphosate residues data 2014-2015.
the following residue data as provided by the reporting countries on behalf of their EU-coordinated control programme (EUCP) and national control programmes”:
“Monitoring years: 2014 and 2015;
Pesticide residues: Glyphosate and AMPA;
Commodities: wheat, barley, peas(dry), lentils (dry), beans (dry), soya beans, maize, potatoes (possibly including processed commodities);
Individual measurement results (mg/kg; including &lt;LOQ) with indication of: commodity name, origin of the sample and the laboratory which performed the analysis (LOQ)
</t>
  </si>
  <si>
    <t>06/08/2018</t>
  </si>
  <si>
    <t>2018/053</t>
  </si>
  <si>
    <t>Elsa Dorne</t>
  </si>
  <si>
    <t xml:space="preserve">ADoIs 18 scientific experts
Working Group on BPA exposure 2014_éà&amp;(
Scientific Panel on Food Additives, 2007 </t>
  </si>
  <si>
    <t>27/06/2018
29/06/2018</t>
  </si>
  <si>
    <t>24 07 2018</t>
  </si>
  <si>
    <t>2018/0058</t>
  </si>
  <si>
    <t>Kate Trollope 
 EU Food Policy</t>
  </si>
  <si>
    <t xml:space="preserve">Documents prepaid travel 3 experts.
Thanks for the response to my access to documents request.  I would now like access to the document showing the prepaid travel for these three experts, and any other prepaid expenses, so that I have the complete totals please for experts 1, 2 and 3 given in your documentation.
I would like to request through access to documents a list of all the payments made by EFSA to the three experts to whom it paid the most in 2017.  This would be members of your Scientific Committee and scientific panels and include but not necessarily be limited to payments for attending meetings, carrying out work outside meetings ie drafting reports, travel expenses, hotel expenses and any other expenses.
I would also like to request the same document ie list of payments for Tony Hardy, chair of the SC and expert Ursula Rundert Gemy.
</t>
  </si>
  <si>
    <t>07/09/2018</t>
  </si>
  <si>
    <t>2018/0059</t>
  </si>
  <si>
    <t xml:space="preserve"> Iswary Nagarajah Hochschule Westfahlen</t>
  </si>
  <si>
    <t xml:space="preserve">Data mineral oil contaminated items
I am a university student researching on mineral oil contamination on food items/ingredients.
EFSA called for data collection of mineral oil contaminated items last year. To progress in my research a view on the collected data might be crucial.
I wanted to ask you whether it is possible for me as a unitversity student to get access to the data.
If yes, what do I need to do?
I would be grateful if you can enable my research to move on.
</t>
  </si>
  <si>
    <t>26/07/2018</t>
  </si>
  <si>
    <t>2018/0060</t>
  </si>
  <si>
    <t>Andreas Bauer-Panskus - Testbiotech e.V</t>
  </si>
  <si>
    <t>GMO AP 124.
I hereby request access to all data and documents regarding EFSA 
 question number EFSA-GMO-NL-2015-124 (MON 87411).</t>
  </si>
  <si>
    <t>21/09/2018</t>
  </si>
  <si>
    <t>2018/0061</t>
  </si>
  <si>
    <t>Alessandra Li Puma - AIM</t>
  </si>
  <si>
    <t xml:space="preserve">Procurement OC/EFSA/CORSER/2017/07
You requested access to “the complete raking list if all the contenders” and “the documents of the successful tenders” in the context of EFSA’s procedure OC/EFSA/CORSER/2017/07 on ‘Events meeting management and promotion services’ which has brought to the award of a framework contract in cascade to three contractors. </t>
  </si>
  <si>
    <t>23/082018</t>
  </si>
  <si>
    <t>23/08/2018</t>
  </si>
  <si>
    <t>2018/0062</t>
  </si>
  <si>
    <t>Regine Desrettes</t>
  </si>
  <si>
    <t>OC/EFSA/AMU/2015/03 Crowdsourcing: engaging communities effectively.
Under the right of access to documents in the EU treaties, as  developed in Regulation 1049/2001, I am requesting documents related to file reference:   
[?] 
OC/EFSA/AMU/2015/03: Crowdsourcing: engaging communities effectively in food and feed risk assessment.
I would like:
- Copies of each executed contract
- Copies the reports of the evaluation committees showing bidders and evaluation scores and evaluation comments
- Copies of the award decision report</t>
  </si>
  <si>
    <t>14/09/2018</t>
  </si>
  <si>
    <t>2018/0063</t>
  </si>
  <si>
    <t>Anthony Wilson</t>
  </si>
  <si>
    <t>EFSA Inventory possible impacts UK withdrawal on work of EFSA.
I noticed that the presentation "Update on BREXIT
 activities at EFSA" by Dirk Detken given in Parma last December (https://www.efsa.
 europa.eu/sites/default/files/event/AF171205-p6_EFSA_PPT%20BREXIT.PDF) references 
 a document "Inventory of possible impacts of the UK withdrawal on the work of EFSA". 
 I have previously contributed to EFSA processes (https://efsa.onlinelibrary.wiley.
 com/doi/pdf/10.2903/j.efsa.2014.3681) and am hoping to move into related areas of 
 policy one day, and I would be very interested in seeing a copy of this report (or 
 a more recent version) or an executive summary - might this be possible? Happy to 
 keep it in confidence if needed.</t>
  </si>
  <si>
    <t>2018/0064</t>
  </si>
  <si>
    <t>Darius Lickfett</t>
  </si>
  <si>
    <t xml:space="preserve">Food flavourings database.
</t>
  </si>
  <si>
    <t>10/08/2018</t>
  </si>
  <si>
    <t>31/08/2018</t>
  </si>
  <si>
    <t>LINKS ?</t>
  </si>
  <si>
    <t>31/08/2018
database</t>
  </si>
  <si>
    <t>2018/0065</t>
  </si>
  <si>
    <t>Extraction solvent list</t>
  </si>
  <si>
    <t>Clarificartion requested on 31/08/2018.
No answer. Closed.</t>
  </si>
  <si>
    <t>2018/0066</t>
  </si>
  <si>
    <t>Food additives database</t>
  </si>
  <si>
    <t>2018/0067</t>
  </si>
  <si>
    <t>Food enzymes list</t>
  </si>
  <si>
    <t>2018/0068</t>
  </si>
  <si>
    <t xml:space="preserve">GMO APs 86 &amp; 121
I hereby request access to all data and documents regarding EFSA question numbers
•EFSA-GMO-DE-2010-86 (Bt11 x MIR162 x 1507 x GA21), and 
•EFSA- GMO-NL-2014-121 (MON 87751). </t>
  </si>
  <si>
    <t>15/10/2018</t>
  </si>
  <si>
    <t>13/02/2019 - 2nd batch 
07/11/2018 - 1st batch GMO App 121</t>
  </si>
  <si>
    <t>07/11/2018 - 1st batch GMO App 121</t>
  </si>
  <si>
    <t>2018/0069</t>
  </si>
  <si>
    <t>Felix Doepmann - Control authority Bremen</t>
  </si>
  <si>
    <t>2016 German pesticide residues data
You requested access to “German results from the monitoring of pesticide residues in food https://zenodo.org/record/1322637”.</t>
  </si>
  <si>
    <t>03/09/2018</t>
  </si>
  <si>
    <t>04/09/2018
update sent 
no deadline specified</t>
  </si>
  <si>
    <t>23/10/2018</t>
  </si>
  <si>
    <t>2018/0070</t>
  </si>
  <si>
    <t>Gerardo Bartolome - Genetica di Soja Holding</t>
  </si>
  <si>
    <t xml:space="preserve">GMO Aps.
You requested access “to the following documents: 
• Dossiers for the approval of import or cultivation referring to soybean Event GTS 40-3-2 (MON-04032-6) or stacked products containing this Event and any additional information or data packages and correspondence between EFSA and Monsanto regarding these applications.
• Dossiers for the approval of import referring to soybean Event A5547-127 (ACS-GM006-4) or stacked products containing this Event and any additional information or data packages and correspondence between EFSA and Bayer regarding these applications.”
</t>
  </si>
  <si>
    <t>04/09/2018</t>
  </si>
  <si>
    <t xml:space="preserve">17/10/2018
</t>
  </si>
  <si>
    <t xml:space="preserve">22/07/2019 final reply
06/03/2019 3rd batch
13/02/2019 2nd batch 
30/11/2018  1st batch 
</t>
  </si>
  <si>
    <t xml:space="preserve">1st batch sent on
30/11/2018 </t>
  </si>
  <si>
    <t>2018/0071</t>
  </si>
  <si>
    <t>Laurent Gaberell - Independent researcher</t>
  </si>
  <si>
    <t xml:space="preserve">DAR on Diafenthiuron
Under the right of access to documents in the EU treaties, as developed in Regulation 1049/2001, I am requesting documents which contain the following information:
 Draft assessment report for Diafenthiuron. Or any other Diafenthiuron risk assessment report. The pesticide is currently not authorized in the EU. </t>
  </si>
  <si>
    <t>20/08/2018</t>
  </si>
  <si>
    <t>10/09/2018</t>
  </si>
  <si>
    <t>2018/0072</t>
  </si>
  <si>
    <t>Esther van Asselt - Wageningen University</t>
  </si>
  <si>
    <t>2016 pesticide residues data Germany
We would like to use the data to gain insight into the pesticides found in fruits and vegetables in the Netherlands in order to compare with what we find in the Netherlands. This is part of a project we perform for the NVWA (Dutch food safety authority). Are GErman data for other years also available?</t>
  </si>
  <si>
    <t>21/08/2018</t>
  </si>
  <si>
    <t>11/09/2018</t>
  </si>
  <si>
    <t>02/10/2018
update sent 
no deadline specified</t>
  </si>
  <si>
    <t>2018/0073</t>
  </si>
  <si>
    <t>Nigel Balwin  Intertek</t>
  </si>
  <si>
    <t xml:space="preserve">Documents EFSA-Q-2017-0527
Can you please allow me to see the following documents related to this application:
 Non suitability letter sent on 03/08/17. Missing information received on 08/09/17. 
 Additional data requested on 22/02/18.
</t>
  </si>
  <si>
    <t>22/08/2018</t>
  </si>
  <si>
    <t>12/09/2018</t>
  </si>
  <si>
    <t>2018/0074</t>
  </si>
  <si>
    <t>Tatjana Manych  Beuth Hochschule</t>
  </si>
  <si>
    <t xml:space="preserve">2016 pesticide residues data
hereby I request public access to the datasets of the results from the 
monitoring of pesticide residues in food 2016 for all countries. For 
example (I need all countries):
https://zenodo.org/record/1323512#.W4Tk_egzZPY
https://zenodo.org/record/1323599#.W4Tk_ugzZPY
https://zenodo.org/record/1323497#.W4TlBOgzZPY
https://zenodo.org/record/1322686#.W4TlBugzZPY
https://zenodo.org/record/1322617#.W4TlUugzZPY
https://zenodo.org/record/1323528#.W4TlUegzZPY
https://zenodo.org/record/1322681#.W4TlT-gzZPY
https://zenodo.org/record/1323642#.W4TleOgzZPY
https://zenodo.org/record/1322621#.W4TlfOgzZPY
https://zenodo.org/record/1323634#.W4Tlj-gzZPY
https://zenodo.org/record/1322645#.W4TlkegzZPY
https://zenodo.org/record/1323619#.W4Tlk-gzZPY
https://zenodo.org/record/1323623#.W4TlwOgzZPY
https://zenodo.org/record/1323646#.W4TlwugzZPY
https://zenodo.org/record/1323572#.W4TlxOgzZPY
https://zenodo.org/record/1322637#.W4TlyegzZPY
https://zenodo.org/record/1322629#.W4TlzOgzZPY
https://zenodo.org/record/1322615#.W4TlzugzZPY
https://zenodo.org/record/1320827#.W4Tlz-gzZPY
https://zenodo.org/record/1323502#.W4Tl0ugzZPY
https://zenodo.org/record/1323524#.W4Tl0-gzZPY
https://zenodo.org/record/1323522#.W4Tl1-gzZPY
https://zenodo.org/record/1323526#.W4Tl2OgzZPY
https://zenodo.org/record/1323530#.W4Tl3egzZPY
https://zenodo.org/record/1323605#.W4Tl3ugzZPY
https://zenodo.org/record/1323638#.W4Tl4egzZPY
https://zenodo.org/record/1323508#.W4Tl4-gzZPY
https://zenodo.org/record/1323644#.W4Tl5egzZPY
https://zenodo.org/record/1323594#.W4Tl6OgzZPY
https://zenodo.org/record/1323514#.W4Tl6ugzZPY
I want to use them for my master thesis in which I try to evaluate if 
the food safety could be supported by machine learning. If there are 
more data I can use (for example earlier/later data on pesticides or 
other data than those on pesticides) I would be appreciate about them. 
The more data I can use for the machine learning the better it gets.
 </t>
  </si>
  <si>
    <t>18/09/2018</t>
  </si>
  <si>
    <t>09/10/2018
no deadline specified</t>
  </si>
  <si>
    <t>2018/0075</t>
  </si>
  <si>
    <t xml:space="preserve">Valeria Gatto  Polo Universitario </t>
  </si>
  <si>
    <t>glyphosate + AMPA residues data 2016
To Whom It may concern,
I’m Valeria Gatto a student of the master degree in "Safety Assessment of Xenobiotics and Biotechnological Products" (SAXBi) and currently training at the ICPS-Milan.
I have already request and received the following data and I kindly thank you for your cooperation (disclosure letter referenced 19706517).
Monitoring years: 2014 and 2015
Pesticide residues: Glyphosate and AMPA
Commodities: wheat, barley, peas(dry), lentils (dry), beans (dry), soya beans, maize, potatoes (possibly including processed commodities)
Individual measurement results (mg/kg; including &lt;LOQ) with indication of: commodity name, origin of the sample and the laboratory which performed the analysis (LOQ).
Would you be please so kind and send me also the following data?
Monitoring year:2016
Pesticide residue: glyphosate and AMPA
Individual measurement results (mg/kg; including &lt;LOQ) with indication of: commodity name, origin of the sample and the laboratory which performed the analysis (LOQ).
Could they be provided in the same format of the previous request, with data extracted from the official encoded dataset used for the preparation of the annual reports?</t>
  </si>
  <si>
    <t>30/08/2018</t>
  </si>
  <si>
    <t>11/10/2018</t>
  </si>
  <si>
    <t>2018/0076</t>
  </si>
  <si>
    <t xml:space="preserve">Eleni Ioannou Kakouri  Cyprus Consumer Organisation </t>
  </si>
  <si>
    <t>2016 Cyprus pesticide residues data
As I am Seecretary General of the Cyprus Cosumers Association  and as an ex. Chief Chemist  at the State General Laboratory (SGL) of Cyprus and ex. Head of risk assessment unit of SGL, I would like to have access on the monitiong results for pesticides residues of Cyprus. in this way  I can communicate better to questions raised by consumers and other groups.</t>
  </si>
  <si>
    <t>05/09/2018</t>
  </si>
  <si>
    <t>17/10/2018</t>
  </si>
  <si>
    <t>2018/0077</t>
  </si>
  <si>
    <t>M.R. Rijks  Taylor Wessing</t>
  </si>
  <si>
    <t>Food additive monk fruit extract all documents
Any and all documents concerning or relating to the Application, including the mandate and the technical dossier, including the contents page” in relation to “the request made by Layn Europe SRL “Applicant”… to the European Food Safety Authority (“EFSA”) to perform a risk assessment and to provide scientific opinion of the safety in use of Monk Fruit extract/Luo han guo extract as a new food additive”.</t>
  </si>
  <si>
    <t>2018/0078</t>
  </si>
  <si>
    <t xml:space="preserve">Novel food allulose all documents
Any and all documents concerning or relating to the Application, including the mandate and the technical dossier, including the contents page” in relation to “the request from the European Commission… to the European Food Safety Authority (“EFSA”) to provide </t>
  </si>
  <si>
    <t>2018/0079</t>
  </si>
  <si>
    <t>Axel Mie  Karolinska Institutet</t>
  </si>
  <si>
    <t xml:space="preserve">Chlorpyrifos study reports + supplements + evaluation
Study DOW F010… submitted by Dow AgroSciences to the European Commission in December 1999”, which comprises “the original report (o) as well as the first two supplements (s1+s2); those documents are dated (o) May 1, 1998, (s1) likely May 1, 1998, (s2) March 19, 1999. The submission of this study to DG SANCO, which included the company’s summary and interpretation of offspring data, is dated December 15, 1999, and has been received by DG SANCO on January 3, 2000”. 
You further requested “copies of the initial evaluation by the EU of the offspring data of this study, including evaluation of data submitted in supplements 1 +2 as well as a third supplement (dated August 15, 2000)”. 
</t>
  </si>
  <si>
    <t>27/09/2018</t>
  </si>
  <si>
    <t>18/10/2018</t>
  </si>
  <si>
    <t>12/11/2018</t>
  </si>
  <si>
    <t xml:space="preserve">non disclosed 
don't exist </t>
  </si>
  <si>
    <t>2018/0080</t>
  </si>
  <si>
    <t>Mohammad Hasan Saadat  Mavad Afzoodani Co.</t>
  </si>
  <si>
    <t xml:space="preserve">Document manufacturing  process  of  sodium  benzoate
We are producing substances in Iran. Can you answer to our question? 
Is "Benzoic Acid - Technical Grade" applicable for producing "sodium Benzoate Food Grade"?
You probably know that Benzoic acid has different grades: industrial, technical, food and medicinal (pharmaceutical) grades. I have question about application of its technical grade for producing sodium benzoate food grade, or in general its application for direct usage in food
industries: Is it permissable to use the technical grade of benzoic acid in the food industry?
Can you find link address for downloading the document of highlighted text on page 16 that attached to this email, please?
</t>
  </si>
  <si>
    <t>02/09/2018</t>
  </si>
  <si>
    <t>2018/0081 
CA of 2018/0028</t>
  </si>
  <si>
    <t xml:space="preserve"> Sandra Fröhlich   
GvW Rechstanwälte</t>
  </si>
  <si>
    <t xml:space="preserve">FEED dossier Riboflavin Vitamin B2 (80%)
Thank you very much for sending me a reply regarding PAD 2018/038. The document is helpful, but unfortunately not complete. I would hereby kindly ask you to also send me the information specified below, which was part of my original request 2018/038, and process this as part of the original request in a prioritized way.
In the document that you have sent, “Monograph Volume III Chapter 5 Chlorpyrifos”, dated May 2000, starting on p. 40, the study “DOW F010” entitled “Developmental neurotoxicity of chlorpyrifos administered orally via gavage to Crl;CDBRVAF/Plus presumed pregnant rats” is evaluated by the reporting member state. 
However, although the method description comprises maternal and offspring evaluations, the findings and conclusions are only covering maternal toxicity. No results are presented, and no conclusions are drawn, regarding effects on the offspring. Instead, on p. 42, it is stated “this study in the rat is classified acceptable and satisfies the guideline requirements by EPA for a developmental neurotoxicity study pending the review of additional registrant-submitted data, at which time the NOAEL/LOAEL will be established.”
Study DOW F010 had been submitted by Dow AgroSciences to the European Commission in December 1999, and I must assume that the submission comprised the original report (o) as well as the first two supplements (s1+s2); those documents are dated (o) May 1, 1998, (s1) likely May 1, 1998, (s2) March 19, 1999. The submission of this study to DG SANCO, which included the company’s summary and interpretation of offspring data, is dated December 15, 1999, and has been received by DG SANCO on January 3, 2000.
In addition to the information that you have sent, I also need copies of the initial evaluation by the EU of the offspring data of this study, including evaluation of data submitted in supplements 1 +2 as well as a third supplement (dated August 15, 2000). Please note that my original request PAD 2018/038 comprised the initial EU evaluation of all these documents.
In case it is not possible to treat this as part of my original request, please regard this letter as a new request.
 </t>
  </si>
  <si>
    <t>13/09/2018</t>
  </si>
  <si>
    <t>04/10/2018</t>
  </si>
  <si>
    <t>deadline to receive clarification
 on 27/11/2018 - closed
waiting for their specifications</t>
  </si>
  <si>
    <t>27/11/2018</t>
  </si>
  <si>
    <t>2018/0082</t>
  </si>
  <si>
    <t xml:space="preserve"> Kirsten Pilegaard  Technical University of Denmark</t>
  </si>
  <si>
    <t>Data on HCN in linseed
I’m writing to you on behalf of my colleague post doc. Malene Høj Outzen that is working on a risk-benefit analysis of linseed. She is interested in doing probabilistic modelling on exposure levels and to this end is in need of some individual data on HCN in linseed. We have a few Danish data and received 15 individual measurements on CN in linseed from Germany. We have learnt from Dr. Klaus Abraham that EFSA has a working group of the EFSA CONTAM Panel currently working on a risk assessment of HCN in Food (including linseed) and you have identified as much as 58 individual measurement on linseed sold in Europe. 
We wonder whether you would be willing to share the individual data on HCN in linseed with us. If you are, we of course acknowledge that in the paper Malene is going to write about the risk-benefit analysis. 
Additionally, has your working group come across any case studies where someone has developed symptoms on cyanide intoxication after eating linseed? We do not have any Danish cases. However,  at least in Denmark, it seems that someone has spread the idea that linseed should be crushed immediately before ingestion to increase the uptake of alpha linolenic acid. 
At last is it foreseen when your opinion will be published?</t>
  </si>
  <si>
    <t>17/09/2018</t>
  </si>
  <si>
    <t>08/10/2018</t>
  </si>
  <si>
    <t>2018/0083</t>
  </si>
  <si>
    <t>Steve Kozlen  
Kozlen Consulting</t>
  </si>
  <si>
    <t xml:space="preserve">Docs revisions MRLs pyrimethanil
“reference documents listed in past EFSA publications concerning revisions of MRLs for pyrimethanil; the attached EFSA Journal articles from which the references are cited are listed below: 
1)  EFSA Journal 2011;9(11):2454; 
2)  EFSA Journal 2010;8(9):1788
3)  EFSA Journal 2011;9(4):2148 
4)  EFSA Journal doi: 10.2903/j.efsa.2018.5145 - December 2017
5)  EFSA Journal doi: 10.2903/j.efsa.2016.4514 - May 2016”
</t>
  </si>
  <si>
    <t>22/09/2018</t>
  </si>
  <si>
    <t>12/10/2018</t>
  </si>
  <si>
    <t>27/11/2018 3rd batch 
06/11/2018 2nd batch
12/10/2018 1st batch</t>
  </si>
  <si>
    <t>1 12/10/2018</t>
  </si>
  <si>
    <t>2018/0084</t>
  </si>
  <si>
    <t>CONTAM Scientific Opinion dioxins and dioxin-like PCBs
I would like to request through the access to documents legislation a copy of the EFSA Opinion on dioxins and dioxin-like PCBs adopted by the Contaminants Panel in June 2018.
When considering this request, please bear in mind that this is an adopted Opinion – it is a final output and not subject to change.
Furthermore, please take into consideration Article 38 of EFSA’s founding regulation which states that the Authority must publish its Opinions “immediately after adoption.” This is a legal requirement.</t>
  </si>
  <si>
    <t xml:space="preserve">Scientific opinion </t>
  </si>
  <si>
    <t>26/09/2018</t>
  </si>
  <si>
    <t>13/11/2018</t>
  </si>
  <si>
    <t>2018/0085</t>
  </si>
  <si>
    <t xml:space="preserve">E-mails and notes EFSA DG SANTE Scientific Opinion Dioxins
I would like to request access to emails or notes of exchanges between DG SANTE and the European Food Safety Authority regarding the conclusions of EFSA’s Opinion on dioxin and dioxin like PCBs which the Authority adopted in June of this year.
This would include emails or notes of meetings etc about the conclusions and methodology used, as well as any emails or notes of meetings regarding the decision not to publish the Opinion but to send it out marked “confidential” to member states and discuss it at a November meeting.
In considering this access to documents request, please can you bear in mind that the Opinion is adopted, so it is a final document. </t>
  </si>
  <si>
    <t>2018/0086</t>
  </si>
  <si>
    <t>Till Goldmann  Nestlé Research Center</t>
  </si>
  <si>
    <t xml:space="preserve">Pesticide residues data 2016
the whole original tabulated set of data that you used to generate your 2016 annual EU and 2016 National Reports on Pesticide Residues in Food”. 
</t>
  </si>
  <si>
    <t>03/10/2018</t>
  </si>
  <si>
    <t>24/10/2018</t>
  </si>
  <si>
    <t>2018/0087</t>
  </si>
  <si>
    <t>Joonatan Merenheimo</t>
  </si>
  <si>
    <t xml:space="preserve">Food composition data
I am looking for a EU food composition database with foods listed together with 
 their macronutrient values, something like you have done with micronutrients here: 
 https://data.europa.eu/euodp/data/dataset/food-composition-database.
 Is there such an open food composition database for macronutrie ?
</t>
  </si>
  <si>
    <t>02/10/2018</t>
  </si>
  <si>
    <t>23/102018</t>
  </si>
  <si>
    <t>2018/0088</t>
  </si>
  <si>
    <t>Andreas Bauer-Panskus  Testbiotech e.V.</t>
  </si>
  <si>
    <t xml:space="preserve">GMO AP 85
I hereby request access to all data and documents regarding EFSA 
 question number EFSA-GMO-NL-2010-85 (MON87769 x MON89788).
</t>
  </si>
  <si>
    <t>25/10/2018</t>
  </si>
  <si>
    <t>2018/0089</t>
  </si>
  <si>
    <t xml:space="preserve">Esther van Asslet  Wageningen University </t>
  </si>
  <si>
    <t>2012-2015 pesticide residues data
In response to your email, I herewith officially request to obtain the German results from the monitoring of pesticide residues in food for the years 2012 up to and including 2015 as well. We are using these data as input to a hazard analysis on fruits and vegetables we perform for the Dutch food safety authority (NVWA). AS such, we would like to compare the Dutch monitoring data with the German data, which are more elaborate.</t>
  </si>
  <si>
    <t>2018/0090 
CA of 2018/022</t>
  </si>
  <si>
    <t xml:space="preserve"> Hans Muilerman  PAN Europe</t>
  </si>
  <si>
    <t xml:space="preserve">FPA EFSA RIVM MCRA tool
Concerning: Confirmatory application PAD 2018/022.
Dear Mr. Detken, we cannot agree with your decision of September 25. The censoring of documents reaches a new all-time-low level of transparency at EFSA. All relevant texts in documents apparently are withheld this way. We urge you to revise your policy and respect our rights to receive documents.
The justification for withholding documents or parts of documents is poor. General lines are used by you like‘concrete risk of influencing the ongoing risk assessment process’ and ‘causing misperceptions’.  Nothing specific evidence for undermining decisions. Your decision will not hold in Court. The use of the argument of “ongoing policy” to arbitrarily restrict documents violates the 2016 Court verdict on access to documents . 
You failed to put forward evidence, as ruled by Court,
(i)       that access to the document would specifically and actually undermine your decision making process and 
(ii)       that access to documents would actually undermine your decision-making process 
(iii) or that the risk that it would be undermined was reasonably foreseeable and not purely hypothetical or 
(iv)       even, a fortiori, that the risk was that it would be seriously undermined, as required under the case-law 
(v)       that in the circumstances referred to in Article 4(2) and (3) of Regulation No 1049/2001, there is no overriding public interest justifying disclosure of the document concerned. 
None of the five necessary elements of a potential reason for non-disclosure are met in your decision.
We also noted that a full list of documents is missing as part of the documents supplied and we ask you to send us such a list without delay.
We hope you will do your re-assessment of the decision in a fully independent way, not allowing the same people to be involved in the revised decision and mandate an independent committee to do the revision.
</t>
  </si>
  <si>
    <t>14/12/2018</t>
  </si>
  <si>
    <t>2018/0091</t>
  </si>
  <si>
    <t>Kate Trollope  EU Food Policy</t>
  </si>
  <si>
    <t>DoIs Jan Van Benthem
I would like to request all the declarations of interest of Jan Van Benthem from his first involvement at EFSA up until the most recent one published this week on your website.</t>
  </si>
  <si>
    <t>19/11/2018</t>
  </si>
  <si>
    <t>2018/0092</t>
  </si>
  <si>
    <t>Christel Renate Schopfer  BASF</t>
  </si>
  <si>
    <t xml:space="preserve">2016 pesticides residues data
I was trying to access the data via the link you provided:
https://zenodo.org/communities/efsa-kj/?page=1&amp;size=20   
However, the access seems to be restricted.
Could you please let me know how to access? Do I need a certain password?
Thank you very much for answering my previous requests for public access to documents (April 25, 2017, and August,22 2017) !
The data you provided continues to be very helpful for my work.
Now, I want to ask whether you could provide me with similar data for the data collection 2016.
As before, I am interested in the actually measured pesticide residue levels in individual samples in mg/kg the year 2016.
I am hopeful that you can give me access to this data as well.
</t>
  </si>
  <si>
    <t>05/11/2018</t>
  </si>
  <si>
    <t>2018/0093</t>
  </si>
  <si>
    <t>Steve Kozlen 
Kozlen Consult</t>
  </si>
  <si>
    <t xml:space="preserve">Docs revision MRLs azoxystrobin
I am writing to you in request of certain reference documents listed in past EFSA publications concerning revisions of MRLs for Azoxystrobin.   The EFSA Journal articles from which the requested references are requested are listed below:  
1)  EFSA Journal 2013;11(12):3497;  
2)  EFSA Journal 16 February 2016;  doi: 10.2903/j.efsa.2016.4415;  
3)  EFSA Journal 7 April 2016;  doi: 10.2903/j.efsa.2016.4459;
4)  EFSA Journal 2011; 9(6): 2283, 23 pp. doi:10.2903/j.efsa.2011.2283 - 2011. Reasoned opinion on the modification of the existing MRLs for azoxystrobin in various oilseeds
5) EFSA Scientific Report (2009) 283, 1-25 p., doi: 102903/j.efsa.2009.283  
6) EFSA Scientific Report (2008) 200, 1-29 p. doi: 102903/j.efsa.2008.200r 
In accordance with EU freedom of information and access to information of the European institution rules and access to environmental information rules and past requests for similar documents arising from cited references in EFSA Journal publications, I would like to receive the following materials cited in the attached EFSA Journal article, as follows:
EFSA Journal 2013;11(12): 3497;   (Reasoned opinion on the review of the existing maximum residue levels (MRLs) for azoxystrobin according to Article 12 of Regulation (EC) No 396/2005)
Austria, 2013. Evaluation report prepared under Article 12 of regulation (EC) No 396/2005. Authorised uses to be considered for the review of the existing MRLs for azoxystrobin, July 2013. 
Belgium, 2013. Evaluation report prepared under Article 12 of regulation (EC) No 396/2005. Authorised uses to be considered for the review of the existing MRLs for azoxystrobin, June 2013. 
Finland, 2013. Evaluation report prepared under Article 12 of regulation (EC) No 396/2005. Authorised uses to be considered for the review of the existing MRLs for azoxystrobin, July 2013. 
France, 2013. Evaluation report prepared under Article 12 of regulation (EC) No 396/2005. Authorised uses to be considered for the review of the existing MRLs for azoxystrobin, August 2013. 
Germany, 2013. Revised evaluation report prepared under Article 12 of regulation (EC) No 396/2005. Authorised uses to be considered for the review of the existing MRLs for azoxystrobin, October 2013. 
Italy, 2013. Evaluation report prepared under Article 12 of regulation (EC) No 396/2005. Authorised uses to be considered for the review of the existing MRLs for azoxystrobin, July 2013. 
Netherlands, 2013. Revised evaluation report prepared under Article 12 of regulation (EC) No 396/2005. Authorised uses to be considered for the review of the existing MRLs for azoxystrobin, October 2013. 
EFSA Journal 16 February 2016;  doi: 10.2903/j.efsa.2016.4415; (Modification of the existing maximum residue levels for azoxystrobin in grapes)
Italy, 2015. Evaluation report on the modification of MRLs for azoxystrobin in wine and table grapes (including updated information on points 3.1.1. and C.3.1.2., submitted on 12 January 2016) prepared by the evaluating Member State Italy under Article 8 of Regulation (EC) No 396/2005, July 2015, 52 pp. (possible published in EFSA Register of Questions here; but incl. 22 pp. not 52 and it dates September 2014)
EFSA Journal 7 April 2016;  doi: 10.2903/j.efsa.2016.4459; ([Modification%20of%20the%20existing%20maximum%20residue%20levels%20for%20azoxystrobin%20in%20various%20crops]Modification of the existing maximum residue levels for azoxystrobin in various crops)
Greece, 2016. Evaluation report on the setting or modification of MRLs for azoxystrobin in chervil, rhubarb, linseed, safflower and borage prepared by the evaluating Member State Greece under Article 8 of Regulation (EC) No 396/2005, November 2015, updated in February 2016, 101 pp. (Published in EFSA Register of Questions here)
EFSA Journal 2011; 9(6): 2283, 23 pp. doi:10.2903/j.efsa.2011.2283 - 2011. Reasoned opinion on the modification of the existing MRLs for azoxystrobin in various oilseeds
France, 2010. Evaluation report on the modification of MRLs for azoxystrobin in mustard seed, poppy seed and gold of pleasure prepared by the evaluating Member State France under Article 8 of Regulation (EC) No 396/2005, 17 December 2010,35pp. 
France, 2010. Evaluation report on the modification of MRLs for azoxystrobin in mustard seed, poppy 
seed  and  gold  of  pleasure  prepared  by  the  evaluating  Member  State  France  under  Article  8 of 
Regulation (EC) No 396/2005, 17 December 2010,35pp.
France, 2010. Evaluation report on the modification of MRLs for azoxystrobin in mustard seed, poppy 
seed  and  gold  of  pleasure  prepared  by  the  evaluating  Member  State  France  under  Article  8 of 
Regulation (EC) No 396/2005, 17 December 2010,35pp.
EFSA Scientific Report (2009) 283, 1-25 p., doi: 102903/j.efsa.2009.283  (REASONED OPINION OF EFSA Modification of the existing MRLs for azoxystrobin in broccoli and beet leaves (chard)1 Prepared by the Pesticides Unit (PRAPeR))
Germany, 1999. Proposals to change provisional MRLs of azoxystrobin. Prepared by Federal Biological Research Center for Agriculture and Forestry. June, 1999.
Germany, 2003. Proposal to change MRLs of azoxystrobin. Brussels sprouts, leafy vegetables and broccoli. November, 2003.
 EFSA Scientific Report (2008) 200r, 1-29 ( Reasoned Opinion of EFSA: Modification of the existing MRL for azoxystrobin in turnips)
 Evaluation Report: Ministéro da Agricultura, do Desenvolvimento Rural e das Pescas:  Proposal for a new MRL Azoxytrobin / turnips.
Evaluation Report: Ministéro da Agricultura, do Desenvolvimento Rural e das Pescas: 
Proposal for a new MRL Azoxytrobin/turnips
Please kindly acknowledge safe receipt of this request.
</t>
  </si>
  <si>
    <t>22/10/2018</t>
  </si>
  <si>
    <t>14/11/2018</t>
  </si>
  <si>
    <t>05/12/2018</t>
  </si>
  <si>
    <t>1 batch - 05/12/2018
2 batch - 07/01/2019</t>
  </si>
  <si>
    <t>14/03/2019
05/12/2018</t>
  </si>
  <si>
    <t>2018/0094</t>
  </si>
  <si>
    <t>Amélie Crépet  
ANSES</t>
  </si>
  <si>
    <t xml:space="preserve">Catalogue food consumption data 
As discussed earlier today with Davide, the applicant for this PAD request would need some additional information in order to properly interpret the data that were provided to them (see enclosed email).
However, the file is too large to be sent through email and Davide told me you will send it on a CD-ROM. The file is available in the location below and is called ‘formats.sas7bcat’:
\\efsa.eu.int\fileserver\SASPad_Consumption
Please note that this file does not contain data provided by data providers, these data are only referring to our internal catalogue systems and are not considered confidential.
</t>
  </si>
  <si>
    <t>2018/0095</t>
  </si>
  <si>
    <t xml:space="preserve">Maria Jose Ramos 
Consejo General de la Psicologia de Espana  </t>
  </si>
  <si>
    <t xml:space="preserve">ED decisions
- The decisions of the EFSA Executive Director signed from 1 September 2018 until the day of your request, 29 October 2018. 
- All documents directly or indirectly related to each of these decisions, including all evaluations and studies carried out in order to support the taking of these decisions as well as all previous documents and studies both those carried out internally by EFSA staff members and those carried out by other individuals or entities, all e-mails related directly or indirectly to these decisions including attached documents, calendar of meetings and individuals that took part in those meetings and minutes and notes of those meetings, etc.
</t>
  </si>
  <si>
    <t xml:space="preserve">Decisions </t>
  </si>
  <si>
    <t>21/11/2018</t>
  </si>
  <si>
    <t>12/12/2018</t>
  </si>
  <si>
    <t>2018/0096</t>
  </si>
  <si>
    <t xml:space="preserve">Anna Gross 
Journalist </t>
  </si>
  <si>
    <t xml:space="preserve">2016 pesticide residues data
My name is Anna Sophie Gross and I am an English-Brazilian journalist who writes regularly for The Guardian and other British and American publications. I am working with Reporter Brasil (an investigate news outlet in Brazil) and the Guardian to investigate links between pesticides used in Brazil and products consumed in the EU.
I am interested in finding out about pesticide residues in products imported to the EU. I have looked at you report, 'The 2016 European Union report on pesticide residues in food' and on page 61 I can see that there were 44 products imported from Brazil that exceeded MRLs. 
Can you please grant me access to your European country reports: https://zenodo.org/communities/efsa-kj/search?page=2&amp;size=20&amp;q=monitoring%20of%20pesticide%20residues%20in%20food#
It would also be great if you could provide me with a breakdown of all the cases in which Brazilian products were found to contain pesticides above MRLs from 2016-2018 in Europe. Can you please break down the information by:
•Product
•Supplier
•Pesticide detected
•Level/quantity of pesticide detected
</t>
  </si>
  <si>
    <t>2018/0097</t>
  </si>
  <si>
    <t>Jens Holm 
Journalist</t>
  </si>
  <si>
    <t xml:space="preserve">All studies/documentation EFSA conclusion on the peer review chloridazon
All the studies/documentation which the Efsa' conclusions of "EFSA Scientific Report (2007) 108, 1-82, Conclusion on the peer review of chloridazon" is based upon. An example of this is the studies which the data in appendix's is based upon".
Furthermore, you requested access to information “showing who paid for these studies/documentation, information on which specific persons who made the studies, and information on if these studies was sponsored/paid for by private organizations or other parties”.
</t>
  </si>
  <si>
    <t>26/11/2018</t>
  </si>
  <si>
    <t>2018/0098</t>
  </si>
  <si>
    <t>Nigel J. Sarginson
ExxonMobil</t>
  </si>
  <si>
    <t xml:space="preserve">Ppts CEF open plenary 
The presentations which were made during the discussion on the phthalates topic” during the open plenary of the Scientific Panel on Food Contact Materials, Enzymes and Processing Aids (CEP) on 24 October 2018. </t>
  </si>
  <si>
    <t>17/12/2018</t>
  </si>
  <si>
    <t>17/01/2019</t>
  </si>
  <si>
    <t>2018/0099</t>
  </si>
  <si>
    <t>Darren Abrahams  Steptoe</t>
  </si>
  <si>
    <t xml:space="preserve">Formal agreements regulatory agencies
Pursuant to Regulation (EC) 1049/2001, on public access to documents, please can 
 you provide me with a copy of all of the agreements concluded by EFSA pursuant to 
 Article Article 49 (Participation of third countries) of the Regulation (EC) No 
 178/2002.
 This should include, but not be limited to, the following agreements mentioned on 
 your website:  
 "EFSA continues to build relationships with its counterparts around the world.
 ? Sometimes this is done through formal agreements with regulatory agencies with 
 a risk assessment mandate, such as in Australia, Canada, Japan, New Zealand and 
 the USA.
 ? Cooperation with counterparts in many other countries (including Brazil, Chile, 
 China, Hong Kong, Korea, Malaysia, Singapore, Thailand and Taiwan) is growing by 
 exchanging experience, work programmes and views in food safety risk assessment.
 "
</t>
  </si>
  <si>
    <t>MoU MoC Letters of exchange</t>
  </si>
  <si>
    <t>28/02/2019
07/02/2018
17/01/2018</t>
  </si>
  <si>
    <t>2018/0100</t>
  </si>
  <si>
    <t>Marta Cagossi  
Everkem</t>
  </si>
  <si>
    <t>Dossier + original ADME study report EFSA Journal 2011;9(2):2011
We would like to known about the possibility and how to refer to the data of article 
 REF.No. 38885 of the EFSA Journal 2011;9(2):2011, in particular as regard the section 
 about the ADME study, our goal is to use it for the toxicokinetics behaviour endpoint 
 for an implementation of the REACH registration at a higher tonnage band. We would 
 also like to know if it is possible to have the dossier with the original ADME study 
 report mentioned in the chapter.</t>
  </si>
  <si>
    <t>29/10/2018</t>
  </si>
  <si>
    <t>14/01/2019</t>
  </si>
  <si>
    <t>15/07/2019
20/06/2019</t>
  </si>
  <si>
    <t>2018/0101</t>
  </si>
  <si>
    <t>Elske Brouwer-Brolsma
Wageningen University</t>
  </si>
  <si>
    <t xml:space="preserve">Choline table.
A few weeks ago I mailed you about the possibility to use your food composition table for Choline (NL version). I completely understand that you are probably very busy and that my e-mail may have gotten out of sight, so this is just a kind reminder. 
In short some background info related to my question. At the department of Human Nutrition of Wageningen University we would like to conduct analyses on choline intake in relation to health. However, at this moment we do not have a food composition table for choline for the Netherlands. I noticed that in your article you did compile such a table for the Netherlands and contacted your Dutch co-author (and my colleague) Marga Ocke. She indicated that she is not in possession of this table, but that you might be able to help me with that. So my question is whether you are willing to share the choline table (as prepared for the Dutch sample in your paper) with us, so that we will be able to calculate choline intakes from our food consumption data?
It would be great if you could let me know whether we could use your table, otherwise we need to undertake action in compiling such a table ourselves.
</t>
  </si>
  <si>
    <t>30/10/2018</t>
  </si>
  <si>
    <t>22/11/2018</t>
  </si>
  <si>
    <t>13/12/2018</t>
  </si>
  <si>
    <t>2018/0102</t>
  </si>
  <si>
    <t xml:space="preserve"> Ana Sousa Dias  SYNVINA C.V. </t>
  </si>
  <si>
    <t xml:space="preserve">Dossier diethyl phosphonate + written communication.
The dossier submitted for the substance […] diethyl[[3,5-bis(1,1-dimethyl¬ethyl)-4-hydroxyphe¬nyl]methyl]phosphonate, subject to EFSA opinion of 23 June 2016 available at EFSA Journal 2016;14(7):4536”. Furthermore, you requested access to “any related written communication, in any form, regarding the petition submitted and its evaluation.”
We are writing to request access to information on the safety evaluation, including any petition dossier submitted for the substance listed on the Plastics Regulation No. 10/2011, as amended:
•             Irganox 1222 – FCM substance no. 1007, CASRN 976-56-7, chemical name: diethyl[[3,5-bis(1,1-dimethyl¬ethyl)-4-hydroxyphe¬nyl]methyl]phosphonate, subject to EFSA opinion of 23 June 2016 available at EFSA Journal 2016;14(7):4536 
We would like to have also access to any related written communication, in any form, regarding the petition submitted and its evaluation. 
This request is submitted pursuant to Article 41 of General Food Law Regulation (EC) No. 178/2002, as amended, read in conjunction with Article 2.1 and Article 6.1 of Access to Documents Regulation (EC) No. 1049/2001.
We look forward to hearing from you at your earliest convenience.  Please do not hesitate to let us know if you need any clarification in relation to our request.
 </t>
  </si>
  <si>
    <t>03/01/2019</t>
  </si>
  <si>
    <t>24/01/2019</t>
  </si>
  <si>
    <t>28/03/2019
07/03/2019</t>
  </si>
  <si>
    <t>2018/0103</t>
  </si>
  <si>
    <t xml:space="preserve">Guido Dalla Rosa Prati Poliambulatorio Dalla Rosa Prati </t>
  </si>
  <si>
    <t>OC/EFSA/HUCAP/2018/02.
We have received the attached PAD request related to the open call for tenders on the Selection of a Medical Center. Selomey has signed today the reply to the first letter we received from Dalla Rosa Prati regarding this call, please find all the letters attached, we didn’t send our reply yet. Tomorrow we will ask Selomey to sign an updated version of our letter where we will also provide the relative advantages of the winning tender, as requested in their letter of today. We will give them the name, comments, scores and price of the winning tender. 
We kindly request you to follow up on the PAD request attached. The contract with the winning tenderer has not yet been signed by EFSA. All the information related to this call is saved here. Please let me know if you need further information.</t>
  </si>
  <si>
    <t>07/01/2019</t>
  </si>
  <si>
    <t>2018/0104</t>
  </si>
  <si>
    <t xml:space="preserve">Jacoba Madigan </t>
  </si>
  <si>
    <t xml:space="preserve">Document ban prophylactic use of anticoccidial chemicals as feed additives.
Under the right of access to documents in the EU treaties, as developed in Regulation 1049/2001, I am requesting documents which contain the following information:
 A publication written in 2016 titled "Herbal Remedies for Coccidiosis Control: A Review of Plants, Compounds, and Anticoccidial Actions" Stated that  "Moreover, in European countries, the prophylactic use of anticoccidial chemicals as feed additives has been strictly limited since 2006 and a full ban has been proposed to be effective in 2021 (Council Directive of 2011/50/EU of the European Council)". 
</t>
  </si>
  <si>
    <t>15/11/2018</t>
  </si>
  <si>
    <t>06/12/2018</t>
  </si>
  <si>
    <t>2018/0105</t>
  </si>
  <si>
    <t>Ute Alexy 
Universität Bonn</t>
  </si>
  <si>
    <t>Food composition data selenium
Currently, we're working on a study on dietary intakes of vegan, 
 vegetarian and omnivorous children (vechi diet study). Within this study 
 we would also like to analyse potential differences in selenium intake 
 between the groups.
 Unfortunatly, the German Food Composition Database (BLS) do not
 include data on selenium. But it is known that there is a EFSA Food 
 Composition Database including selenium data.
 Hence I would like to ask whether our study team could get access to 
 these data, perhaps within a cooperation with the EFSA, if this is wanted.</t>
  </si>
  <si>
    <t>2018/0106</t>
  </si>
  <si>
    <t>Stine Weder 
IFANE</t>
  </si>
  <si>
    <t>Food composition data selenium
Currently, we're working on a project with vegetarian and vegan 
 children. Unfortunatly, the German Nutrient Database (BLS) doesn't 
 contain selenium contents of foods. Is there a possibility to get access 
 to the EFSA Food Composition Database regarding selenium contents in 
 foods in Europe/Germany?</t>
  </si>
  <si>
    <t>2018/0107</t>
  </si>
  <si>
    <t xml:space="preserve"> Cristina Martin Jimenez Pen &amp; Tec consulting </t>
  </si>
  <si>
    <t xml:space="preserve">
I am writing to request a PAD according to EC regulation Nº 1049/2001 on the non-confidential parts of EFSA-Q-2003-140, use of rosemary extracts as a food additive. Please see attached below the PAD request, the original hardcopy has just been sent to your attention through FedEx. 
Thank you very much in advance and please do not hesitate to contact me for any further clarification. 
 </t>
  </si>
  <si>
    <t>10/12/2018</t>
  </si>
  <si>
    <t>10/01/2019</t>
  </si>
  <si>
    <t>2018/0108</t>
  </si>
  <si>
    <t xml:space="preserve">Joanna Jaskolska International Sweeteners Association </t>
  </si>
  <si>
    <t xml:space="preserve">I would like to follow up to my previous request concerning the information submitted by stakeholders other than ISA in the course of the call for technical and toxicological data (EFSA ref. EFSA-Q-2017-00500).
I was wondering if EFSA was in a position to inform ISA about the type of data the other stakeholders submitted, e.g. by providing the table of contents or any other information on their submissions.   
Thank you in advance for your consideration to our request. 
</t>
  </si>
  <si>
    <t>23/11/2018</t>
  </si>
  <si>
    <t>2018/0109</t>
  </si>
  <si>
    <t>Eva Araque
 ITENE</t>
  </si>
  <si>
    <t xml:space="preserve">Non-confidential dossiers recycling processes "Biffa Polymers" and "CLRrHDPE" 
2 applications Q-2010-00020 and Q-2009-00961
My name is Eva araque, from the food safety area of the company ITENE. 
 Please, my question is related with a petition of information access in accordance 
 with Regulation (EC) No 1049/2001 on public access to european documents.
 I would need please to have access to the non-confidential information submitted 
 by the applicant of the two recycling processes "Biffa Polymers" and "CLRrHDPE" 
 used for recycle HDPE bottles for use as food contact material, with EC Ref. No 
 RECYC023 and RECYC063, and for which a Scientific Opinion was published on the EFSA 
 Journal 2015; 13 (2): 4016.
 I look forward to hearing from your response and please, in case this is not the 
 correct process to present this request, I would be very grateful if you could  
 guide me in its correct petition process.
 </t>
  </si>
  <si>
    <t>16/01/2019</t>
  </si>
  <si>
    <t>2018/0110
CA of 2018/085</t>
  </si>
  <si>
    <t xml:space="preserve">Correspondence EFSA DG SANTE dioxins opinion.
I am writing to complain about the way my access to documents requests on dioxins was handled by EFSA under the access to documents legislation.
First of all, you failed to identify all the relevant documents.  Secondly, you then failed to either release all the documents or give an adequate explanation under the rules as to why you were not releasing them.
I can demonstrate this because I have documents in my possession from another source which you should have identified and told me about.  
When I received your reply, I could also see immediately that an attachment to an email was missing (comments from DG SANTE dated 17 August) and I informed you about this by email but you did not rectify the problem.
Under the rules,  my understanding is that you have to identify and tell me about all the documents which fall under my request.  If you then argue that you are not disclosing all or part of the documents, you need to argue the case under the exceptions provided for under the legislation.   This was not done.
To add insult to injury, at the end of your letter you pledged to proactively inform me proactively when the dioxin Opinion was published.  But nobody from EFSA contacted me and I learned about the Opinion by clicking on to your web site.  Given my obvious interest in the topic, I would have thought someone from EFSA could have informed me about the publication or even given the Opinion to me a few hours before publication under embargo.
In my retirement I am writing a book about EFSA and will be making more access to documents requests, which I hope will be handled according to the legislation.
I would like to make a confirmatory application and this time to receive a list of the documents that fall under my request and either receive the documents, with personal data blacked out, or the reasons why they are not being disclosed.
</t>
  </si>
  <si>
    <t>18/12/2018</t>
  </si>
  <si>
    <t>18/01/2019</t>
  </si>
  <si>
    <t>2018/0111</t>
  </si>
  <si>
    <t xml:space="preserve">Correspondence EFSA MS dioxins opinion
I would like to make an access to documents request for all correspondence between EFSA and member states regarding its Opinion on dioxins from the time the Opinion was adopted in June to the time EFSA decided to halt publication at the end of August.  This includes, but is not limited to, emails, attachments, the draft Opinion, draft press releases, details of any meetings, as well as any notes of telephone conversations.
I would like to receive this in the following format:
1.A list of all the documents that you identify as falling under the request
2.Copies of all the documents 
3.If you refuse access to anything, I would like a fully reasoned explanation relating to each item where you only give partial disclosure or no disclosure.
</t>
  </si>
  <si>
    <t>19/12/2018</t>
  </si>
  <si>
    <t>21/01/2019</t>
  </si>
  <si>
    <t>25/03/2019
11/02/2019
21/01/2019</t>
  </si>
  <si>
    <t>2018/0112</t>
  </si>
  <si>
    <t xml:space="preserve">Christina Xiao 
OECD  </t>
  </si>
  <si>
    <t>EFSA Comprehensive Food Consumption database.
I work in the Public Health team at OECD, where we aim to assess the impact of prevention policies on dietary intake and health outcomes such as BMI. 
We learnt about the EFSA Comprehensive Food Consumption database, which seems to be of great utility for our work.  Ideally, we would like to access the micro-level data of this dataset in order to access information on food consumption as well as individual characteristics (eg  gender, age, education level, BMI).
Could you please let us know what is the procedure to access to the EFSA food consumption microdata?</t>
  </si>
  <si>
    <t>2018/0113</t>
  </si>
  <si>
    <t xml:space="preserve"> Inge Huybrechts 
 IARC </t>
  </si>
  <si>
    <t xml:space="preserve">POP data 
Persistent Organic Pollutants (POPs) occurrence data obtained through the EU member states”. Furthermore, you requested access to “a list of the POPs that have been centralised at EFSA in the past years.
In the frame of a new study proposal embedded in the European Prospective Investigation into Cancer and Nutrition (EPIC) cohort study, we would like to apply for access to Persistent Organic Pollutants (POPs) occurrence data obtained through the EU member states.
This new study proposal (led by Mancini, Francesca Romana &amp; Severi, Gianluca) aims to investigate “Associations between dietary exposure to chemical substances classified as persistent organic pollutants (POPs) and breast cancer, type 2 diabetes, and overall mortality” in Europe. Attached we are sending you a short description of the study in which we would like to use the POP occurrence data. 
In summary we would like to match the EFSA POPs occurrence data with the food consumption data obtained through dietary questionnaires in the European prospective investigation on diet and cancer (EPIC) study which were collected in the 90’ties. We would not restrict for the years of occurrence data collected in order to perform simulation analyses.
At IARC we already received the EFSA occurrence data for mycotoxins in 2015 for a similar research project and have matched the EPIC food consumption data and the EFSA FoodEX2 classification to match efficiently other contaminant data. Our main interest in this new request goes to brominated flame retardants (BFRs), perfluorinated alkylated substances (PFASs), polychlorinated biphenyls (PCBs), and organochlorine (OC) pesticides. However, if other POP data are available in EFSA that could also be of interest for our epidemiological study aims then we would like to include them in our proposal as well since one of our interests is to look at exposures to mixtures of POP substances. Do you have a list of the POPs that have been centralised at EFSA in the past years and that could potentially be shared for our attached request proposal?
Considering the timeline of the attached proposal, we would like to start the matching with the EFSA POPs data in February 2019.
Would it be possible to get access to the EFSA POPs data for this cancer research project by February 2019?
</t>
  </si>
  <si>
    <t>01/12/2018</t>
  </si>
  <si>
    <t>21/12/2018</t>
  </si>
  <si>
    <t>23/01/2019</t>
  </si>
  <si>
    <t>28/06/2019
22/03/2019</t>
  </si>
  <si>
    <t>2018/0114</t>
  </si>
  <si>
    <t xml:space="preserve">Marijana Matek Sarić  University of Zadar  </t>
  </si>
  <si>
    <t xml:space="preserve">brominated flame retardants data
Chemical occurrence data on the monitoring of brominated flame retardants submitted by Croatia, Slovenia, Austria and Italy, which were used for the following Scientific Opinions of EFSA’s CONTAM Panel (quoted in Commission recommendation 2014/118/EU):
-      Scientific Opinion on Polybrominated Biphenyls (PBBs) in Food. EFSA Journal 2010; 8(10):1789. [151 pp.]. doi:10.2903/ j.efsa.2010.1789. 
-      Scientific Opinion on Polybrominated Diphenyl Ethers (PBDEs) in Food. EFSA Journal 2011; 9(5):2156. [274 pp.] doi:10.2903/ j.efsa.2011.2156. 
-      Scientific Opinion on Hexabromocyclododecanes (HBCDDs) in Food. EFSA Journal 2011; 9(7):2296. [118 pp.] doi:10.2903/ j.efsa.2011.2296. 
-      Scientific Opinion on Tetrabromobisphenol A (TBBPA) and its derivatives in food. EFSA Journal 2011; 9(12):2477. [61 pp.] doi:10.2903/j.efsa.2011.2477. 
-      Scientific Opinion on Brominated Flame Retardants (BFRs) in Food: Brominated Phenols and their Derivatives. EFSA Journal 2012; 10(4):2634. [42 pp.] doi:10.2903/j.efsa.2012.2634. 
-      Scientific Opinion on Emerging and Novel Brominated Flame Retardants (BFRs) in Food. EFSA Journal 2012; 10(10):2908. [125 pp.] doi:10.2903/j.efsa.2012.2908.
</t>
  </si>
  <si>
    <t>2018/0115</t>
  </si>
  <si>
    <t xml:space="preserve">Stefanie Geiser EAS Strategies </t>
  </si>
  <si>
    <t xml:space="preserve">3 TF novel food notification dossiers
“a copy of the following full novel food notification dossiers related to traditional foods from non-EU countries:
- Notification on traditional food Fonio (Digitaria Exilis) (NF 2018/0146)
- Notification on Haskap berries (Lonicera caerulea L.) as traditional food (NF 2018/0197)
- Notification on Sorghum syrup as traditional food (NF 2018/0267)”
</t>
  </si>
  <si>
    <t>11/12/2018</t>
  </si>
  <si>
    <t>11/01/2019</t>
  </si>
  <si>
    <t>2018/0116</t>
  </si>
  <si>
    <t>Andreas Walzer University of Natural Resources and Life Sciences</t>
  </si>
  <si>
    <t>2016 Pesticide residues data submitted by MS to EFSA.</t>
  </si>
  <si>
    <t>2018/0117</t>
  </si>
  <si>
    <t xml:space="preserve"> Jennifer Cleary Lifescientific</t>
  </si>
  <si>
    <t>Answers questions PPR meeting 189
“Where to make a document request under the right of access to documents in the EU treaties, as developed in Regulation 1049/2001, for the answers of the questions raised in the Pesticides Peer Review Experts? Meeting on physical and chemical properties and analytical methods pesticides peer review 189 draft agenda 14 November 2018 h.9.00 16 November 2018 h. 13.00”</t>
  </si>
  <si>
    <t>20/12/2018</t>
  </si>
  <si>
    <t>22/01/2019</t>
  </si>
  <si>
    <t>2018/0118</t>
  </si>
  <si>
    <t>Jonathan Kiwitt Universidad de Murcia</t>
  </si>
  <si>
    <t>2016 pesticide residues montoring data
Thank you very much for the information provided and the database published in Zenodo: 
 10.5281/zenodo.1309173. It is very useful for my investigation design.
 My question is if there is any other database that collects these specific foods 
 and the name of the specific pesticide's residue found on them. I'm classifying 
 the different kind of food categories depending on the number of pesticide residue 
 found (i.e. 3 or more pesticides found in apples, 2 different pesticides found in 
 oranges, etc.).</t>
  </si>
  <si>
    <t xml:space="preserve">2017/005 CA </t>
  </si>
  <si>
    <t>MEPs</t>
  </si>
  <si>
    <t>Scientific report/study/DAR/RAR</t>
  </si>
  <si>
    <t>20/12/2019</t>
  </si>
  <si>
    <t xml:space="preserve">Disclosed </t>
  </si>
  <si>
    <t>2018/068</t>
  </si>
  <si>
    <t>13/02/2019
07/11/2018</t>
  </si>
  <si>
    <t>2018/070</t>
  </si>
  <si>
    <t xml:space="preserve">22/07/2019
13/02/2019
30/11/2018
</t>
  </si>
  <si>
    <t>2018/088</t>
  </si>
  <si>
    <t>2018/093</t>
  </si>
  <si>
    <t>Docs revision MRLs azoxystrobin</t>
  </si>
  <si>
    <t>14/02/2019
05/12/2018</t>
  </si>
  <si>
    <t>2018/095</t>
  </si>
  <si>
    <t xml:space="preserve">Maria Jose Ramos Peralonso
Consejo General de la Psicologia de Espana  </t>
  </si>
  <si>
    <t>ED/HUCAP</t>
  </si>
  <si>
    <t>2018/099</t>
  </si>
  <si>
    <t>Darren Abrahams  
Steptoe</t>
  </si>
  <si>
    <t xml:space="preserve">MoC MoU </t>
  </si>
  <si>
    <t>ENCO</t>
  </si>
  <si>
    <t>28/02/2019
07/02/2019
17/01/2019</t>
  </si>
  <si>
    <t>2018/0039</t>
  </si>
  <si>
    <t>Paola Ranieri</t>
  </si>
  <si>
    <t>credenziali d'accesso per poter consultare dati inviati dagli stati membri su una particolare sostanza o più sostanze. In particolare la mia richiesta nasce dall'esigenza di poter visionare ed essere aggiornata sul'argomento relativo all'acrilammide, non riuscendo ad oggi a trovare degli studi aggiornati in merito</t>
  </si>
  <si>
    <t>19/07/2019</t>
  </si>
  <si>
    <t>07/10/2020</t>
  </si>
  <si>
    <t>2018/102</t>
  </si>
  <si>
    <t xml:space="preserve"> Ana Sousa Dias  
SYNVINA C.V. </t>
  </si>
  <si>
    <t xml:space="preserve"> 17/05/2018 3rd batch 
28/03/2018 2nd batch 
07/03/2018 1st batch                                                                                                                                                                                                                                                                                                                                                                                                                                                                                                                                                                                                                                                                                                                                                                                                                                                                                                                                                                                                                                                                                                                                                                                                                                                                                                                                                                                                                                                                                                                                                                                                                                                                                                                                                                                                                                                                                                                                                                                                                                                                                                                                                                                                                                                                                                                                                                                     </t>
  </si>
  <si>
    <t xml:space="preserve">                                                                                                                                                                                                                                                                                                                                                                                                                                                                                                                                                                                                                                                                                                                                                                                                                                                                                                                                                                                                                                                                                                                                                                                                                                                                                                                                                                                                                                                                                                                                                                                                                                                                                                                                                                                                                                                                                                                                                                                                                                                                                                                                                                                                                                                                                                                                                                                            </t>
  </si>
  <si>
    <t>2018/103</t>
  </si>
  <si>
    <t>2018/107</t>
  </si>
  <si>
    <t xml:space="preserve"> Cristina Martin Jimenez 
Pen &amp; Tec consulting </t>
  </si>
  <si>
    <t>2018/108</t>
  </si>
  <si>
    <t xml:space="preserve">Joanna Jaskolska 
International Sweeteners Association </t>
  </si>
  <si>
    <t>14/01/2019
28/01/2018</t>
  </si>
  <si>
    <t>2018/109</t>
  </si>
  <si>
    <t>20/03/2019</t>
  </si>
  <si>
    <t>10/04/2019
24/06/2019
15/07/2019
06/09/2019
07/10/2019
08/11/2019
20/11/2019</t>
  </si>
  <si>
    <t>2018/110
CA of 2018/085</t>
  </si>
  <si>
    <t>2018/111</t>
  </si>
  <si>
    <t>25/03/2019</t>
  </si>
  <si>
    <t>2018/112</t>
  </si>
  <si>
    <t>15/02/2019</t>
  </si>
  <si>
    <t>2018/113</t>
  </si>
  <si>
    <t xml:space="preserve">POP data Persistent Organic Pollutants (POPs) occurrence data obtained through the EU member states”. Furthermore, you requested access to “a list of the POPs that have been centralised at EFSA in the past years.
In the frame of a new study proposal embedded in the European Prospective Investigation into Cancer and Nutrition (EPIC) cohort study, we would like to apply for access to Persistent Organic Pollutants (POPs) occurrence data obtained through the EU member states.
This new study proposal (led by Mancini, Francesca Romana &amp; Severi, Gianluca) aims to investigate “Associations between dietary exposure to chemical substances classified as persistent organic pollutants (POPs) and breast cancer, type 2 diabetes, and overall mortality” in Europe. Attached we are sending you a short description of the study in which we would like to use the POP occurrence data. 
In summary we would like to match the EFSA POPs occurrence data with the food consumption data obtained through dietary questionnaires in the European prospective investigation on diet and cancer (EPIC) study which were collected in the 90’ties. We would not restrict for the years of occurrence data collected in order to perform simulation analyses.
At IARC we already received the EFSA occurrence data for mycotoxins in 2015 for a similar research project and have matched the EPIC food consumption data and the EFSA FoodEX2 classification to match efficiently other contaminant data. Our main interest in this new request goes to brominated flame retardants (BFRs), perfluorinated alkylated substances (PFASs), polychlorinated biphenyls (PCBs), and organochlorine (OC) pesticides. However, if other POP data are available in EFSA that could also be of interest for our epidemiological study aims then we would like to include them in our proposal as well since one of our interests is to look at exposures to mixtures of POP substances. Do you have a list of the POPs that have been centralised at EFSA in the past years and that could potentially be shared for our attached request proposal?
Considering the timeline of the attached proposal, we would like to start the matching with the EFSA POPs data in February 2019.
Would it be possible to get access to the EFSA POPs data for this cancer research project by February 2019?
</t>
  </si>
  <si>
    <t>28/06/2019</t>
  </si>
  <si>
    <t>2018/114</t>
  </si>
  <si>
    <t>2018/115</t>
  </si>
  <si>
    <t xml:space="preserve">Stefanie Geiser 
EAS Strategies </t>
  </si>
  <si>
    <t>11/05/2019</t>
  </si>
  <si>
    <t>2018/116</t>
  </si>
  <si>
    <t>Andreas Walzer 
University of Natural Resources and Life Sciences</t>
  </si>
  <si>
    <t>2018/117</t>
  </si>
  <si>
    <t xml:space="preserve"> Jennifer Cleary 
Lifescientific</t>
  </si>
  <si>
    <t>2018/118</t>
  </si>
  <si>
    <t>Jonathan Kiwitt 
Universidad de Murcia</t>
  </si>
  <si>
    <t>2019/0001</t>
  </si>
  <si>
    <t>Indah Nuryanti 
Student Wagening University</t>
  </si>
  <si>
    <t xml:space="preserve">GMO applications
Under the right of access to documents in the EU treaties, as developed in Regulation 1049/2001, I am requesting documents which contain the GM crops risk assessment submitted by the biotech companies (Dow Chemicals, DuPont, Syngenta, Bayer, Monsanto) for GM cotton, maize, oilseed rape, soybean, sugar beet, and swede-rape under Regulation (EC) 1829/2003. The documents I request including for GM crops which are registered, withdrawn, and pending/expired. I have looked this document in the EU register of genetically modified food and feed (https://webgate.ec.europa.eu/dyna/gm_register/index_en.cfm) and EFSA register of the question, but I still can't find the original documents submitted by the companies. The only original dossier that I can see is the data of the GM maize NK603 which can be accessed from https://www.efsa.europa.eu/en/press/news/130114. Could I get the same type of documents for the other GM crop risk assessment? I am also willing to wait longer to get all these documents or get the documents gradually.
</t>
  </si>
  <si>
    <t>13/02/2019</t>
  </si>
  <si>
    <t>29/07/2019</t>
  </si>
  <si>
    <t xml:space="preserve">Disclosed 
</t>
  </si>
  <si>
    <t>2019/0002</t>
  </si>
  <si>
    <t>Danijel Nestić   
Institute of Economics Zagreb</t>
  </si>
  <si>
    <t>Food consumption data 
I am writing to you to check possibility for accessing micro data from the food surveys in selected countries that are conducted under the EFSA framework.
 Micro data are considered to be anonymized individual-level data containing food consumption figures by items as detailed as possible by FoodEx classification, and socio-economic characteristics of respondents (age, education, income, region...). The data would be used exclusively for scientific/research purposes and the results would be published in a scientific journal with tables and charts presented in aggregated form without possibly to reveal the individual or any narrow group of people.
 I am a researcher at the Institute of Economics, Zagreb (public research institute under auspices of the Ministry of Science, Education and Sports of the Republic of Croatia). Dr Tomislav Vukina is a professor of Agricultural and Resource Economics at North Carolina State University. In our project we aim at exploring the linkages between socio-economic status, body weight, physical activity and the type of diet (continental vs. Mediterranean). We would like to take data for Croatia, Italy and France to explore patters of diet and its correlates in coastal and mainland areas in these countries. We found that your database would be highly valuable data source for our research.
 Could you, please, advise us how to get access to micro-level data from your database.
 Thank you in advance</t>
  </si>
  <si>
    <t>08/01/2019</t>
  </si>
  <si>
    <t>29/01/2019</t>
  </si>
  <si>
    <t>19/02/2019</t>
  </si>
  <si>
    <t>20/02/2019</t>
  </si>
  <si>
    <t>2019/0003</t>
  </si>
  <si>
    <t xml:space="preserve">Cristina Vila Gisbert
Cuatrecasa </t>
  </si>
  <si>
    <t xml:space="preserve">EFSA report application DT50 criteria asssment copper compounds
I am writing in representation of Industrias Químicas del Vallés, S.A. (IQV). Under 
 the right of access to documents in the EU Treaties, as developed in Regulation 
 1049/2001, I hereby request access to the document described below.
 In the context of a national administrative appeal before the Spanish Ministry of 
 Agriculture, IQV has known of the existence of an EFSA report from March 30, 2017 
 that specifically deals with the application of the DT50 criteria in the assessment 
 of copper compounds. According to the information provided to IQV in the context 
 of the said appeal, the referred document was issued by EFSA in response to a consultation 
 by the Spanish Ministry of Agriculture. The consultation referred to the possibility 
 of extrapolating the application of the DT50 criteria of 7 days (applied by EFSA 
 in the case of copper sulfate) to the assessment of other copper compounds. 
 EFSA?s response was essential for the  Spanish Ministry of Agriculture?s decision 
 to withdraw IQV?s authorization for the commercialization of certain copper-based 
 plant protection products. Despite this, the Spanish Ministry of Agriculture has 
 not included the said EFSA response of March 30, 2017 in the national case file. 
 IQV needs access to EFSA?s report in order to duly exercise its rights of defense.
 For the reasons set out above, pursuant to articles 2 and 6 of Regulation 1049/2001, 
 IQV requests EFSA to provide a copy of this report. IQV considers that none of the 
 exceptions provided under article 4 of Regulation 1049/2001 are applicable to this 
 request. 
 If possible, I would kindly ask for this information to be sent to me in machine-readable 
 electronic format, to the email address provided. Thank you.
</t>
  </si>
  <si>
    <t>01/02/2019</t>
  </si>
  <si>
    <t>22/02/2019</t>
  </si>
  <si>
    <t>2019/0004</t>
  </si>
  <si>
    <t xml:space="preserve">Gisle Solstad </t>
  </si>
  <si>
    <t xml:space="preserve">EFSA focal point Norway - Dioxin data
The Norwegian Food Safety Authority (NSFA) is currently working on two mandates for the Norwegian Scientific Committee for Food and Environment (VKM) related to EFSAs opinion “Risk for animal and human health related to the presence of dioxins and dioxin-like PCBs in feed and food”, published on 20 November 2018.
The Secretariat of VKM has started the planning phase for work on these mandates. In this regard, the VKM-Secretariat will have to request EFSA for access to data used in the above mentioned opinion. Could I please ask you for a contact person and, if appropriate at this moment, procedures concerning such requests?
</t>
  </si>
  <si>
    <t>2019/0005</t>
  </si>
  <si>
    <t xml:space="preserve">Pamela Martin 
Library Centre for Disease Control and Prevention Atlanta US </t>
  </si>
  <si>
    <t>Technical dossier EFSA-Q-2009-00445
The technical dossier I am looking for is “Preliminary evaluation of the safety and efficacy of paromomycin sulphate for turkeys for fattening and turkeys reared for breeding”  Thank you for your help on this.</t>
  </si>
  <si>
    <t>04/02/2019</t>
  </si>
  <si>
    <t xml:space="preserve">Closed </t>
  </si>
  <si>
    <t>2019/0006</t>
  </si>
  <si>
    <t>Abbey Olsen  
University of Copenhagen</t>
  </si>
  <si>
    <t xml:space="preserve">EFSA Food Consumption Data
I am an industrial PhD student from Copenhagen University, and currently doing a comparative risk assessment study on T. gondii to estimate relative risk from meat in Nordic region.
I am looking for food consumption data from the Nordic region and I would appreciate if you could please give me access to this database, thanks.
</t>
  </si>
  <si>
    <t>14/02/2019</t>
  </si>
  <si>
    <t>2019/0007</t>
  </si>
  <si>
    <t xml:space="preserve">Maria Jose Ramos Peralonso Consejo General de la Psicologia de Espana </t>
  </si>
  <si>
    <t xml:space="preserve">Applications &amp; decisions under Staff Regulation
"- The applications made in 2018 by EFSA staff in accordance with Article 21a, first paragraph, of Regulation No 31 (EEC), 11 (EAEC), laying down the Staff Regulations of Officials and the Conditions of Employment of Other Servants of the European Economic Community and the European Atomic Energy Community, addressed to the Executive Director of EFSA in his capacity as immediate supervisor. 
- The decisions taken in this respect by the Executive Director or by the person to which the decision was delegated.
- All documents directly or indirectly related to each of these applications and decisions, all e-mails directly or indirectly related to each of these applications and decisions, including attached documents, calendar of meetings and people who participated in those meetings, minutes and notes of those meetings, etc."
</t>
  </si>
  <si>
    <t>08/02/2019</t>
  </si>
  <si>
    <t>01/03/2019</t>
  </si>
  <si>
    <t>2019/0008
CA of 2018/095</t>
  </si>
  <si>
    <t xml:space="preserve">Maria Jose Ramos  Consejo General de la Psicologia de Espana </t>
  </si>
  <si>
    <t xml:space="preserve">ED decisions Sept-Oct'18
"Por la presente ejerzo mi derecho a apelar su decisión (ref.: 20692333), en relación con mi solicitud (ref.: PAD 2018/095) y confirmo mi petición para recibir el documento identificado en relación con la decisión EFSA/LA/DEC/19959057/2018, cuyo acceso se me ha denegado.
De acuerdo con su comunicación, dicho documento contiene información sobre las metodologías utilizadas en la gestión de recursos y la organización de la institución. Considerando que EFSA es una institución pública, entiendo que divulgar este tipo de información, no puede estar amparado por el párrafo segundo del artículo 4.3. del Reglamento.
Puesto que en su escrito Vd. no argumenta ninguna justificación de por qué la divulgación de dicho documento pueda perjudicar gravemente el proceso de toma de decisiones, cuando dicha decisión ya está tomada, reitero mi petición de tener acceso al mismo.
Tal como indiqué en mi solitud (ref.: PAD 2018/095) del 29 de Octubre pasado, deseo recibir TODA la documentación única y exclusivamente en esta dirección de correo electrónico. Por ello requiero me envíe TODOS los documentos que me relaciona en su escrito del pasado 18 de Enero, a esta dirección de correo electrónico, así como el documento al que no me ha dado acceso y  que reclamo en el presente escrito." 
</t>
  </si>
  <si>
    <t>11/02/2019</t>
  </si>
  <si>
    <t>04/03/2019</t>
  </si>
  <si>
    <t>2019/0009</t>
  </si>
  <si>
    <t>Sue Manson  
Livesey Bros Woodland Mushrooms</t>
  </si>
  <si>
    <t xml:space="preserve">Chlormequat monitoring data
“EFSA Journal published 7 March 2016 called Review of the existing maximum residue levels for chlormequat according to Article 22 of Regulation (EC) No 396/2005”, as follows:
- “The types of cultivated fungi tested e.g. closed cap, chestnut, buttons, oyster, shiitake, etc
- The levels of chlormequat reported in each test
- The authors of the report”
</t>
  </si>
  <si>
    <t>07/03/2019</t>
  </si>
  <si>
    <t>2019/0010</t>
  </si>
  <si>
    <t xml:space="preserve">Jürgen König 
University of Vienna </t>
  </si>
  <si>
    <t>Food consumption data
“Data of the EFSA Food Consumption Database”.</t>
  </si>
  <si>
    <t>25/01/2019</t>
  </si>
  <si>
    <t>08/03/2019</t>
  </si>
  <si>
    <t>2019/0011</t>
  </si>
  <si>
    <t xml:space="preserve">Ilaria Cadoppi 
Bocconi School of Management </t>
  </si>
  <si>
    <t xml:space="preserve">OC/EFSA/HUCAP/2018/03 
"non avendo purtroppo potuto partecipare all'apertura delle buste e avendo necessità di chiudere la prima fase della gara cui abbiamo partecipato, sono a chiederle
di avere la lista dei concorrenti che hanno presentato offerta.
Mi basta semplicemente un elenco via email, in modo informale."
</t>
  </si>
  <si>
    <t>25/02/2019</t>
  </si>
  <si>
    <t>2019/0012</t>
  </si>
  <si>
    <t xml:space="preserve">Valentina Pop  
The Wall Street Journal  </t>
  </si>
  <si>
    <t xml:space="preserve">Glyphosate correspondence &amp; meeting Bayer
"1. Any correspondence, emails or reports that were sent between 1 January 2014-31 December 2017 between representatives of Bayer and EFSA officials, where the active subtance glyphosate or the product RoundUp is concerned.
2.  A list of meetings, as well as agendas and minutes any other reports of such meetings, between 1 January 2014-31 December 2017 and now, where the active substance glyphosate or the product RoundUp is concerned or mentioned, between Bayer officials and representatives/experts of EFSA.”
</t>
  </si>
  <si>
    <t>28/03/2019</t>
  </si>
  <si>
    <t>29/03/2019</t>
  </si>
  <si>
    <t>2019/0013</t>
  </si>
  <si>
    <t>Andreas Bauer-Panskus  Testbiotech e.V</t>
  </si>
  <si>
    <t xml:space="preserve">GMO AP 112 + 113
“All data and documents regarding maize MON 89034 × 1507 × NK603 × DAS‐40278‐9 and subcombinations (EFSA‐GMO‐NL‐2013‐112) and maize MON 89034 × 1507 × MON 88017 × 59122 × DAS‐40278‐9 and subcombinations (EFSA‐GMO‐NL‐2013‐113)”. </t>
  </si>
  <si>
    <t>13/03/2019</t>
  </si>
  <si>
    <t>03/04/2019</t>
  </si>
  <si>
    <t>29/04/2019</t>
  </si>
  <si>
    <t>02/08/2019</t>
  </si>
  <si>
    <t>2019/0014</t>
  </si>
  <si>
    <t xml:space="preserve">Lucy Michaels </t>
  </si>
  <si>
    <t xml:space="preserve">Raw data pregnant animals slaughtered.
I notice that EFSA recently completed a survey of 100 slaughterhouse operators across 
10 Member States to estimate the proportion of pregnant animals slaughtered and 
at what stage of their gestation.  
This information is described here: https://www.efsa.europa.eu/sites/default/files/corporate_publications/files/animal-welfare-slaughter-170530.
pdf
Would it be possible to obtain the raw data or a summary of this survey by country? 
Or to talk directly to the authors of this survey?
</t>
  </si>
  <si>
    <t>15/04/2019</t>
  </si>
  <si>
    <t>15/05/2019</t>
  </si>
  <si>
    <t>2019/0015</t>
  </si>
  <si>
    <t>Christina Xiao  
OECD</t>
  </si>
  <si>
    <t>New food consumption data.
“More recent food consumption data” underpinning EFSA’s Comprehensive European Food Consumption Database."</t>
  </si>
  <si>
    <t>13/05/2019</t>
  </si>
  <si>
    <t>12/06/2019</t>
  </si>
  <si>
    <t>2019/0016</t>
  </si>
  <si>
    <t xml:space="preserve">Polychrono Polychroniou
EFET </t>
  </si>
  <si>
    <t xml:space="preserve">Food consumption data from Greece </t>
  </si>
  <si>
    <t>21/03/2019</t>
  </si>
  <si>
    <t>12/04/2019</t>
  </si>
  <si>
    <t>27/06/2019
13/12/2019</t>
  </si>
  <si>
    <t>17/12/2019</t>
  </si>
  <si>
    <t>2019/0017</t>
  </si>
  <si>
    <t>M. Hagenmeyer 
Krohn Rechtsanwälte</t>
  </si>
  <si>
    <t xml:space="preserve">Access to documents request related to the request for the authorisation of a health claim pursuant to Article 14 of Regulation (EC) No. 1924/2006 referring to “Galacto-oligosaccharides” (GOS) support normal defecation by softening the stool in infants”,
EFSA Question No.: EFSA-Q-2018-00613,
EFSA Claim Serial No.: 0477_NL
</t>
  </si>
  <si>
    <t>27/06/2019</t>
  </si>
  <si>
    <t>2019/0018
2019/007</t>
  </si>
  <si>
    <t xml:space="preserve">Article 21a Staff Regulations </t>
  </si>
  <si>
    <t>06/03/2019</t>
  </si>
  <si>
    <t>27/03/2019</t>
  </si>
  <si>
    <t>17/04/2019</t>
  </si>
  <si>
    <t>Non-disclosure</t>
  </si>
  <si>
    <t>2019/0019</t>
  </si>
  <si>
    <t>All documents evaluation PRAS Q2 2018</t>
  </si>
  <si>
    <t>15/07/2019</t>
  </si>
  <si>
    <t>29/07/2019
19/07/2019
07/07/2019</t>
  </si>
  <si>
    <t>2019/0020</t>
  </si>
  <si>
    <t>Project plan &amp; background documents ED Decision</t>
  </si>
  <si>
    <t>2019/0021</t>
  </si>
  <si>
    <t>Maxim Bobkov
 Nestlé</t>
  </si>
  <si>
    <t xml:space="preserve">Monitoring data of Veterinary Medicinal Product Residues
I am working for Nestlé, supporting my colleagues in identifying the possible combinations 
commodity/country of origin/veterinary drug residue that are at risk, so as to be 
sure we are tackling these in an adequate and exhaustive manner.
In this context, and in order to ensure the highest quality in my daily work, I 
would really appreciate to get access to the whole original tabulated set of data 
that you used to generate annual the EFSA Technical Reports on The Results from 
the Monitoring of Veterinary Medicinal Product Residues and Other Substances in 
Live Animals and Animal Products and EU Reports on the Implementation of National 
Residue Monitoring Plans in the Member States from 2011 and onward). 
This is indeed key information for me to be considered in this assessment. This 
is why I am kindly asking you today if you could support me in this important task 
and share with me these sets of data (noting that once the new data will be available, 
I would be interested to also have access to them).
I understood that I am not the first one to ask access to such data, so I was wondering 
how practically you are sharing such huge amount of data (and if from my side I 
would need some support from my IT colleagues).
</t>
  </si>
  <si>
    <t>2019/0022</t>
  </si>
  <si>
    <t>Asfand-yar Thathal</t>
  </si>
  <si>
    <t xml:space="preserve">Dossier trans-Cannabidiol as a novel food (NF 2018/0349)
Could you please send me the dossier/scientfic reports for application EFSA-Q-2018-00512. 
Here is link to the summary of the apllication I am referring to: https://ec.europa.
eu/food/sites/food/files/safety/docs/novel-food_sum_ongoing-app_trans-cannabidiol.
pdf
I am entitled accsess to this dossier based on article 2, (1) and (3). of Regulation 
(EC) No 1049/2001 of the European Parliament and of the Council of 30 May 2001 regarding 
public access to European Parliament, Council and Commission documents.
It is a urgent matter, I therefore kindly request you to send me this dossier as 
fast as possible.
</t>
  </si>
  <si>
    <t>2019/0023
2019/0003</t>
  </si>
  <si>
    <t xml:space="preserve">EFSA report DT50 criteria copper compounds
On January 11, 2019, I submitted a request to access a document produced by EFSA on behalf of Industrias Químicas del Vallés, S.A. (IQV). I would like this letter to be considered as a confirmatory application on the basis of article 8 of Regulation 1049/2001, against EFSA’s refusal to process IQV’s request. IQV’s request referred to an EFSA report from March 30, 2017 regarding the application of the DT50 criteria in the assessment of copper compounds (“the requested document”).
By means of a letter of February 22, 2019 (DD/LV/ps (2019 – out-20970649), EFSA recognizes the existence of the requested document, does not deny IQV’s interest in accessing the requested document, but refuses to grant access on the basis of the exception to disclosure outlined in the second indent of Article 4(2) of Regulation 1049/2001. Article 4(2) of Regulation 1049/2001 allows an institution to refuse “access to a document that where disclosure would undermine the protection of court proceedings and legal advice, unless there is an overriding public interest in disclosure”.
IQV will argue below the inapplicability of the exception of Article 4(2) of Regulation 1049/2001 to its request.
First, Article 4(2) of Regulation 1049/2001 constitutes an exception to the full effectiveness of the right of public access to documents and, as such, must be interpret restrictively and any refusal of access must be duly motivated. EFSA’s letter of February 22, 2019, does not sufficiently motivate the application of Article 4(2) to IQV’s request and misinterprets the letter submitted by IQV on January 11, 2009.
In particular, EFSA’s letter states that the application of Article 4(2) “is based on your confirmation that the documents requested form part of a pending litigation before the Spanish national courts to which the organization you represent and
Cuatrecasas, Gonçalves Pereira, S.L.P. Insc. en el Registro Mercantil de Barcelona, F. 194. T. 45.513, H. nºB-23.850 - N.I.F. B-59942110.
the Spanish Ministry of Agriculture are parties”. This statement misinterprets the status of national proceedings between IQV and the Spanish Ministry of Agriculture.
In its letter, IQV stated that it knew of the existence of the requested document “in the context of a national administrative appeal”. More precisely, IQV knew of the existence of the requested document because it was mentioned in the administrative Decision of October 2, 2018, of the Secretary General for Agriculture and Food of the Spanish Ministry of Agriculture (“Decision of October 2, 2018”). Decision of October 2, 2018 ruled on an administrative appeal filed by IQV against a prior Decision of March 20, 2018 of the General Directorate for Health and Agricultural Production, reviewing the authorization of a plant protection product produced by IQV. Thus, EFSA’s report was issued in the context of an administrative proceeding and not a court appeal.
In addition, the deadline to appeal the Decision of October 2, 2018 elapsed before IQV submitted its request of access to EFSA on January 11, 2019 and, by that time nor to date, there is any pending litigation before the Spanish national courts between IQV and the Spanish Ministry of Agriculture regarding this Decision of October 2, 2018. Bearing in mind that there is no pending court proceeding (which in any case, as reasoned below, would not prevent EFSA from disclosing the requested document), and in spite of the fact that Regulation 1049/2001 does not oblige IQV to prove a specific interest in the requested document, the latter is important for the defense of IQV’s interests in relation to several other national registries of plant protection products containing copper compounds.
As a result, the exception foreseen in Article 4(2) of Regulation 1049/2001 is not applicable to the present case.
Second, the case-law cited by EFSA in its letter of February 22, 2019 supports IQV’s right to access the requested document.
Article 4(2) refers to documents specifically prepared in the context of a court proceeding, and in its absence, the exception cannot be validly raised1.
Also, according to the CJEU in Kingdom of Sweden2, the exception foreseen in Article 4(2) of Regulation 1049/2001 implies, in particular, that compliance with the principles of equality of arms and the sound administration of justice must be
1 C-T/92/98, Interporc Im- und Export GmbH, 7 December 1999, para. 40.
2 Joined Cases C-514/07 P, C-528/07 P and C-532/07 P, Kingdom of Sweden v Association de la Presse International ASBL (API) and European Commission, 21 September 2010.
2
ensured. The GCEU in Philip Morris Ltd3, when interpreting this principles, stated that “[...] in order for the exception to apply, it is necessary that the requested documents, at the time of adoption of the decision refusing access to those documents, should have a relevant link with a dispute pending before the Courts of the European Union, in respect of which the institution concerned is invoking that exception, and that disclosure of those documents, even though they were not drawn up in the context of pending court proceedings, should compromise the principle of equality of arms and, potentially, the ability of the institution concerned to defend itself in those proceedings. In other words, it is necessary that those documents should reveal the position of the institution concerned on contentious issues raised during the court proceedings relied upon.
The considerations mentioned above can also be applied to proceedings pending before a national court at the time of adoption of a decision refusing access to the requested documents, on condition that they raise a question of interpretation or validity of an act of EU law so that, having regard to the context of the case, a reference for a preliminary ruling appears particularly likely.”
In Yves Franchet and Daniel Byk4, the GCEU referred to a previous judgment from the Court of First Instance5 that held that “the exception based on the protection of public interest (court proceedings) contained in the code of conduct cannot enable the Commission to escape from its obligation to disclose documents which were drawn up in connection with a purely administrative matter. That principle must be respected even if the disclosure of such documents in proceedings before the Community judicature might be prejudicial to the Commission. The fact that court proceedings for annulment were initiated against the decision taken following the administrative procedure is immaterial in that regard (Interporc II, paragraph 42).”
Hence, if the requested documents have not been specifically prepared for a court proceeding, the case-law of the Courts of the European Union requires that:
- At the time of the adoption of a decision refusing access to the requested documents there is (i) a dispute pending before the Courts of the European Union, in respect of which the institution concerned is invoking the
3 Case T-796/14, Phillip Morris Ltd v European Commission, 15 September 2016.
4 Joined Cases T-391/03 and T-70/04, Yves Franchet and Daniel Byk v Commission of the European Communities.
5 Case T-92/98, Interporc Im- und Export GmbH v Commission of the European Communities, 7 December 1999.
3
exception of Article 4(2) of Regulation 1049/2001; or (ii) a dispute pending before a national court, in which a reference for a preliminary ruling a on the interpretation or validity of an act of EU law is raised and is particularly likely; and
- The disclosure of the requested documents could compromise the principle of equality of arms and, potentially, the ability of the institution concerned to defend itself in those proceedings; and
- This exception does not allow the institution that produced the document to refuse the disclosure of documents that were drawn up in connection with a purely administrative matter.
Applying this reasoning to the current case, EFSA could not oppose IQV’s request on the basis of the exception foreseen in Article 4(2) of Regulation 1049/2001 because (i) the requested document was not prepared for or in connection to a court proceeding; (ii) the document does not relate to any proceeding to which EFSA or the European Commission are or could be parties; and (iii) the document was issued by EFSA in the context of a purely administrative relationship between IQV and the Spanish Ministry of Agriculture in which EFSA’s position is relevant.
Third, even if there was a pending national court proceeding, access to the requested document should have been granted because the requested document served as the basis for Decision of October 2, 2018, which resulted prejudicial to the interests of IQV.
By not granting IQV access to the requested document, EFSA would be undermining IQV’s right to equality of arms because (i) any potential litigation on this matter would take place at national level and would involve exclusively IQV and the Spanish Ministry of Agriculture; and (ii) the Spanish Ministry of Agriculture had access to the requested document since March 30, 2017.
On the contrary, the production of the requested document would be a requirement to ensure the said equality of arms, given that the Spanish Ministry of Agriculture relied on this document as a basis for the Decision of October 2, 2018 in the context of a purely administrative matter. EFSA may not ask IQV to attempt to access the document directly from the Spanish Ministry of Agriculture
4
or national courts under the applicable national rules of procedure to elude its obligations derived from Regulation 1049/20016.
For the reasons set out above, IQV requests EFSA to reconsider its position and provide a copy of the requested document.
</t>
  </si>
  <si>
    <t>15/03/2019</t>
  </si>
  <si>
    <t>05/04/2019</t>
  </si>
  <si>
    <t>02/05/2019</t>
  </si>
  <si>
    <t>2019/0024</t>
  </si>
  <si>
    <t>Lawrence Curcio 
The Solutous Group LLC</t>
  </si>
  <si>
    <t xml:space="preserve">Documents re-evaluation food additive E445 
Documents which EFSA has relied upon to measure and assess the compositional components of Glycerol Esters of Wood Rosin (GEWR – E 445) from Pinus palustris and Pinues elliottii: 
1. “Documentation provided to EFSA N. 2”
2. “Documentation provided to EFSA N. 23”
3. “Pre-evaluation document on glycerol esters of wood rosin (E 445). Frauenhofer ITEM. Submitted in March-April 2013.”
</t>
  </si>
  <si>
    <t>14/06/2019</t>
  </si>
  <si>
    <t>2019/0025</t>
  </si>
  <si>
    <t xml:space="preserve">James Parker  
Pinsent Masons </t>
  </si>
  <si>
    <t>Correspondence &amp; minutes renewal diquat
Under the Transparency Regulations 1049/2001 and 1376/2006 please provide me with 
the following: 
1) Copies of all correspondence between entities identified under Section 
III of the Transparency Register as Non-Governmental Associations and EFSA that 
reference ?diquat? in the period from 1 January 2016 to date.
2) Copies of all correspondence between EFSA and the Commission that references 
?diquat? in the period from 1 January 2016 to date, which has not previously been 
published on EFSA?s website in relation to diquat. 
3) Copies of all minutes taken by EFSA staff during expert peer review 
meetings undertaking during the diquat renewal process.</t>
  </si>
  <si>
    <t>18/03/2019</t>
  </si>
  <si>
    <t>08/04/2019</t>
  </si>
  <si>
    <t>11/06/2019</t>
  </si>
  <si>
    <t>2019/0026</t>
  </si>
  <si>
    <t>William McCarthy  
Teagasc  Agriculture &amp; Food Development Authority</t>
  </si>
  <si>
    <t xml:space="preserve"> DATA on chlorate and perchlorate levels in water sources (treatment)
Apologies if this is not under your area of expertise, I was not sure who to contact 
from your website. I am not a media source, but was wondering if you would have 
data that would help me in my research.
I am a PhD student studying chlorate and perchlorate in dairy processing streams, 
with a particular focus on infant nutrition and products which require rehydration 
for their consumption.
Would you have any records on chlorate and perchlorate levels in water sources (treatment 
plants/ wells) from around the country and other international records? I am hoping 
to design models for the impact of the use of these waters in the final composition 
of infant formula.
If you could help, or know anyone who would be able to I would be very grateful. </t>
  </si>
  <si>
    <t>20/06/2019
11/07/2019</t>
  </si>
  <si>
    <t>11/07/2019</t>
  </si>
  <si>
    <t>2019/0027</t>
  </si>
  <si>
    <t>Sophie Lachaume 
SANOFI</t>
  </si>
  <si>
    <t>Lactobacillus paracasei LP-33
In accordance with the Regulation (EC) No 1049/2001, and to EFSA’s “Decision concerning access to documents” adopted on 16 September 2003, we would like to apply for a Public access to documents (PAD) to the EFSA.
Our request concerns the application registered under the references EFSA-Q-2012-00816 and Claim Serial No 0365_DK concerning lactobacillus paracasei LP-33. 
Indeed, we would like to apply for the following documents:
•	Draft opinion presented and discussed by the Scientific Panel, including the list of questions raised by EFSA to the applicant.
•	Application withdrawal reasons 
•	Applicant documentation, if not confidential
Thank you very much in advance and we look forward to hearing from you.</t>
  </si>
  <si>
    <t>30/04/2019</t>
  </si>
  <si>
    <t>15/07/2019
29/11/2019</t>
  </si>
  <si>
    <t>23/05/2019</t>
  </si>
  <si>
    <t>2019/0028</t>
  </si>
  <si>
    <t>Diego Borin Nobrega 
University of Calgary Canada</t>
  </si>
  <si>
    <t>Yearly reports on antimicrobial resistance in zoonotic and indicator bacteria. 2014-2017 MIC data that was used to generate these tables .  
My name is Diego Nobrega. I am a PhD student working at University of Calgary in 
Canada under Dr. Herman Barkema supervision.
First of all, I would like to compliment you for the massive amount of data and 
detailed information available on your yearly reports on antimicrobial resistance 
in zoonotic and indicator bacteria. That is truly impressive!
When reading your summary reports on antimicrobial resistance in zoonotic and indicator 
bacteria from humans, animals and food, I noticed that for some years (e.g. 2012 
and 2013), you provided excel spreadsheets with the MIC data that was used to generate 
the summary tables. I am contacting you to ask whether the MIC data that was being 
reported from 2004 to 2013 (2004-2009 as appendix, and 2010-2013 as supporting information) 
is also available for the years of 2014-2017. In these later reports, I could find 
summary tables that use the ECOFFs to classify isolates, but I could not find the 
MIC data that was used to generate these tables. Do you have these results stored? 
Can researchers request access to it? I contacted zoonoses@efsa.europa.eu last month 
with the same questions but I have not heard back from them yet. Could you help 
me with these questions?</t>
  </si>
  <si>
    <t>01/04/2019</t>
  </si>
  <si>
    <t>25/04/2019</t>
  </si>
  <si>
    <t>28/05/2019</t>
  </si>
  <si>
    <t>21/06/2019</t>
  </si>
  <si>
    <t>2019/0029</t>
  </si>
  <si>
    <t xml:space="preserve">Cecilia Bender 
Istituto Kurz Italia Srl </t>
  </si>
  <si>
    <t>Dossier of the PQQ Novel Food EFSA-Q-2016-00659.
If possible I would like to access to the Dossier of the PQQ Novel Food application with Question number: EFSA-Q-2016-00659.
Are these data publicly accessible?</t>
  </si>
  <si>
    <t>09/04/2019</t>
  </si>
  <si>
    <t>06/05/2019</t>
  </si>
  <si>
    <t>12/07/2019</t>
  </si>
  <si>
    <t>2019/0030</t>
  </si>
  <si>
    <t>Rares Serban</t>
  </si>
  <si>
    <t xml:space="preserve">EFSA Food composition database.
On a previous message I received on 3/12/2019 I was advised to use EFSA Food composition 
data here (https://www.efsa.europa.eu/en/microstrategy/food-composition-data) for 
the Android application I am developing. Still, information is not complete, there 
are 15 vitamins and minerals and I need at least the energy and the macronutrients 
as well. Moreover, for the data presented I cannot get all info in one file, I need 
to save by nutrient. 
I need something like a database/table or API with the foods with all information. 
Example: Cocoa beverages, FoodEx classification, Energy, Proteins, Carbs, Lipids, 
vitamins, etc.  </t>
  </si>
  <si>
    <t>10/04/2019</t>
  </si>
  <si>
    <t>07/05/2019</t>
  </si>
  <si>
    <t>29/05/2019</t>
  </si>
  <si>
    <t>24/06/2019
15/07/2019</t>
  </si>
  <si>
    <t>09/08/2019</t>
  </si>
  <si>
    <t>2019/0031</t>
  </si>
  <si>
    <t xml:space="preserve"> Immaculada Sanchez Sarrion</t>
  </si>
  <si>
    <t xml:space="preserve">Feed additive Chromium 2 dossiers EFSA-Q-2006-066  EFSA-Q-2018-00477.
On April 2009, the FEEDAP panel adopted an opinion about Availa® Cr, Chromium methionine 
(EFSA-Q-2006-066). In this first assessment EFSA concluded on ?Scientific Opinion 
of the Panel on Additives and Products or Substances used in Animal Feed (FEEDAP) 
on a request from the European Commission on the safety and efficacy of chromium 
methionine (Availa®Cr) as feed additive for all species. The EFSA Journal (2009) 
1043, 1-69?, states that ?recent available literature and the carcinogenicity studies 
in rats and mice indicate that Cr(III) may be a genotoxic compound under in vivo 
conditions. Given the concerns on consumer safety for Cr(III), the FEEDAP Panel 
considers it prudent to avoid any additional exposure of the consumers resulting 
from the use of supplementary Cr in animal nutrition?. EFSA extends its concerns 
in the same opinion to consumer and the workers handling the product.
On June 2018 a new application on the same product Availa-Cr, chromium chelate of 
DL-methionine (EFSA-Q-2018-00477) was submitted to be assessed by EFSA.
As a citizen of the EU, I, Maria Inmaculada Sanchez Sarrion, with Spanish identity 
document 288860970H and according with regulation (EC) NO 14091/2001 articles 2 
and article10 would like I would like to receive a copy of the dossiers to the dossiers 
(Section II,III and IV) submitted to on the scope of EFSA (EFSA-Q-2006-066) and 
(EFSA-Q-2018-00477) not protected by the rights of intellectual properties of the 
applicant.
 </t>
  </si>
  <si>
    <t>03/05/2019</t>
  </si>
  <si>
    <t>27/05/2019</t>
  </si>
  <si>
    <t>20/06/2019</t>
  </si>
  <si>
    <t>01/07/2019</t>
  </si>
  <si>
    <t>31/07/2019
06/08/2019</t>
  </si>
  <si>
    <t>2019/0032</t>
  </si>
  <si>
    <t>Giulia Torre</t>
  </si>
  <si>
    <t xml:space="preserve">EFSA files related to cannabidiol (CBD) as a novel food.
I am requesting documents which contain the following information:
- EFSA files related to cannabidiol (CBD) as a novel food.
I would like to receive that information in electronic format. </t>
  </si>
  <si>
    <t>16/04/2019</t>
  </si>
  <si>
    <t>14/05/2019</t>
  </si>
  <si>
    <t>2019/0033</t>
  </si>
  <si>
    <t xml:space="preserve">Jonas Ohlmer </t>
  </si>
  <si>
    <t xml:space="preserve"> Novel food application EFSA-Q-2018-00105.
I would like to access all public records and documents of the above novel food 
application and internal correspondence within EFSA regarding application EFSA-Q-2018-00105 on EPA rich oil from Phaeodactylum tricornutum as a novel food. DL 15/05/19. </t>
  </si>
  <si>
    <t>21/04/2019</t>
  </si>
  <si>
    <t>2019/0034</t>
  </si>
  <si>
    <t xml:space="preserve">Martin Modlinger </t>
  </si>
  <si>
    <t xml:space="preserve">2019/0034 this PAD became a RFI 11 - open source applications and operating systems
I ask you to send me documents containing the following information:
(1) Which open source applications and operating systems and which proprietary applications and operating systems are used in your authority? I would also like at least the following details:
a. Name of Open Source Applications
b. Name of the open source operating systems c. Name of the proprietary applications d. Name of the proprietary operating systems
(2) For which tasks are these applications and operating systems used?
(3) What is the share of open source applications and operating systems compared to proprietary applications and operating systems?
(4) What share do open standards and data formats have?
(5) What costs (broken down into acquisition costs and running costs) have been incurred in the last three calendar years for open source operating systems and applications on the one hand and for proprietary operating systems and applications on the other? 
(6) What additional costs, broken down by cost type, have been incurred in the last three calendar years for training, further education, support or similar, on the one hand for open source operating systems and applications and on the other hand for proprietary operating systems and applications? 
Please send me your answer in a machine-readable format, e.g. as .csv, .ods or .xlsx. </t>
  </si>
  <si>
    <t xml:space="preserve">DTS </t>
  </si>
  <si>
    <t>26/04/2019</t>
  </si>
  <si>
    <t>26/06/2019</t>
  </si>
  <si>
    <t>NOT APPLICABLE NOT A PAD BUT A RFI  (request for information, closed  on ) 26/04/2019</t>
  </si>
  <si>
    <t>NOT APPLICABLE NOT A PAD BUT A RFI 26/04/2019</t>
  </si>
  <si>
    <t>2019/0035</t>
  </si>
  <si>
    <t xml:space="preserve">Brexit documents.
I ask you to send me documents containing the following information:
The expected or past impact of the "Brexit" on your remit and on any cooperation with the United Kingdom after the "Brexit".
</t>
  </si>
  <si>
    <t>21/05/2019</t>
  </si>
  <si>
    <t xml:space="preserve">Non -disclosed </t>
  </si>
  <si>
    <t>2019/0036</t>
  </si>
  <si>
    <t>Documents EFSA carbon footprint.
bitte ich Sie um Übersendung von Dokumenten, die folgende Informationen enthalten:
Die CO2-Bilanzen (carbon footprint) Ihrer Behörde in den letzten zehn Kalenderjahren sowie die zugrundeliegenden Berechnungsmethoden.
Bitte senden Sie Ihre Antwort, wenn möglich, in einem maschinenlesbaren Format.</t>
  </si>
  <si>
    <t>2019/0037</t>
  </si>
  <si>
    <t xml:space="preserve">Pia Fallström Mujkić </t>
  </si>
  <si>
    <t xml:space="preserve">Food flavouring EFSA-Q-2008-050  and EFSA-Q-2010-01133.
I request the access to the following documents in full text, including their annexes, in order to do research work in the area of EU decision making:
1. Question number: EFSA-Q-2008-050 (Flavourings FGE.46 Ammonia and two ammoniun salts from chemical group 30).
2. Minutes of all meetings of the Working Group on Flavourings preparing the opinion on Flavourings FGE.46 Ammonia and two ammoniun salts from chemical group 30,  from the period of time: 15/01/2008 until 06 March 2008.
3. All working documents of the Working Group on Flavourings  preparing the opinion on Flavourings FGE.46 Ammonia and two ammoniun salts from chemical group 30, from the period of time: : 15/01/2008 until 06 March 2008.
4.  Minutes from the meetings of the Panel on Food Ingredients and Packaging from the period of time 15/01/2008 until 06 March 2008.
5. Question Number: EFSA-Q-2010-01133 (FL-no 16.002 Diammonium sulfide).
6. Minutes of all meetings of the Working Group on Flavourings, preparing the opinion FGE.46Rev1, from the period of time: 20/09/2010 until 30/12/2011.
7. All working documents of the Working Group on Flavourings, preparing the opinion FGE.46Rev1, from the period of time: 20/09/2010 until 30/12/2011
 </t>
  </si>
  <si>
    <t>01/05/2019</t>
  </si>
  <si>
    <t>18/06/2019</t>
  </si>
  <si>
    <t>2019/0038</t>
  </si>
  <si>
    <t>María José Ramos Peralonso</t>
  </si>
  <si>
    <t>All documents RO MRL tetraconazole in kaki/Japanses persimmon,linssed and poppy seeds.
solicito acceso a los documentos relativos a la aprobación por la Unidad/Departamento/EFSA del documento publicado en el EFSA Journal 
https://www.efsa.europa.eu/en/efsajournal/pub/5577
Modification of the existing maximum residue levels for tetraconazole in kaki/Japanese persimmon, linseeds and poppy seeds</t>
  </si>
  <si>
    <t xml:space="preserve">Scientific Studies/Guidelines </t>
  </si>
  <si>
    <t>24/05/2019</t>
  </si>
  <si>
    <t>19/05/2019</t>
  </si>
  <si>
    <t>27/06/2019
20/06/2019</t>
  </si>
  <si>
    <t>2019/0039</t>
  </si>
  <si>
    <t xml:space="preserve">Luisa Izuzquiza 
CEO </t>
  </si>
  <si>
    <t>RFI 2019/0013 - Transparency team
PAD 2019/039 Transparency unit staffing and budget [#136168] 
, I am requesting documents which contain the following information:
For the years 2017, 2018 and 2019:
- any and all documents that contain the number of staff in your Transparency Unit (or the department dealing with access to EU documents requests) - this could be, for instance, organigrams or staffing plans that are specific to that unit;
- any and all documents containing the budget for your Transparency Unit (or the department dealing with access to EU documents requests); I would appreciate the most detailed version of this budget possible.
And for the years 2016, 2017 and 2018:
- any and all documents containing data on the handling of access to EU documents requests by this institution; I am looking specifically for broken down data, per year, on the number of initial access to documents applications received, and the number of confirmatory applications received.</t>
  </si>
  <si>
    <t>20/06/2019
03/07/2019</t>
  </si>
  <si>
    <t>NOT APPLICABLE NOT A PAD BUT A RFI (request for information, closed  on ) 06/05/2019</t>
  </si>
  <si>
    <t>NOT APPLICABLE NOT A PAD BUT A RFI 06/05/2019</t>
  </si>
  <si>
    <t>2019/0040</t>
  </si>
  <si>
    <t xml:space="preserve">David Norton  
Sum of Us Org </t>
  </si>
  <si>
    <t xml:space="preserve">Glyphosate 12 studies
Pursuant to the 7 March 2019 ruling of the General Court of the European Union ruling 
in Heidi Hautala and Others v European Food Safety Authority, I hereby request full 
access to and disclosure of the 12 ?most crucial? industry studies on the toxicity 
of glyphosate that were ruled to be within the 'public interest' and were previously 
undisclosed. </t>
  </si>
  <si>
    <t>Scientific Studies</t>
  </si>
  <si>
    <t xml:space="preserve">20/06/2019
</t>
  </si>
  <si>
    <t>2019/0041</t>
  </si>
  <si>
    <t>Staffan Dahllöf  
International Press Centre Copenhagen</t>
  </si>
  <si>
    <t>Chlorpyrifos and chlorpyrifos-methyl 
Following the judgement of the General Court of 7 March 2019 –Tweedale v EFSA  and Hautala &amp; Others v EFSAI herby request for access to central part of the draft assessment of Chlorpyrifos and Chlorpyrifos-Methyl (EFSA-Q-2014-00648 and EFSA-Q-00652), filed in 2017.
Through your website I have had access to major parts of the Draft Renewal Renewal Assessment Report (DRAR) with exemption for the proposed conclusion starting at page 451.
To the best of my understanding the judgement of the General Court in the mentioned case is parallel to my request for the complete DRARs for Chlorpyrifos and Chlorpyrifos -Methyl with possible exemptions for names and signatures mentioned in the reports.
I have also noticed EFSA has announced an change of routines following the Glyphosate judgement https://www.efsa.europa.eu/en/press/news/160929-0
I understand the DRARs partly released were discussed at meetings with experts in 1 and 5 April. Should these discussions have resulted in a revision of the proposed conclusion I’m interested in both versions.</t>
  </si>
  <si>
    <t>05/06/2019</t>
  </si>
  <si>
    <t>26/07/2019</t>
  </si>
  <si>
    <t>2019/0042</t>
  </si>
  <si>
    <t xml:space="preserve">Marcos Yanini Badenas  
ITENE  </t>
  </si>
  <si>
    <t xml:space="preserve">Morssinkhof Plastics recycling process.
I would like to apply for the disclosure of the non-confidential information of the dossier 
for the safety evaluation by the EFSA of the Morssinkhof Plastics recycling process 
(RECYC0142), requested by the Ministry of Health, Welfare and Sport of The Netherlands, 
under the Question Number EFSA_Q-2016-00486. </t>
  </si>
  <si>
    <t>10/05/2019</t>
  </si>
  <si>
    <t>04/06/2019</t>
  </si>
  <si>
    <t>17/07/2019</t>
  </si>
  <si>
    <t>29/11/2019</t>
  </si>
  <si>
    <t>12/12/2019</t>
  </si>
  <si>
    <t>2019/0043</t>
  </si>
  <si>
    <t>Iordan Marius-Catalin</t>
  </si>
  <si>
    <t xml:space="preserve"> Vacancy notices + questions oral and written test
I request you to provide me the job vacancy notices issued by your agency (including description of the job and selection criteria) during the last three years and, for each vacancy notice, all questions you used for assessing the candidates during the oral, written, practical tests, as well as any other tests used for this purpose. </t>
  </si>
  <si>
    <t xml:space="preserve">Vacancy notices </t>
  </si>
  <si>
    <t>17/05/2019</t>
  </si>
  <si>
    <t>03/07/2019</t>
  </si>
  <si>
    <t>05/07/2019</t>
  </si>
  <si>
    <t>2019/0044</t>
  </si>
  <si>
    <t>Danielle Mitchell</t>
  </si>
  <si>
    <t xml:space="preserve">All the studies EFSA used to decide that glyphosate did not cause cancer.
I am requesting documents which contain the following information:
All the studies presented by Monsanto  and other studies that EFSA used to decide that glyphosate - did not cause cancer.
</t>
  </si>
  <si>
    <t>03/07/2019
13/01/2020</t>
  </si>
  <si>
    <t>2019/0045</t>
  </si>
  <si>
    <t xml:space="preserve">Ian Flagnan  </t>
  </si>
  <si>
    <t>Minutes Peer Review Meeting 05 
A pesticide peer review meeting was held on May 7th. 
Is it possible to receive the minutes for the following meeting ?
Meeting Date* Section Substances**     Pesticide Peer Review 05 
 7 May 2019 h 09:00 8 May 2019 h 17:00 Mammalian toxicology ? Ecotoxicology (joint 
session) ED properties 
 Benfluralin - AIR IV (NO) Flufenacet ? AIR III (PL) Milbemectin ? AIR III (DE) 
Cyprodinil ? AIR III (FR) Benalaxyl ? AIR III (RO) Pydiflumetofen - NAS 1107 (FR)</t>
  </si>
  <si>
    <t>16/05/2019</t>
  </si>
  <si>
    <t>2019/0046</t>
  </si>
  <si>
    <t>Volker Gräf 
Max Rubner Institut</t>
  </si>
  <si>
    <t xml:space="preserve"> Titanium Dioxide (E171)
I request access to “a copy of the following two documents:
•        Annex 1- Data an Particle Size and Particle Size Distribution forTitanium Dioxide (E171)
•        Annex II - Addendum to Data on Purity, Particle Size and Particle Size Distribution for Titanium Dioxide (E171) in rutile phase.”</t>
  </si>
  <si>
    <t>20/05/2019</t>
  </si>
  <si>
    <t>2019/0047</t>
  </si>
  <si>
    <t>Gerda van Donkersgoed  
RIVM</t>
  </si>
  <si>
    <t>Portuguese data regarding heavy metals (Cadmium, Mercury and Iodine) in all foods 
At this moment we (RIVM) are participating  in the EU project SeafoodTomorrow, coordinated by the Instituto Português do Mar e da Atmosfera IP (IPMA). For more information see: https://seafoodtomorrow.eu/
In this project we are involved in WP3- Benefit-Risk analyses on fish and seaweed In the context of the project Seafoodtomorrow.  We plan to do calculations for Iodine, DHA, EPA, and some vitamins (Benefits) and cadmium and mercury (Risk), using data from the Netherlands, Norway and Portugal. We are now trying to collect data of these 3 countries. 
Therefor I’m contacting  you to ask if you can provide us with the Portuguese data regarding heavy metals (Cadmium, Mercury and Iodine) in all foods for the years 2014-2017.</t>
  </si>
  <si>
    <t>2019/0048</t>
  </si>
  <si>
    <t>Michael Geisler</t>
  </si>
  <si>
    <t>Raw data of all genotoxicity and carcinogenicity studies used in the glyphosate evaluation 
I request access to “the raw data of all genotoxicity and carcinogenicity studies used in the glyphosate evaluation”.</t>
  </si>
  <si>
    <t>19/07/2019
20/12/2019</t>
  </si>
  <si>
    <t>2019/0049</t>
  </si>
  <si>
    <t>Hanneke Later-Nijland 
Axon Advocaten</t>
  </si>
  <si>
    <t xml:space="preserve">CBD Novel food
I request access to “all documents containing relevant information” on the “application for authorisation to place on the market transcannabidiol (CBD) as a Novel Food in food supplements in the European Union” as follows:
•	All correspondence, including emails, between EFSA (employees and/or Board members) and Cannabis Pharm;
•	All minutes of meetings by EFSA on the abovementioned applications, both internal meetings (EFSA only) as well as meetings between EFSA and Cannabis Pharma;
•	All submissions received by EFSA from Cannabis Pharma
•	All (interim) reports and conclusions by EFSA on the abovementioned application”. </t>
  </si>
  <si>
    <t>24/06/2019</t>
  </si>
  <si>
    <t>2019/0050</t>
  </si>
  <si>
    <t>Blaise Brown</t>
  </si>
  <si>
    <t>Studies carcinogenicity of glyphosate
I am requesting documents which contain the following information: Studies on the carcingenicity of glyphosate.</t>
  </si>
  <si>
    <t>30/05/2019</t>
  </si>
  <si>
    <t>13/01/2020</t>
  </si>
  <si>
    <t>2019/0051</t>
  </si>
  <si>
    <t xml:space="preserve"> EFSA-GMO-DE-2011-103
I hereby request access to all data and documents regarding maize Bt11 ×
MIR162 × MIR604 × 1507 × 5307 × GA21 and subcombinations (EFSA‐GMO‐DE‐2011‐103).</t>
  </si>
  <si>
    <t>02/07/2019</t>
  </si>
  <si>
    <t>13/09/2019</t>
  </si>
  <si>
    <t>2019/0052</t>
  </si>
  <si>
    <t xml:space="preserve"> David Norton 
SumofUs</t>
  </si>
  <si>
    <t xml:space="preserve"> 46 industry studies related to the genotoxicity of glyphosate
I am requesting 46 industry studies related to the genotoxicity of glyphosate and/or RoundUp cited in:
B.6.4 Genotoxicity (Annex IIA 5.4) (pages 305 - 397) of the Final Addendum to the Renewal Assessment Report on glyphosate:
https://bartstaes.be/assets/data/files/Documents/CopyPasteStudy/Final_Addendum_to_the_Renewal_Assessment_Report_Public_Version.pdf   </t>
  </si>
  <si>
    <t>07/06/2019</t>
  </si>
  <si>
    <t>23/12/2019</t>
  </si>
  <si>
    <t xml:space="preserve">Disclosure </t>
  </si>
  <si>
    <t>2019/0053</t>
  </si>
  <si>
    <t>Angel Ramón Zapata Moya
Pablo de Olavide University</t>
  </si>
  <si>
    <t xml:space="preserve">I contact you as a researcher interested in the dissemination and incorporation 
of preventive knowledge. I am currently developing a line of research on contextual 
and social influences in the incorporation of preventive knowledge. In this sense, 
I am particularly interested in the latest Eurobarometer published on food safety: 
“Special Eurobarometer”.
Wave EB91.3, Food safety in the EU” published today June 7, 2019. 
This survey includes questions on eating behaviors and preventive recommendations 
that could be very useful for my line of research. That is why I would like to know 
what I have to do to access the complete survey databases (microdata). 
</t>
  </si>
  <si>
    <t xml:space="preserve">Publications </t>
  </si>
  <si>
    <t>COMM</t>
  </si>
  <si>
    <t>2019/0054</t>
  </si>
  <si>
    <t>Gianvito  Vinci
Italian Agriculture ministry</t>
  </si>
  <si>
    <t xml:space="preserve">Food enzyme dossier Alpha-amylase from Aspergillus niger (DP-Azb60)  EFSA-Q-2016-00273 </t>
  </si>
  <si>
    <t>17/06/2019</t>
  </si>
  <si>
    <t>08/07/2019</t>
  </si>
  <si>
    <t>30/09/2019</t>
  </si>
  <si>
    <t>2018/0051</t>
  </si>
  <si>
    <t>Philippe Pointereau  Solagro Iance Osaé</t>
  </si>
  <si>
    <t>Table INCA 2 EFSA FoodEX2.
The table of correspondence between the French nomenclature INCA2 and the EFSA nomenclature FoodEX2</t>
  </si>
  <si>
    <t>13/07/2018</t>
  </si>
  <si>
    <t>03/08/2018</t>
  </si>
  <si>
    <t>2019/0056</t>
  </si>
  <si>
    <t xml:space="preserve">Heidi Kotilainen </t>
  </si>
  <si>
    <t xml:space="preserve">2 Novel food application dossiers
Is it possible to access previous applications? For now the closest ones I found 
that possibly could help us to structure our application are the ones EFSA has given 
scientific opinion: 
- Scientific Opinion on the safety of UV-treated bread as a novel food. doi:10.2903/j.
efsa.2015.4148 
- Safety of UV-treated milk as a novel food pursuant to Regulation 
  (EC) No 258/97. doi:10.2903/j.efsa.2016.4370  </t>
  </si>
  <si>
    <t>24/10/2019</t>
  </si>
  <si>
    <t>31/10/2019</t>
  </si>
  <si>
    <t>2019/0057</t>
  </si>
  <si>
    <t xml:space="preserve">Frederique Respondek
ADM </t>
  </si>
  <si>
    <t xml:space="preserve">Under the right of access to documents in the EU treaties, as developed in Regulation 
1049/2001, would it be possible to access the scientific dossier for which the following 
opinion was given in 2014:
Scientific Opinion on the safety and efficacy of Oralin® (Enterococcus faecium) 
as a feed additive for calves for rearing, piglets, chickens for fattening, turkeys 
for fattening and dogs
</t>
  </si>
  <si>
    <t>18/12/2019</t>
  </si>
  <si>
    <t>2019/0058</t>
  </si>
  <si>
    <t>Marina Kostesic</t>
  </si>
  <si>
    <t xml:space="preserve">Feed additive dossier EFSA-Q-2010-00995
On March 6, 2012, the FEEDAP panel adopted an opinion about several types of methionine 
or analogues of methionine products for use in ruminants (EFSA-Q-2010-00995). In 
this opinion published in the EFSA Journal (2012;10(3):2623), the Panel on Additives 
and Products or Substances used in Animal Feed (FEEDAP) concluded on the safety 
for target animals and for consumer for all studied substances. 
I am especially concerned about two products from the list assessed by the FEEDAP. 
There are numerous mentions of concerns regarding styrene monomer safety, this substance 
being part of the co-polymer used for the ?DL-methionine technically pure protected 
with copolymer vinylpyridine/styrene in dairy cows?. Also, the public part of the 
FEEDAP opinion states (in section 3.2.1) that ?No data regarding 2-vinylpyridine 
residues in food are available?. It is also said that ?No data are available concerning 
the metabolic fate of styrene and 2-vinylpyridine in cattle?, and ?No metabolic 
studies of 2-vinylpyridine in mammals have been published?. These findings, however, 
did not stop FEEDAP from providing a positive opinion on the safety of this product. 
As for another product (Isopropyl ester of the hydroxy analogue of methionine aka 
HMTB-i), the section on purity does not sum up to 100%. No information is provided 
regarding the other substances than HMTB-I (max 98.4%) and water (max 0.25%). Given 
the manufacturing process (that I guess is chemistry synthesis ? no information 
given in the opinion), one could assume that traces of e.g. solvent might be found 
although this is not mentioned in the FEEDAP opinion. The safety section of the 
opinion is also very short regarding this product and does not allow one to get 
much information.
As an EU citizen, I, undersigned Marina Koste?i?, with Slovenian identity document  
and according with regulation (EC) N°14091/2001 articles 2 and article 10 kindly 
request EFSA to provide me with a copy of the whole dossier (Sections II, III and 
IV) submitted to EFSA in the scope of the question EFSA-Q-2010-00995 for the information 
not protected by the rights of intellectual properties of the applicants.
</t>
  </si>
  <si>
    <t>Researcher</t>
  </si>
  <si>
    <t>2019/0059</t>
  </si>
  <si>
    <t>Maxie Eckert
De Standaard Binnenland</t>
  </si>
  <si>
    <t>I request documents from the period 2013 until present:
	Letters and e-mails exchanged with representatives of the chemical industry concerning plant protection products, their regulation and their use
	Notes of meetings with representatives of the chemical industry concerning plant protection products, their regulation and their use
	Letters and e-mails exchanged with representatives of the agricultural sector concerning plant protection products, their regulation and their use
	Notes of meetings with representatives of the agricultural sector concerning plant protection products, their regulation and their use
	Letters and e-mails exchanged with EU member states and representatives of with the European Commission (and its executive agencies) concerning the regulation of plant protection products and their use
	Notes of meetings with representatives of EU member states and with the European Commission (and its executive agencies) concerning the regulation of plant protection products and their use</t>
  </si>
  <si>
    <t>PREV</t>
  </si>
  <si>
    <t>22/07/2019</t>
  </si>
  <si>
    <t>2019/0060</t>
  </si>
  <si>
    <t>Arieke De Jong 
NVWA</t>
  </si>
  <si>
    <t>Zoonoses data. 
Let me first introduce myself. My name is Aarieke de Jong, I represent the Netherlands in the EFSA BIOHAZ MRA network. I work for the Netherlands Food and Consumer Safety Authority (NVWA) at the Office for Risk Assessment &amp; Research.
At the moment, we – at the Office for RA - are (and have been) conducting Risk Assessments of different food chains, such as dairy, fish, red meat, poultry, fruit &amp; vegetables etc. For that purpose, we are looking for data on incidence or prevalence of pathogens in food. As well as for data on foodborne outbreaks. 
One of the data sources we use is the data that is available from the EFSA Zoonoses reports. However, the data presented in the excel files from the different years is not always presented in a way that it can be used to run additional analyses on. Furthermore, the layout differs between years, which provides some extra hurdles to combine data in order to give an overview of multiple years. This is the reason I’m writing you for.
My question is, whether you can create - and share with me - data files that combine data from multiple years in a way that allows further analysis of the data? I’m only looking for data that is already publicly available, the difference is in the output format only.  
I’ll try to explain what I’m looking for. And I’ll take the data from 2017 as an example. I’ll take the Salmonella and Listeria data, as they are the most “difficult”. 
“Prevalence Report for Salmonella food.xlsx” (see attachment)
The data in the file is presented as a pivot table. Which seems to be copied as plain format, which does not allow for proper sorting as some cells are “merged”. 
•	For example, if you add a filter to row 4 and select for “bakery products” in column M, you want all data from merged cell [M7,M8,M9] to show up. However, only M7 is selected by the filter. These merged cells throughout the file hampers any selection in the datafile. In order to allow selections or making a pivot table of these data, every cell needs to contain the “merged information”. Thus, M7, M8 and M9 need to contain “bakery products” (this option is available when the pivot table is still a real pivot table).
Furthermore, part of the data in numbers is now in text format, for instance columns V and W. In V the TOTAL UNITS TESTED  are presented, and in W the TOTAL UNITS POSITIVE. You cannot sum them, for instance, as they are not numerical. For column V, this is easily solved by the option “text to columns” (I only have the Dutch version of Excel, I hope this is translated well). However, as on each row column W is merged with column X, this problem is not solved as straight forward for column W as with column V.
I do think that when the merging problem and the “numbers as text” problem is solved, the layout of the data is fine. Thus allowing for proper filtering, selection and making pivot tables. 
However, although I do think this solves all problems, this may have to be tested first.</t>
  </si>
  <si>
    <t>04/07/2019</t>
  </si>
  <si>
    <t>2019/0061</t>
  </si>
  <si>
    <t xml:space="preserve">Helen Darbishire 
Access Info Europe </t>
  </si>
  <si>
    <t xml:space="preserve">ED travel expenses 2018.
Under the right of access to documents in the EU treaties, as developed in Regulation 1049/2001, I am hereby requesting access to the travel expenses of EFSA’s Director, for the period 1 January 2017 to 31 December 2018 inclusive.
I am looking for documents that contain, for each of the trips, the following information: 
- Place of origin and destination, and the amount spent on travel or transportation; 
- Exact dates and duration of the trip; 
- Amount spent on accommodation; 
- Amount spent on subsistence; 
- Other information, such as possible miscellaneous costs.
If the travel was by air taxi and a team of people were travelling, please also provide documents with details on the other travellers (at a minimum, names and job titles).
With respect to personal information contained in any documents that you might have, please note that the only information being sought here is the name of EFSA’s Director, something which is already in the public domain. This request does not seek access to any other personal information such as bank account details. Nor am I requesting data such as the office addresses, signatures or telephone numbers of EFSA staff members.
Please also note that Access Info made the same request in the past with regard to a different period. You can find it here https://www.asktheeu.org/en/request/travel_expenses_of_efsa_director 
</t>
  </si>
  <si>
    <t>19/08/2019</t>
  </si>
  <si>
    <t>2019/0062</t>
  </si>
  <si>
    <t xml:space="preserve">Cristina Vila Gisbert  
Cuatrecasa  </t>
  </si>
  <si>
    <t xml:space="preserve">Consultation Spanish Ministry
I am writing in representation of Industrias Químicas del Vallés, S.A. (IQV), with 
regards to an application for public access to documents registered under reference 
PAD 2019/023 CA of PAD 2019/003.
EFSA responded to IQV?s confirmatory application by means of a letter of May 2, 
2019 and granted access to an email issued by EFSA on March 30, 2017, in response 
to a consultation made by the Spanish Ministry of Agriculture via EFSA?s Application 
Helpdesk web form. The said email referred to the possibility of extrapolating the 
application of the DT50 criteria of 7 days for copper sulfate, which is included 
in Appendix D of ?EFSA?s Guidance on the assessment of the exposure of operators, 
workers, residents and bystanders in risk assessment for plant protection products?, 
to the risk assessment of worker exposure to other copper compounds. The information 
contained in this email motivated the Spanish Ministry of Agriculture?s decision 
to withdraw IQV?s authorization for the commercialization of certain copper-based 
plant protection products in grapes. 
By this letter, IQV kindly requests access to the original document of the consultation 
submitted by the Spanish Ministry of Agriculture. We would like to emphasize that 
this petition is to be seen as a new application for public access to documents, 
insofar as we did not request access to this particular file in our previous application. 
However, in light of the disclosed information, IQV considers that having access 
to the consultation submitted by the Spanish Ministry of Agriculture is necessary 
to contextualize the information that has already been disclosed. 
During the renewal process, IQV submitted to the Spanish Ministry of Agriculture 
specific experimental studies that prove that a foliar DT50 of 7 days is a sufficiently 
conservative value for the risk assessment of copper hydroxide products. IQV is 
concerned that EFSA?s response to the consultation made by the Spanish Authorities 
may have lacked the necessary context and information, including relevant data relative 
to the studies submitted by IQV. It is only by having the original query that IQV 
will be able to interpret properly the scope of the response issued by EFSA, and 
assess the validity and extent of the withdrawal of the authorization at national 
level. Thus, the requested document is essential for IQV to duly exercise its right 
of defense in relation to the renewal of other national registries of plant protection 
products containing copper compounds.
Despite Regulation 1049/2001 does not oblige IQV to prove a specific interest in 
the requested document, for the reasons set out above, and pursuant to articles 
2 and 6 of the Regulation 1049/2001, IQV requests EFSA to provide a copy of the 
original consultation submitted by the Spanish Ministry of agriculture to EFSA via 
EFSA?s Application Helpdesk web form that motivated the email issued on March 30, 
2017 by EFSA. IQV considers that none of the exceptions provided under article 4 
of Regulation 1049/2001 are applicable to this request.
If possible, I would kindly ask for this information to be sent to me in machine-readable 
electronic format, to the email address provided. Thank you.
</t>
  </si>
  <si>
    <t>2019/0063</t>
  </si>
  <si>
    <t xml:space="preserve"> Tina Ebnet  
RDA 
Scientific Consultants  </t>
  </si>
  <si>
    <t>Novel Food dossier EFSA-Q-2018-00343
Herewith we apply for access to the documents related to the request for a scientific opinion on ß-Hydroxybutyrate salts (Sodium/Magnesium/Calcium) as novel food on the basis of Regulation (EC) No 1049/2001 in accordance with Article 41 (1) Regulation (EC) No 178/2002.
In particular, we ask for access for the novel food application which was handed in by Pruvit Ventures Inc. The request for the respective scientific opinion was submitted by the European Commission (DG SANCO) and accepted by EFSA on 11 April 2019. It is listed in the Register of Questions: Question Number EFSA-Q-2018-00343, Mandate Number M-2018-0021.</t>
  </si>
  <si>
    <t>09/07/2019</t>
  </si>
  <si>
    <t>30/07/2019</t>
  </si>
  <si>
    <t>Reply</t>
  </si>
  <si>
    <t>2019/0064</t>
  </si>
  <si>
    <t xml:space="preserve">Lukas Mayer </t>
  </si>
  <si>
    <t>List info available on raw milk
On the basis of Regulations 1049/2001 and 1367/2006, I ask you to send me documents containing the following information:
A list of information available on the subject of raw milk.
I would like to ask you for an acknowledgement of receipt and thank you for your efforts!
Antrag nach EU-Verordnungen 1049/2001 sowie 1367/2006
auf Basis der Verordnungen 1049/2001 sowie 1367/2006 bitte ich Sie um Übersendung von Dokumenten, die folgende Informationen enthalten:
Eine Liste von Informationen, die zum Themenkomplex "Rohmilch" bei Ihnen vorliegen.
Ich möchte Sie um eine Empfangsbestätigung bitten und danke Ihnen für Ihre Mühe!</t>
  </si>
  <si>
    <t>10/07/2019</t>
  </si>
  <si>
    <t>31/07/2019</t>
  </si>
  <si>
    <t>2019/0065</t>
  </si>
  <si>
    <t xml:space="preserve"> Lukas Grumet  </t>
  </si>
  <si>
    <t>Feed additive dossier Oralin
I would like to read some supplemental information cited in your EFSA Journal 2014;12(6):3727 
56 Technical dossier/Section IV and Supplementary information October 2013/Annexes IV_12, IV_13, IV_14, IV_15, IV_16 and Annex to question xi.
57 Technical dossier/Section IV/Annex IV_13.
58 Technical dossier/Section IV and Supplementary information October 2013/Annexes IV_25, IV_26, IV_27, IV_29, Annex additive to question xiii-1 and Annex additive to question xiii-2
59 Technical dossier/Section IV and Supplementary information October 2013/ Annexes IV_30, IV_31, IV_32, IV_33, IV _34, IV_35, Annex additive Annex to xiv-4 and Annex additive Annex to xiv-5.
AND:
DOCUMENTATION PROVIDED TO EFSA
1. Enterococcus faecium DSM 10663 NCIMB 10415 (Oralin®) Animal categories: Calves, Piglets, Chicken for fattening, Turkeys for fattening and Dogs. October 2010. Submitted by Chevita GmbH.
2. Enterococcus faecium DSM 10663 NCIMB 10415 (Oralin®) Animal categories: Calves, Piglets, Chicken for fattening, Turkeys for fattening and Dogs. Supplementary information. August 2012. Submitted by Chevita GmbH.
3. Enterococcus faecium DSM 10663 NCIMB 10415 (Oralin®) Animal categories: Calves, Piglets, Chicken for fattening, Turkeys for fattening and Dogs. Supplementary information. October 2013. Submitted by Chevita GmbH.
4. Evaluation report of the European Union Reference Laboratory for Feed Additives on the Method(s) of Analysis for Oralin®.
Can you tell me how I can find the respective literature?</t>
  </si>
  <si>
    <t>19/12/2019</t>
  </si>
  <si>
    <t>Disclosed</t>
  </si>
  <si>
    <t>2019/0066</t>
  </si>
  <si>
    <t xml:space="preserve"> Till Goldmann  
Nestle  </t>
  </si>
  <si>
    <t>2017 pesticide residues data
You recently published 
-	the 2017 European Union report on pesticide residues in food as well as 
-	the National summary reports on pesticides residue analysis performed in 2017.
You already provide me great support by sharing with me the results for the report from 2011-2016 (see ref. PAD 2018/027 and ref. PAD 2018_086), so may I kindly ask you to share with me the whole original tabulated set of data that you used to generate your 2017 annual EU and 2017 National Reports on Pesticide Residues in Food under the same format as the previous files?</t>
  </si>
  <si>
    <t>2019/0067</t>
  </si>
  <si>
    <t>Rene Houkema 
Houkema Advies Duurzaam Voedsel</t>
  </si>
  <si>
    <t>2017 pesticide residues data
This week EFSA published the annual EU report on pesticide residues in 2017. However, the 2017 country data cannot be downloaded via the zenodo.org website. Could you please inform me when the data will be available to download? 
If it will not be possible within the next few weeks, then I hereby would like to make a public access to documents request to the 2017 pesticide residues data available with EFSA, conform my earlier PAD application (your reference PAD 2017/006</t>
  </si>
  <si>
    <t>2019/0068</t>
  </si>
  <si>
    <t xml:space="preserve"> Monika Richter 
 BASF </t>
  </si>
  <si>
    <t>2017 pesticide residues data
Thanks a lot for the publication of the EU monitoring report 2017 last week. 
These monitoring reports are very important for everyone to get information about post-registration data of plant protection products. However, as the report contains highly aggregated data only, we kindly request access to the full set of validated 2017 pesticide residue data from all contributing Member States (EU-28, Norway and Switzerland) according to regulation (EC) No 1049/2001.</t>
  </si>
  <si>
    <t>24/07/2019</t>
  </si>
  <si>
    <t>2019/0069</t>
  </si>
  <si>
    <t xml:space="preserve"> Vincent Bringer  
Coutrelis </t>
  </si>
  <si>
    <t xml:space="preserve">Health claim dossier documents H.J. Heinz Supply Chain Europe B.V. relating to ‘Nutrimune®’ (a pasteurised cow’s skim milk fermented with Lactobacillus paracasei CBA L74).
In accordance with the article 15 of the Treaty on the Functioning of the European Union and with the EFSA’s Decision of September 16th 2003 concerning access to document, we would like to introduce a formal application in order to obtain the full version of a health claim application lodged by H.J. Heinz Supply Chain Europe B.V. relating to ‘Nutrimune®’ (a pasteurised cow’s skim milk fermented with Lactobacillus paracasei CBA L74).
The claimed effect proposed by the applicant was ‘support of the immune defence in the gastrointestinal and upper respiratory tract’ and the target population was ‘young children aged 12–48 months old’.
Following this application, the EFSA issued two negative evaluations of this health claim :
-	On January 30, 2017 : ‘Nutrimune®’ and immune defence against pathogens in the gastrointestinal and upper respiratory tracts: evaluation of a health claim pursuant to Article 14 of Regulation (EC) No 1924/2006 (DOI: 10.2903/j.efsa.2017.4679 ; EFSA Journal 2017;15(1):4679);
-	On April 15 2019 : Nutrimune and immune defence against pathogens in the gastrointestinal and upper respiratory tracts: evaluation of a health claim pursuant to Article 14 of Regulation (EC) No 1924/2006’ (DOI: 10.2903/j.efsa.2019.5656 ; EFSA Journal 2019;17(4):5656).
According to the Scientific and technical guidance for the preparation and presentation of such applications, we would like to access to the documents submitted under the following parts of the application (parts 4.2.1.and 4.2.2., 5.2.1, 5.2.2, 5.2.3 and 6.5) :
4.2. Claims other than those based on the essentiality of nutrients 
4.2.1. Identification of published human studies on the relationship between the consumption of the food/constituent and the claimed effect 
4.2.2. Unpublished human studies on the relationship between the consumption of the food/constituent and the claimed effect
5.2. Claims other than those based on the essentiality of nutrients 
5.2.1. Substantiation of a causal relationship between the consumption of the food/constituent and the claimed effect 
5.2.2. Characterisation of the relationship between the consumption of the food/constituent and the claimed effect 
5.2.3. Supportive evidence 
6.5 Full study protocols and reports of pertinent unpublished data identified in Part 4
</t>
  </si>
  <si>
    <t>16/07/2019</t>
  </si>
  <si>
    <t>06/08/2019</t>
  </si>
  <si>
    <t>25/10/2019</t>
  </si>
  <si>
    <t>2019/0070</t>
  </si>
  <si>
    <t xml:space="preserve"> Anna Koltunowska 
Keller &amp; Heckman LLP  </t>
  </si>
  <si>
    <t>FCM dossier [3-(2,3-epoxypropoxy)propyl]trimethoxy silane 
We are writing to request access to a non-confidential copy of a petition for [3-(2,3-epoxypropoxy)propyl]trimethoxy silane (CASRN 2530-83-8, FCM Substance No. 1068).  This substance was subject to EFSA opinion adopted on 21 September 2017 and entitled Safety assessment of the substance [3-(2,3-epoxypropoxy)propyl]trimethoxy silane, for use in food contact materials,
The petition for assessment of this substance was registered in the EFSA Register of Questions under the following numbers: 
•	Question: EFSA-Q-2016-00001 
•	Mandate: M-2016-0001 
This request is being submitted pursuant to Article 41 of Regulation (EC) No 178/2002, in conjunction with Article 2.1 and Article 6.1 of Regulation (EC) No 1049/2001.</t>
  </si>
  <si>
    <t>15/11/2019</t>
  </si>
  <si>
    <t>04/10/2019</t>
  </si>
  <si>
    <t>2019/0071</t>
  </si>
  <si>
    <t xml:space="preserve">Eszter Sarkadi-Nagy 
National Institute of Pharmacy and Nutrition  </t>
  </si>
  <si>
    <t>Hungarian food consumption data
For a starting EU Joint Action project focusing on food reformulation we would like to gain access to the Hungarian food consumption data stored in the EFSA data warehouse.
According to the terms and conditions as I understand data providers have full access to their data. Our institute provided these (2003 Hungarian Dietary Survey) to EFSA.
Can you please let me know what is the official procedure to obtain the access?</t>
  </si>
  <si>
    <t>23/07/2019</t>
  </si>
  <si>
    <t>13/08/2019</t>
  </si>
  <si>
    <t>04/09/2019</t>
  </si>
  <si>
    <t>0/09/2019</t>
  </si>
  <si>
    <t>2019/0072</t>
  </si>
  <si>
    <t xml:space="preserve"> Christian Strupp 
Gowan Crop Protection </t>
  </si>
  <si>
    <t>Active substance Phosmet 
Apologies for not being fully aware of the latest processes, as Gowan is a minor 
use-centered company with very few products on the EU market. 
Our active substance Phosmet is currently going through approval renewal, and we 
heard the peer review expert meetings were held in may.
We would like to prepare ourselves to the commenting period on the draft conclusion, 
as this period is rather short. How can we obtain the meeting minutes, which have 
so far not been shared with us?</t>
  </si>
  <si>
    <t>Scientific report/study</t>
  </si>
  <si>
    <t>25/07/2019</t>
  </si>
  <si>
    <t>16/08/2019</t>
  </si>
  <si>
    <t>14/08/2019</t>
  </si>
  <si>
    <t>2019/0073</t>
  </si>
  <si>
    <t xml:space="preserve"> María José Ramos Peralonso 
Consejo General de la Psicologia de Espana   </t>
  </si>
  <si>
    <t>Documents Reasoned Opinion MRL tetraconazole
In accordance with Regulation 1049/2001 of the European Parliament and of the Council of 30 May 2001 regarding public access to European Parliament, Council and Commission documents and the procedures which implement it, I request access to the following e-mails mentioned in the document “Endorsement by Head of REPRO Department_Art10_tetraconazole.doc” sent by you in relation to the procedure PAD/2019/38.
•	E-mail sent by the Head of Department Guilhem de Seze to the Head of Unit of Pesticides Jose Tarazona on 07/12/2018 at 20:07 with instructions that he modify the content of the Reasoned Opinion regarding the MRL of the active substance tetraconazole.
•	E-mail sent by the Executive Director of EFSA Bernhard Url to the Head of Unit of Pesticides Jose Tarazona on 13/12/2018 at 08:24 confirming that he should proceed with the modification of the Reasoned Opinion regarding the MRL of the active substance tetraconazole in accordance with the instructions received from the Head of Department Guilhem de Seze
I understand that given that the document sent by you, together with the public organogram of your organisation enable the identification of the three individuals involved, there is no need to justify the transmission of the personal data. Nevertheless, given that this relates to changes introduced by the Head of Department, modifying the opinion developed by the experts of EFSA concerning the issue of transcending the maximum permitted levels of residues of pesticides in food, there is evidently a public interest in knowing the changes introduced and the motivations behind them, as well as the argumentations of the Head of Unit in favour of considering that he must consult the request received and the reasons which support the decision of the Executive Director giving instructions to the Head of Unit to implement the changes. 
I request that the documents be sent by electronic format to the e-mail address below. You may use both English and Spanish in your communications with me.
De acuerdo con el Reglamento (CE) n° 1049/2001 del Parlamento Europeo y del Consejo, de 30 de mayo de 2001, relativo al acceso del público a los documentos del Parlamento Europeo, del Consejo y de la Comisión, y los procedimientos que lo implementan, solicito acceso a los siguientes correos electrónicos que se mencionan en el documento  “Endorsement by Head of REPRO Department_Art10_tetraconazole.doc” proporcionado por ustedes en relación con el procedimiento PAD/2019/38.
•	Correo electrónico enviado por el Jefe del Departamento Guilhem de Seze al Jefe de la Unidad de Pesticidas Jose Tarazona el 07/12/2018 a las 20:07 con indicaciones para que modificara el contenido de la Opinión Razonada sobre los LMR de la sustancia activa tetraconazole
•	Correo electrónico enviado por el Director Ejecutivo de la EFSA Bernhard Url al Jefe de la Unidad de Pesticidas Jose Tarazona el 13/12/2018 a las 08:24 confirmado que procediera a cambiar la Opinión Razonada sobre los LMR de la sustancia activa tetraconazole de acuerdo con las instrucciones recibidas del Jefe del Departamento Guilhem de Seze
Entiendo que puesto que el documento proporcionado por ustedes, junto con el organigrama público de su organización, permiten identificar a las tres personas implicadas, no existe necesidad de justificar la transmisión de datos personales. No obstante, puesto que se trata de cambios introducidos por el Jefe del Departamento, modificando la opinión elaborada por los técnicos de la EFSA en un tema de la transcendencia de los niveles máximos permisibles de residuos de plaguicidas en alimentos, existe un interés público evidente por conocer los cambios introducidos y sus motivaciones, así como la argumentación del Jefe de la Unidad para considerar que debía consultar la petición recibida y las razones que sustentan la decisión de Director Ejecutivo dando instrucciones al Jefe de la Unidad para que realice los cambios.
Solicito que la documentación sea enviada en formato electrónico a esta dirección de correo. Pueden utilizar tanto el inglés como el español en sus comunicaciones conmigo.</t>
  </si>
  <si>
    <t xml:space="preserve">Correspondence/E-mails </t>
  </si>
  <si>
    <t>HOD REPRO</t>
  </si>
  <si>
    <t>21/08/2019</t>
  </si>
  <si>
    <t>11/09/2019</t>
  </si>
  <si>
    <t>11/10/2019</t>
  </si>
  <si>
    <t>2019/0074
CA of 2019/0019</t>
  </si>
  <si>
    <t xml:space="preserve"> María José Ramos Peralonso
Consejo General de la Psicologia de Espana   </t>
  </si>
  <si>
    <t>All documents evaluation PRAS Q2 2018
In relation to the letter of Mr Detken of 29 July 2019, with reference DD/CR/mm (2019) – out – 21722255, denying my request for access to personal data of the documents released in PAD 2019/019, I hereby confirm my request to access the personal data, formally appealing the decision communicated.
I consider that EFSA’s answer is totally unsatisfactory with regard to three arguments and is not in accordance with the law. It is also contrary to the principle of transparency in decision-making which must govern a European Institution such as EFSA and is repeatedly highlighted in your public declarations as a personal and institutional compromise, for example in your tweet confirming that transparency is not an objective per se but a but a tool of a responsibility. With this appeal you have the opportunity to demonstrate in practice your personal compromise with the transparency of your Decisions as the Executive Director of EFSA.
First reasoned argument: public interest linked to the transparency of the institutions
The negative answer to my first arguments is based on the fact that the European institutions have a broad discretion to organise their services. In a democracy, this wide discretion to decide must correspond to a broad transparency in decision-making and the obligation on the part of the management to assume responsibility with regard to their actions.
I think it is evident that a broad public interest exists in relation to the evaluation of pesticides in the EU, as demonstrated both by the popular initiative in this subject and the actions of the Parliament including its Special Committee. An important part of this interest is centred around the role of EFSA. Both you and other EFSA managers carried out numerous interventions in this respect during 2018.
The documents sent in the first batch indicate that in parallel to this activity, certain EFSA staff members were carrying out in secret, or at least in “petit comité”, an evaluation of the peticides unit which was not announced neither internally nor externally, without involving and not even informing the managers of that unit. The comparison of different drafts produced creates reasonable doubts regarding the consistency and quality of an evaluation aimed at deciding such a relevant aspect with regard to public opinion. The drafts of April and May present only one opinion, those of July and August include two options but maintain one recommendation, and the final document with a date in September which was previously sent to me as the final document in response to my appeal includes two options without a clear recommendation, which is especially interesting since it is dated after the beginning of the decision-making process of your Decision of October, in which only the option of dividing the unit in two is contemplated.
The documents sent in the second batch are in reality not related to my application, since they correspond to dates before the signing of your Decision concerning a change in the organisational structure of EFSA. However, they are very useful as they confirm that the evaluation carried out in the second quarter and which supports your decision is incomplete and is a long way of tackling all essential and necessary elements to address this kind of decision.
In light of the above, an obvious public interest exists in knowing the identity of the persons involved in this evaluation and being able to evaluate whether personal interests or considerations other than those which should govern the organisation of a European Institution were present.
The answer of Mr Detken is also incomplete since it does not mention my arguments in relation to the pre-arranged decisions which include personal interests and were maintained as secret and only communicated in November; as well as the application of the principles of proportionality and the public interest in transparency, with regard to the access of the personal data of Heads of Department and Heads of Unit, including the individuals who accepted this post, on a definitive or ad interim basis, as a direct or indirect result of the reorganisation of PRAS. 
In light of the above, I ask for your understanding in the hope that you will apply in this case the principle of transparency so that it can be known the identity of the individuals that participated in the evaluation and what was its mission.
Second reasoned argument: formulation, defence/exercise of right of complaint and legitimate interests of third parties
The reply of EFSA refers to Articles 5 and 6 of Regulation 2018/1725, when my application is based on Article 6 of Regulation 2016/679, which considers processing lawful when it is necessary in order to satisfy the legitimate interests pursued by a third party; in accordance with recital 5 of Regulation 2018/1725 which specifies that whenever the provisions of this Regulation follow the same principles as the provisions of Regulation (EU) 2016/679, those two sets of provisions should, under the case law of the Court of Justice of the European Union (the ‘Court of Justice’), be interpreted homogeneously, in particular because the scheme of this Regulation should be understood as equivalent to the scheme of Regulation (EU) 2016/679. As a result, I request that you reconsider my argument and process it adequately.
A second argument is included regarding the absence of negative consequences for a staff member who requests assistance regarding psychological harassment, which is based on formal aspects of the procedure, and you do not consider, nor even mention, the negative consequences of the harassment of the presumed victim. Harassment at work is a very serious and worrying subject, with important consequences regarding the physical and mental health of the victims, including at the level of justified perception. For these reasons, it must be expected that a European Institution assists the presumed victim on all fronts, including facilitating information regarding decisions and the participation of individuals who may be able to offer clarifications, confirming or rejecting facts related with the perceived sensation of harassment. 
In light of the above, it must be understood as lawful processing of the personal data linked to the defence of complaints and necessary in order to satisfy the legitimate interests of Mr Tarazona and his right to receive support and fair treatment in the face of the disciplinary matter of a presumed psychological harassment within his institution.
Third reasoned argument: consent of the data subject
The refusal of access based solely on the fact that Mr Tarazona has requested access to the same documents in another procedure is contrary to the jurisprudence of the Court of Justice. For example, the judgment of the General Court of 26 April 2016 – Strack/Comission (Case T-221/08) annulled the decision of the Commission refusing access to the requested documents on the basis that the requester already had access to them.
It is appropriate to reiterate that one of the documents sent by you demonstrates that my client requested access to these documents in 2018, which was rejected despite being the Head of Unit of the unit evaluated.
In light of all of the above, I hope to receive a positive answer to this appeal.
En relación con la carta del Sr Detken de 29 de Julio de 2019, referencia DD/CR/mm (2019) – out – 21722255 denegando mi solicitud de acceso a datos personales de los documentos proporcionados en el  PAD 2019/019, confirmo por la presente mi solicitud de acceso a los datos personales apelando formalmente la decisión comunicada.
Considero que la respuesta proporcionada por la EFSA es totalmente insatisfactoria en cuanto a las tres argumentaciones y no se ajusta a derecho, siendo además contraria al principio de transparencia en la toma de decisiones que debe regir una institución europea como la EFSA y que aparece de forma reiterada como un compromiso personal e institucional en sus declaraciones públicas, por ejemplo en su tweet afirmando que la transparencia no es un objetivo per se sino una herramienta de responsabilidad. En esta apelación tiene la oportunidad de demostrar en la práctica su compromiso personal por la transparencia de sus Decisiones como Director Ejecutivo de la EFSA.
Primera argumentación razonada: interés público ligado a la transparencia de las instituciones.
La negativa proporcionada a mi primera argumentación se basa en que las instituciones europeas tienen amplia discreción para poder organizar sus servicios. En democracia, esta amplia discreción para decidir debe corresponderse con una amplia transparencia en la toma de decisiones y la obligación por parte de los gestores de asumir responsabilidades sobre sus actuaciones.
Creo que es evidente que existe un amplio interés público en relación con la evaluación de los plaguicidas en la UE, como demuestran tanto la iniciativa popular en esta materia como las actuaciones del Parlamento incluyendo su Comité especial. Una parte importante de este interés se centra en el papel de la EFSA. Tanto usted como otros responsables de la EFSA realizaron numerosas intervenciones en este sentido durante el 2018. 
La documentación proporcionada en la primera entrega indica que en paralelo a esta actividad, determinadas personas de la EFSA estaban realizando en secreto, o al menos en “petit comité” una evaluación de la unidad de pesticidas, no anunciada ni interna ni externamente, sin contar con y ni siquiera informar a los responsables y miembros de dicha unidad. La comparación de los diferentes borradores proporcionados crea dudas razonables sobre la consistencia y calidad de una evaluación encaminada a decidir un aspecto tan relevante para la opinión pública. Los borradores de Abril y Mayo presentan una sola opción, los de Julio y Agosto incluyen dos opciones pero mantienen una recomendación, y el documento final fechado en Septiembre que se me proporcionó anteriormente como documento final en respuesta a mi apelación,  incluye las dos opciones sin una recomendación clara, lo que resulta especialmente curioso ya que está fechado posteriormente al inicio del proceso para la toma de su Decisión de Octubre, en el que solo se contempla la opción de dividir la unidad en dos.
La documentación proporcionada en la segunda entrega no está en realidad relacionada con mi solicitud, ya que corresponde a fechas posteriores a la firma de su Decisión sobre la reorganización de la estructura de la EFSA. Pero sin embargo, resulta muy útil ya que confirma que la evaluación realizada en el segundo trimestre y que sustenta su Decisión es incompleta y dista mucho de abordar todos los puntos esenciales y necesarios para abordar una decisión de este tipo.
Por todo ello, existe un obvio interés público en conocer qué personas participaron en esta evaluación, y poder valorar si existieron o no intereses personales o consideraciones diferentes a las que deben regir la organización de una institución europea.
La contestación del Sr Detken es además incompleta, ya que no hace mención a mis argumentaciones en relación con decisiones pre-pactadas que incluyen movimientos de personal que se mantendrían en secreto y solo serían comunicados en noviembre; así como sobre la aplicación de los principios de proporcionalidad y de interés público por transparencia, en relación al acceso a los datos personales de los Jefes de Departamento y Jefes de Unidad, incluyendo las personas que accedieron a este puesto, de forma definitiva o ad interim, como resultado directo o indirecto de la reorganización de PRAS. 
Por todo ello, apelo a su consideración con la esperanza de que aplique en este caso el principio de transparencia para qué se pueda saber que personas participaron en la evaluación y cuál fue su cometido.
Segunda argumentación razonada: formulación, ejercicio o defensa de reclamaciones e intereses legítimos de terceros
La respuesta de la EFSA hace referencia a los artículos 5 y 6 del Reglamento 2018/1725, cuando mi petición se basa en el artículo 6 Reglamento 2016/679, que considera tratamiento lícito cuando es necesario para la satisfacción de intereses legítimos perseguidos por un tercero; de acuerdo con el considerando 5 del Reglamento 2018/1725 que especifica que cuando las disposiciones del  Reglamento apliquen los mismos principios que las disposiciones del Reglamento (UE) 2016/679, según la jurisprudencia del Tribunal de Justicia de la Unión Europea (en lo sucesivo, «Tribunal de Justicia»), ambas deben interpretarse de manera homogénea, en particular porque debe entenderse que la estructura del presente Reglamento es equivalente a la del Reglamento (UE) 2016/679. Por lo que solicito reconsidere mi argumentación y la procese adecuadamente.
Se incluye una segunda argumentación sobre la ausencia de consecuencias negativas para el trabajador que ha pedido una solicitud de asistencia por acoso psicológico, que se basa en aspectos formales del procedimiento, y no contempla, ni siquiera menciona, las consecuencias negativas del acoso para la presunta víctima. El acoso laboral es un tema muy grave y preocupante, con importantes consecuencias sobre la salud física y mental de las víctimas, incluso a nivel de percepción fundada. Por ello, debería esperarse de una institución europea el apoyo a la presunta víctima en todos los frentes, incluyendo el que se proporcione información sobre decisiones y participaciones de personas que puedan aclarar, confirmándolos o desestimándolos, hechos relacionados con la percepción de la sensación de acoso.
Por todo ello debe entenderse como tratamiento lícito de los datos ligado a la defensa de reclamaciones y necesario para satisfacer el interés legítimo del Sr Tarazona y su derecho a recibir apoyo y tratamiento justo ante un tema de la relevancia de una imputación por presunto acoso psicológico dentro de su institución. 
Tercera argumentación razonada: consentimiento del interesado
La negación de acceso sobre la única base de que el Sr Tarazona ha solicitado los mismos documentos por otro procedimiento es contraria a la jurisprudencia europea. Por ejemplo, la sentencia del Tribunal General de 26 de abril de 2016 — Strack/Comisión (Asunto T-221/08) anuló la decisión de la Comisión de no proporcionar documentos basada en que el solicitante ya disponía de ellos. 
Es conveniente reiterar que uno de los documentos proporcionados por ustedes demuestra que mi cliente solicitó en 2018 acceso a estos documentos, que le fue negado a pesar de ser el Jefe de la Unidad evaluada.
Por todo lo anteriormente expuesto, quedo a la espera de una respuesta positiva a esta apelación.</t>
  </si>
  <si>
    <t>2019/0075
CA of 2019/0041</t>
  </si>
  <si>
    <t xml:space="preserve">Staffan Dallhöf 
International Press Centre Copenhagen </t>
  </si>
  <si>
    <t>Chlorpyrifos and chlorpyrifos-methyl 
Following the refusal of my request for access to the documents referred to above, your date 2019/07/29, I hereby make a confirmatory application.
Before presenting my arguments, I would like to express my satisfaction with the way my request has been dealt with, although it was rejected. This might seem strange to you, but I appreciate that my request, as well as my arguments have been fully understood and answered appropriately, including consideration of the requirement of Regulation No 1367/2006, the Aarhus Convention. In my experience, having made similar requests to other authorities this is not always the case. I therefore find no reason to repeat all my claims and/or correct misunderstandings, as no such are found.
Having said this, I never the less would like to draw your attention to the following:
In the reply Mr Denken, Head of the Legal and Assurance Services, writes (4th paragraph page 3)
”EFSA holds that this provision - Article 6(1), first sentence, of the Aarhus Regulation - is not applicable to your present request, which rather qualifies under the second sentence of this provision, addressing the remaining exceptions to disclosure set out in Article 4 of Regulation (EC) No 1049/2001, such as Article 4(3) relating to an on-going decision-making process.”
This I understand is the essence of the refusal of access.
Later in the same paragraph Mr Denken writes (my emphasis in italics):
1
”Even though these RAR sections may qualify as 'information relating to emissions into the environment', EFSA is of the opinion that disclosure of these sections at this stage while the peer review is on-going, bears the risk of specifically and actually jeopardizing that on-going peer review process involving EFSA and the EU Member State experts and subsequently between the Member States and the EC.”
I read this as the result a balance between different and conflicting interests and I take note of the expression is of the opinion. This in my mind shows that the outcome could have been different should the legal service have tilted the balance slightly in the interest of transparency, a possibility Regulation 1367/2006 encourages and gives plenty of room for.
In this respect I would like to underline:
·	The fact that RMS (Spain) was consulted and had objections to access cannot be deceive for EFSA’s decision as an individual Member State does not have a veto right (Cases C-39 P and C-52 P Sweden and Turco v Council and Case 280/11 Access Info v Council).
·	EFSA gives no ground for the its opinion quoted above, that article 6.1 first sentence is not applicable. I believe this goes against two central paragraphs in C-673/13 (Commissions v Stichting Greenpeace Nederland &amp; PAN Europe):
”73: However, contrary to the Commission’s view, that concept cannot be limited to information concerning emissions actually released into the environment when the plant protection product or active substance in question is used on plants or soil, where those emissions depend, inter alia, on the quantities of product actually used by farmers and the exact composition of the final product marketed.
74. Consequently, that concept also covers information on foreseeable emissions into the environment from the plant protection product or active substance in question, under normal or realistic conditions of use of that product or substance, namely the conditions under which the authorisation to place that product or substance on the market was granted and which prevail in the area where that product or substance is intended to be used (see, by analogy, judgment delivered today, Bayer CropScience and Stichting De Bijenstichting, C-442/14, paragraph 78 and 79).”
·	In the quoted judgement C-673/13 the Court of Justice explicitly pointed out: ”80: It is also necessary to include in the concept of ‘information [which] relates to emissions into the environment’ information enabling the public to check whether the assessment of actual or foreseeable emissions, on the basis of which the competent authority authorised the product or substance in question, is correct, and the data relating to the effects of those emissions on the environment. It is apparent, in essence, from recital 2 of Regulation No 1367/2006 that the purpose of access to environmental information provided by that regulation is, inter alia, to promote more effective public participation in the decision-making process, thereby increasing, on the part of the competent bodies, the accountability of decision-making and contributing to public
2
awareness and support for the decisions taken. In order to be able to ensure that the decisions taken by the competent authorities in environmental matters are justified and to participate effectively in decision-making in environmental matters, the public must have access to information enabling it to ascertain whether the emissions were correctly assessed and must be given the opportunity reasonably to understand how the environment could be affected by those emissions.
As you might know a group of journalists to which I belong in June published articles throwing light on what we believe has been an undue influence of producers and too little respect for scientific findings in the approval of chlorpyrifos and chlorpyrifos-methyl (see for example Euobserver.com 17 June).
By upholding this secretive process, EFSA continues to give the producers an unbalanced influence. The European public will then not have a proper time to enjoy the participatory democracy, which is central to the Aarhus convention, and a fundamental principle the Treaty on European Union (article 10 ).
Adding to this and as you surely know, EFSA published two statements on the relevant pesticides as late as 2 August 2019 pinpointing shortcomings in the present as well as the previous approval process.
Having published these strong statements, I would be highly surprised should EFSA not decide to release the full background for the upcoming decisions on chlorpyrifos and chlorpyrifos-methyl, including the proposed decisions by RMS Spain.</t>
  </si>
  <si>
    <t>05/08/2019</t>
  </si>
  <si>
    <t>27/08/2019</t>
  </si>
  <si>
    <t>15/10/2019</t>
  </si>
  <si>
    <t>27/09/2019</t>
  </si>
  <si>
    <t>2019/0076
CA of 2019/0031</t>
  </si>
  <si>
    <t xml:space="preserve"> Inmaculada Sanchez Sarrion </t>
  </si>
  <si>
    <t xml:space="preserve"> Feed additive Chromium 2 dossiers EFSA-Q-2006-066 &amp; EFSA-Q-2018-00477.
I am writing this email to appeal the decision on EFSA regarding the disclosing of information of PAD 2019/031.
As you can see attached what I have been provided are documents totally blacked. 
As I understand this decision goes against the actual regulation, the new food law transparency policy and the European spirit to make citizens participants of the process of decisions taking.  I cannot understand how a European Organization takes part of one of the sides and not to take a approach fair to both parties involved.
The reason gives for your team are not reasonable either:
a) "The name and composition of the feed additive and, where appropriate, indication of the production strain". This information is already available in the opinion so I cannot understand why the same information that is already available has been accepted now as confidential".
b) "Physico-chemical and biological characteristics of the feed additive". Same statement as before, this information is already available in the opinion.
c) "The conclusions of the study results on effects of the feed additive on human and animal health and the environment". That this part has been accepted as confidential is unacceptable. Not only the conclusions of EFSA assessment are available but to hide what the consumer is exposed goes against the main EFSA reason to be. Now I wonder why EFSA accepts this part to be censored, do you work scientifically accurate? are the assessment accurate? As public servants, EFSA should not be afraid of public opinion. Moreover, as your guidance explains safety is explained in section III of dossier whereas here was named as IV, I would like to ask if this
d)"The conclusions of the study results on effects of the feed additive on the characteristics of the animal products and its nutritional properties". Same statement as before, consumer should be aware of what it is in the food chain.
For all of this, I can understand that the method of production is confidential, but not much before.
What it seems from our side it is that EFSA encounter a big resistance from the applicant and instead of finding a fair middle point they only wanted to "let this go", take side with the stronger side, the one than can complain endlessly, and to go back to their easier routines
</t>
  </si>
  <si>
    <t>07/08/2019</t>
  </si>
  <si>
    <t>29/08/2019</t>
  </si>
  <si>
    <t>19/09/2019</t>
  </si>
  <si>
    <t>2019/0077</t>
  </si>
  <si>
    <t xml:space="preserve"> Vincent Bringer 
Coutrelis </t>
  </si>
  <si>
    <t>List of Questions WG Claims NDA Panel + Answer applicant 
In accordance with the article 15 of the Treaty on the Functioning of the European Union, with the Regulation (EC) n°1049/2001 and with the EFSA’s Decision of September 16th 2003 concerning access to document, we would like to introduce a formal application in order to obtain some documents of a health claim application lodged by H.J. Heinz Supply Chain Europe B.V. relating to ‘Nutrimune®’ (a pasteurised cow’s skim milk fermented with Lactobacillus paracasei CBA L74).
The claimed effect proposed by the applicant was ‘support of the immune defence in the gastrointestinal and upper respiratory tract’ and the target population was ‘young children aged 12–48 months old’.
Following this application, the EFSA issued two negative evaluations of this health claim :
-	On January 30, 2017 : ‘Nutrimune®’ and immune defence against pathogens in the gastrointestinal and upper respiratory tracts: evaluation of a health claim pursuant to Article 14 of Regulation (EC) No 1924/2006 (DOI: 10.2903/j.efsa.2017.4679 ; EFSA Journal 2017;15(1):4679);
-	On April 15 2019 : Nutrimune and immune defence against pathogens in the gastrointestinal and upper respiratory tracts: evaluation of a health claim pursuant to Article 14 of Regulation (EC) No 1924/2006’ (DOI: 10.2903/j.efsa.2019.5656 ; EFSA Journal 2019;17(4):5656).
We would like to access both the list of questions issued by the Working Group on Claims of the NDA Panel to obtain additional information sent to the applicant on November 28th, 2018, and the answers of the applicant. These documents are indicated in the evaluation of 15 April 2019 mentioned above, page 10.</t>
  </si>
  <si>
    <t>08/08/2019</t>
  </si>
  <si>
    <t>30/08/2019</t>
  </si>
  <si>
    <t>20/08/2019</t>
  </si>
  <si>
    <t>18/10/2019</t>
  </si>
  <si>
    <t>2019/0078
CA of 2018/0070</t>
  </si>
  <si>
    <t xml:space="preserve"> Gerardo Luis Bartolome 
 Genetica di Soja Holding </t>
  </si>
  <si>
    <t xml:space="preserve">GMO AP 24
Dear Mr Bernhard Url,
On 14 August 2018, we filed a request for public access pursuant to Regulation (EC) No 1049/2001 on public access to documents' (hereinafter "the PAD regulation') to the following documents:
·	Dossiers for the approval of import or cultivation referring to soybean Event GTS 40-3-2 (MON-04032-6) or stacked products containing this Event and any additional information or data packages and correspondence between EFSA and Monsanto regarding these applications.
·	Dossiers for the approval of import referring to soybean Event A5547-127 (ACS-GM006-4) or stacked products containing this Event and any additional information or data packages and correspondence between EFSA and Bayer regarding these applications.
The EFSA has identified the following GMO applications as falling in the scope of our request:
·	EFSA-GMO-NL-2005-24 (soybean 40-3-2);
·	EFSA-GMO-NL-2007-47 (soybean 305423 x 40-3-2);
·	EFSA-GMO-NL-2008-52 (soybean A5547-127);
·	EFSA-GMO-NL-2013-120 (soybean FG72 x A5547-127);
·	EFSA-GMO-NL-2016-135 (soybean MON 87708 x MON 89788 x A5547-127).
EFSA proposed to reply in batches due to the large amount of documents in the scope of our request. By letters of 30 November 2018 (1st batch), 13 February 2019 (2"d batch), 6 March 2019 (3'd batch) and 22 July 2019 with reference PAD 2018/070 EFSA decided on our request. Hereby, we would like to file a confirmatory application in response to the final reply to our request by letter of 22 July 2019. According to this letter, our request for public access to the application with reference EFSA-GMO-NL-2005-24 (soybean 40-3-2) was denied pursuant to Article 30(7) of Regulation (EC) No 1829/2003 V
Regulation (EC) No 1049/2001 of the European Parliament and of the Council of 30 May 2001 regarding public access to European Parliament. Council and Commission documents, OJ L 145, 31.5.2001. p. 43-48, applicable to EFSA.
Genetica de Soja Holding SL
Calatrava N" 42 P	'A'
gdmseeds.com	Madrid (28005i F: papa
GDM
on genetically modified food and feed.= We do not agree with the refusal of the disclosure of this application dossier for the following reasons:
First of all, according to recital 40 of Regulation (EC) No 1829/2003, protection of confidentiality of documents should be limited in time in order to avoid the unnecessary repetition of studies and trials which would be against the public interest. As the requested application was already withdrawn on 14 March 2014, we believe that keeping the documents confidential would therefore be against the public interest. At least it should be motivated why EFSA is of the opinion that the confidentiality clause (Article 30(7) of Regulation (EC) No 1829/2003) still applies after more than five years and why EFSA still has to respect the confidentiality of this application.
And besides Regulation (EC) No 1829/2003, the EFSA is also bound to the PAD Regulation, which is designed, as recital 4 and Article 1 thereof indicate, to confer on the public as wide a right of access as possible to documents of the institutions. Recital 2 to the PAD Regulation recalls that that right of access is related to the democratic nature of the institutions. Although it is also apparent from the PAD Regulation, in particular from recital 11 and from Article 4 thereof, which lays down a regime of exceptions in that regard, that the right of access is subject to certain limits based on reasons of public or private interest, these exceptions to the right of access must be interpreted and applied strictly.
As stated in Article 4(2) of the PAD regulation, the institution shall not refuse access to a document where disclosure would undermine the protection of commercial interests of a natural or legal person, unless there is an overriding public interest in disclosure. This exception for an overriding public interest is confirmed in Article 30(6) of Regulation (EC) No 1829/2003. Since recital 40 of Regulation (EC) No 1829/2003 states that unnecessary repetition of studies and trials would be against public interest, and therefore lengthy nondisclosure of documents is against public interest, we feel that keeping the requested documents confidential would be against public interest and the documents should therefore be disclosed.
Secondly, disclosure would not undermine the protection of commercial interests of the applicant. Since the request concerns an application that is not only withdrawn, but also more than five years old, it is in our opinion irrelevant for the commercial interests of the applicant whether the documents are disclosed or not. Therefore, we kindly request the EFSA to disclose the requested documents to us, or to motivate at the very least what commercial interests are at stake here.
Finally, if the EFSA nevertheless stays of the opinion that the confidentiality clause still applies, we ask you that at least partial access to the non-sensitive information is granted. Also, we kindly ask you to provide us with a more detailed explanation as to why (a part of) the documents of application EFSA-GMO-NL-2005-24 cannot be made publicly available. The European Court of Justice has ruled that in order to justify refusal of access to a document the disclosure of which has been requested, it is not sufficient, in principle, for that document to be covered by an activity mentioned in Article 4(2) of the PAD regulation. The institution concerned must also supply explanations as to how access to that document could specifically and actually undermine the interest protected by an exception laid down in that article.'
2 Regulation (EC) No 1829/2003 of the European Parliament and of the Council of 22 September 2003 on genetically modified food and feed. OJ L 268. 18.10.2003, p. 1-23.
See Judgment in Joined Cases C-39/05 P and C-52/05 P, Sweden and Turco v Council. ECLI:EU:C:2008:374. paragraph 49: Case C-139/07 P, Commission v Technische Glaswerkc llmcnau. "TGI", ECLI:EU:C:2010:376, paragraph 53: and Joined Cases C-514/07 P. C-528/07 P and C-532/07 P, Sweden and Others v API and Commission. ECL1:EU:C:2010:54 I. paragraph 72.
Genetica de Soja Holding SL
gdmseeds.com	Madrid (28005). f-.spana
00
GDM
In our view a single reference to Article 30(7) of Regulation (EC) 1829/2003 is therefore insufficient. The European Court of Justice has ruled that, even if account must be taken of any restrictions on access to the file that may obtain in particular procedures, the fact that such matters are taken into account does not give grounds for assuming that all the documents held in its files in that domain are automatically covered by one of the exceptions laid down in Article 4 of the PAD Regulation.' The EFSA was therefore not entitled to assume, without undertaking a specific analysis of each document in the application file, that all the documents requested were clearly covered by the exception laid down in the first indent of Article 4(2) of Regulation No 1049/2001 and Article 30(7), and should perform a specific analysis of each document to assess if it is indeed covered by one of these exceptions.
Conclusion
Due to the fact that the application EFSA-GMO-NL-2005-24 was withdrawn and the fact that this happened more than five years ago, disclosing the requested documents would not undermine the commercial interests of the applicant and keeping the documents confidential would be against the public interest. We kindly request the EFSA to reconsider its decision of 22 July 2019 and to give us
at least partial acces o t e re•	ed documents.
</t>
  </si>
  <si>
    <t>12/08/2019</t>
  </si>
  <si>
    <t>03/09/2019</t>
  </si>
  <si>
    <t xml:space="preserve">16/10/2019
</t>
  </si>
  <si>
    <t>04/12/2019</t>
  </si>
  <si>
    <t>2019/0079</t>
  </si>
  <si>
    <t xml:space="preserve"> Michael Shields 
Spraygro Liquid Fertilizers </t>
  </si>
  <si>
    <t>2 MRL study reports 
I need to find the study details for the residue levels reported in the following Report.
Modification of the existing maximum residue levels for fosetyl-Al  in tree nuts, pome fruit, peach and  potato B.1.2 Magnitude of residues in plants (on page 24)&gt;
Phosphonic acid and its salts with numbers for almonds, walnuts and  Pistachios.
Can I please get the report that details the study that produced  these numbers? I cannot seem to find it in the open literature.
I represent a manufacturer of this pesticide which is used in these crops.</t>
  </si>
  <si>
    <t>PRES</t>
  </si>
  <si>
    <r>
      <t xml:space="preserve">13/09/2019
</t>
    </r>
    <r>
      <rPr>
        <b/>
        <sz val="8"/>
        <color rgb="FF002060"/>
        <rFont val="Arial Narrow"/>
        <family val="2"/>
      </rPr>
      <t>clarification confirmation received</t>
    </r>
    <r>
      <rPr>
        <b/>
        <sz val="11"/>
        <color rgb="FF002060"/>
        <rFont val="Arial Narrow"/>
        <family val="2"/>
      </rPr>
      <t xml:space="preserve">
07/10/2019</t>
    </r>
  </si>
  <si>
    <t>08/11/2019</t>
  </si>
  <si>
    <t>2019/0080</t>
  </si>
  <si>
    <t xml:space="preserve"> Carsten Schmidt  
Albaugh Europe Sàrl  </t>
  </si>
  <si>
    <t>Evaluation Report for clomazone
Could you please send me the Evaluation Report of the EMS which were the basis for the “Reasoned opinion of EFSA: Review of the existing maximum residue levels (MRLs) for clomazone according to Article 12 of Regulation (EC) No 396/2005” published at 25th August 2011. 
The reports are not published in the Register of Questions.</t>
  </si>
  <si>
    <t>2019/0081</t>
  </si>
  <si>
    <t xml:space="preserve">2019 Correspondence renewal of Chlorpyrifos
Under the right of access to documents in the EU treaties, as developed in the access to documents Regulation 1049/2001 and Aarhus Regulation 1367/2006, we are requesting documents which contain the following information:
- Correspondence, including the contents of all emails, between EFSA officials and industry representatives working on the assessment or renewal of Chlorpyrifos during the year 2019.
- This includes (but is not limited to) correspondence between industry representatives or lobbyists and any officials or representatives of EFSA during this period that mentions or pertains to Chlorpyrifos during the year 2019.
- Please specifically include all correspondence between the following representatives and lobbyists of Corteva/Dow/DuPont and EFSA officials or representatives, including (but not limited to) any which mention SCoPAFF during the year 2019. 
- Please also include all agendas or minutes of meetings or calls with these parties during the year 2019 that mentions or pertains to the assessment or renewal of Chlorpyrifos:
Dow Europe
Mr  Dennis Kredler, Director European Union Affairs and Head of Brussels office Mr  Howard Chase, Director of Government Affairs EMEAI
Corteva Agriscience
Mr  Teslenko Igor, President Europe
Mr  George Macy Merriman, Government and Industry Affairs Lead, EMEA
DuPont de Nemours International
Mr  Pierrick Le Gallo, President DuPont Europe, Middle East &amp; Africa Ms  Agnese Danelon, Government Affairs &amp; Industry Relations
- The above requests also pertain to persons not listed here who are acting on behalf of Corteva/Dow/DuPont, or as lobbyists representing the interests of these parties on this issue. </t>
  </si>
  <si>
    <t>05/09/2019</t>
  </si>
  <si>
    <t>26/09/2019</t>
  </si>
  <si>
    <t>18/11/2019
06/12/2019</t>
  </si>
  <si>
    <t>2019/0082</t>
  </si>
  <si>
    <t xml:space="preserve">Ina Gerstberger  </t>
  </si>
  <si>
    <t xml:space="preserve">On hold botanical health claims claims ID 1955 and/or ID 1956 
On the basis of Regulation (EC) No 1049/2001 of the European Parliament and of the Council of 30 May 2001 regarding public access to European Parliament, Council and Commission documents please provide me access to copies of the original documents, which were sent to EFSA and/or the European Commission (via the respective national authorities) in order to have the health claims ID 1955 and/or ID 1956 (= on-hold botanical claims) registered. </t>
  </si>
  <si>
    <t>10/09/2019</t>
  </si>
  <si>
    <t>01/10/2019</t>
  </si>
  <si>
    <t>2019/0083</t>
  </si>
  <si>
    <t>Catherine Mignot 
DSM Nutritional Product</t>
  </si>
  <si>
    <t>Novel food dossier for Lacto-N-neotetraose (NF 2019/1152) EFSA-Q-2019-004
We note that the company Jennewein Biotechnologie GmbH submitted a novel food dossier for Lacto-N-neotetraose (NF 2019/1152) registered at EFSA under the Question EFSA-Q-2019-00448.
We are kindly requesting access to the dossier submitted to EFSA.</t>
  </si>
  <si>
    <t>2019/0086</t>
  </si>
  <si>
    <t>S-metolachlor_AIR III_Additional information 
1)     A copy of the commenting tables and correspondence as provided to EFSA from each of the Member States and Syngenta leading up to the demand for further information upon Syngenta.  If the individual commenting tables are consolidated already, then please send the consolidated version too.  
2)        A copy of the list of demands and needs for additional information submitted to Syngenta following the evaluation of the comments submitted by the Member States and the applicant, to which EFSA identified the need for additional information.
3)        A copy of the additional information submitted by Syngenta, referred by Syngenta in its letter delivered to EFSA on 16 August 2019.
a)	SYNGB398- Updated S-metolachlor Supplementary CA dossier (active substance), and 
b)	SYNGB399- Updated S-metolachlor Supplementary CP dossier for the representative formulation A9396G.
c)	A copy of the commenting table as prepared by Syngenta addressing each question raised by Member States in the commenting table.   According to the Syngenta 14 August 2019 letter, this was provided as a separate document.
d)	A copy of the critical review of the publications prepared by Syngenta of the peer review literature, related to Reg. 2018/605 of 19 April 2018 amending the Annex II to Regulation 1107/2009/EU, concerning criterial for the determination of endocrine disrupting properties.  
According to the Syngenta 14 August 2019 letter, this was provided as a separate document.”</t>
  </si>
  <si>
    <t>16/09/2019</t>
  </si>
  <si>
    <t>07/10/2019</t>
  </si>
  <si>
    <t>28/10/2019</t>
  </si>
  <si>
    <t xml:space="preserve">Non-disclosure </t>
  </si>
  <si>
    <t>2019/0087</t>
  </si>
  <si>
    <t xml:space="preserve">Michele Putorti 
 Video TV Producer </t>
  </si>
  <si>
    <t>OC/EFSA/COMMS/2015/2
I'm an Italian video and TV producer. I found this page on the web https://etendering.
ted.europa.eu/cft/cft-display.html?cftId=1147, but all attachments have expired. 
My agency and I would like to participate in similar tenders in the future and since 
the winning proposals of European tenders should be public, we would be grateful 
if you could send them to us so that we can analyze them. The call I'm referring 
to is called OC / EFSA / COMMS / 2015/02 - Multimedia and online communications-related 
services: videos and animations.</t>
  </si>
  <si>
    <t>10/10/2019</t>
  </si>
  <si>
    <t>2019/0088</t>
  </si>
  <si>
    <t>Luca Galizia 
Lawyer</t>
  </si>
  <si>
    <t>Novel food EFSA Q 2006 186 Lycopen
I'm Luca Galizia and, as a lawyer, I assist a company which is interested in the 
request of approval of a novel food.
In details, the product is a Lycopen obtained through a brand new procedure, which 
grants particular properties and qualities to the substance (no chemical compounds 
as residues).
Searching the EFSA database, we noticed that, in the past, other companies applied 
for requests related to Lycopen.
For our product, we are particularly interested in the "Question No EFSA-Q-2006-186".
I looked into the EFSA "Register of Questions" and I found the reference, but I 
wasn't able to get the original request and the scientific dossier submitted by 
the company. I obviously found the Scientific Opinion by EFSA.
So, my question in few words: would it be possible to read the request and the dossier 
of the first applicant related to Question No EFSA-Q-2006-186?</t>
  </si>
  <si>
    <t>03/10/2019</t>
  </si>
  <si>
    <t>2019/0089</t>
  </si>
  <si>
    <t xml:space="preserve">Flufenacet_AIR III_Additional information requests and responses by Bayer
I have taken note of the attached correspondence between EFSA and Bayer in connection with the renewal review of flufenacet under Regulation 1107/2009/EU and 844/2012/EU, linked to the EFSA Register of Questions, reference EFSA-Q-2014-00810.   The attached correspondence identifies a  demand of 7 June 2019 for additional data and information to be supplied to EFSA following implementing Regulation 2018/1659 concerning a request for information on endocrine properties.  On 26 June 2019, Bayer replied.
As such, I respectfully request the following materials under the above cited access to information regulations.
1)	A complete copy of the Annexes cited in EFSA’s letter of 7 June 2019 to Bayer.  These Annexes identify the of EFSA’s request for flufenacet in addition to the timeline and procedure for submitting the requested information to EFSA;
2)	A complete copy of the Annexes cited in Bayer’s letter of 26 June 2019 to EFSA.  here Annexes respond to EFSA’s demands proposing their testing strategy to further assess the endocrine activity of flufenacet and the proposed timeline of their program.
In addition, I remark another set of letters published on the EFSA website with the ones referred above, that relate to requests by EFSA for extension of deadlines to deliver the EFSA Conclusion.  I refer to EFSA’s letter of 3 October 2018 to DG SANTE, Ref. GdS/JT/at (2018)-out-19946880 and the Annex published with it.  The deadline for delivery of the EFSA Conclusion was requested to be extended from Sept 2018 to 21 November 2018, based on the need to assess correctly new data submitted by the applicant and to conclude further consultation with experts and to amend the RAR e-fate section in particular.  Furthermore, consultation ‘homework' was launched on all sections of the RAR and presumably completed.  I
3)	In respect of the attached letter of 3 October 2018, I request the reference list of additional studies supplied to EFSA for evaluation that are not already found in the public version of the dRAR published by EFSA at the public consultation step.
</t>
  </si>
  <si>
    <t>17/09/2019</t>
  </si>
  <si>
    <t>08/10/2049</t>
  </si>
  <si>
    <t>29/10/2019</t>
  </si>
  <si>
    <t>2019/090</t>
  </si>
  <si>
    <t xml:space="preserve">Pattaya Prommi
Sérélys Pharma </t>
  </si>
  <si>
    <t>Health Claims 1955 + 1956
I am writing to seek your help with regards to onhold no. 1956 EFSA application EFSA-Q-2008-2689 (pollen vs menopause). Our company, Sérélys Pharma, bought Femal/Serelys business from Natumin Pharma, Sweden.  The concerned application was submitted before Serelys Pharma became the owner of Femal/Serelys. Natumin Pharma was the owner of the product Femal/Serelys prior to 2013 and from what we can remember, the distributor of Femal in the Benelux countries was a company called Lichtwer Pharma based in the Netherlands. 
We were informed by Natumin Pharma some time ago that they do not have the submitted documents for the application of the health claim no. 1956: application EFSA-Q-2008-2689 (pollen vs menopause).mentioned above, therefore we do not have the submitted documents in our possession either, not as originals or copies. However, we did obtain a written confirmation from Natumin Pharma last year, that the pending claim with ID no. 1956 are indeed based on Femal/Serelys and on the pollen extracts contained in the Serelys product of today and confirming the context of the distributor Lichtwer Pharma Benelux.
Therefore,I'd like to ask for your support whether it is possible for you to provide us the submitted dossier (by Lichtwar Pharma Benelux) for claim application onhold no. 1956 EFSA application EFSA-Q-2008-2689 (pollen vs menopause).</t>
  </si>
  <si>
    <t>09/09/2019
by ask esfa</t>
  </si>
  <si>
    <t>30/09/2019
received in PAD FM…</t>
  </si>
  <si>
    <t>2019/091</t>
  </si>
  <si>
    <t xml:space="preserve">Andreas Bauer-Panskus 
Testbiotech e.V. </t>
  </si>
  <si>
    <t>access to all data and documents regarding 
•maize MON 87427 × MON 87460 × MON 89034 × MIR162 × NK603 (EFSA‐GMO‐NL‐2016‐134) and 
•soybean A2704-12 (EFSA-GMO-NL-2005-18  as well as renewal application EFSA‐GMO‐RX‐009).</t>
  </si>
  <si>
    <t>21/10/2019</t>
  </si>
  <si>
    <t>12/11/2019</t>
  </si>
  <si>
    <t>15/01/2020</t>
  </si>
  <si>
    <t>2019/0092</t>
  </si>
  <si>
    <t>Marinka Kostesic</t>
  </si>
  <si>
    <t>Access to “the information that was included as supplementary information” concerning “the opinion related to methionine (EFSA-Q-2010-00995)”.</t>
  </si>
  <si>
    <t>09/10/2019</t>
  </si>
  <si>
    <t>30/10/2019</t>
  </si>
  <si>
    <t>21/11/2019</t>
  </si>
  <si>
    <t>2019/0093</t>
  </si>
  <si>
    <t xml:space="preserve">Maria José Ramos Peralonso 
Consejo General de la Psicologia de Espana   </t>
  </si>
  <si>
    <t xml:space="preserve">Por la presente confirmo mi solicitud, considerando que la decisión de sus servicios legales no se ajusta a derecho y ejerciendo mi derecho de apelación.
Una vez más, sus servicios legales utilizan la excusa de protección de datos personales para ocultar sus decisiones como Director Ejecutivo y las de personas con puestos de máxima responsabilidad en la EFSA, como Jefes de Departamento y de Unidad. Creo que, en general, le convendría reflexionar sobre la contradicción que supone el ocultar sus decisiones, y al mismo tiempo pretender dar la imagen de liderar una campaña a favor de la transparencia, como elemento fundamental para obtener la confianza de los ciudadanos, como usted parece predicar de forma reiterada en sus manifestaciones públicas. 
 Sin estar de acuerdo con el resto de sus decisiones en esta materia, creo sinceramente que en esta ocasión, alegar protección de datos personales excede todo tipo de límites. Recuerde que como en el caso curiosamente utilizado como jurisprudencia por sus servicios legales, ya se intentó en el pasado y la EFSA perdió el juicio. 
 Usted obligó a mi cliente, uno de sus Jefes de Unidad y persona con amplia experiencia en la materia, a modificar en contra de su criterio el texto de una opinión razonada de la EFSA, documento científico publicado en el EFSA Journal, y que de acuerdo con el marco legal es clave para la toma de decisiones en materia de seguridad alimentaria. Recuerde que estas opiniones razonadas constituyen la base para conformar la opinión de la Comisión y los Estados Miembros a la hora de fijar los límites máximos de residuos de pesticidas en alimentos.
Siguiendo sus órdenes, el texto redactado por las personas responsables de la evaluación científica de la Unidad de Pesticidas fue modificado por el propuesto por el Jefe del Departamento, una persona que de acuerdo con el curriculum publicado en su página web no parece tener experiencia alguna en la evaluación de pesticidas.
Resulta difícil encontrar un adjetivo con el que definir las argumentaciones proporcionadas por sus servicios legales, así que pasaré a la contra argumentación.
En primer lugar, la definición de datos personales del Reglamento (UE) 2018/1725 es clara y se refiere a la información sobre las personas, no a las decisiones que toman las personas en el ámbito de sus responsabilidades como servidores públicos: «datos personales»: toda información sobre una persona física identificada o identificable (en lo sucesivo, «interesado»); se considerará persona física identificable a toda persona cuya identidad pueda determinarse, directa o indirectamente, en particular mediante un identificador, como por ejemplo un nombre, un número de identificación, unos datos de localización, un identificador en línea o uno o varios elementos propios de la identidad física, fisiológica, genética, psíquica, económica, cultural o social de dicha persona;
Sus servicios jurídicos mencionan una serie de jurisprudencia para avalar su interpretación, pero las clarificaciones proporcionadas por la jurisprudencia existente son bien distintas.
•	 En el caso C-434/16 los párrafos mencionados reproducidos a continuación clarifican que la protección se aplica a información “sobre la persona”, no sobre sus decisiones, y por lo tanto no justifican el ocultar decisiones tomadas por responsables públicos:
	34 - En efecto, el empleo de la expresión «toda información» en la definición del concepto de «datos personales», que figura en el artículo 2, letra a), de la Directiva 95/46, evidencia el objetivo del legislador de la Unión de atribuir a este concepto un significado muy amplio, que no se ciñe a los datos confidenciales o relacionados con la intimidad, sino que puede abarcar todo género de información, tanto objetiva como subjetiva, en forma de opiniones o apreciaciones, siempre que sean «sobre» la persona en cuestión.
	35 - Este último requisito se cumple cuando, debido a su contenido, finalidad o efectos, la información está relacionada con una persona concreta.
•	 El caso T300/10 se refiere a información que pueda permitir identificar indirectamente a la persona, y por tanto sin relevancia en nuestro caso en el que las tres personas son responsables públicos y están ya identificadas:
	117 - En consecuencia, además de los datos nominales, procede considerar que la información relativa a las actividades profesionales ejercidas por una persona también pueden considerarse datos personales puesto que, por un lado, se trata de información relativa a las condiciones de empleo de dichas personas y, por otro lado, cuando se pone en relación con una fecha o un período concreto del calendario, tal información puede permitir identificar indirectamente a una persona física en el sentido del artículo 1, letra a), del Reglamento no 45/2001.
•	  En cuanto al caso C-615/13P contra la EFSA los párrafos relevantes son los números 64 al 70 y la decisión final, que confirma la prevalencia del interés público en estos casos:
	71 - De las anteriores consideraciones se sigue que, en contra de lo apreciado por la EFSA en su decisión de 12 de diciembre de 2011, concurrían en este caso las condiciones exigidas por el artículo 8, letra b), del Reglamento nº 45/2001 para autorizar la transmisión de la información discutida.
	72 - Por tanto, debe estimarse el segundo motivo.
	73 - En consecuencia, se ha de estimar el recurso y anular la decisión de la EFSA de 12 de diciembre de 2011.
En segundo lugar, si como afirma el párrafo tercero de la segunda página de su escrito, los cambios son únicamente editoriales, ¿Bajo qué consideración legal pueden unos cambios puramente editoriales ser considerados datos personales? ¿Qué tipo de perjuicio a los intereses legítimos de las personas que enviraron los correos, que justifiquen el invocar la protección de datos personales, pueden desprenderse de cambios puramente editoriales? ¿Por qué quiere ocultar a los ciudadanos los cambios que se introdujeron y la motivación para incluirlos?
Espero que estas consideraciones le hagan reflexionar sobre las consecuencias del uso desproporcionado de la figura de datos personales para ocultar sus propias decisiones y las del resto de altos responsables de la EFSA.
</t>
  </si>
  <si>
    <t>16/10/2019</t>
  </si>
  <si>
    <t>06/11/2019</t>
  </si>
  <si>
    <t>27/11/2019</t>
  </si>
  <si>
    <t>2018/100</t>
  </si>
  <si>
    <t>Marta Cagossi  
F. Stampatori
M. Mastrini
Everkem</t>
  </si>
  <si>
    <t>20/06/2019
11/07/2019
31/10/2019
28/02/2020
15/04/2020
07/05/2020</t>
  </si>
  <si>
    <t>15/07/2020</t>
  </si>
  <si>
    <t>2019/0055</t>
  </si>
  <si>
    <t>Kay Reed
Adama</t>
  </si>
  <si>
    <t>Study reports submitted for the the approval of the active substance sulcotrione under Regulation (EC) No 1107/2009</t>
  </si>
  <si>
    <t>20/6/2019</t>
  </si>
  <si>
    <t xml:space="preserve">29/11/2019
1st btach </t>
  </si>
  <si>
    <t>Disclosure</t>
  </si>
  <si>
    <t xml:space="preserve">29/11/2019
</t>
  </si>
  <si>
    <t>11/02/2020
&amp;
20/02/2020</t>
  </si>
  <si>
    <t xml:space="preserve">Disclosed
</t>
  </si>
  <si>
    <t>2019/0097</t>
  </si>
  <si>
    <t>Henricus Keesom  
Amsterdam European Law clinics</t>
  </si>
  <si>
    <t>Scientific reports relied on for drafting of 5 legislative proposals 
Relying on Regulation (EC) No 1049/2001, the Amsterdam European Law Clinic (AELC) kindly requests access to preparatory documents relating to the following five directives:
1)	Directive 98/58/EC of 20 July 1998 concerning the protection of animals kept for farming purposes
2)	Directive 1999/745/EC of 19 July 1999 laying down minimum standards for the protection of laying hens
3)	Directive 2008/119/EC of 18 December 2008 laying down minimum standards for the protection of calves
4)	Directive 2008/120/EC of 18 December 2008 laying down minimum standards for the protection of pigs
5)	Directive 2007/43/EC of 28 June 2007 laying down minimum rules for the protection of chickens kept for meat production
Specifically, we politely request you to furnish any and all scientific reports relied on for drafting the legislative proposals and during the subsequent stages in the legislative process.</t>
  </si>
  <si>
    <t>22/10/2019</t>
  </si>
  <si>
    <t>13/11/2019</t>
  </si>
  <si>
    <t>2019/0098</t>
  </si>
  <si>
    <t>Murray Miron
SRLLC New York domestic limited liability company</t>
  </si>
  <si>
    <t>Request several of the documents associated with OC/EFSA/AMU/2015/03_Crowdsourcing.
I'd like to request several of the documents associated with OC/EFSA/AMU/2015/03_Crowdsourcing (as seen at https://etendering.ted.europa.eu/cft/cft-documents.html?cftId=1107).
Specifically I'd like access to the Draft Contract, the Simplified Financial Statement, the Administrative Data form, the Declaration on Honour, and the EFSA-IAM-META Guidebook.
Additionally, if there are any other documents that describe the duties and protocols required of the contract recipient (ADAS), I'd like to request access to those as well.
Lastly, in a general sense -- i.e. not specifically regarding the contract in question -- if a reason for extending the contract payment and duration by 50% was demonstrably incorrect, is that the sort of thing the Ombudsman requests a complaint be filed for, or are there further details than are publicly released which would likely make such a complaint a waste of their time?  i.e. does the overseeing agency care?</t>
  </si>
  <si>
    <t>23/10/2019</t>
  </si>
  <si>
    <t>14/11/2019</t>
  </si>
  <si>
    <t>05/12/2019</t>
  </si>
  <si>
    <t>2019/0084</t>
  </si>
  <si>
    <t>Documents concerning the ‘Guidance Document on the Risk Assessment of Plant Protection Products on Bees’, developed in 2013 by EFSA”. In particular, you are interested in “documents from the period 2012 until present:
	Letters and e-mails exchanged with representatives of the chemical industry concerning the Guidance Document
	Notes of meetings with representatives of the chemical industry concerning the Guidance Document
	Letters and e-mails exchanged with representatives of the agricultural sector concerning the Guidance Document
	Notes of meetings with representatives of the agricultural sector concerning the Guidance Document
	Letters and e-mails exchanged with EU member states and representatives of with the European Commission (and its executive agencies) concerning the Guidance Document
	Notes of meetings with representatives of EU member states and with the European Commission (and its executive agencies) concerning the Guidance Document”.</t>
  </si>
  <si>
    <t>05/02/2019
Email 06/12/2019      Will reply by 10/01/2020</t>
  </si>
  <si>
    <t>26/02/2020
05/02/2019
Email 06/12/2019      Will reply by 10/01/2020</t>
  </si>
  <si>
    <t>14/05/2020
26/02/2020
15/11/2019</t>
  </si>
  <si>
    <t>2019/0101</t>
  </si>
  <si>
    <t xml:space="preserve">Klaudia Czerwinska
Chemirol Poland </t>
  </si>
  <si>
    <t>France, 2011. Evaluation report prepared under Article 12 of Regulation (EC) No 396/2005. Authorised uses to be considered for the review of the existing MRLs for acetamiprid, April 2011;
Germany, 2011. Evaluation report prepared under Article 12 of Regulation (EC) No 396/2005. Authorised uses to be considered for the review of the existing MRLs for acetamiprid, April 2011;
CEN (European Committee for Standardization), 2008. Foods of plant origin – Determination of pesticide residues using GC-MS and/or LC-MS/MS following acetonitrile extraction/partitioning and clean-up by dispersive SPE. QuEChERS-method. EN 15662, November 2008</t>
  </si>
  <si>
    <t>03/12/2019</t>
  </si>
  <si>
    <t>03/01/2020</t>
  </si>
  <si>
    <t>2019/0103</t>
  </si>
  <si>
    <t xml:space="preserve"> Claudio Mereu 
Fieldfisher on behalf of Kozlen Consult</t>
  </si>
  <si>
    <t xml:space="preserve">Conifirmatory application of PAD 2019/089
On behalf of our client, Kozlen Consulting BVBA (hereinafter "Kozlen Consulting"), we hereby lodge a confirmatory application to the letter of EFSA dated 31 October 2019 (Ref.DD/NN/mm (2019) — out-22685487) concerning our client's request for access to the following documents (the "Documents"). The Documents concern Annexes to letters between EFSA and the company Bayer in relation to endocrine disruption (ED) data requirements set by EFSA concerning the active substance Flufenacet:
1.	A complete copy of the Annexes cited in EFSA's letter of 7 June 2019 to Bayer;
2.	A complete copy of the Annexes cited in Bayer's letter of 26 June 2019 to EFSA;
3.	In respect of the attached letter of 3 October 2018, the reference list of additional studies supplied to EFSA for evaluation that are not already found in the public version of the RAR published by EFSA at the public consultation step.
By way of background, on 17 September 2019, Kozlen Consulting lodged a request with EFSA for access to the Documents pursuant to Article 2 of Regulation No 1049/20011 ("PAD Regulation").
In its letter dated 31 October 2019, the Head of the Legal and Regulatory Affairs Unit of EFSA (the "legal service of EFSA") refused to grant access to the Documents. The legal service of EFSA founded its decision on the exception contained in Article 4(3) of the PAD Regulation. In that letter, the legal service of EFSA stated that disclosure of the Documents would "bear[s] the concrete risk of affecting EFSA's independence in the on-going peer review process".
1 Regulation of the European Parliament and of the Council of 30 May 2001 regarding public access to European Parliament, Council and Commission documents
Brussels / Dusseldorf / Hamburg / London / Manchester / Milan / Munich / Paris / Rome / Shanghai / Silicon Valley
Fieldfisher is the trading name of Fieldfisher (Belgium) LLP, a limited liability partnership registered in England and Wales (registered number 0C361891). A list of its members is available at its registered office, Riverbank House, 2 Swan Lane, London EC4R 3TT and ('Arsenal, Boulevard Louis Schmidt 29, 1040 Brussels, Belgium. We use the term partner to refer to a member of Fieldfisher (Belgium) LLP, or an employee, consultant or representative of a contractor entity with equivalent standing and qualifications. BCEIKBO 0652.615.604
Furthermore, in its letter dated 17 September the legal service of EFSA considered that "at this stage no such overriding public interest in disclosing the documents exists".
We are surprised and hereby lodge a confirmatory application against EFSA's position for the following reasons.
As further discussed herein below, the above arguments invoked by the legal service of EFSA are misplaced, not sufficiently substantiated and in violation of several provisions of relevant legislation and case law on access to documents. As a result, the refusal to grant access to the requested Documents must be overruled.
At the outset, it should be stressed from the outset that the requested information relates to endocrine disruption data requirements related to the active substance flufenacet and thus qualifies as "environmental information". In that respect, Regulation (EC) No 1367/20062 lays down, inter alia, a legal presumption that an overriding public interest in disclosure exists where the information to which access is being requested relates to emissions into the environment.
1.	Misapplication of Article 4(3), first paragraph, of PAD Regulation
Under the first subparagraph of Article 4(3) of PAD Regulation, access to a document, drawn up by an institution for internal use or received by an institution, which relates to a matter where the decision has not been taken by the institution, is to be refused if disclosure of the document would seriously undermine the institution's decision-making process, unless there is an overriding public interest in disclosure.
·	Absence of impact on decision-makinq process  
In the present case, the criteria of Article 4(3) of PAD are not met.
According to case law of Court of justice of the European Union, the application of the exception provided at Article 4(3) of PAD Regulation, first paragraph, requires to be established that access to the document in question is likely, specifically and actually, to undermine protection of the institution's decision-making process, and that the risk of that interest being undermined is reasonably foreseeable and not purely hypothetical (see Case T-51/15, Pesticide Action Network Europe v. Commission, paragraphs 24 and case T-471/08, Toland v Parliament, T-471/08, paragraph 70).
The mere fact that a document concerns an interest protected by an exception is not of itself sufficient to justify application of that exception. In principle, such an application may be justified only if the institution has previously determined (i) that access to the document would specifically and actually undermine the decision-making process and (ii) in the circumstances referred to in Article 4(3) of PAD Regulation, that there is no overriding public interest justifying disclosure of the document concerned. In this respect, the risk of the protected interest being undermined must be reasonably foreseeable and not purely hypothetical.
In addition, in order to be covered by the exception in the first paragraph of Article 4(3) of PAD Regulation, the decision-making process must be seriously undermined. That is the case, in particular, where the disclosure of the document in question has a substantial impact on the decision-making process. The assessment of that serious nature depends on all of the circumstances of the case including, inter alia, the negative effects on the decision-making process relied on by the institution (see Cases T-51/15, Pesticide Action Network Europe v. Commission, paragraphs 25 and T-471/08, Toland v Parliament, T-471/08, paragraph 71).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84037606 vi	2
In the instant case, EFSA has not explained - much less substantiated to the requisite legal standard - the reasons why disclosure would specifically and actually undermine the decision-making process of the active substance Flufenacet. In fact, there is no risk to undermine the decision-making process of Flufenacet since Kozlen Consulting confined its request to the requirements linked to the new criteria of ED which entered into force on 10 November 2018.
Those requirements were developed and explained in the Annexes to the letters exchanged between EFSA and Bayer. It is important to underline that those requirements only came into force last year (10 November 2018). It is therefore legitimate - and important - for companies to fully understand those requirements in order to comply with EU law when applying for the approval or renewal of an active substance at EU level.
As the disclosure of the Documents only aims at complying with EFSA's requirements in relation to the new ED criteria for active substances in general, EFSA may not seriously pretend that the decision-making process of the active substance Flufenacet would be specifically, actually and seriously undermined in case access to Documents is granted.
More generally, by considering that the disclosure of the Documents would undermine the decision-making process, without specifying to what extent, such access is likely, specifically and actually, to substantially undermine the protection of the decision-making process, the legal service of EFSA infringes Article 4(3) first paragraph of Regulation 1049/2001.
Finally, by deciding not to disclose the Documents, EFSA violates the rule set out by the General Court and Court of Justice whereby exceptions must be applied restrictively as they derogate from the general principle of widest possible public access to documents set out in Recital 4 and Article 1, Regulation 1049/2001 (see Cases T-51/15, Pesticide Action Network Europe v. Commission, paragraph 21 ; Case T-545/11, Stichting Greenpeace Nederland and PAN Europe v. Commission, paragraph 50).
As a consequence, the legal service of EFSA misapplied Article 4(3), first paragraph, of PAD Regulation by considering that disclosure of the Documents would seriously undermine the decision-making process of Flufenacet.
·	Overriding public interest in disclosure the Documents 
EFSA specifies in its letter dated 31 October 2019 that that "at this stage there is no such overriding public interest in disclosing" the Documents. In addition, EFSA states that "the information available in the EFSA Register of Question satisfies a good level of transparency at this stage that is proportional to the protection of the on-going decision-making process of EFSA".
However, Kozlen Consulting would like to emphasize that the access to the Documents is crucial. Firstly, it would allow to comply with EFSA's requirements related to the ED aspects of an active substance. Secondly, it would enable to (i) anticipate EFSA's safety requirements of active substances and (ii) correctly implement recent EFSA's requirements in related to ED criteria.
It is therefore of public interest for companies like Kozlen Consulting to have access to the requested Documents.
As a consequence, the legal service of EFSA misapplied Article 4(3) of PAD Regulation by considering that there is no an overriding public interest in disclosure the Documents.
84037606 vl	3
2.	Violation of Article 6(1) of Regulation (EC) No 1367/2006
As mentioned above, the request for access of Kozlen Consulting clearly relates to the ED requirements for active substance. In particular, this request covers information concerning pesticides. As such, it qualifies as "environmental information".
This triggers the application to Regulation 1367/2006 and notably Article 6(1) which lays down a legal presumption that an overriding public interest in disclosure exists where the information requested relates to the environment (see notably Case T-29/08, LPN v Commission, paragraph 108).
In the instant case, there is therefore an overriding public interest in disclosure of the requested Documents as per the Aarhus Convention as well as relevant case law of the EU Court of justice.
In that respect, it should also be noted that EFSA has recently shared the raw data used in the EU safety evaluation of the pesticide glyphosate to a group of MEPs in order to increase the transparency of the glyphosate evaluation although the latter has not been completed yet.
Exceptions to the right of access provided for in Article 4(3) of Regulation 1049/2001 should therefore be waived in the instant case given that the requested information relates to environmental matters.
As a consequence, EFSA's refusal to disclose the requested information at stake should be also overruled on the basis of Article 6(1) of Regulation No 1367/2006.
3.	Conclusion+J104
Based on the foregoing, on behalf of Kozlen Consulting, we hereby reiterate, through the present confirmatory application, the request of access for the following Documents:
·	A complete copy of the Annexes cited in EFSA's letter of 7 June 2019 to Bayer;
·	A complete copy of the Annexes cited in Bayer's letter of 26 June 2019 to EFSA;
·	In respect of the attached letter of 3 October 2018, the reference list of additional studies supplied to EFSA for evaluation that are not already found in the public version of the RAR published by EFSA at the public consultation step.
We thank you in advance for your collaboration. </t>
  </si>
  <si>
    <t>19/11/2019</t>
  </si>
  <si>
    <t>10/12/2019</t>
  </si>
  <si>
    <t>10/01/2020</t>
  </si>
  <si>
    <t>27/02/2020</t>
  </si>
  <si>
    <t>30/06/2020
27/02/2020</t>
  </si>
  <si>
    <t>pending</t>
  </si>
  <si>
    <t>2019/0085</t>
  </si>
  <si>
    <t xml:space="preserve"> Stoyan Radkov 
Priority IP Ltd  </t>
  </si>
  <si>
    <t>Technical dossier Natuphos-E
Please would you be able to assist me by sending me a complete copy of the Technical issuer associated with Natuphos-E. In other words, all the technical descriptions as referenced in the Scientific Opinion issued by EFSA on Natuphos-E.</t>
  </si>
  <si>
    <t>08/10/2019</t>
  </si>
  <si>
    <t>08/12/2019</t>
  </si>
  <si>
    <t>05/02/2020
14/02/2020</t>
  </si>
  <si>
    <t>15/05/2020
03/04/2020
13/03/2020</t>
  </si>
  <si>
    <t>2019/0105</t>
  </si>
  <si>
    <t xml:space="preserve"> Claudio Mereu - Fieldfisher on behalf of Kozlen Consult - </t>
  </si>
  <si>
    <t xml:space="preserve">Confirmatory application of PAD 2019/086
On behalf of our client, Kozlen Consulting BVBA (hereinafter "Kozlen Consulting"), we hereby lodge a confirmatory application to the letter of EFSA dated 31 October 2019 (Ref.DD/NN/mm (2019) – out-22686752) concerning our client's request for access to the following documents (the "Documents"). The Documents concern the data matching requirements established by EFSA with regard to the active substance S-Metolachlor:
1)	A copy of the commenting tables and correspondence as provided to EFSA from each of the Member States and Syngenta leading up to the demand for further information upon Syngenta. If the individual commenting tables are consolidated already, then please send the consolidated version too.
2)	A copy of the list of demands and needs for additional information submitted to Syngenta following the evaluation of the comments submitted by the Member States and the applicant, to which EFSA identified the need for additional information.
3)	A copy of the additional information submitted by Syngenta, referred by Syngenta in its letter delivered to EFSA on 16 August 2019.
a)	SYNGB398- Updated S-metolachlor Supplementary CA dossier (active substance), and
b)	SYNGB399- Updated S-metolachlor Supplementary CP dossier for the representative formulation A9396G.
c)	A copy of the commenting table as prepared by Syngenta addressing each question raised by Member States in the commenting table. According to the Syngenta 14 August 2019 letter, this was provided as a separate document.
Brussels / Dusseldorf / Hamburg / London / Manchester / Milan / Munich / Paris / Rome / Shanghai /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d) A copy of the critical review of the publications prepared by Syngenta of the peer review literature, related to Reg. 2018/605 of 19 April 2018 amending the Annex II to Regulation 1107/2009/EU, concerning criterial for the determination of endocrine disrupting properties.
According to the Syngenta 14 August 2019 letter, this was provided as a separate document.
By way of background, on 16 September 2019, Kozlen Consulting lodged a request with EFSA for access to the Documents pursuant to Article 2 of Regulation No 1049/20011 ("PAD Regulation").
In its letter dated 31 October 2019, the Head of the Legal and Regulatory Affairs Unit of EFSA (the "legal service of EFSA") refused to grant access to the Documents. The legal service of EFSA founded its decision on the exception contained in Article 4(3) of the PAD Regulation. In that letter, the legal service of EFSA stated that disclosure of the Documents would "bear[s] the concrete risk of affecting EFSA's independence in the on-going peer review process".
Furthermore, in its letter dated 31 October the legal service of EFSA considered that "at this stage no such overriding public interest in disclosing the documents exists".
We are surprised and hereby lodge a confirmatory application against EFSA's position for the following reasons.
As further discussed herein below, the above arguments invoked by the legal service of EFSA are misplaced, not sufficiently substantiated and in violation of several provisions of relevant legislation and case law on access to documents. As a result, the refusal to grant access to the requested Documents must be overruled.
It should be stressed from the outset that the requested information relates to new general data matching requirements established by EFSA covering active substances in pesticides and thus qualifies as "environmental information". In that respect, Regulation (EC) No 1367/20062 lays down, inter alia, a legal presumption that an overriding public interest in disclosure exists where the information to which access is being requested relates to "environmental information".
1.	Misapplication of Article 4(3), first paragraph, of PAD Regulation
Under the first subparagraph of Article 4(3) of PAD Regulation, access to a document, drawn up by an institution for internal use or received by an institution, which relates to a matter where the decision has not been taken by the institution, is to be refused if disclosure of the document would seriously undermine the institution’s decision-making process, unless there is an overriding public interest in disclosure.
•	Absence of impact on decision-making process
In the present case, the criteria of Article 4(3) of PAD are not met.
According to case law of Court of justice of the European Union, the application of the exception provided at Article 4(3) of PAD Regulation, first paragraph, requires to be established that access to the document in question is likely, specifically and actually, to undermine protection of the institution’s decision-making process, and that the risk of that interest being undermined is reasonably foreseeable and not purely hypothetical (see Case T-51/15, Pesticide Action Network Europe v. Commission, paragraphs 24 and case T-471/08, Toland v Parliament, T-471/08, paragraph 70).
1 Regulation of the European Parliament and of the Council of 30 May 2001 regarding public access to European Parliament, Council and Commission documents
2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2
The mere fact that a document concerns an interest protected by an exception is not of itself sufficient to justify application of that exception. In principle, such an application may be justified only if the institution has previously determined (i) that access to the document would specifically and actually undermine the decision-making process and (ii) in the circumstances referred to in Article 4(3) of PAD Regulation, that there is no overriding public interest justifying disclosure of the document concerned. In this respect, the risk of the protected interest being undermined must be reasonably foreseeable and not purely hypothetical.
In addition, in order to be covered by the exception in the first paragraph of Article 4(3) of PAD Regulation, the decision-making process must be seriously undermined. That is the case, in particular, where the disclosure of the document in question has a substantial impact on the decision-making process. The assessment of that serious nature depends on all of the circumstances of the case including, inter alia, the negative effects on the decision-making process relied on by the institution (see Cases T-51/15, Pesticide Action Network Europe v. Commission, paragraphs 25 and T-471/08, Toland v Parliament, T-471/08, paragraph 71).
In the instant case, EFSA has not explained - much less substantiated to the requisite legal standard - the reasons why disclosure would specifically and actually undermine the on-going decision-making process of the active substance S-metolachlor. In fact, there is no risk to undermine the decision-making process of S-metolachlor since Kozlen Consulting confined its request to the general data matching requirements of EFSA which are applicable in the assessment. Kozlen Consulting requests the Documents in the sole purpose of supporting his forthcoming applications for renewal active substances. It is clear Kozlen Consulting does not want to interfere in the renewal process of the substance S-metolachlor.
Moreover, Kozlen Consulting would be happy to receive the Documents in which confidential information (as foreseen in Article 63 of Regulation 1107/20093) has been removed.
As a consequence, the access to the Documents requested by Kozlen Consulting are not related at all to  the on-going peer review process of the active substance S-metolachlor. 
As the disclosure of the Documents only aims at anticipating EFSA's data matching requirements, EFSA may not seriously pretend that the decision-making process of the active substance S-metolachlor would be specifically, actually and seriously undermined in case access to Documents is granted.
More generally, by considering that the disclosure of the Documents would undermine the decision-making process, without specifying to what extent, such access is likely, specifically and actually, to substantially undermine the protection of the decision-making process, the legal service of EFSA infringes Article 4(3) first paragraph of Regulation 1049/2001.
Finally, by deciding not to disclose the Documents, EFSA violates the rule set out by the General Court and Court of Justice whereby exceptions must be applied restrictively as they derogate from the general principle of widest possible public access to documents set out in Recital 4 and Article 1, Regulation 1049/2001 (see Cases T-51/15, Pesticide Action Network Europe v. Commission, paragraph 21 ; Case T-545/11, Stichting Greenpeace Nederland and PAN Europe v. Commission, paragraph 50).
As a consequence, the legal service of EFSA misapplied Article 4(3), first paragraph, of PAD Regulation by considering that disclosure of the Documents would seriously undermine the decision-making process of S-metolachlor.
3 Regulation (EC) No 1107/2009 of the European Parliament and of the Council of 21 October 2009 concerning the placing of plant protection products on the market and repealing Council Directives 79/117/EEC and 91/414/EEC
3
•	Overriding public interest in disclosure the Documents
EFSA specifies in its letter dated 31 October 2019 that "at this stage there is no such overriding public interest in disclosing" the Documents. In addition, EFSA states that "the information available in the EFSA Register of Question satisfies a good level of transparency at this stage that is proportional to the protection of the on-going decision-making process of EFSA".
However, Kozlen Consulting would like to emphasize that the access to the Documents is crucial. Firstly, it would allow to anticipate EFSA's data matching requirements in relation to the renewal processes of active substances. Secondly, it would enable to correctly implement (and therefore comply with) these requirements.
Thirdly, part of the request (point 3(d)) concerns the critical review of the peer reviewed literature in relation to the criteria for determination of the endocrine disruption properties as set out in Commission Regulation 2018/6054.
Kozlen Consulting indeed wants to understand how Commission Regulation 2018/605 is implemented and the manner in which EFSA intends to apply its interpretation towards deriving new or additional data requirements for plant protection products in general and in the specific example of the renewal of the approval of the substance S-metolachlor. It is indeed important to assess the impact that Commission Regulation 2018/605 has upon the assessment of S-metolachlor and the likely data requirements for Data Matching related to other active substance that might arise from that.
Access to the Documents would also therefore allow to comply with EFSA's requirements related to the ED aspects of an active substance. In addition, it would enable to correctly implement recent EFSA's requirements in related to ED criteria.
It is therefore of public interest for companies which are active in the submission of renewal dossier at EU level - like Kozlen Consulting - to have access to the requested Documents.
As a consequence, the legal service of EFSA misapplied Article 4(3) of PAD Regulation by considering that there is no an overriding public interest in disclosure the Documents.
2.	Violation of Article 6(1) of Regulation (EC) No 1367/2006
As mentioned above, the request for access of Kozlen Consulting clearly relates to the new EFSA's data matching requirements for active substances. In particular, this request covers information concerning pesticides. As such, it qualifies as "environmental information".
This triggers the application to Regulation 1367/2006 and notably Article 6(1) which lays down a legal presumption that an overriding public interest in disclosure exists where the information requested relates to the environment (see notably Case T-29/08, LPN v Commission, paragraph 108).
In the instant case, there is therefore an overriding public interest in disclosure of the requested Documents as per the Aarhus Convention as well as relevant case law of the EU Court of justice.
In that respect, it should also be noted that EFSA has recently shared the raw data used in the EU safety evaluation of the pesticide glyphosate to a group of MEPs in order to increase the transparency of the glyphosate evaluation although the latter has not been completed yet.
Exceptions to the right of access provided for in Article 4(3) of Regulation 1049/2001 should therefore be waived in the instant case given that the requested information relates to environmental matters.
4 Commission Regulation (EU) 2018/605 of 19 April 2018 amending Annex II to Regulation (EC) No 1107/2009 by setting out scientific criteria for the determination of endocrine disrupting properties
4
As a consequence, EFSA's refusal to disclose the requested information at stake should be also overruled on the basis of Article 6(1) of Regulation No 1367/2006.
3.	Conclusion
Based on the foregoing, on behalf of Kozlen Consulting, we hereby reiterate, through the present confirmatory application, the request of access of non-confidential data for the following Documents:
·	A copy of the commenting tables and correspondence as provided to EFSA from each of the Member States and Syngenta leading up to the demand for further information upon Syngenta. If the individual commenting tables are consolidated already, then please send the consolidated version too.
·	A copy of the list of demands and needs for additional information submitted to Syngenta following the evaluation of the comments submitted by the Member States and the applicant, to which EFSA identified the need for additional information.
·	A copy of the additional information submitted by Syngenta, referred by Syngenta in its letter delivered to EFSA on 16 August 2019.
o	SYNGB398- Updated S-metolachlor Supplementary CA dossier (active substance), and
o	SYNGB399- Updated S-metolachlor Supplementary CP dossier for the representative formulation A9396G.
o	A copy of the commenting table as prepared by Syngenta addressing each question raised by Member States in the commenting table. According to the Syngenta 14 August 2019 letter, this was provided as a separate document.
o	A copy of the critical review of the publications prepared by Syngenta of the peer review literature, related to Reg. 2018/605 of 19 April 2018 amending the Annex II to Regulation 1107/2009/EU, concerning criterial for the determination of endocrine disrupting properties.
According to the Syngenta 14 August 2019 letter, this was provided as a separate document
We thank you in advance for your collaboration. </t>
  </si>
  <si>
    <t>20/11/2019</t>
  </si>
  <si>
    <t>11/12/2019</t>
  </si>
  <si>
    <t>14/01/202</t>
  </si>
  <si>
    <t xml:space="preserve">28/09/2019
</t>
  </si>
  <si>
    <t xml:space="preserve">27/02/2020
28/09/2019
</t>
  </si>
  <si>
    <t>2019/0107</t>
  </si>
  <si>
    <t>Ingeborg van der Burgt
Covington &amp; Burling LLP
Librarian (Brussels &amp; Frankfurt)</t>
  </si>
  <si>
    <t>I hereby would like to request access to the following documents:
•all SOPs/rules of procedure/ guidelines (and the like), which set out how EFSA assesses scientific data and drafts scientific opinions. This could include rules of procedure/terms of reference etc. of EFSA's scientific panels, committees and working groups.
•any procedures adopted under Article 29(6) of Regulation 178/2002 (both before and after it being amended by Regulation (EU) 2019/1243), if they exist.</t>
  </si>
  <si>
    <t>2019/0094</t>
  </si>
  <si>
    <t>Two approved applications related to hydroxytyrosol, EFSA-Q-20008-2432 (health claim) and EFSA-Q-2015-00749 (novel food)</t>
  </si>
  <si>
    <t>31/01/2020</t>
  </si>
  <si>
    <t>31/01/2020
07/02/2020
10/02/2020</t>
  </si>
  <si>
    <t>10/02/2020
02/12/2020</t>
  </si>
  <si>
    <t>2019/110
CA of PAD 2019/078</t>
  </si>
  <si>
    <t>Augustin Herrera Vegas     Genetica di Soja Holding</t>
  </si>
  <si>
    <t xml:space="preserve">The dossier of soybean 40-3-2 for importing into Europe for "food and feed", as mentioned in the initial request dated May 23, 2018. From our findings, we believe that this would include EFSA-GMO-RX-40-3-2[8-1 a/20-1a], EFSA-GMO-RX-40-3-2[8-1b/20/1b, but we would not limit our request to such application only and would have to refer to EFSA for a more extensive analysis. </t>
  </si>
  <si>
    <t>03/12/2020</t>
  </si>
  <si>
    <t>24/01/2020</t>
  </si>
  <si>
    <t>2019/0095</t>
  </si>
  <si>
    <t xml:space="preserve">Justine Ligonnière 
CarePhyt </t>
  </si>
  <si>
    <t>Je souhaiterai  avoir accès à la section II du dossier à l’appui de la demande d’autorisation concernant l’additif ayant fait l’objet de la décision de la Commission du 27.1.2017 portant le numéro de référence C(2017)554. Selon la pièce jointe, vous êtes en possession de ces informations.</t>
  </si>
  <si>
    <t>17/10/2019</t>
  </si>
  <si>
    <t>31/01/2020
20/02/2020</t>
  </si>
  <si>
    <t>20/02/2020</t>
  </si>
  <si>
    <t>2019/0096</t>
  </si>
  <si>
    <t>Christophe Corman 
Globachem nv</t>
  </si>
  <si>
    <t>Clethodim - last addendum to the DAR missing
Dear Madam, dear sir,
I have a question related to a substance (Clethodim) that has been included in Annex I a few years ago with confirmatory data requirements. The confirmatory data were submitted by the notifier, evaluated by the RMS NL but I understand EFSA was not involved afterwards as the data deemed to be rather straightforward with no need of additional EFSA evaluation. Thus, if I understand well, COM considered that the conf data requirements were properly answered, did confirm safety of the substances and the COM review report was only amended to include this confirmation and this was the end of the story. 
As EFSA was not involved, there is no EFSA evaluation to download and no associated background documents in the EFSA register of question (i.e. the ‘confirmatory addendum’ to the DAR written by the RMS NL summarizing the confirmatory data). 
In conclusion, I can download the DAR and the subsequent addendums from the EFSA register of question but not the final addendum related to the confirmatory data. Can you add this document to the Register of question ? Or alternatively, e-mail it to me ? Or if not, tell me how I can obtain it (I already asked the RMS NL who did not want to send it to me) ? How is it that the whole DAR/Addendums are publicly available but not the last addendum with confirmatory data ?</t>
  </si>
  <si>
    <t>11/11/2019</t>
  </si>
  <si>
    <t>02/12/2019</t>
  </si>
  <si>
    <t>17/01/2020</t>
  </si>
  <si>
    <t>2019/0099</t>
  </si>
  <si>
    <t xml:space="preserve">Ian Flanagan  
Clayton Plant Protection Ltd </t>
  </si>
  <si>
    <t>Ref. MT/TM/mc (2019) ? out-21542247  
clock-stop letter with request for additional information on endocrine disrupting 
properties in accordance with Article 13(3a) of Commission Implementing Regulation 
(EU) No 844/2012, as amended by Commission Implementing Regulation (EU) No 2018/1659 
was sent to Bayer. 
We request a copy of the detailed list of request for additional information.
Bayer reply June 2019 with annex detailing the ED testing strategy.
We would like to request a copy of the Bayer reply including testing strategy.
Access to documents held by EFSA under Regulation (EC) No 1049/2001 and Regulation 
(EC) No 1367/2006</t>
  </si>
  <si>
    <t>04/11/2019</t>
  </si>
  <si>
    <t>25/11/2019</t>
  </si>
  <si>
    <t>16/12/2019</t>
  </si>
  <si>
    <t>2019/0100</t>
  </si>
  <si>
    <t xml:space="preserve"> Ian Flanagan 
Clayton Plant Protection Ltd </t>
  </si>
  <si>
    <t>RENEWAL ASSESSMENT REPORT ON: Diflufenican submitted by the United Kingdom and Czech 
Republic 
PROCEDURE FOR RENEWAL OF THE APPROVAL OF ACTIVE SUBSTANCES IN ACCORDANCE WITH COMMISSION 
IMPLEMENTING REGULATION (EU) No 844/2012  
Ref. MT/BV/mc (2019) ? out-20940500   
REQUEST for ADDITIONAL INFORMATION 
I would like to request a copy of the REQUEST for ADDITIONAL INFORMATION including 
the annex listing the data requested.
Access to documents held by EFSA under Regulation (EC) No 1049/2001 and Regulation 
(EC) No 1367/2006</t>
  </si>
  <si>
    <t>2019/0102</t>
  </si>
  <si>
    <t xml:space="preserve"> Stanislava Kirinčič 
National Institute for Public Health Slovenia </t>
  </si>
  <si>
    <t>2011-19 SI contaminants data 
Slovenian data collected in the EFSA database on chemical contaminants in foods”, in particular “data on concentrations of different chemical contaminants of individual samples (for example in Excel), sent from Slovenia to EFSA in the years from 2011 to now”.</t>
  </si>
  <si>
    <t>18/11/2019</t>
  </si>
  <si>
    <t>09/12/2019</t>
  </si>
  <si>
    <t>09/01/2020</t>
  </si>
  <si>
    <t>2019/0104</t>
  </si>
  <si>
    <t xml:space="preserve"> Luca Galizia  
Lexfood  </t>
  </si>
  <si>
    <t>Novel food EFSA Q 2006 186 Lycopen add info
PAD 2019/088 _Reply_Your request of 19 September 2019
Dear Mrs. Mesnaoui
Thank You for Your assistance, kindness and professionalism.
Mr. Detken, in his letter, mentioned a serie of documents regarding the original request by Lycored for the use of lycopene-rich oleoresin derived from tomato as a novel food ingredient. 
In order to elaborate a comprehensive, complete and effective request on a new kind of lycopene-rich oleoresin derived from tomato, on behalf of my client I kindly ask the access to the following documentation:
-	Full confidential version of the application under regulation No 258-97 for the use of lycopene-rich oleoresin derived from tomato as a novel food ingredient.
-	Additional information submitted by the applicant during the risk assessment.
I’ve consulted the “Dossier for LycoRed Natural Products Industries application” from https://acnfp.food.gov.uk/committee/acnfp/assess/fullapplics/lycotom (attached to this e-mail) but I don’t know if this is the full confidential version cited in Mr. Detken’s letter. In case it is not, I’d be grateful then to check the more complete one.</t>
  </si>
  <si>
    <t>26/02/2020
07/02/202</t>
  </si>
  <si>
    <t>27/02/2020
19/03/2020</t>
  </si>
  <si>
    <t>2019/0106</t>
  </si>
  <si>
    <t>Andréj Babic 
University of Geneva</t>
  </si>
  <si>
    <t>I have read with interest the article on the safety of iodized oils published by EFSA.
In the paper you cite several references that are not in the public domain (e.g. TNO Triskelion, 2012, Claude JR, 1997…). 
Because this topic is of research interest to us, I would like to ask you if it would be possible to provide us with access to these references.</t>
  </si>
  <si>
    <t>20/01/2020</t>
  </si>
  <si>
    <t>10/02/2020</t>
  </si>
  <si>
    <t>02/03/2020
10/02/2020</t>
  </si>
  <si>
    <t>2019/0091</t>
  </si>
  <si>
    <t>18/05/20520</t>
  </si>
  <si>
    <t>11/11/2020
02/07/2020
22/01/2020
18/12/2019</t>
  </si>
  <si>
    <t>2019/0108</t>
  </si>
  <si>
    <t xml:space="preserve">Stoyan A Radkov       Priority IP Ltd </t>
  </si>
  <si>
    <t xml:space="preserve">The complete technical dossier filed at EFSA of DSM's phytase product registration for Ronozyme </t>
  </si>
  <si>
    <t>2019/0109</t>
  </si>
  <si>
    <t>Florian Lohkamp</t>
  </si>
  <si>
    <t>Scientific opinion on safety and efficacy of Cycostat 66G (robenidine hydrochloride) for rabbits for breeding and fattening (EFSA Journal 2011;9(3):2102</t>
  </si>
  <si>
    <t>06/01/2020</t>
  </si>
  <si>
    <t>27/01/2020</t>
  </si>
  <si>
    <t xml:space="preserve">
23/04/2020
30/03/2020
09/03/2020</t>
  </si>
  <si>
    <t>23/04/2020</t>
  </si>
  <si>
    <t>2019/0113</t>
  </si>
  <si>
    <t xml:space="preserve"> Tina Ebnet  
RDA scientific consultants </t>
  </si>
  <si>
    <t xml:space="preserve">Health claim application EFSA-Q-2012-00839  </t>
  </si>
  <si>
    <t>21/01/2020</t>
  </si>
  <si>
    <t>11/02/2020</t>
  </si>
  <si>
    <t>03/03/2020</t>
  </si>
  <si>
    <t>2019/0103
CA</t>
  </si>
  <si>
    <t>30/05/2020</t>
  </si>
  <si>
    <t>30/06/2020
30/04/2020
27/02/2020</t>
  </si>
  <si>
    <t>2019/0114</t>
  </si>
  <si>
    <t xml:space="preserve">Hans Muilerman
 PAN Europe </t>
  </si>
  <si>
    <t>Study reports Captan</t>
  </si>
  <si>
    <t>30/12/2019</t>
  </si>
  <si>
    <t>07/02/2020</t>
  </si>
  <si>
    <t>15/05/2020</t>
  </si>
  <si>
    <t>12/06/2020</t>
  </si>
  <si>
    <t>2019/0105
CA</t>
  </si>
  <si>
    <t xml:space="preserve"> Claudio Mereu 
Fieldfisher pp Kozlen Consult  </t>
  </si>
  <si>
    <t>2019/0115</t>
  </si>
  <si>
    <t xml:space="preserve">Anders Bergman </t>
  </si>
  <si>
    <t>Nitrite and nitrate raw data monitoring  in vegetables and other food types</t>
  </si>
  <si>
    <t>06/12/2019</t>
  </si>
  <si>
    <t>PENDING CLARIFICATION REQUESTED ON 08/01/2020</t>
  </si>
  <si>
    <t xml:space="preserve">2019/110
</t>
  </si>
  <si>
    <t>14/02/2020</t>
  </si>
  <si>
    <t>06/03/2020</t>
  </si>
  <si>
    <t>2019/0116</t>
  </si>
  <si>
    <t xml:space="preserve">Johanna Suomi
Finnish Food Authority </t>
  </si>
  <si>
    <t xml:space="preserve">numerical results of the data published as figures in EFSA Scientific Opinions or Reports on cadmium, lead, inorganic arsenic and nickel”. </t>
  </si>
  <si>
    <t>30/01/2020</t>
  </si>
  <si>
    <t xml:space="preserve">
04/02/2020</t>
  </si>
  <si>
    <t>non-disclosre</t>
  </si>
  <si>
    <t>2019/0117</t>
  </si>
  <si>
    <t xml:space="preserve">Jan Rether 
BASF </t>
  </si>
  <si>
    <t>The summary of the June 2019 peer review discussions on Trutosulfuron for all topics”.</t>
  </si>
  <si>
    <t>13/12/2019</t>
  </si>
  <si>
    <t>05/02/2020</t>
  </si>
  <si>
    <t>25/02/2020</t>
  </si>
  <si>
    <t>31/08/2020
22/06/2020
07/05/2020
15/04/2020
20/03/2020</t>
  </si>
  <si>
    <t>11/11/2020
07/10/2020</t>
  </si>
  <si>
    <t>2019/111</t>
  </si>
  <si>
    <t xml:space="preserve">Hans Muilerman                         PAN Europe </t>
  </si>
  <si>
    <t>All documents exchanged by EFSA management and staff related to the pesticide substance Mancozeb. All internal and external correspondence, mandates and correspondence with EU Commission and DG Sante, correspondence between EFSA and member states and the Rapporteurs, correspondence with industry, the industrial applicants and other entities representing industry, all documents related to the delay of the procedure</t>
  </si>
  <si>
    <t>14/01/2020</t>
  </si>
  <si>
    <t>04/02/2020</t>
  </si>
  <si>
    <t>24/02/2020</t>
  </si>
  <si>
    <t xml:space="preserve">
07/04/2020
24/02/2020
</t>
  </si>
  <si>
    <t>2019/112</t>
  </si>
  <si>
    <t>Barak Yaacov                         Adama</t>
  </si>
  <si>
    <t>2 study reports sulcotrione</t>
  </si>
  <si>
    <t>2020/001</t>
  </si>
  <si>
    <t xml:space="preserve"> Klaudia Czerwinska 
PUH Chemirol So.z.o.o. </t>
  </si>
  <si>
    <t xml:space="preserve">Cyprodinil MRL Evaluation Report
Access to  following reports:
Austria, 2011. Evaluation report prepared under Article 12 of Regulation (EC) No 
396/2005. Authorised uses to be considered for the review of the existing MRLs for 
fludioxonil, March 2011.
Belgium, 2011. Evaluation report prepared under Article 12 of Regulation (EC) No 
396/2005. Authorised uses to be considered for the review of the existing MRLs for 
fludioxonil, May 2011.
The above documents were evaluated under "Review of the existing maximum residue 
levels (MRLs) for fludioxonil according to Article 12 of Regulation (EC) No 396/20051" 
( EFSA Journal 2011;9(8):2335). </t>
  </si>
  <si>
    <t>08/01/2020</t>
  </si>
  <si>
    <t>29/01/2020</t>
  </si>
  <si>
    <t>disclosure</t>
  </si>
  <si>
    <t>2020/002</t>
  </si>
  <si>
    <t xml:space="preserve"> Klaudia Czerwinska 
PUH Chemirol So.z.o.o. - </t>
  </si>
  <si>
    <t xml:space="preserve">Fludioxonil MRL Evaluation Reports
Access to  following report:
Belgium, 2013. Evaluation Report prepared under Article 12 of Regulation (EC) No 
396/2005. Authorised uses to be considered for the review of the existing MRLs for 
cyprodinil, July 2013.
The above document was evaluated under "Reasoned opinion on the review of the existing 
maximum residue levels (MRLs) for cyprodinil according to Article 12 of Regulation 
(EC) No 396/20051". 
</t>
  </si>
  <si>
    <t>2020/003</t>
  </si>
  <si>
    <t xml:space="preserve">Request for occurrence data of heavy metals and perfluorinated compounds in some crops. </t>
  </si>
  <si>
    <t>09/01/2020
03/02/2020</t>
  </si>
  <si>
    <t xml:space="preserve">                                                                                                                                </t>
  </si>
  <si>
    <t>2020/004</t>
  </si>
  <si>
    <t>access to “to all documents of the ‘Working Group Ecotoxicological Effects’” mentioned in the “Scientific Opinion on the development of specific protection goal options for environmental risk assessment of pesticides, in particular in relation to the revision of the Guidance Documents on Aquatic and Terrestrial Ecotoxicology (SANCO/3268/2001 and SANCO/10329/2002)”, in particular:
•	“all documents related to the mandate of the working group, the approval of the mandate by EFSA, the start and implementation of the mandate, 
•	all documents related to the appointment of the chair of the working group on this topic,
•	all documents related to the invitation of members to the working group on Ecotoxicological Effects, and the replies of the invited people to the invitation;
•	all documents showing the final composition of the working group and connected (hearing) experts or national experts,
•	all documents on meetings of the working group (invitations, agenda, minutes, comments, reports, etc.);
•	all drafts developed during the meetings of the working group.”</t>
  </si>
  <si>
    <t>22/01/2020</t>
  </si>
  <si>
    <t>12/02/2020</t>
  </si>
  <si>
    <t>04/03/2020</t>
  </si>
  <si>
    <t>17/04/2020</t>
  </si>
  <si>
    <t>04/09/2020
15/07/2020
19/06/2020
20/05/2020</t>
  </si>
  <si>
    <t>2020/005</t>
  </si>
  <si>
    <t>Anna Galan
 PUH Chemirol</t>
  </si>
  <si>
    <t>Trinexapac - ethyl endocrine disruptor.
access to Annexes mentioned in the EFSA cover 
letter which was sent to Syngenta (Ref. MT/CDL/mc (2019) – out) in relation to further 
information related to the implementation of the scientific criteria for the determination 
of endocrine disrupting properties introduced by Regulation ( EU) 2018/605  for 
trinexapac - ethyl. 
PUH Chemirol  Sp. z o.o. is the authorisation holder of product containing trinexapac-ethyl 
active in couple of EU countries, such as Poland, Czechia and Latvia. Our intention 
is to invest on data matching for this active substance. 
Based on recommendation of the European Ombudsman in case 176/2015/JF, PUH Chemirol 
Sp. z o.o. would like to request for access mentioned Annexes under Regulation (EC) 
No 1049/2001 and Regulation (EC) No 1367/2006.
Please kindly consider my request.</t>
  </si>
  <si>
    <t>23/01/2020</t>
  </si>
  <si>
    <t>13/02/2020</t>
  </si>
  <si>
    <t>05/03/2020</t>
  </si>
  <si>
    <t>05/06/2020</t>
  </si>
  <si>
    <t>30/06/2020
05/03/2020</t>
  </si>
  <si>
    <t>2020/0006</t>
  </si>
  <si>
    <t xml:space="preserve"> Klaudia  Czerwińska
 PUH Chemirol Sp. z o.o.</t>
  </si>
  <si>
    <t xml:space="preserve">Ciprodinil endocrine disruptor. 
access to Annexes mentioned 
in the  EFSA cover letter; Ref. MT/TM/mc (2019) – out-21543858; which was sent to 
Syngenta in relation to further information related to the implementation of the 
scientific criteria for the determination of endocrine disrupting properties introduced 
by Regulation ( EU) 2018/605  for cyprodinil. 
PUH Chemirol  Sp. z o.o. is under registration process of product containing cyprodinil 
active in Poland which should be granted this year or early next year. Our intention 
is to invest on data matching for this active substance. 
Based on recommendation of the European Ombudsman in case 176/2015/JF, PUH Chemirol 
Sp. z o.o. would like to request for access to mentioned Annexes, The following 
request is also in line with Regulation (EC) No 1049/2001 and Regulation (EC) No 
1367/2006.
Please kindly consider our request. </t>
  </si>
  <si>
    <t>2020/007</t>
  </si>
  <si>
    <t xml:space="preserve">Fludioxonil endocrine disruptor.
access to revised  
Annex B mentioned in the EFSA cover letter from 04.07.2019; Ref. MT/TM/mc (2019) 
– out-21663917;  which was sent to Syngenta in relation to further information related 
to the implementation of the scientific criteria for the determination of endocrine 
disrupting properties introduced by Regulation ( EU) 2018/605  for fludioxonil. 
PUH Chemirol  Sp. z o.o. has registered product containing fludioxonil in Poland 
in 2017. Our intention is to invest on data matching for this active substance. 
We have already established Task Force with other company. 
Based on recommendation of the European Ombudsman in case 176/2015/JF, PUH Chemirol 
Sp. z o. o. would like to request for access to mentioned Annex B. This is also 
in line with Regulation (EC) No 1049/2001 and Regulation (EC) No 1367/2006.
Please kindly consider our request. 
</t>
  </si>
  <si>
    <t>06/05/2020
14/04/2020</t>
  </si>
  <si>
    <t>26/06/2020
05/06/2020</t>
  </si>
  <si>
    <t>30/06/2020</t>
  </si>
  <si>
    <t>2020/008</t>
  </si>
  <si>
    <t xml:space="preserve">Dr Elinor McCartney 
Pen &amp; Tec Consulting S.L.U. | </t>
  </si>
  <si>
    <t>One of our clients is interested in the methionine dossier, described in the attached EFSA FEEDAP Opinion 2012, especially data relating to the methionine protected with copolymer vinyl/styrene for use in dairy cows.
Therefore, we request access to the non-confidential parts of that dossier, as per the attached letter.</t>
  </si>
  <si>
    <t>21/02/2020</t>
  </si>
  <si>
    <t>13/03/2020</t>
  </si>
  <si>
    <t xml:space="preserve">29/04/2020
03/04/2020
13/03/2020
</t>
  </si>
  <si>
    <t>2020/009</t>
  </si>
  <si>
    <t>Ruta Zuokaite
KELLER AND HECKMAN LLP</t>
  </si>
  <si>
    <t>access to a non-confidential copy of a petition and any information on the safety evaluation of 1,1,1-trimethylolpropane (CASRN 77-99-6, FCM Substance No. 141).  
By the way of background, please note that the Scientific Committee on Food (‘SCF’) established a Tolerable Daily Intake (‘TDI’) for this substance in its seventeenth report published in 1986 (see also attached).  More specifically, 1,1,1-trimethylolpropane is listed on:
•	List 2 entitled “Substances for which a TDI has been established by this Committee” (pg. 9 (PDF pg. 15/52) of the SCF Report); and
•	Annex III, section entitled “References of the substances listed in List 2;” the reference reads as follows: “A 90-day oral rat study enabled the establishment of a TDI of 0.1 mg/kg b.w.(Report Perstorp, Sweden)
This request is being submitted pursuant to Article 41 of Regulation (EC) No 178/2002, in conjunction with Article 2.1 and Article 6.1 of Regulation (EC) No 1049/2001.</t>
  </si>
  <si>
    <t>03/02/2020</t>
  </si>
  <si>
    <t>2020/0010</t>
  </si>
  <si>
    <t xml:space="preserve"> Stéphane Foucart  
Le Monde  </t>
  </si>
  <si>
    <t>DoIs Luttik, Hardy, Perry, Romeis
Would it be possible to get a copy of the declaration of interests of these scientists (Robert Luttik, Tony Hardy, Joe Perry and Joerg Romeis), who participated in this guidance :https://efsa.onlinelibrary.wiley.com/doi/epdf/10.2903/j.efsa.2016.4499</t>
  </si>
  <si>
    <t>22/02/2020</t>
  </si>
  <si>
    <t>30/01/2020
by Press</t>
  </si>
  <si>
    <t>2020/0011</t>
  </si>
  <si>
    <t xml:space="preserve"> Sullivan Barrett 
CNBC Business News</t>
  </si>
  <si>
    <t>GMO application soy leghemoglobin
I would like to request the public documents of Impossible Foods' request for authorization to use soy leghemoglobin in the EU.</t>
  </si>
  <si>
    <t>2020/0012</t>
  </si>
  <si>
    <t>Access to the “numbers used to draw the following figures (i.e. the data shown in the figure, but in numerical form):
-	Figure 5 and Figure 7 in https://efsa.onlinelibrary.wiley.com/doi/epdf/10.2903/j.efsa.2012.2551
-	Figure 6 and Figure 8 in https://efsa.onlinelibrary.wiley.com/doi/epdf/10.2903/j.efsa.2014.3597
-	Figure 9 and Figure 11 in https://efsa.onlinelibrary.wiley.com/doi/epdf/10.2903/j.efsa.2015.4002”
In addition, you requested “the country level mean results, out of which the European mean result and survey range are reported in: 
Table 31 in https://efsa.onlinelibrary.wiley.com/doi/epdf/10.2903/j.efsa.2012.2831. If necessary, these country level mean results of the background data for Table 31 can be limited to the following Member States: Finland, Germany, Spain, Hungary, France, Netherlands, Denmark and Belgium.”</t>
  </si>
  <si>
    <t>26/02/2020</t>
  </si>
  <si>
    <t>2020/0013</t>
  </si>
  <si>
    <t xml:space="preserve"> Gary Trillet</t>
  </si>
  <si>
    <t>Document ban glyphosate Luxembourg
As you may know, Luxembourg recently banned glyphosate based products with a grace period for a year.
Pursuant to article 44.4 of the Regulation 1107/2009, Luxembourg has to inform his 
decision of banning these products to the other Member States, the Commission and 
EFSA.
May I ask you whether it would be possible for you to provide me with this information 
document as to know the reasons invoked by Luxembourg for the ban ?</t>
  </si>
  <si>
    <t>28/01/2020</t>
  </si>
  <si>
    <t>2020/0014</t>
  </si>
  <si>
    <t xml:space="preserve"> Tom Ruts 
Bayer AG  </t>
  </si>
  <si>
    <t>Re. PAD 2019/99 &amp; 103 CA all written communication between EFSA &amp; applicant 
Moreover, we would like to file the following request for public access to EFSA documents under EU 1049/2001: 
Please provide all written communication between the EFSA and the applicant of the application for access to documents under Regulation (EC) No 1049/2001 with the reference number  PAD 2019/99 &amp; PAD 2019/103 CA.</t>
  </si>
  <si>
    <t>16/03/2020</t>
  </si>
  <si>
    <t>03/07/2020</t>
  </si>
  <si>
    <t>03/07/2020
07/05/2020
16/03/2020</t>
  </si>
  <si>
    <t>2020/0015</t>
  </si>
  <si>
    <t xml:space="preserve">Christoph C. Tebbe 
Thünen Institut für Biodiversität </t>
  </si>
  <si>
    <t xml:space="preserve"> 5 GMO applications
My name is Prof. Dr. Christoph Tebbe from the Thünen Institute in Braunschweig, Germany. I have been a member of the GMO panel for nine years and I still support EFSA as an ad-hoc expert, e.g., currently in the initiative of the Scientific Committee on Synthetic Biology of Microorganisms.
I am contacting you in regard to my work as a Training Coordinator for the EC supported activity "Better Training for Safer Food" (Chafea/2018/BTSF/05) Course 5 Risk Assessment in Biotechnology, which mainly deals with GM plants. I would kindly ask you to support this activity by releasing full technical dossiers of four GMO applications (with no CBI annexes) serving as case studies for pedagogic purposes. More specifically these are
1.) Maize MON810
2.) Stacked Maize 1507 x 59122 x MON810 x NK603 (EFSA-GMO-NL-2011-92)
3.) Maize 87411 (EFSA-GMO-NL-2015-124)
4.) Soybean MON87705 (EFSA-GMO-NL-2010-78)
I was encouraged to approaching you this way by my colleague in the BTSF course, Prof. Dr. Patrick Du Jardin (also a former GMO panel member), who was successful at EFSA with his request some time ago.
I would be very grateful if you could support us in releasing this information. 
</t>
  </si>
  <si>
    <t>18/02/2020</t>
  </si>
  <si>
    <t>10/03/2020</t>
  </si>
  <si>
    <t>03/03/2020
24/03/2020
11/05/2020
20/05/2020</t>
  </si>
  <si>
    <t>2020/0016</t>
  </si>
  <si>
    <t xml:space="preserve"> Bram te Rijdt </t>
  </si>
  <si>
    <t>Section II + SIn Feed dossier phytase EFSA-Q-2017-00650 
On November 2018, the FEEDAP panel adopted an opinion about a phytase produced by 
a genetically modified strain of Komagataella phaffii , (EFSA-Q-2017-00650). In 
this this assessment EFSA concluded that “Viable cells of the production strain 
were not detected in three batches of 3-phytase FSF10000” and “No recombinant DNA 
was detected in three batches of 3-phytase FSF10000”. However, there is nothing 
mentioned on the technical analytics used nor the limits of qualification. As it 
concerns a GMO strain, we expect transparency on this.
As a citizen of the EU, I, Bram te Rijdt, with Belgian identity document 811205-22750  
and according with regulation (EC) NO 14091/2001 articles 2 and article 10  would 
like to receive a copy of the dossiers to the dossiers (Section II and supplementary 
information) submitted to on the scope of EFSA (EFSA-Q-2017-00650) not protected 
by the rights of intellectual properties of the applicant.</t>
  </si>
  <si>
    <t>24/03/2020</t>
  </si>
  <si>
    <t>26/03/2020</t>
  </si>
  <si>
    <t>2020/0017</t>
  </si>
  <si>
    <t xml:space="preserve">Eleni Ntokou 
Unibio  </t>
  </si>
  <si>
    <t>Methylococcus capsulatus (Bath), Alcaligenes acidovorans,  Bacillus brevis and Bacillus firmus rich in protein
I am interested to know if I can get access to the application folder for a Feed 
material that is part of the catalogue of Feed Materials since 2011. The feed material 
I am interested in, is in paragraph 12.1.2 of the catalogue of Feed Materials of 
2017 designated as Product from Methylococcus capsulatus (Bath), Alcaligenes acidovorans, 
Bacillus brevis and Bacillus firmus rich in protein. Unibio produces this Feed Material 
and we have some clients that are interested in the genotoxicity, toxicity, allergenicity 
and metabolism studies that were conducted in order for this material to be approved 
for use in the European Union. The application for this material was carried out 
by another company, therefore Unibio does not have this information. Is it possible 
to gain access to this information and if not could we at least get the approval 
number of this material?</t>
  </si>
  <si>
    <t>UNSWORTH Philip</t>
  </si>
  <si>
    <t>06/02/2020</t>
  </si>
  <si>
    <t>11/03/2020</t>
  </si>
  <si>
    <t>01/04/2020</t>
  </si>
  <si>
    <t>08/05/2020</t>
  </si>
  <si>
    <t>04/06/2020
03/07/2020</t>
  </si>
  <si>
    <t>23/10/2020
28/09/2020</t>
  </si>
  <si>
    <t>2020/0018</t>
  </si>
  <si>
    <t>Access to all documents regarding the Plant Health working groups “Flumioxazin and plant health”, “Fungicides , art. 4.7” and “Insecticides, Art. 4.7” as mentioned on your webpage https://www.efsa.europa.eu/en/plant-health/working-groups
We like to receive,
- all documents related to the mandate of the 3 working groups, the approval of the mandate by EFSA, the start and implementation of the mandate,
- all documents related to the appointment of the chair of the 3 working groups,
- all documents related to the invitation of members to the 3 working groups, and the replies of the invited people to the invitation;
- all documents showing the final composition of the 3 working groups and connected (hearing) experts or national experts,
- all documents on meetings of the 3 working groups (invitations, agenda, minutes, comments, reports, etc.);
- all drafts developed during the meetings of the 3 working groups.
This application for access to documents is made under Regulation 1049/2001 of 30 May 2001 regarding access to European Parliament, Council and Commission document (Public Access to documents EC Regulation 1049/2001) and EC Regulation 1367/2006 of 6 September 2006 on the application of the provisions of the Aarhus Convention on Access to Information, Public Participation in decision-making and Access to Justice in Environmental Matters to Community Institutions and bodies (Aarhus EC Regulation 1367/2006).
We specifically refer to the article in EU Regulation 1367/2006 on “environmental information”, art. 2.1.d:
(d) ‘environmental information’ means any information in written,
visual, aural, electronic or any other material form on:
(i) the state of the elements of the environment, such as
air and atmosphere, water, soil, land, landscape and
natural sites including wetlands, coastal and marine
areas, biological diversity and its components, including
genetically modified organisms, and the interaction
among these elements;
(ii) factors, such as substances, energy, noise, radiation or
waste, including radioactive waste, emissions, discharges
and other releases into the environment, affecting or
likely to affect the elements of the environment referred
to in point (i);
(iii) measures (including administrative measures), such as
policies, legislation, plans, programmes, environmental
agreements, and activities affecting or likely to affect the
elements and factors referred to in points (i) and (ii) as
well as measures or activities designed to protect those
elements;
(iv) reports on the implementation of environmental
legislation;
(v) cost-benefit and other economic analyses and assumptions
used within the framework of the measures and
activities referred to in point (iii);
(vi) the state of human health and safety, including the contamination
of the food chain, where relevant, conditions
of human life, cultural sites and built structures in
as much as they are or may be affected by the state of
the elements of the environment referred to in point (i)
or, through those elements, by any of the matters
referred to in points (ii) and (iii);
Most documents we request are to be qualified as environmental information as defined in 1367/2006 which should be disclosed in the general interest of the public. As ruled by Court disclosure of these documents should be the general rule and grounds for refusal should be interpreted restrictively only in a few specific and clearly defined cases.
As you may be aware that the Lisbon Treaty expands the scope of application of Regulation 1049/2001 and of Regulation 1367/2006 on the application of the Aarhus convention to EU institutions also to the Agencies of the European Union, these Regulations prevail over EFSA’s rules on access to documents (i.e. Decision MB 16.09.2003). Please note that any exception to the right to access information must be interpreted restrictively and the Jurisprudence of the European Court of Justice (joined cases T-391/03 and T-70/04; joined cases C-39/05 and C-52/05) foresees that the institution, in case of denial must:
–	State reasons for the decision;
–	Demonstrate that the disclosure of the requested document falls under the scope of an exception provided under Article 4 of Regulation 1049/2001
–	Carry out an examination that is “specific in nature” and “concrete” for each requested document.
With this application we respectfully request EFSA to grant access to the requested documents within the deadline foreseen by Article 7(1) of Regulation 1049/2001.</t>
  </si>
  <si>
    <t>30/04/2020</t>
  </si>
  <si>
    <t>26/06/2020
04/06/2020
08/05/2020
13/03/2020</t>
  </si>
  <si>
    <t>2020/0019</t>
  </si>
  <si>
    <t xml:space="preserve"> Axel Mie
 Karolisnka Institutet </t>
  </si>
  <si>
    <t xml:space="preserve">DNT study profenofos
I would like to request a copy of the study cited below. If EFSA does not have this study, I would like to inquire if EFSA has a possibility of requesting it from the owner and then sending me a copy. The study relates to the pesticide compound profenofos, which is not approved for use in the EU but nonetheless has MRLs for several commodities. 
Milburn G. M. (2003) Profenofos: Developmental Neurotoxicity study in rats. Central Toxicology Laboratory, Macclesfield, Cheshire, UK. Laboratory Project ID: RR0928, June 10, 2003. USEPA MRID: 46025401
 </t>
  </si>
  <si>
    <t>12/03/2020</t>
  </si>
  <si>
    <t>2020/0020</t>
  </si>
  <si>
    <t xml:space="preserve">Irene Tijssen 
Kenniscentrum Suiker </t>
  </si>
  <si>
    <t>EFSA food composition database 
For a scientific publication I am interested to see the types and amounts of sugars (all mono and disaccharides) in several types of food products.
This data is available for me from a national perspective (e.g. Netherlands: NEVO table https://nevo-online.rivm.nl/). 
However, as the scientific publication has a more international / global scope I believe it would be more representative to use data from a European database. 
I found the EFSA food composition database, however do not have access to the data I would like to have for the publication.
Would it be possible to access the database so this can be used in a scientific publication?</t>
  </si>
  <si>
    <t>06/04/2020</t>
  </si>
  <si>
    <t>20/04/2020</t>
  </si>
  <si>
    <t>2020/0021</t>
  </si>
  <si>
    <t xml:space="preserve">Genotoxicity (standing working group) 2012-2015
We like to receive,
- all documents related to the mandate of the working group, the approval of the mandate by EFSA, the start and implementation of the mandate,
- all documents related to the appointment of the chair of the working group,
- all documents related to the invitation of members to the working group, and the replies of the invited people to the invitation;
- all documents showing the final composition of the working group and connected (hearing) experts or national experts,
- all documents on meetings of the working group (invitations, agenda, minutes, comments, reports, etc.);
- all drafts developed during the meetings of the working group.
This application for access to documents is made under Regulation 1049/2001 of 30 May 2001 regarding access to European Parliament, Council and Commission document (Public Access to documents EC Regulation 1049/2001) and EC Regulation 1367/2006 of 6 September 2006 on the application of the provisions of the Aarhus Convention on Access to Information, Public Participation in decision-making and Access to Justice in Environmental Matters to Community Institutions and bodies (Aarhus EC Regulation 1367/2006).
We specifically refer to the article in EU Regulation 1367/2006 on “environmental information”, art. 2.1.d:
(d) ‘environmental information’ means any information in written,
visual, aural, electronic or any other material form on:
(i) the state of the elements of the environment, such as
air and atmosphere, water, soil, land, landscape and
natural sites including wetlands, coastal and marine
areas, biological diversity and its components, including
genetically modified organisms, and the interaction
among these elements;
(ii) factors, such as substances, energy, noise, radiation or
waste, including radioactive waste, emissions, discharges
and other releases into the environment, affecting or
likely to affect the elements of the environment referred
to in point (i);
(iii) measures (including administrative measures), such as
policies, legislation, plans, programmes, environmental
agreements, and activities affecting or likely to affect the
elements and factors referred to in points (i) and (ii) as
well as measures or activities designed to protect those
elements;
(iv) reports on the implementation of environmental
legislation;
(v) cost-benefit and other economic analyses and assumptions
used within the framework of the measures and
activities referred to in point (iii);
(vi) the state of human health and safety, including the contamination
of the food chain, where relevant, conditions
of human life, cultural sites and built structures in
as much as they are or may be affected by the state of
the elements of the environment referred to in point (i)
or, through those elements, by any of the matters
referred to in points (ii) and (iii);
Most documents we request are to be qualified as environmental information as defined in 1367/2006 which should be disclosed in the general interest of the public. As ruled by Court disclosure of these documents should be the general rule and grounds for refusal should be interpreted restrictively only in a few specific and clearly defined cases.
As you may be aware that the Lisbon Treaty expands the scope of application of Regulation 1049/2001 and of Regulation 1367/2006 on the application of the Aarhus convention to EU institutions also to the Agencies of the European Union, these Regulations prevail over EFSA’s rules on access to documents (i.e. Decision MB 16.09.2003). Please note that any exception to the right to access information must be interpreted restrictively and the Jurisprudence of the European Court of Justice (joined cases T-391/03 and T-70/04; joined cases C-39/05 and C-52/05) foresees that the institution, in case of denial must:
–	State reasons for the decision;
–	Demonstrate that the disclosure of the requested document falls under the scope of an exception provided under Article 4 of Regulation 1049/2001
–	Carry out an examination that is “specific in nature” and “concrete” for each requested document.
</t>
  </si>
  <si>
    <t>17/03/2020</t>
  </si>
  <si>
    <t>02/10/2020
09/06/2020
04/05/2020
17/03/2020
07/04/2020</t>
  </si>
  <si>
    <t>2020/0022</t>
  </si>
  <si>
    <t xml:space="preserve"> Kenneth Haar </t>
  </si>
  <si>
    <t>EC EFSA Communication pathogen reduction treatment of poultry, pork or beef
Under the right of access to documents in the EU treaties, as developed in Regulation 1049/2001, I am requesting documents which contain the following information:
- All written communication since 1 October 2019 between EFSA and the European Commission concerning pathogen reduction treatment of poultry, pork or beef, including minutes of meetings, emails and any other kind of written communication between the two institutions on pathogen reduction treatment of poultry, pork or beef.
- A list of meetings and the minutes of meetings between EFSA and the European Commission concerning pathogen reduction treatment of poultry, pork or beef since 1 October 2019.</t>
  </si>
  <si>
    <t>02/03/2020</t>
  </si>
  <si>
    <t>23/03/2020</t>
  </si>
  <si>
    <t>2020/0023</t>
  </si>
  <si>
    <t xml:space="preserve">EC EFSA Communication GMOs
Under the right of access to documents in the EU treaties, as developed in Regulation 1049/2001, I am requesting documents which contain the following information:
- All written communication since 1 October 2019 between EFSA and the European Commission concerning GMOs (including gene-editing), including minutes of meetings, emails and any other kind of written communication between the two institutions.
- A list of meetings and the minutes of meetings between EFSA and the European Commission concerning GMOs (including gene-editing) since 1 October 2019.
</t>
  </si>
  <si>
    <t>23/03/2020
18/05/2020</t>
  </si>
  <si>
    <t>11/06/2020</t>
  </si>
  <si>
    <t xml:space="preserve">received on 27/04/2020
pending clarification </t>
  </si>
  <si>
    <t>17/09/2020
27/08/2020</t>
  </si>
  <si>
    <t>2020/0024</t>
  </si>
  <si>
    <t xml:space="preserve"> Sophie Seehase
 Applied Insect Science </t>
  </si>
  <si>
    <t>Appendixes A, B, C and D EFSA of Maranghi et al./ EFSA supporting publication 2018:EN-1406/ EFSA-Q-2015-00381
For detailed evaluation of the Reference “In vivo toxicity and genotoxicity of beauvericin and enniatins. Combined approach to study in vivo toxicity and genotoxicity of mycotoxins beauvericin (BEA) and enniatin B (ENNB)” by Maranghi et al., EFSA supporting publication 2018:EN-1406. 183 pp. doi:10.2903/sp.efsa.2018.EN-1406, we would like to gain access to the Appendixes A, B, C and D. Could you please sent us the respective excel files?</t>
  </si>
  <si>
    <t>2020/0025</t>
  </si>
  <si>
    <t xml:space="preserve"> Angeliki Lysimachou 
 PAN Europe </t>
  </si>
  <si>
    <t>Propyzamide: Studies ED assessment, correspondence
On July 2016 European Food Safety Authority (EFSA) published its conclusion on whether the pesticide active substance propyzamide can be expected to meet the approval criteria provided in Article 4 of Regulation (EC) No 1107/2009 of the European Parliament and of the Council. These criteria include whether the substance is an endocrine disruptor (Annex II 3.6.5 and 3.8.2) for which EFSA concluded “that propyzamide is unlikely to be an endocrine disruptor”.
With this letter we would like to request access to the following documents:
·	all original studies, in-vitro and in-vivo, mammalian and non-mammalian,
including raw data, that are at the basis of the endocrine disruption assessment, for oestrogen, androgen as well as for thyroid disruption and steroidogenesis, and any other documents used for the assessment of endocrine disrupting properties of Propyzamide.
·	All correspondence during the evaluation of the active substance Propyzamide (emails, notes, tele-conferences, letters, minutes of meetings and all documents) between EFSA and third parties (the Commission, European Institutions, Member State Authorities, Applicant, stakeholders, individuals) referring to
propyzamide’s endocrine disrupting properties
This application for access to documents is made under Public Access to Documents Regulation (EC) 1049/2001 regarding access to European Parliament, Council and Commission document and Aarhus Regulation (EC) 1367/2006 on the application of the provisions of the Aarhus Convention on Access to Information, Public Participation in decision-making and Access to Justice in Environmental Matters to Community Institutions and bodies.
The Lisbon Treaty expands the scope of application of Reg. (EC) 1049/2001 and of Reg. (EC) 1367/2006 on the application of the Aarhus convention to EU institutions also to the Agencies of the European Union, these Regulations prevail over Commission’s rules on access to documents (Decision of Management Board 16.09.2003).</t>
  </si>
  <si>
    <t>21/04/2020</t>
  </si>
  <si>
    <t>29/05/2020</t>
  </si>
  <si>
    <t>28/08/2020
23/06/2020</t>
  </si>
  <si>
    <t xml:space="preserve">
16/12/2020
02/12/2020
04/11/2020
18/11/2020
02/12/2020</t>
  </si>
  <si>
    <t>2020/0026</t>
  </si>
  <si>
    <t xml:space="preserve"> Steve Kozlen 
 Kozlen Consult </t>
  </si>
  <si>
    <t xml:space="preserve">Prothioconazole
I have taken note of the attached screenshots taken from the RFSA Register of Questions Website in connection with the renewal review of prothioconazole under Regulation 1107/2009/EU and 844/2012/EU, linked to the EFSA Register of Questions, reference EFSA-Q-2015-00521.   The attached materials identifiy the demand for additional data and information to be supplied to EFSA in connection with a ‘stop-the-clock’ procedure initiated on 22.10.2018 and deadline delivery date of 12.04.2019.  There are no letters between EFSA and the applicant, Bayer, on the Register of Questions website to reveal the topics that concern or justify the clock-stop.     In any case, it is apparent that Bayer has had to answer demands from EFSA and Member States arising from the Peer Review with submission of additional materials that constitute amendments to the updating dossier, which are meant to be a matter of public record.
As such, I respectfully request the following materials under the above cited access to information regulations.
1)	A copy of the commenting tables and correspondence as provided to EFSA from each of the Member States and Bayer leading up to and in full connection with the demand for further information upon Bayer.  If the individual commenting tables are consolidated already, then please send the consolidated version.  
2)	A copy of the list of demands and needs for additional information submitted to Bayer following the evaluation of the comments submitted by the Member States and the applicant, to which EFSA identified the need for additional information.  In addition, all correspondence between EFSA and Bayer in connection with these demands and their delivery.
3)	A copy of the additional information submitted by Bayer, in connection with the Stop-the-clock demands along with any additional studies and position papers delivered by Bayer that were not specifically requested in the stop-the-clock demands.
a)	Updated prothioconazole Supplementary CA dossier (active substance), and 
b)	Updated prothioconazole Supplementary CP dossier for the representative formulation(s).
c)	A copy of the commenting tables as prepared by Bayer addressing each question raised by EFSA and the Member States including, if available, the remarks or conclusions following the responses from Bayer.    
d)	A copy of the critical review of the publications prepared by Bayer of the peer review literature, related to Reg. 2018/605 of 19 April 2018 amending the Annex II to Regulation 1107/2009/EU, concerning criterial for the determination of endocrine disrupting properties.  
Please kindly acknowledge safe receipt of this message and kindly inform me when I may expect to receive the requested materials.
I wish to point out that my requests in connection with prothioconazole herein are motivated by the same reasons and purpose as recently explained in a similar application in connection with S-metolachlor (PAD 2019/86) and confirmatory application / appeal (PAD 2019/105).  I remark the confirmatory application has been concluded that I am entitled to the requested materials. 
</t>
  </si>
  <si>
    <t xml:space="preserve">HASLER Matthias </t>
  </si>
  <si>
    <t>21/08/2020</t>
  </si>
  <si>
    <t>14/12/2020
23/11/2020
30/10/2020
21/09/2020
28/08/2020
12/06/2020
15/05/2020</t>
  </si>
  <si>
    <t>2020/0027</t>
  </si>
  <si>
    <t xml:space="preserve">Joachim Weber 
Lonza Ltd </t>
  </si>
  <si>
    <t xml:space="preserve">Technical data gellan gum
in your SCIENTIFIC OPINION in EFSA Journal 2018 16 6  5296 (attached) in page 34 you list:
Documentation provided to EFSA:
7) Biopolymer International, 2018. Response to EFSA. Call for technical data on certain thickening agents permitted as food additives in the EU. Additional information from CP Kelco on gellan gum. Submitted to EFSA on 11 January 2018.
8) Biopolymer International, 2018. Response to EFSA. Call for technical data on certain thickening agents permitted as food additives in the EU. Additional information from DSM China on gellan gum. Submitted to EFSA on 11 January 2018.
Can you send me a copy of both 7) and 8)?
 </t>
  </si>
  <si>
    <t>31/03/2020</t>
  </si>
  <si>
    <t>24/04/2020</t>
  </si>
  <si>
    <t>2020/0028</t>
  </si>
  <si>
    <t xml:space="preserve"> Nancy Podevin 
Corteva  </t>
  </si>
  <si>
    <t xml:space="preserve">Feed dossiers EFSA-Q-2019-00219 EFSA‐Q‐2018‐00641
In order to train myself in how to build renewal applications of feed additives 
I am asking public access to the full application (validated dossier, additional 
info and EURL report) of:
EFSA-Q-2019-00219 FAD-2019-0004
EFSA‐Q‐2018‐00641 FAD-2018-0055
</t>
  </si>
  <si>
    <t>03/04/2020</t>
  </si>
  <si>
    <t>2020/0029</t>
  </si>
  <si>
    <t xml:space="preserve">Marie Haustraete </t>
  </si>
  <si>
    <t xml:space="preserve">GMO AP 124 (MON 87411) + 
GMO AP 125 (MON 87403) 
Pour avoir une idée de ce que contient une demande d'OGM, je demande l'accès aux 
suivants dossiers (dans leur intégralité):
EFSA-GMO-NL-2015-124 (MON 87411) 
EFSA-GMO-BE-2015-125 (MON 87403) 
</t>
  </si>
  <si>
    <t>29/04/2020</t>
  </si>
  <si>
    <t>11/05/2020
17/04/2020</t>
  </si>
  <si>
    <t>2020/0030</t>
  </si>
  <si>
    <t xml:space="preserve"> Steve Kozlen 
Kozlen Consult  </t>
  </si>
  <si>
    <t xml:space="preserve">PPR Meeting 189 Minutes and follow-up
I am requesting the following documents in connection with EU Access to Information rules and Access to Environmental Information rules.   I would like to receive all recorded minutes including follow-up workings and final output in connection with all of the agenda items listed for discussion in the Pesticides Peer Review Experts’ Meeting On Physical And Chemical Properties And Analytical Methods : Pesticides Peer Review : 189 Draft Agenda of the meeting 14-16 November 2018.  The referenced agenda can be found on your website at the following address:
http://www.efsa.europa.eu/sites/default/files/peerreviewexpertsmeetings-2018-2015.pdf
I acknowledge that a request that includes all ‘follow-up workings and final output', if taken on literally and in full, may place a heavy burden of effort upon EFSA.  That is not my intention.  Therefore, I wish to stage my request and propose that you send me all revisions of distributed minutes and completed reports concerning the indicated topics, as a first delivery towards meeting my request.  Upon receiving the information, I would then be able to narrow any follow-up demands to particular topics and thereby reduce the required effort.   
</t>
  </si>
  <si>
    <t>25/05/2020 2nd batch</t>
  </si>
  <si>
    <t>17/06/2020</t>
  </si>
  <si>
    <t>25/06/2020
29/04/2020</t>
  </si>
  <si>
    <t>2020/0031</t>
  </si>
  <si>
    <t xml:space="preserve"> Michael Shiels 
Spraygro Liquid Fertilizers  </t>
  </si>
  <si>
    <t>2 unpublished study report residues Fosetyl
I am looking for the following documents, the data from the reference below were used in this EFSA article:
That article is EFSA Journal 2012;10(11):2961
Titled Reason opinion on the review of the existing maximum residue levels (MRLs) for fosetyl according to Article 12 of Regularion (EC) No 396/2005.
On Page 17 of the table Avocadoes, followed by SEU, OUTDOOR, 20;3.2;2.9;3.5;5.6  etc
That data comes from the following unpublished references.
Reference
C015422 Welcker, H 2001 
Decline of residues in avocado European Union southern zone (2000)
Fosetyl-aluminium water dispersible granule (WG), 80 % w/w Code: AE
F053616 00 WG80 A101 = EXP10369F. Aventis CropScience GmbH,
Frankfurt am Main, Germany. Bayer CropScience, Report No.: C015422,
Date: 2001-10-09GLP/GEP
C024339 Welcker, H 2002
Residues at harvest in avocado; European Union Southern zone (2001)
Fosetyl-aluminium water dispersible granule (WG) 80 % w/w Code: AE
F053616 00 WG80 A102 (EXP10369F). Bayer CropScience GmbH,
Frankfurt am Main, Germany. Bayer CropScience, Report No.: C024339,
Date: 2002-08-28GLP/GEP</t>
  </si>
  <si>
    <t>07/04/2020</t>
  </si>
  <si>
    <t>08/04/2020</t>
  </si>
  <si>
    <t>2020/0032</t>
  </si>
  <si>
    <t xml:space="preserve"> Nick Vangheluwe 
Ghent University </t>
  </si>
  <si>
    <t xml:space="preserve">The application EFSA-GMO-NL-2015-124 submitted by Monsanto
I would like to request to have access to the application EFSA-GMO-NL-2015-124 submitted 
by Monsanto.
</t>
  </si>
  <si>
    <t>2020/0033</t>
  </si>
  <si>
    <t xml:space="preserve"> Keith McQuillan 
Life Scientific Ltd </t>
  </si>
  <si>
    <t xml:space="preserve">Minutes PPR Meeting 03 
I am writing to request access to documents from EFSA under freedom of information. The documents I am requesting relate to the minutes of the meeting Pesticide Peer Review 08, dated 17/06/2019 – 21/06/2019. Specifically, I am seeking access to all minutes on ecotoxicology for metconazole from the AIR III renewal programme. </t>
  </si>
  <si>
    <t>18/03/2020</t>
  </si>
  <si>
    <t>05/05/2020</t>
  </si>
  <si>
    <t>28/05/2020</t>
  </si>
  <si>
    <t>23/10/2020</t>
  </si>
  <si>
    <t>2020/0034</t>
  </si>
  <si>
    <t xml:space="preserve"> Mayssa Vande Vyvre 
CEEREAL  </t>
  </si>
  <si>
    <t>Acrylamide data
I am contacting you to request the data EFSA has on acrylamide under the public access to documents legislation.
In order to support legislative discussions, we have a specific interest in the Acrylamide data you have for the following categories:
o	AC-5 Breakfast Cereals (excluding porridge) A168P 
•	AC-5.1 Maize, oat, spelt barley and rice based products A168N
•	AC-5.2 Wheat and rye based products A168M
•	AC-5.3 Bran products and whole grain cereals, gun puffed grain A168L
•	AC-5.4 Unspecified breakfast cereals (excluding porridge) A168K</t>
  </si>
  <si>
    <t>19/03/2020</t>
  </si>
  <si>
    <t>14/04/2020</t>
  </si>
  <si>
    <t>23/06/2020</t>
  </si>
  <si>
    <t>16/09/2020
06/05/2020</t>
  </si>
  <si>
    <t>2020/0035</t>
  </si>
  <si>
    <t xml:space="preserve">Andreas Bauer-Panskus  
Testbiotech e.V. </t>
  </si>
  <si>
    <t xml:space="preserve">GMO AP 128
I hereby request access to all data and documents regarding soybean
MON87751 x MON87701 x MON87708 x MON89788 (EFSA-GMO-NL-2016-128).
</t>
  </si>
  <si>
    <t xml:space="preserve">pending narrow scope </t>
  </si>
  <si>
    <t>2020/0036</t>
  </si>
  <si>
    <t xml:space="preserve"> Sander Biesbroek 
Wageningen University  </t>
  </si>
  <si>
    <t>Food consumption data
Thank you for sharing the details of the EU Menu project with us. Do I understand correctly that only the summary statistics are freely available? We would like to couple individual intake data with estimated environmental impacts to study trade-offs and co-benefits of healthy and sustainable diet. Would it be possible to acquire the individual intake for example via an official data request?</t>
  </si>
  <si>
    <t>26/05/2020
22/04/2020</t>
  </si>
  <si>
    <t>17/08/2020
17/07/2020</t>
  </si>
  <si>
    <t>11/09/2020</t>
  </si>
  <si>
    <t>18/12/2020</t>
  </si>
  <si>
    <t>2020/0037</t>
  </si>
  <si>
    <t xml:space="preserve"> Manuel Duarte  
Duarte Consulting  </t>
  </si>
  <si>
    <t xml:space="preserve">Acetamiprid Two Evaluation Reports
I am writing to you in accordance with EU access to public information and access to environmental information rules.  I respectfully request the following documents cited in the reference list of the attached EFSA Journal article, concerning the Article 12 MRL Review of Acetamiprid, EFSA Journal 2011; 9(7):2328, as follows:
France, 2011. Evaluation Report prepared under Article 12 of Regulation (EC) No 396/2005. Authorised uses to be considered for the review of the existing MRLs for Acetamiprid, April 2011. 
Germany, 2011. Evaluation Report prepared under Article 12 of Regulation (EC) No 396/2005. Authorised uses to be considered for the review of the existing MRLs for Acetamiprid, April 2011. 
Please kindly acknowledge safe receipt of this request and inform me when I may expect to receive the requested documents.
  </t>
  </si>
  <si>
    <t xml:space="preserve">                                                                                                                                                               </t>
  </si>
  <si>
    <t>2020/0038</t>
  </si>
  <si>
    <t xml:space="preserve"> Hans Muilerman 
 PAN Europe  </t>
  </si>
  <si>
    <t>EFSA genotoxicity testing strategy
herewith requests access to all documents regarding the mandate (M-2011-0140) given by you to the Scientific Committee to design and publish an opinion on genotoxicity testing strategies (EFSA Journal 2011;9(9):2379), and all documents with regard to its working group .
We like to receive,
- all documents related to the (self)mandate of the working group of the SC, the Emails on the first initiative for this mandate, the start and implementation of the mandate,
- all documents related to the appointment of the chair of the working group (and the communication with EFSA management and staff),
- all documents related to the invitation of members to the working group, and the replies of the invited people to the invitation;
- all documents showing and defining the final composition of the working group and connected (hearing) experts or national experts,
- all documents on meetings of the working group (invitations, agenda, minutes, comments, reports, etc.);
- all drafts developed during the meetings of the working group, including the comments of the wg. members.
This application for access to documents is made under Regulation 1049/2001 of 30 May 2001 regarding access to European Parliament, Council and Commission document (Public Access to documents EC Regulation 1049/2001) and EC Regulation 1367/2006 of 6 September 2006 on the application of the provisions of the Aarhus Convention on Access to Information, Public Participation in decision-making and Access to Justice in Environmental Matters to Community Institutions and bodies (Aarhus EC Regulation 1367/2006).
We specifically refer to the article in EU Regulation 1367/2006 on “environmental information”, art. 2.1.d:
(d) ‘environmental information’ means any information in written,
visual, aural, electronic or any other material form on:
(i) the state of the elements of the environment, such as
air and atmosphere, water, soil, land, landscape and
natural sites including wetlands, coastal and marine
areas, biological diversity and its components, including
genetically modified organisms, and the interaction
among these elements;
(ii) factors, such as substances, energy, noise, radiation or
waste, including radioactive waste, emissions, discharges
and other releases into the environment, affecting or
likely to affect the elements of the environment referred
to in point (i);
(iii) measures (including administrative measures), such as
policies, legislation, plans, programmes, environmental
agreements, and activities affecting or likely to affect the
elements and factors referred to in points (i) and (ii) as
well as measures or activities designed to protect those
elements;
(iv) reports on the implementation of environmental
legislation;
(v) cost-benefit and other economic analyses and assumptions
used within the framework of the measures and
activities referred to in point (iii);
(vi) the state of human health and safety, including the contamination
of the food chain, where relevant, conditions
of human life, cultural sites and built structures in
as much as they are or may be affected by the state of
the elements of the environment referred to in point (i)
or, through those elements, by any of the matters
referred to in points (ii) and (iii);
Most documents we request are to be qualified as environmental information as defined in 1367/2006 which should be disclosed in the general interest of the public. As ruled by Court disclosure of these documents should be the general rule and grounds for refusal should be interpreted restrictively only in a few specific and clearly defined cases.
As you may be aware that the Lisbon Treaty expands the scope of application of Regulation 1049/2001 and of Regulation 1367/2006 on the application of the Aarhus convention to EU institutions also to the Agencies of the European Union, these Regulations prevail over EFSA’s rules on access to documents (i.e. Decision MB 16.09.2003). Please note that any exception to the right to access information must be interpreted restrictively and the Jurisprudence of the European Court of Justice (joined cases T-391/03 and T-70/04; joined cases C-39/05 and C-52/05) foresees that the institution, in case of denial must:
–	State reasons for the decision;
–	Demonstrate that the disclosure of the requested document falls under the scope of an exception provided under Article 4 of Regulation 1049/2001
–	Carry out an examination that is “specific in nature” and “concrete” for each requested document.
With this application we respectfully request EFSA to grant access to the requested documents within the deadline foreseen by Article 7(1) of Regulation 1049/2001.</t>
  </si>
  <si>
    <t>27/04/2020</t>
  </si>
  <si>
    <t xml:space="preserve">25/09/2020
04/09/2020
07/08/2020
17/07/2020
23/06/2020
29/05/2020
</t>
  </si>
  <si>
    <t>2020/0039</t>
  </si>
  <si>
    <t xml:space="preserve"> Cezar Arpini  </t>
  </si>
  <si>
    <t xml:space="preserve">Microbial Studies EFSA-Q-2018-00122
May I have access to the microbiological studies, commented on in section 3.2.3.
1 - Microbial Studies, from the panel Safety and efficacy of an essential oil from 
Origanum vulgare ssp. hirtum Ietsw. for all animal species?
Link: https://efsa.onlinelibrary.wiley.com/doi/pdf/10.2903/j.efsa.2019.5909
</t>
  </si>
  <si>
    <t>28/04/2020</t>
  </si>
  <si>
    <t>20/05/2020</t>
  </si>
  <si>
    <t>2020/0040</t>
  </si>
  <si>
    <t xml:space="preserve"> Keith McQuillan 
 Life Scientific Ltd  </t>
  </si>
  <si>
    <t>Cyprodinil ED add info Annex
According to the current information available on the EFSA website, the clock was 
stopped on the renewal  of cyprodinil due to a request for information related to 
the endocrine disrupting properties of the active substance. 
There is an Annex to this letter (which is unavailable) which outlines the timelines 
for submission of the information to EFSA, along with details of the request. I 
would like to request a copy of this Annex under freedom of information.
We are looking to renew products containing cyprodinil under Art. 43 of Regulation 
1107/2009. In order to do this, we need to have full details of the studies required 
to support renewal of this active substance. Therefore, it is imperative that we 
have timely access to the information considered by EFSA to be required to complete 
the assessment. 
I would greatly appreciate if you could provide this information to me by email 
at the address above. Should you have any queries, please do not hesitate to contact 
me.</t>
  </si>
  <si>
    <t>15/04/2020</t>
  </si>
  <si>
    <t>24/06/2020
06/05/2020</t>
  </si>
  <si>
    <t>2020/0041</t>
  </si>
  <si>
    <t xml:space="preserve"> Steve Gold 
Rutgers University </t>
  </si>
  <si>
    <t>FCM dossier CAS number 329238-24-6; REF. No. 71943
We are sorry to bother you during this global pandemic.  However, our work continues (from home). In connection with our research, we are urgently seeking documents in the dossier AR-09-0336/SIT-schm that was apparently submitted to EFSA by Solvay Solexis. The chemical in question is 
perfluoro acetic acid, α-substituted with the copolymer of perfluoro-1,2-propylene glycol and perfluoro-1,1-ethylene glycol, terminated with chlorohexafluoropropyloxy groups
EC / List no: 682-234-9 CAS no: 329238-24-6 .  
The dossier AR-09-0336/SIT-schm is referenced in the attached EFSA Scientific Opinion, EFSA Journal 2010; 8(2):1519. 
We would please like to obtain the dossier. If it is not possible to send us the entire dossier, we would like to obtain copies of, or at least references to, the scientific research on toxicity testing that is discussed in the EFSA Scientific Opinion. 
If you have any other requirements before this information is released to us, please let us know. We are frankly unfamiliar with EFSA's/ECHA's public access procedures. If the information we seek is not available for public access, we would appreciate knowing that, and the reason for denying access, as well.
This request is made in connection with a pending publication that is, unfortunately, on a very accelerated schedule. A response within seven days, if at all possible, would be extremely helpful.
Once again, we regret needing to make this request in the midst of the coronavirus pandemic. We only recently learned of this email address for requesting documents.</t>
  </si>
  <si>
    <t>13/04/2020</t>
  </si>
  <si>
    <t>2020/0042</t>
  </si>
  <si>
    <t xml:space="preserve"> Aude Mahy
 Daldewolf scrl/cvba  </t>
  </si>
  <si>
    <t xml:space="preserve">Health claim application EFSA-Q-2020-00024
I am contacting you on the basis of Regulation (EC) No 1049/2001 and kindly request to have access to the initial application file submitted under Regulation 1924/2006 for the recognition of the following health claim, registererd with the EFSA under number EFSA-Q-2020-00024 (Mandate number: M-2020-003):“Bifidobacterium animalis subsp. lactis Bi-07 contributes to the improvement of lactose digestion in individuals who have difficulty digesting lactose”.
</t>
  </si>
  <si>
    <t>06/05/2020</t>
  </si>
  <si>
    <t>2020/0043
CA of
 2020/0014</t>
  </si>
  <si>
    <t xml:space="preserve"> Tom Ruts 
Bayer AG </t>
  </si>
  <si>
    <t xml:space="preserve">Confirmatory application, personal data necessity test. 
Re. PAD 2019/99 &amp; 103 CA all written communication between EFSA &amp; applicant  
We would like to thank you for your email dated 15 April 2020 and the partial disclosure of the first batch of documents. 
With regards your decision on partial disclosure regarding the PAD 2019/103 CA request, by means of confirmatory application, we hereby appeal EFSA´s decision to refuse partial access in reply to our request for public access to PAD 2019/103 CA documents dated 7 February 2020.  
Reasons:
The name of the client, on whose behalf Fieldfisher has requested public access to the documents, should be disclosed and not redacted in the documents. 
Regulation (EU) 2018/1725 is only applicable to natural persons but not to legal persons. In case the client, whose name has been redacted in the documents, is a legal person, there is no legal basis for such redaction and the name should thus be disclosed. There is no basis for the test under Article 9 (1) (b) of the Data Protection Regulation as there was no legal basis for the redaction in the first place. 
The same applies if the client is a natural person acting on behalf of a legal person. In that case, we agree with the redaction of the name of the natural person but the name of the legal person on whose behalf the natural person is acting should be disclosed. 
 </t>
  </si>
  <si>
    <t>2020/0044</t>
  </si>
  <si>
    <t>Androniki Naska
Dept. of Hygiene, Epidemiology and Medical Statistics
School of Medicine, NKUA, Greece</t>
  </si>
  <si>
    <t>EFSA-funded partnering grant -request for access to data on dietary intakes 
I am contacting you with regard to an EFSA-supported partnering grant among four EU Member States (Greece, Germany, France and Denmark), which the School of Medicine of the University of Athens is coordinating. The project is named "Novel foods as red meat replacers - an insight using the Risk-Benefit Assessment methods (the NovRBA project)" and aims to develop and implement Risk-Benefit Assessment (RBA) models towards the evaluation of the replacement of beef with other dietary options, taking into account dietary components (macro- and micro-nutrients), levels of contaminants and microbiological agents.
The assessment of exposure lies in the heart of our modeling, and it is within this context we are contacting you in order to ask you kindly about having access to raw data on dietary intake among adolescents, adults and elderly in the four countries mentioned above. 
I would be grateful if you informed me on the procedure needed and I am at your availability should you wish further information. 
Sincerely, 
A. Naska (on behalf of the project Consortium)</t>
  </si>
  <si>
    <r>
      <t xml:space="preserve">05/05/2020
19/05/2020 </t>
    </r>
    <r>
      <rPr>
        <b/>
        <i/>
        <sz val="8"/>
        <color rgb="FF002060"/>
        <rFont val="Arial Narrow"/>
        <family val="2"/>
      </rPr>
      <t xml:space="preserve">clarification received </t>
    </r>
  </si>
  <si>
    <t>2020/0045</t>
  </si>
  <si>
    <t>Natalia Uliankova 
Martin Pavle s.r.o. Law Office
Slovak Republic</t>
  </si>
  <si>
    <t>Copy of the Lease Agreement for the premises of EFSA
On behalf of attorney JUDr. Martin Pavle, I would like to ask you to send me scanned 
copy of the Lease Agreement for the premises of European Food Safety Authority, 
on the basis of which it utilises premises of its seat at Via Carlo Magno 1A, 43126 
Parma - ITALY, preferrably in English.</t>
  </si>
  <si>
    <r>
      <t xml:space="preserve">05/05/2020
28/05/2020
</t>
    </r>
    <r>
      <rPr>
        <b/>
        <sz val="8"/>
        <color rgb="FF002060"/>
        <rFont val="Arial Narrow"/>
        <family val="2"/>
      </rPr>
      <t xml:space="preserve">clarification received </t>
    </r>
  </si>
  <si>
    <t>17/07/2020</t>
  </si>
  <si>
    <t>2020/0046</t>
  </si>
  <si>
    <t xml:space="preserve"> Xana Belastegui  </t>
  </si>
  <si>
    <t>Part II GMO application soybean event ACS-GM005-3
I would like to ask for access to the document "Part II - Scientific Information" 
of the recently approved soybean event ACS-GM005-3.
Please let me know if this is the appropriate channel to direct my question or I 
should use any other one.</t>
  </si>
  <si>
    <t>26/05/2020</t>
  </si>
  <si>
    <t>2020/0047</t>
  </si>
  <si>
    <t xml:space="preserve"> Rahul Nabar 
Indian Institute of Technology Bombay  </t>
  </si>
  <si>
    <t>Novel food dossier Beta-Hydroxybutyrate
I see a summary dossier online for an application for authorisation of Beta-Hydroxybutyrate 
(BHB) salts. 
I wanted to access the full dossier out of a scientific interest in this authorization. 
Where do I find the dossier please?</t>
  </si>
  <si>
    <t>2020/0048</t>
  </si>
  <si>
    <t xml:space="preserve">Statement Genotoxicity assessment of chemical mixtures
herewith requests access to all documents regarding the mandate given by you to design and publish a statement/opinion on the assessment of genotoxicity of chemical mixtures, https://www.efsa.europa.eu/en/efsajournal/pub/5519,  by the Scientific Committee (SC) and its working group  (mandate 19 March 2018, Ref. BU/HV/TR/DM/jr (2018), OC-2018-19146093).
We like to receive,
- all documents related to the mandate of the working group of the SC, the Emails on the first initiative for this mandate, the start and implementation of the mandate,
- all documents related to the appointment of the chair of the working group,
- all documents related to the invitation of members to the working group, and the replies of the invited people to the invitation;
- all documents showing and defining the final composition of the working group and connected (hearing) experts or national experts,
- all documents on meetings of the working group (invitations, agenda, minutes, comments, reports, etc.);
- all drafts developed during the meetings of the working group, including the comments of the wg members.
This application for access to documents is made under Regulation 1049/2001 of 30 May 2001 regarding access to European Parliament, Council and Commission document (Public Access to documents EC Regulation 1049/2001) and EC Regulation 1367/2006 of 6 September 2006 on the application of the provisions of the Aarhus Convention on Access to Information, Public Participation in decision-making and Access to Justice in Environmental Matters to Community Institutions and bodies (Aarhus EC Regulation 1367/2006).
We specifically refer to the article in EU Regulation 1367/2006 on “environmental information”, art. 2.1.d:
(d) ‘environmental information’ means any information in written,
visual, aural, electronic or any other material form on:
(i) the state of the elements of the environment, such as
air and atmosphere, water, soil, land, landscape and
natural sites including wetlands, coastal and marine
areas, biological diversity and its components, including
genetically modified organisms, and the interaction
among these elements;
(ii) factors, such as substances, energy, noise, radiation or
waste, including radioactive waste, emissions, discharges
and other releases into the environment, affecting or
likely to affect the elements of the environment referred
to in point (i);
(iii) measures (including administrative measures), such as
policies, legislation, plans, programmes, environmental
agreements, and activities affecting or likely to affect the
elements and factors referred to in points (i) and (ii) as
well as measures or activities designed to protect those
elements;
(iv) reports on the implementation of environmental
legislation;
(v) cost-benefit and other economic analyses and assumptions
used within the framework of the measures and
activities referred to in point (iii);
(vi) the state of human health and safety, including the contamination
of the food chain, where relevant, conditions
of human life, cultural sites and built structures in
as much as they are or may be affected by the state of
the elements of the environment referred to in point (i)
or, through those elements, by any of the matters
referred to in points (ii) and (iii);
Most documents we request are to be qualified as environmental information as defined in 1367/2006 which should be disclosed in the general interest of the public. As ruled by Court disclosure of these documents should be the general rule and grounds for refusal should be interpreted restrictively only in a few specific and clearly defined cases.
As you may be aware that the Lisbon Treaty expands the scope of application of Regulation 1049/2001 and of Regulation 1367/2006 on the application of the Aarhus convention to EU institutions also to the Agencies of the European Union, these Regulations prevail over EFSA’s rules on access to documents (i.e. Decision MB 16.09.2003). Please note that any exception to the right to access information must be interpreted restrictively and the Jurisprudence of the European Court of Justice (joined cases T-391/03 and T-70/04; joined cases C-39/05 and C-52/05) foresees that the institution, in case of denial must:
–	State reasons for the decision;
–	Demonstrate that the disclosure of the requested document falls under the scope of an exception provided under Article 4 of Regulation 1049/2001
–	Carry out an examination that is “specific in nature” and “concrete” for each requested document.
With this application we respectfully request EFSA to grant access to the requested documents within the deadline foreseen by Article 7(1) of Regulation 1049/2001.
</t>
  </si>
  <si>
    <t xml:space="preserve">15/05/2020
clarification requested </t>
  </si>
  <si>
    <t>2020/0049</t>
  </si>
  <si>
    <t xml:space="preserve"> Steve Gold 
 Rutgers University </t>
  </si>
  <si>
    <t>FCM dossier CAS number 329238-24-6; REF. No. 71943
Thank you for your acknowledgment. We appreciate the information about the PAD Regulation, of which, as we noted in our original email message, we were unaware. We also appreciate EFSA's willingness to provide us with documents although we are not EU citiziens, consistent with Article 2(2) of the PAD Regulation.
We understand the time frames provided in the PAD Regulation. In response to your question about the scope of our request, we would appreciate the most prompt possible response to our request for “references to the scientific research on toxicity testing that is discussed in the EFSA Scientific Opinion”.
If possible, however, we would aditionally like to receive the entire dossier (to the extent it is available under the PAD Regulation), with the understanding that fulfilling the request for the entire dossier may take more time. 
If, in order to respond in two parts, EFSA must receive two separate requests, then please consider this message to be a request for the entire dossier AR-09-0336/SIT-schm. 
Needless to say, under Article 10(1) of the PAD Regulation, electronic copies of documents are perfectly acceptable to us, and in fact are preferred.
We are sorry to bother you during this global pandemic.  However, our work continues (from home). In connection with our research, we are urgently seeking documents in the dossier AR-09-0336/SIT-schm that was apparently submitted to EFSA by Solvay Solexis. The chemical in question is 
perfluoro acetic acid, α-substituted with the copolymer of perfluoro-1,2-propylene glycol and perfluoro-1,1-ethylene glycol, terminated with chlorohexafluoropropyloxy groups
EC / List no: 682-234-9 CAS no: 329238-24-6 .  
The dossier AR-09-0336/SIT-schm is referenced in the attached EFSA Scientific Opinion, EFSA Journal 2010; 8(2):1519. 
We would please like to obtain the dossier. If it is not possible to send us the entire dossier, we would like to obtain copies of, or at least references to, the scientific research on toxicity testing that is discussed in the EFSA Scientific Opinion. 
If you have any other requirements before this information is released to us, please let us know. We are frankly unfamiliar with EFSA's/ECHA's public access procedures. If the information we seek is not available for public access, we would appreciate knowing that, and the reason for denying access, as well.
This request is made in connection with a pending publication that is, unfortunately, on a very accelerated schedule. A response within seven days, if at all possible, would be extremely helpful.
Once again, we regret needing to make this request in the midst of the coronavirus pandemic. We only recently learned of this email address for requesting documents</t>
  </si>
  <si>
    <t>19/04/2020</t>
  </si>
  <si>
    <t>11/05/2020</t>
  </si>
  <si>
    <t>26/06/2020</t>
  </si>
  <si>
    <t>09/10/2020
29/06/2020</t>
  </si>
  <si>
    <t>2020/0050</t>
  </si>
  <si>
    <t xml:space="preserve"> Alexander Langkutsch
Ask the EU </t>
  </si>
  <si>
    <t xml:space="preserve">Correspondence renewal of Chlorpyrifos and Chlorpyrifos-Methyl
Under the right of access to documents in the EU treaties, as developed in the access to documents Regulation 1049/2001 and Aarhus Regulation 1367/2006, we are requesting documents which contain the following information:
- Correspondence, including the contents of all emails, between EFSA officials and industry representatives working on the assessment or renewal of Chlorpyrifos and Chlorpyrifos-Methyl between the years 2013 and 2019.
- This includes (but is not limited to) correspondence between industry representatives or lobbyists and any officials or representatives of EFSA during this period that mentions or pertains to Chlorpyrifos during the year 2019.
- Please specifically include all correspondence between the following representatives and lobbyists of Corteva/Dow/DuPont and NGO´s of PAN Germany, PAN Europe, HEAL, ecolologistas en accion, Générations Futures and SumOfUs and EFSA officials or representatives, including (but not limited to) any which mention SCoPAFF between the years 2013 and 2019.
- Please also include all agendas or minutes of meetings or calls with these parties during the year 2019 that mentions or pertains to the assessment or renewal of Chlorpyrifos.
- The above requests also pertain to lobbyists representing the interests of mentioned parties on this issue. 
</t>
  </si>
  <si>
    <t>19/05/2020</t>
  </si>
  <si>
    <t>15/06/2020</t>
  </si>
  <si>
    <t>30/10/2020
06/072020
15/06/2020</t>
  </si>
  <si>
    <t>2020/0051
CA of PAD 2019/111</t>
  </si>
  <si>
    <t xml:space="preserve"> Hans Muilerman 
PAN Europe </t>
  </si>
  <si>
    <t>Mancozeb
Dear Mr. Url, we cannot agree with your decision of April 8, 2020 to refuse us access to documents regarding the pesticide Mancozeb. 
You state: “As you may be aware, the entitlement of the applicant to submit confidentiality claims forms part of the renewal peer review process and is processed by EFSA in accordance with its Standard Operating Procedure on the processing of confidentiality claims (SOP_020_M).  For the case at hand, the confidentiality clearance was completed during the past days. Moreover on 07 April 2020, EFSA received a notification on the fact that the applicant has exercised his right to lodge a legal action against EFSA’s confidentiality decision by means of an application for interim relief before the European Court of Justice. The case was registered with the Court under reference T-162/20.  Likewise, EFSA shall consider the information within the scope of the contested confidentiality claims as to be protected in application of Article 4(2), second indent, of the PAD Regulation concerning court proceedings.
Please note that the divergent views on the confidentiality claims now escalated into a court litigation are also the reasons for a reduced online publication of the documents concerning the peer review on mancozeb. 
At any rate, the present complementary batch disclosure, complementing the first release provided by means of our previous letter of 25 February, covers the majority of documents within the scope of your request for public access as detailed in the 5 points reproduced in the introduction to this letter, taking account of the following:
    Within the perspective of the pending court litigation on the applicant’s confidentiality claims referred to above and the relevant exception to disclosure in Article 4(2), second indent of the PAD Regulation concerning court proceedings, EFSA at this stage is not in a position to disclose the correspondence held with the applicant, which relates to the point 4 of your public access request;
    Finally and with regards to correspondence related to the different stages of the mancozeb peer review process held with EU Member States, the current extraordinary confinement circumstances in relation to the COVID-19 virus outbreak did not allow us to perform the consultations with the many Member State representatives required to be in a position to assess the accessibility of the documents. We remain at your disposal to tackle this aspect of your request once these unprecedented conditions will be over, in case you will still manifest the interest for this set of documents”.
We do not think your arguments are valid.
1.	Your reference to Art. 4.2, second indent, is not applicable since we didn’t ask for documents of the procedure that industry started. We asked for documents that contain information on a pesticide and its toxic metabolite that people are exposed to by consuming food and residents by air pollution. Part of the documents are also about information on emission to the environment that have to be released in all cases. The exception in Art. 4.2 cannot be invoked for the sole reason that industry feels they have to be kept confidential.
2.	EFSA violates the legal decision deadline for providing documents and needs to decide as soon as possible on releasing the documents requested;
3.	It is hard to believe that with modern communication tools EU member states cannot be consulted (Skype, Whatapp, Zoom, Hangout, etc.).</t>
  </si>
  <si>
    <t>27/07/2020</t>
  </si>
  <si>
    <t>14/08/2020</t>
  </si>
  <si>
    <t>2020/0052</t>
  </si>
  <si>
    <t xml:space="preserve">Sarah Breathnach 
Behavioural Insights Team </t>
  </si>
  <si>
    <t xml:space="preserve">Food consumption data
I am writing an academic paper and require data on energy (calorie) consumption across Europe. I came across The EFSA Comprehensive European Food Consumption Database and I have looked on your website but cannot find exactly what I'm looking for. Ideally, I am looking for an estimate of the average number of calories consumed per person per day in Europe. If the RDI is 2,000/2500 kcal per day I'd like to be able to say how much more or less average actual consumption may be. 
I would be hugely grateful if you could point me in the direction of this information if you have it, please. </t>
  </si>
  <si>
    <t xml:space="preserve">pending clarification </t>
  </si>
  <si>
    <t>29/06/2020</t>
  </si>
  <si>
    <t>2020/0053</t>
  </si>
  <si>
    <t xml:space="preserve">Andrew Curtis 
 European Snacks Association </t>
  </si>
  <si>
    <t xml:space="preserve">Acrylamide data potato crisps/crackers/savoury snacks
I am contacting you on behalf of the European Snacks Association (ESA) to make a public access to documents request in accordance with Regulation (EC) No 1049/2001 (“the PAD Regulation”).
We would like to request all data submitted to EFSA (Member States and third parties) relating to acrylamide levels detected in sliced potato crisps, formed potato crisps, potato based crackers, ready-to-eat savoury snacks (including cereal and potato based), vegetable based crisps and snacks, popcorn and roasted nuts/snack nuts for the period 1 January 2017 to the current date (30 April 2020).
The data will be used to support our analysis of the impact of Regulation 2017/2158  and Recommendation 2019/1888 on reduction of levels within the sector.
ESA has continued to collect data on levels in products over the last three years from its members and we would hope to share this with EFSA in the coming months.
</t>
  </si>
  <si>
    <t>18/06/2020</t>
  </si>
  <si>
    <t>12/08/2020</t>
  </si>
  <si>
    <t>2020/0054</t>
  </si>
  <si>
    <t xml:space="preserve">All data and documents regarding 4 GMO app 122 144 131 135:
- cotton GHB614 x T304-40 x GHB119 (EFSA‐GMO‐NL‐2014‐122),
- maize MON87427 x MON89034 x MIR162 x MON87411 (EFSA‐GMO‐NL‐2017‐144),
- maize MON87427 × MON89034 × MIR162 × NK603 (EFSA‐GMO‐NL‐2016‐131),
- soybean MON87708 × MON89788 × A5547‐127 (EFSA‐GMO‐NL‐2016‐135).”
</t>
  </si>
  <si>
    <t>14/09/2020</t>
  </si>
  <si>
    <t>05/10/2020</t>
  </si>
  <si>
    <t>26/10/2020
05/10/2020
03/08/2020
13/07/2020
22/06/2020</t>
  </si>
  <si>
    <t>2020/0055</t>
  </si>
  <si>
    <t xml:space="preserve"> Mayssa Vande Vyvre  
CEEREAL  </t>
  </si>
  <si>
    <t xml:space="preserve">T/2-HT/2 and Furan data
I am contacting you to request the data EFSA has on T/2-HT/2 and Furan under the public access to documents legislation.
In order to support legislative discussions, we have a specific interest in the T/2-HT/2 and Furan data you have for the following categories:
o	AC-5 Breakfast Cereals (excluding porridge) A168P 
•	AC-5.1 Maize, oat, spelt barley and rice based products A168N
•	AC-5.2 Wheat and rye based products A168M
•	AC-5.3 Bran products and whole grain cereals, gun puffed grain A168L
•	AC-5.4 Unspecified breakfast cereals (excluding porridge) A168K
</t>
  </si>
  <si>
    <t>04/06/2020</t>
  </si>
  <si>
    <t>01/07/2020</t>
  </si>
  <si>
    <t>2020/0056</t>
  </si>
  <si>
    <t xml:space="preserve">EFSA Acetamiprid MRL/Article 12 Review References 
I am writing to you in accordance with EU access to public information and access to environmental information rules.  I respectfully request the following document cited in the attached EFSA Journal article, concerning the Article 12 MRL Review of Acetamiprid, EFSA Journal 2011; 9(7):2328, as follows:
1.	Pesticide Residues Overview File (PROFile) on acetamiprid prepared by the rapporteur Member State Greece in the framework of Article 12 of Regulation (EC) No 396/2005. Submitted to EFSA on 06 February 2009. Last updated on 27 November 2009. </t>
  </si>
  <si>
    <t>13/05/2020</t>
  </si>
  <si>
    <t>09/06/2020</t>
  </si>
  <si>
    <t>2020/0057</t>
  </si>
  <si>
    <t xml:space="preserve"> Manuel Duarte 
MV Duarte Regulatory Consulting  </t>
  </si>
  <si>
    <t>2  Evaluation reports acetamiprid
I am writing to you in accordance with EU access to public information and access to environmental information rules.  I respectfully request the following documents cited in the reference list of the attached EFSA Journal article, concerning the Modification of MRL of Acetamiprid in various crops, EFSA Journal 2016; 14(2):4385, as follows:
Greece, 2015a. Updated evaluation report on the modification of MRLs for acetamiprid in wheat and oilseed rape prepared by the evaluating Member State Greece under Article 8 of Regulation (EC) No 396/2005, 2 October 2015.
Greece, 2015b. Evaluation report on the modification of MRLs for acetamiprid in various commodities prepared by the evaluating Member State Greece under Article 8 of Regulation (EC) No 396/2005, 30 September 2015.
Please kindly acknowledge safe receipt of this request and inform me when I may expect to receive the requested documents.</t>
  </si>
  <si>
    <t>2020/0058 
CA 2020/0042</t>
  </si>
  <si>
    <t>Confirmatory application. Health claim application EFSA-Q-2020-00024
I acknowledge safe receipt of the EFSA decision dated 5 May 2020 which refuses to grant access to the initial application file submitted under Regulation 1924/2006 for the recognition of the following health claim, registered with the EFSA under number EFSA-Q-2020-00024: M-2020-003: "Bifidobacterium animal subsp. lactis Bi-07 contributes to the improvement of lactose digestion in individulas who  have difficulty digesting lactose". 
By way of the present confirmatory application, I kindly ask the EFSA to reconsider its position and to grant access to the above mentioned application file.</t>
  </si>
  <si>
    <t>14/05/2020</t>
  </si>
  <si>
    <t>2020/0059</t>
  </si>
  <si>
    <t>All documents used to develop statement on the applicability of the margin of exposure (MOE) approach. 
herewith requests access to all documents regarding the self-tasking mandate proposed to EFSA by the Scientific Committee for developing a statement on the applicability of the margin of exposure (MOE) approach for the safety assessment of impurities that are both genotoxic and carcinogenic in substances deliberately added to food or feed (Question No EFSA-Q-2012-00233), and resulting in the statement, EFSA Journal 2012;10(3):2578.
We like to receive,
- all documents related to the self mandate of the SC, all Emails on the first initiative for this self mandate in the SC, the communication in the SC, the start and implementation of the mandate,
- all documents related to communication between EFSA staff and management and the SC on this self mandate
- all documents on the preparatory meeting of 9 January 2012 (a preparatory meeting with members of the Scientific Committee and relevant EFSA Panels was organised to discuss the issue)
- all documents showing and defining the final composition of the SC and connected (hearing) experts or national experts on this self mandate,
- all documents on meetings of the SC (invitations, agenda, minutes, comments, reports, etc.);
- all drafts developed during the meetings of the SC on the statement
This application for access to documents is made under Regulation 1049/2001 of 30 May 2001 regarding access to European Parliament, Council and Commission document (Public Access to documents EC Regulation 1049/2001) and EC Regulation 1367/2006 of 6 September 2006 on the application of the provisions of the Aarhus Convention on Access to Information, Public Participation in decision-making and Access to Justice in Environmental Matters to Community Institutions and bodies (Aarhus EC Regulation 1367/2006).
We specifically refer to the article in EU Regulation 1367/2006 on “environmental information”, art. 2.1.d:
(d) ‘environmental information’ means any information in written,
visual, aural, electronic or any other material form on:
(i) the state of the elements of the environment, such as
air and atmosphere, water, soil, land, landscape and
natural sites including wetlands, coastal and marine
areas, biological diversity and its components, including
genetically modified organisms, and the interaction
among these elements;
(ii) factors, such as substances, energy, noise, radiation or
waste, including radioactive waste, emissions, discharges
and other releases into the environment, affecting or
likely to affect the elements of the environment referred
to in point (i);
(iii) measures (including administrative measures), such as
policies, legislation, plans, programmes, environmental
agreements, and activities affecting or likely to affect the
elements and factors referred to in points (i) and (ii) as
well as measures or activities designed to protect those
elements;
(iv) reports on the implementation of environmental
legislation;
(v) cost-benefit and other economic analyses and assumptions
used within the framework of the measures and
activities referred to in point (iii);
(vi) the state of human health and safety, including the contamination
of the food chain, where relevant, conditions
of human life, cultural sites and built structures in
as much as they are or may be affected by the state of
the elements of the environment referred to in point (i)
or, through those elements, by any of the matters
referred to in points (ii) and (iii);
Most documents we request are to be qualified as environmental information as defined in 1367/2006 which should be disclosed in the general interest of the public. As ruled by Court disclosure of these documents should be the general rule and grounds for refusal should be interpreted restrictively only in a few specific and clearly defined cases.
As you may be aware that the Lisbon Treaty expands the scope of application of Regulation 1049/2001 and of Regulation 1367/2006 on the application of the Aarhus convention to EU institutions also to the Agencies of the European Union, these Regulations prevail over EFSA’s rules on access to documents (i.e. Decision MB 16.09.2003). Please note that any exception to the right to access information must be interpreted restrictively and the Jurisprudence of the European Court of Justice (joined cases T-391/03 and T-70/04; joined cases C-39/05 and C-52/05) foresees that the institution, in case of denial must:
–	State reasons for the decision;
–	Demonstrate that the disclosure of the requested document falls under the scope of an exception provided under Article 4 of Regulation 1049/2001
–	Carry out an examination that is “specific in nature” and “concrete” for each requested document.</t>
  </si>
  <si>
    <t xml:space="preserve">
01/10/202029/09/2020
03/07/2020</t>
  </si>
  <si>
    <t>2020/0060</t>
  </si>
  <si>
    <t xml:space="preserve">Eileen Gordon 
European coffee federation </t>
  </si>
  <si>
    <t xml:space="preserve">
Request all data submitted to EFSA (Member States and third parties) relating to acrylamide levels detected in roasted coffee, soluble coffee and coffee substitutes for the period between 1 January 2016 and the current date (15 May 2020).
The data will be used to support our analysis of the impact of Regulation 2017/2158 and Recommendation 2019/1888 on reduction of levels within the sector.
Additionally, ECF has recently collected data from its members on levels of acrylamide in roasted coffee, soluble coffee and coffee substitutes and will be sharing this information with EFSA in response to your recent call for data.</t>
  </si>
  <si>
    <t>02/07/2020</t>
  </si>
  <si>
    <t>22/07/2020</t>
  </si>
  <si>
    <t>2020/0061</t>
  </si>
  <si>
    <t>Axel Mie 
Karolinska Institutet
Stockholm Sweden</t>
  </si>
  <si>
    <t xml:space="preserve">Ethoprophos 2004 dossier 
a copy of certain sections of the Dossier for the active substance ethoprophos from approximately 2004.
The sections I am interested in are the following ones. I am not sure about their exact names.
L-CA section 5 - Toxicology and metabolism studies reference list
M-CA section 5 - TOXICOLOGICAL AND METABOLISM STUDIES ON THE ACTIVE SUBSTANCE
If this dossier has been amended before the EFSA conclusions have been published in 2006, I would like to receive copies of the corresponding sections in the amendment(s) as well, including such documentation associated with the submission of the study “A developmental neurotoxicity screening study with technical grade ethoprophos in Wistar rats, report reference 201113”.
</t>
  </si>
  <si>
    <t>18/05/2020</t>
  </si>
  <si>
    <t>03/07/2020
12/06/2020</t>
  </si>
  <si>
    <t>2020/0062</t>
  </si>
  <si>
    <t xml:space="preserve"> Keith McQuillan 
Life Scientific Ltd  </t>
  </si>
  <si>
    <t>Lambda-Cyhalothrin (AIR V)
According to question number EFSA-Q-2020-00359 the RMS risk assessment for renewal of lambda-cyhalothrin under AIR-V is currently ongoing. The deadline for submission of the AIR-V dossier was 31/03/2020, so this dossier should be available. However, there is no record of any dossier or updating statement on the EFSA Register of Questions. 
Can you please provide me with a copy of 
1.	The updating statement including the list of studies planned to support AIR-V renewal
2.	The full dossier provided by the applicant which the RMS is now evaluating</t>
  </si>
  <si>
    <t>12/05/2020</t>
  </si>
  <si>
    <t>27/05/2020</t>
  </si>
  <si>
    <t xml:space="preserve">non-disclosure </t>
  </si>
  <si>
    <t>2020/0063</t>
  </si>
  <si>
    <t xml:space="preserve">Marco Baldoli 
European Potato Processors' Association </t>
  </si>
  <si>
    <t>Arcylamide data in potato products (excluding crisps)</t>
  </si>
  <si>
    <t>06/07/2020</t>
  </si>
  <si>
    <t>2020/0064</t>
  </si>
  <si>
    <t xml:space="preserve">on behalf of Testbiotech, I hereby request access to documents regarding several external reports commissioned by EFSA:
1. Annual Report of preparatory activities for the evaluation of toxicity studies supporting the GM food/feed safety assessment, performed  during the period 28/11/2018 to 5/12/2019, https://efsa.onlinelibrary.wiley.com/doi/epdf/10.2903/sp.efsa.2020.EN-1857 
The report states: 
"The Contractor provided for each study submitted by EFSA:
1. detailed description of the adherence of the toxicological studies to the appropriate guidelines;
2. identification of potential lack of adherence to the appropriate guideline documents in the toxicological studies that can result in questions to complement their assessment;
3. a report highlighting the main issues in terms of design of the study and adherence to relevant guidelines and legislation; this covered abstract, summary, reports of compliance and deviations to the respective relevant guidelines 
The Contractor also provided for each study submitted by EFSA:
4. a separate report a detailed description of the adherence of the applied statistics to the appropriate guidelines
5. identification of potential lack of adherence to the appropriate guideline documents in the toxicological studies concerning the statistics applied by applicant that can result in questions to complement their assessment
6. a report highlighting the main issues of the statistics applied by the applicant identifying potential lack of adherence to the appropriate guideline."
Testbiotech requests access to the mentioned documents as well as all other data connected with the "Annual Report of preparatory activities for the evaluation of toxicity studies supporting the GM food/feed safety assessment, performed  during the period 28/11/2018 to 5/12/2019".
2. Annual Report of preparatory work on the toxicological studies and animal feeding studies performed under the EFSA contract OC/EFSA/GMO/2014/01, Lot 2  during the period 1/3/2017 to 27/11/2018, https://efsa.onlinelibrary.wiley.com/doi/epdf/10.2903/sp.efsa.2019.EN-1586
"Specifically the Contractor provided for each study submitted by EFSA:
1. detailed description of the adherence of the toxicological studies to the appropriate guidelines;
2. identification of potential lack of adherence to the appropriate guideline documents in the toxicological studies that can result in questions to complement their assessment;
3. a summary report and a power point presentation highlighting the main issues in terms of design of the study and adherence to relevant guidelines and legislation; this covered abstract, summary, statistics, reports of compliance and deviations to the respective relevant guidelines."
Testbiotech requests access to the mentioned documents as well as all other data connected with the "Annual Report of preparatory work on the toxicological studies and animal feeding studies performed under the EFSA contract OC/EFSA/GMO/2014/01, Lot 2  during the period 1/3/2017 to 27/11/2018".
3. Annual Report of preparatory work on the toxicological studies and animal feeding studies performed under the EFSA contract OC/EFSA/GMO/2014/01, Lot 2  during the period 1/3/2016 to 28/2/2017, https://efsa.onlinelibrary.wiley.com/doi/epdf/10.2903/sp.efsa.2017.EN-1255
"Specifically the Contractor provided for each study submitted by EFSA:
1. detailed description of the adherence of the toxicological studies to the appropriate guidelines;
2. identification of potential lack of adherence to the appropriate guideline documents in the toxicological studies that can result in questions to complement their assessment;
3. a summary report and a power point presentation highlighting the main issues in terms of design of the study and adherence to relevant guidelines and legislation; this covered abstract, summary, statistics, reports of compliance and deviations to the respective relevant guidelines."
Testbiotech requests access to the mentioned documents as well as all other data connected with the "Annual Report of preparatory work on the toxicological studies and animal feeding studies performed under the EFSA contract OC/EFSA/GMO/2014/01, Lot 2  during the period 1/3/2016 to 28/2/2017".
</t>
  </si>
  <si>
    <t>25/05/2020</t>
  </si>
  <si>
    <t>19/08/2020</t>
  </si>
  <si>
    <t>18/12/2020
16/09/2020
19/08/2020</t>
  </si>
  <si>
    <t>2020/0065</t>
  </si>
  <si>
    <t xml:space="preserve"> Alessandra Caffi 
 Syngenta </t>
  </si>
  <si>
    <t xml:space="preserve">Minutes PPR meeting 25, 26, 25, TC 12 for Abamectin- AIR IV (AT) </t>
  </si>
  <si>
    <t>22/05/2020</t>
  </si>
  <si>
    <t>16/06/2020</t>
  </si>
  <si>
    <t>07/07/2020</t>
  </si>
  <si>
    <t>01/09/2020</t>
  </si>
  <si>
    <t>2020/0066</t>
  </si>
  <si>
    <t>Eleonora Aalquati
Caobisco</t>
  </si>
  <si>
    <t>Data acrylamide in fine bakery wares, confectionery, chocolate 
On behalf of CAOBISCO, the European Association of Chocolate, Biscuits and Confectionery.
We would like to request access to EFSA data on acrylamide for the following food categories:
•	Cocoa and chocolate products
•	Confectionery
•	Fine bakery wares (sweet)</t>
  </si>
  <si>
    <t>25/06/2020</t>
  </si>
  <si>
    <t>2020/0067</t>
  </si>
  <si>
    <t>Katja Timm Karsten Stroech   
Bayer</t>
  </si>
  <si>
    <t>All communication EFSA applicant PAD 2020/026</t>
  </si>
  <si>
    <t>03/06/2020</t>
  </si>
  <si>
    <t>16/07/2020 
after clarification</t>
  </si>
  <si>
    <t>06/08/2020
16/07/2020</t>
  </si>
  <si>
    <t>2020/0068</t>
  </si>
  <si>
    <t>Mathias Schindler
Ask the EU</t>
  </si>
  <si>
    <t>Palantir Technologies, Inc. is a private company supplying products and services. 
I am asking for any information related to palantir and its products and services, including 
a) meeting records (drafts, memos, invitations, appointments, cancellations)  involving Palantir officials and people representing Palantir and their interests
b) correspondence (including within the [Authority name] and with the European institutions concerning Palantir technologies and / or its products and services or the regulatory environment of the EU that affects their products and services. This may include policy papers, consultation input, memoranda or any other form of information.
c) invoices, tenders,  service agreements, purchases, orders, procurement documents, offers etc. concerning products and services using Palantir Technologies.
Please do not transfer this request to another Autority, this is a request specifically for you. Do not exclude short-lived documents or documents considered to be unimportant under archiving rules. 
Please ensure that information that is considered to be excempt for access for this request is not automatically deleted within to make sure that subsequent confirmatory applications and legal appeals as well as Ombudsman office inquiries can still access and assess them.</t>
  </si>
  <si>
    <t>08/06/2020</t>
  </si>
  <si>
    <t>20/07/2020</t>
  </si>
  <si>
    <t>2020/0069</t>
  </si>
  <si>
    <t xml:space="preserve"> Emma Beausang  
Aerie Pharmaceuticals  </t>
  </si>
  <si>
    <t xml:space="preserve">reports cited in EFSA Scientific Opinion Pritchard L, 2007. Mouse Micronucleus Test.
With regard to the attached Opinion, published back in 2014, is there a process in place for external parties to request/purchase copies of cited references?  We would be very grateful for a copy of the following if possible:
Pritchard L, 2007. Mouse Micronucleus Test. Huntingdon Life Sciences Ltd., Study No. GEN/0021. Unpublished report submitted by EFFA to FLAVIS Secretariat.
</t>
  </si>
  <si>
    <t>13/06/2020</t>
  </si>
  <si>
    <t>16/07/2020</t>
  </si>
  <si>
    <t>2020/0070</t>
  </si>
  <si>
    <t xml:space="preserve"> Staffan Dahllöf 
International Press Centre</t>
  </si>
  <si>
    <t>As a freelance journalist I have together with European colleagues taken an interest in the possible hazards from food containing Mineral Oil Saturated Hydrocarbons (MOSH) and Mineral Oil Aromatic Hydrocarbons (MOAH).
In 2017 the Commission issued Recommendation 2017/18 on the monitoring of mineral oil hydrocarbons in food and food package material among very many other contaminants and additives. Member States and market actors were recommended (”should”) provide EFSA with data in order to form a single database. The last results should be provided by 28 February 2019 (para 7). This deadline was later extended until 1 October 2020.
Based on the Regulations 1049/2001 and 1367/2006 I hereby ask for access to the relevant data reflected in Recommendation 2017/18 received by EFSA from the Member States regarding MOSH and MOAH. 
(In the file ”Contanminantes+ additives_PARAM.xlsx” found on EFSA's website I understand that MOSH and MOAH are to be reported in the spread sheet  as RF-00000397-ORG and RF-00000398-ORG as well as RF-00007451 – 7462 PAR, + RF-0007481-PAR, RF-00011484-PAR)
I am aware that all the requested data have not yet been received by EFSA, not to mention analyzed. I will never the less point to regulation 1363/2006 building on the Aarhus Convention and the decisions by the European Court of Justice in the combined cases T-716/14 and T-329/17 known by EFSA.
Should my request need clarification please do not hesitate to let me know.</t>
  </si>
  <si>
    <t>28/07/2020</t>
  </si>
  <si>
    <t>2020/0071</t>
  </si>
  <si>
    <t xml:space="preserve"> Keith McQuillan 
 Life Scientific </t>
  </si>
  <si>
    <t xml:space="preserve">Trifloxystrobin Renewal
Thank you very much for your reply. I appreciate the response, however the “L section” to which you refer is not the final list of studies relied upon, but rather the complete list of studies submitted by the applicant. This is an important difference, as applicants other than the main notifier are only required to match the studies deemed to be essential for the renewal of the active substance. 
Please see an example link below for mesosulfuron which includes this list of studies (list of studies 2016)
https://ec.europa.eu/food/plant/pesticides/eu-pesticides-database/public/?event=activesubstance.detail&amp;language=EN&amp;selectedID=1551
The same pdf file is not available for trifloxystrobin, and CRD informed me that it is up to EFSA to produce this. Can you please clarify if this list is available and if it can be provided by EFSA?
</t>
  </si>
  <si>
    <t>2020/0072</t>
  </si>
  <si>
    <t xml:space="preserve"> Mayssa Vande Vyvre 
CEERAL </t>
  </si>
  <si>
    <t xml:space="preserve">Deoxynivalenol (DON) data
I am contacting you to request the data EFSA has on DON  under the public access to documents legislation.
In order to support legislative discussions, we have a specific interest in the DON data you have for the following categories:
o	AC-5 Breakfast Cereals (excluding porridge) A168P 
•	AC-5.1 Maize, oat, spelt barley and rice based products A168N
•	AC-5.2 Wheat and rye based products A168M
•	AC-5.3 Bran products and whole grain cereals, gun puffed grain A168L
•	AC-5.4 Unspecified breakfast cereals (excluding porridge) A168K
</t>
  </si>
  <si>
    <t>10/08/2020</t>
  </si>
  <si>
    <t>31/08/2020</t>
  </si>
  <si>
    <t>2020/0073</t>
  </si>
  <si>
    <t xml:space="preserve"> Eleonora Alquati
  CAOBISCO </t>
  </si>
  <si>
    <t xml:space="preserve">T/2-HT/2 and Furan data
I am contacting you on behalf of CAOBISCO, the European Association of Chocolate, Biscuits and Confectionery.
We would like to request access to EFSA data on T2/HT2 and deoxynivalenol for the fine bakery wares (sweet) food category.
</t>
  </si>
  <si>
    <t>13/07/2020</t>
  </si>
  <si>
    <t>24/08/2020</t>
  </si>
  <si>
    <t>2020/0074</t>
  </si>
  <si>
    <t xml:space="preserve">Adam Adamczak
PUH Chemirol So.z.o.o. </t>
  </si>
  <si>
    <t xml:space="preserve">I would like to receive documents, which where used to set MRL for active substance FLudioxonil.
REFERENCES
Austria, 2011. Evaluation report prepared under Article 12 of Regulation (EC) No 
396/2005. Authorised uses to be considered for the review of the existing MRLs for 
fludioxonil, March 2011.
Belgium, 2011. Evaluation report prepared under Article 12 of Regulation (EC) No 
396/2005. Authorised uses to be considered for the review of the existing MRLs for 
fludioxonil, May 2011.
CEN (European Committee for Standardization), 2008. Foods of plant origin - Determination 
of pesticide residues using GC-MS and/or LC-MS/MS following acetonitrile extraction/partitioning 
and clean-up by dispersive SPE. QuEChERS-method. EN 15662, November 2008.
Denmark, 2005. Draft assessment report on the active substance fludioxonil prepared 
by the rapporteur Member State Denmark in the framework of Council Directive 91/414/EEC, 
June 2005.
Denmark, 2007. Final addendum to the draft assessment report on the active substance 
fludioxonil prepared by the rapporteur Member State Denmark in the framework of 
Council Directive 91/414/EEC, compiled by EFSA, June 2007.
Denmark, 2010. Evaluation report on the review of the existing EU MRLs for fludioxonil 
prepared by the rapporteur Member State Denmark in the framework of Article 12 of 
Regulation (EC) No 396/2005, March 2010.
Denmark, 2011. Evaluation report prepared under Article 12 of Regulation (EC) No 
396/2005. Authorised uses to be considered for the review of the existing MRLs for 
fludioxonil, May 2011.
Finland, 2011. Evaluation report prepared under Article 12 of Regulation (EC) No 
396/2005. Authorised uses to be considered for the review of the existing MRLs for 
fludioxonil, May 2011.
France, 2011. Evaluation report prepared under Article 12 of Regulation (EC) No 
396/2005. Authorised uses to be considered for the review of the existing MRLs for 
fludioxonil, May 2011.
Germany, 2011. Evaluation report prepared under Article 12 of Regulation (EC) No 
396/2005. Authorised uses to be considered for the review of the existing MRLs for 
fludioxonil, May 2011.
The Netherlands, 2011. Evaluation report prepared under Article 12 of Regulation 
(EC) No 396/2005. Authorised uses to be considered for the review of the existing 
MRLs for fludioxonil, May 2011.
The United Kingdom, 2007. COP 2007/00218: D stream application for Switch (cyprodinil, 
fludioxonil) for use as a fungicide on lettuce, leaf herbs, edible flowers, leafy 
brassicas (baby leaf), spinach and beet leaves (chard). Residues filenote, June 
2007.
The United Kingdom, 2010. COP 2010/00867: O/L stream application for Switch (Cyprodinil, 
fludioxonil) for use as a fungicide on outdoor and protected lettuce and salad crops. 
Residues filenote, December 2010.
</t>
  </si>
  <si>
    <t>07/08/2020
17/07/2020</t>
  </si>
  <si>
    <t>2020/0075</t>
  </si>
  <si>
    <t xml:space="preserve"> Eva Araque 
ITENE  </t>
  </si>
  <si>
    <t xml:space="preserve">EFSA-Q-2016-00486 Recyling process "‘Morssinkhof Plastics’
My name is Eva araque, from the food safety area of the company ITENE. 
Please, my question is related with a petition of information access in accordance 
with Regulation (EC) No 1049/2001 on public access to european documents.
I would need please to have access to the non-confidential information submitted 
by the applicant of the process "‘Morssinkhof Plastics’, used to recycle high-density 
polyethylene and
polypropylene crates for use as food contact materials", with EU register No RECYC0142, 
with Question number: EFSA-Q-2016-00486, and for which a Scientific Opinion was 
published on the EFSA Journal 2018;16(1):5117.
I look forward to hearing from your response and please, in case this is not the 
correct process to present this request, I would be very grateful if you could  
guide me in its correct petition process.
</t>
  </si>
  <si>
    <t>2020/0076</t>
  </si>
  <si>
    <t xml:space="preserve">Vincent Harmsen  
Free Lance Journalist BE </t>
  </si>
  <si>
    <t xml:space="preserve">Glyphosate, the European Commission and the EPA
I am requesting documents which contain the following information:
-All correspondence (including letters, emails, text messages, whatsapp messages, etc), agendas, minutes of meetings, minutes of phone calls, and/or any other reports of such communications, where the active substance glyphosate, and/or the (process of the) regulatory review (risk assessment, peer review, etc) of glyphosate in the EU and/or the US, was discussed/mentioned/referred to by representatives/officials of EFSA and representatives/officials of the following organizations:
-the United States Environmental Protection Agency (US EPA) -the Secretariat-General of the European Commission (SG) -the Directorate-General for Health and Food Safety of the European Commission (DG SANTE)
Timeframe of this request: Between September 2014 and February 2016.
When representatives/officials of  EFSA are mentioned in this request, this includes all leadership/management positions. When representatives/officials of the EPA are mentioned in this request, this includes all leadership/management positions. When representatives/officials of DG SANTE and the SG are mentioned in this request, this includes the Commissioner,  the Commission President, and their Cabinet members. 
Do not hesitate to get back to me should you need any further information which could facilitate your research.
Yours faithfully,
Vincent Harmsen
</t>
  </si>
  <si>
    <t>yes</t>
  </si>
  <si>
    <t>27/06/2020</t>
  </si>
  <si>
    <t>17/08/2020</t>
  </si>
  <si>
    <t>20/11/2020</t>
  </si>
  <si>
    <t>11/12/2020</t>
  </si>
  <si>
    <t>19/10/2020
18/08/2020</t>
  </si>
  <si>
    <t>2020/0077</t>
  </si>
  <si>
    <t xml:space="preserve">Inge Huybrechts  
IARC </t>
  </si>
  <si>
    <t>Data on food additives - EPIC research study</t>
  </si>
  <si>
    <t>21/07/2020</t>
  </si>
  <si>
    <t>30/09/2020</t>
  </si>
  <si>
    <t>30/10/2020
27/11/2020</t>
  </si>
  <si>
    <t>27/11/2020</t>
  </si>
  <si>
    <t>2020/0078</t>
  </si>
  <si>
    <t>Sarah Saminadin 
INVE Aquaculture</t>
  </si>
  <si>
    <t xml:space="preserve">Access the public information/data related to the application published "Safety of vitamin D3 addition to feedingstuffs for fish" 10.2903/j.efsa.2017.4713. 
Thank you
</t>
  </si>
  <si>
    <t xml:space="preserve">06/07/2020
CLARIFICATION </t>
  </si>
  <si>
    <t>2020/0079</t>
  </si>
  <si>
    <t xml:space="preserve">Niklas Kossow  
Ask the EU </t>
  </si>
  <si>
    <t>Petty cash transactions made in the year 2018-2020
Under the right of access to documents in the EU treaties, as developed in Regulation 1049/2001, I am requesting documents which contain the following information:
access to all petty cash transactions made in the year 2018-2020 by the Authority and the underlying receipts.</t>
  </si>
  <si>
    <t>2020/0080</t>
  </si>
  <si>
    <t xml:space="preserve">Christopher J Millet 
Imperial Colleage London </t>
  </si>
  <si>
    <t>Food consumption data
I would be very grateful if you would consider my application for access to data from the EFSA EU Menu project and SHARP-ID database as outlined in the attached PAD.
This data request is for a new study proposal entitled “The health and environmental impacts of industrialised food processing in Europe”. 
The proposal will be submitted for a European Research Council Advanced Grant. The submission deadline is 26th August so I would be extremely grateful if you could advise in advance of this date.
I can confirm that I only require the ‘new food consumption data’; relating to all surveys marked green in the list that you sent me and that we would like the data on all age groups (not just adults).
As a gentle reminder we have a submission deadline for our project of 26th August so would be very grateful if we could hear back as soon as possible.</t>
  </si>
  <si>
    <t>10/07/2020</t>
  </si>
  <si>
    <t>31/07/2020</t>
  </si>
  <si>
    <t>2020/0081</t>
  </si>
  <si>
    <t xml:space="preserve">Manuel Duarte 
 M. Duarte Consulting </t>
  </si>
  <si>
    <t xml:space="preserve">request the following documents cited in the reference list of the attached EFSA Journal article, concerning the Article 12 MRL Review of Maleic Hydrazide, EFSA Journal 2014; 9(10):2421, as follows:
•	Pesticide Residues Overview File (PROFile) on maleic hydrazide prepared by the rapporteur Member State Denmark in the framework of Article 12 of Regulation (EC) No 396/2005. Submitted to EFSA on 14 January 2009. Last updated on 27 October 2009. 
•	Denmark, 2006. Evaluation of new studies submitted concerning maleic hydrazide and its metabolite 3-pyridazinone and MRL proposals for maleic hydrazide prepared by the rapporteur Member State Denmark in the framework of Council Directives 86/363/EEC and 90/642/EEC, September 2006.
•	Denmark, 2007. Evaluation of new studies submitted from Crompton concerning maleic hydrazide and MRL proposals for maleic hydrazide prepared by the rapporteur Member State Denmark in the framework of Council Directives 86/363/EEC and 90/642/EEC, May 2007.
 </t>
  </si>
  <si>
    <t>05/08/2020</t>
  </si>
  <si>
    <t>26/8/2020</t>
  </si>
  <si>
    <t>27/08/2020</t>
  </si>
  <si>
    <t>2020/0082</t>
  </si>
  <si>
    <r>
      <t>Access to Annexes mentioned in the EFSA cover letter which was sent to Syngenta (Ref. MT/JS/mc (2020) – out-22837059) and Syngenta's further reply (cover letter dated Feb 11th 2020) in relation to further information 
related to the implementation of the scientific criteria for the determination of 
endocrine disrupting properties introduced by Regulation ( EU) 2018/605  for</t>
    </r>
    <r>
      <rPr>
        <b/>
        <sz val="11"/>
        <color rgb="FF002060"/>
        <rFont val="Arial Narrow"/>
        <family val="2"/>
      </rPr>
      <t xml:space="preserve"> pirimicarb. </t>
    </r>
    <r>
      <rPr>
        <sz val="11"/>
        <color rgb="FF002060"/>
        <rFont val="Arial Narrow"/>
        <family val="2"/>
      </rPr>
      <t xml:space="preserve">
PUH Chemirol  Sp. z o.o. have currently started process of product registartion 
and intends to invest on data matching for this active substance. 
Based on recommendation of the European Ombudsman in case 176/2015/JF, PUH Chemirol 
Sp. z o.o. would like to request for access mentioned Annexes under Regulation (EC) 
No 1049/2001 and Regulation (EC) No 1367/2006.</t>
    </r>
  </si>
  <si>
    <t>07/08/2020</t>
  </si>
  <si>
    <t>16/10/2020</t>
  </si>
  <si>
    <t>06/11/2020
28/09/2020 
07/08/2020</t>
  </si>
  <si>
    <t>2020/0083</t>
  </si>
  <si>
    <t xml:space="preserve"> Peter Sellar 
Fieldfisher</t>
  </si>
  <si>
    <t>Genotoxicity of permethrin and chlorpyrifos
RE: Request for access to documents or information held by EFSA
1.	Introduction
On behalf of Ascenza Agro S.A., we hereby request access to documents and information held by the European Food and Safety Authority ("EFSA") listed under point 3 below.
2.	The Applicant
Ascenza Agro S.A.: Avenida do Rio Tejo, Herdade des Praias, 2910 440 Setúbal, Portugal
Contact details for notifications regarding this request: koen.vanmaldegem@fieldfisher.com 
3.	Documents or information for which access is being sought
Based on the factual background set out below, we kindly request access to the following document and information.
a) The contract signed by EFSA with the Josep Carreras Leukemia Research Institute with the purpose of determining the genotoxicity of permethrin and chlorpyrifos (the "Study"), together with the terms of reference of the Study. 1 
1 EFSA, Genotoxicity of permethrin and clorpyriphos on human stem and progenitor cells at different ontogeny stages: implications in
leukaemia	development,	available	at	https://efsa.onlinelibrary.wiley.com/doi/abs/10.2903/sp.efsa.2020.EN- 
1866?af=Rhttps://efsa.onlinelibrary.wiley.com/doi/abs/10.2903/sp.efsa.2020.EN-1866?af=R. 
Belgium | China | France | Germany | Ireland | Italy | Luxembourg | Netherlands | Spain | UK | US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i.	To the extent that the contract does not contain the terms of reference, a copy of those terms of reference.
ii.	To be clear, the Applicant does not seek to identify the signees of the contract. Any information enabling it to do so should be redacted.
b)	The reasons and justifications to instruct the generation of the Study, in casu by the Josep Carreras Leukemia Research Institute, as reflected in the minutes of relevant meetings, for example of the EFSA Panel on Plant Protection Products and Residues (the "PPR Panel"), or exchanges of emails or other types of correspondence between officials of EFSA and/or third parties in particular, but not exclusively, with the European Commission.
i.	To be clear, the Applicant does not seek to identify the names of those in attendance at any relevant meetings or the senders or recipients of any emails or of other correspondence. Any information enabling it to do so should be redacted.
c)	The timeline of the study, that is to say, (i) when the study was started, (ii) when any interim or initial draft report of the Study was communicated by the Josep Carreras Leukemia Research Institute to EFSA and (iii) when the final report was received by EFSA.
i.	As above, to be clear, the Applicant does not seek to identify the names of those involved in generating the studies (preliminary or final) or of those who sent or received the study. Any information enabling it to do so should be redacted.
d)	The dates on which EFSA communicated (electronically or otherwise) any information regarding the generation of the Study and the various stages of the timeline of the Study to any official in the European Commission or to the evaluating competent authority (Spain) of the active substance Chlorpyrifos-Methyl.
i.	As above, to be clear, the Applicant does not seek to identify the names of those involved in communicating the information or of those who sent or received the information. Any information enabling it to do so should be redacted.
4. Factual background
Ascenza Agro S.A. is the notifier for the renewal of the approval of the active substances chlorpyrifos and chlorpyrifos-methyl under the relevant EU plant protection product rules. It became aware that EFSA published an external scientific report called "Genotoxicity of permethrin and clorpyriphos on human stem and progenitor cells at different ontogeny stages: implications in leukaemia development" on its website. 2 That publication summarises the genotoxic effects of the active substances permethrin and chlorpyrifos tested in in vitro and in vivo assays. It is understood that the study was contracted by EFSA to the Josep Carreras Leukemia Research Institute in 2018/2019 after the EFSA Panel on Plant Protection Products and Residues had been requested to investigate the links between exposure to pesticides and childhood leukemia.
2 EFSA, Genotoxicity of permethrin and clorpyriphos on human stem and progenitor cells at different ontogeny stages: implications in leukaemia development, available at https://efsa.onlinelibrary.wiley.com/doi/abs/10.2903/sp.efsa.2020.EN-1866?af=R. 
89354803 v1	2
5. Legal basis
Our request to provide information and documentation is based on Regulation (EC) No 1049/2001, 3 EFSA Decision concerning access to documents 4 and Regulation (EC) No 1367/2006. 5 This application for access to documents is presented in compliance with the requirements laid down in Article 6 of Regulation (EC) No 1049/2001 and Article 5 of EFSA's Decision concerning access to documents.
The information requested under point 3 above falls within the scope of Regulation (EC) No 1049/2001, EFSA Decision concerning access to documents, and Regulation (EC) No 1367/2006.
·	The information requested falls under the definition of 'document' as provided for in Article 3(a) of Regulation (EC) No 1049/2001 and Article 2(1) of EFSA's Decision concerning access to documents.
·	None of the exceptions provided for in Article 4 of Regulation (EC) No 1049/2001 and Article 3 of EFSA's Decision concerning access to documents applies. The information requested does not undermine:
o	The privacy or integrity of any individual;
o	The commercial interests of physical or legal persons; or
o	The Authority's decision-making process or the EU's or the Authority's public interests.
·	The information requested falls within the definition of 'environmental information' contained in Article 2(d)(ii) of Regulation (EC) 1367/2006 and, as such, is in any event not covered by the exception to disclosure laid down in Article 4 of Regulation (EC) 1049/2011. 6 
We look forward to receiving electronic confirmation on the requested information as soon as practicable, and in any event within the deadlines prescribed by Regulation (EC) No 1049/2001 and EFSA's Decision concerning access to documents.
Please note that the Applicant is prepared to receive the information and documentation in stages, should that be necessary, and to defray any reasonable expense incurred in duplicating or redacting the documentation should, again, that be necessary.
3 Regulation (EC) No 1049/2001 of the European Parliament and of the Council of 30 May 2001 regarding public access to European Parliament, Council and Commission documents, OJ L 145, 31.5.2001, p. 43–48.
4 EFSA, Decision concerning access to documents, available at https://www.efsa.europa.eu/sites/default/files/assets/docsaccess.pdf. 
5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OJ L 264, 25.9.2006, p. 13–19.
6 Any exception to the general rule of access to documents must be narrowly construed: Case C-673/13P, Commission v Stichting Greenpeace Nederland and PAN Europe, ECLI:EU:C:2016:889, paragraph 79.</t>
  </si>
  <si>
    <t>28/08/2020</t>
  </si>
  <si>
    <t>09/10/2020
28/09/2020</t>
  </si>
  <si>
    <t>2020/0084</t>
  </si>
  <si>
    <t>Dr. Jan Rether
BASF</t>
  </si>
  <si>
    <t>Triticonazole
The AIR 3 substance Triticonazole received a stop-the clock request from EFSA to provide by 10.05.2021 additional information on endocrine properties following the conclusion of the pesticide peer review meetings in September 2019. The outcome of the peer review discussion on non-endocrine topics hasn´t been shared up to now.
BASF would appreciate the opportunity to duly prepare for the product re-registration and to fully address any concern which were raised in the peer review meetings in subsequent product dossiers. Thus, we kindly request access to the summary of the September 2019 peer review discussions on Triticonazole for all topics according to Regulation (EC) No 1049/2001.</t>
  </si>
  <si>
    <t>22/09/2020</t>
  </si>
  <si>
    <t>06/11/2020
13/10/2020</t>
  </si>
  <si>
    <t>13/112020</t>
  </si>
  <si>
    <t>2020/0085</t>
  </si>
  <si>
    <t xml:space="preserve">Hans Mattaar 
Pappas &amp; Associates </t>
  </si>
  <si>
    <t xml:space="preserve">WG Revision Guidance Birds Mammals 11th meeting minutes
On 21 July 2020 the “Minutes of the 11th Meeting of the Working Group on the Revision EFSA (2009) Guidance Document ‘Risk Assessment for Birds and Mammals’" was published on the EFSA Website (http://www.efsa.europa.eu/sites/default/files/wgs/pesticides/wg-Birds-Mammals.pdf).
These minutes however do contain little or no information on what was discussed in the expert meeting, as is the case with the majority of published “minutes” of Pesticides Working Groups. 
As an example, I quote: "The WG discussed the progress of the sub-tasks for the risk assessment for mammals. Several topics were identified to need data collection.” If a working group would have to operate on the basis of these minutes, how would members know what topics were identified, or how data collection on these topics was agreed?
Another example, under point 4.6: "Tasks and related deadlines were identified and allocated”. Without specifying what tasks were identified, and to whom they were allocated, such “minutes” appear to be meaningless.
The form and content of the published document, titled “minutes” suggests that it is in actual fact only a short report produced for the express purpose of publication, whilst another document, the real minutes, is produced for the benefit of the participants to the Working Group. 
I would like to ask the following question: apart from the published document with the above title, is any other document generated containing a more detailed account of the proceedings of this meeting, distributed to i.a., the participants of the meeting? In case the answer to this question is affirmative, I would like to request a copy of these minutes. If a more formal request is required for such a request, with reference to the relevant legislation, or if such request should be directed to a particular contact point, please let me know. 
I do appreciate that at the end of the process of this Working Group, and of other Working Groups, normally a public consultation is held on the resulting draft Guidance Document. Nevertheless, in the spirit of transparency, which is currently one of the highest priorities of EFSA, the publication of these documents under the title of “minutes” is confusing, in case real minutes exist, and if the published documents is generated for the sole purpose of publication for the general public, whilst they provide little or no information from the meetings.
</t>
  </si>
  <si>
    <t>23/07/2020</t>
  </si>
  <si>
    <t>13/08/2020</t>
  </si>
  <si>
    <t>03/09/2020</t>
  </si>
  <si>
    <t>24/09/2020</t>
  </si>
  <si>
    <t>22/10/2020</t>
  </si>
  <si>
    <t>2020/0086</t>
  </si>
  <si>
    <t xml:space="preserve">Staff
Confidential </t>
  </si>
  <si>
    <t>Access to the following documents:
•	All procedural and methodological documents, emails, internal notes, minutes, etc. related to the evaluation and assessment of requests for assistance on the basis of Article 24 and complains on the basis of Article 90(2) of the Staff Regulations used, during the period 1 March 2019 and 23 July 2020, by assessors, the Head of Legal and Assurance Services of EFSA, the Executive Director, and any other person involved in these processes, including, but not limited to, documents, such as:
o	SOPs, WINs, internal instructions, guidance documents, etc.
o	Documents describing the selection/allocation process, the assignments and roles of the different actors involved, the measures adopted to demonstrate the impartiality and independence, including independence from the managerial line, of the persons involved in the assessment.
o	Documents describing the internal consultation process for preparing and finalising draft assessments and the draft responses to be submitted for signature by the ED.
o	Reference documents such as compilation of court cases, previous assessments, guiding documents, reviews, etc.
This should be considered as a generic request for procedural and methodological documents to be handle under Regulation (EC) No 1049/2001.
In addition I request access to:
•	All documents, including all drafts versions prepared during the process, emails, internal notes, exchanges of views, minutes, instructions from the managerial line or any other person, allocation of tasks, etc. related to the my request for assistance on the basis of Article 24 submitted in April 2019 and my complain on the basis of Article 90(2) submitted in March 2020.
•	All communications between the assessors, the Head of Legal and Assurance Services of EFSA, the Executive Director, and any other person involved in this process
This second request should be considered as a request under Regulation (EC) No 1049/2001 complemented with a request under Regulation (EU) 2018/1725 in case there are documents falling in this request that EFSA decides not to disclose due to the protection of personal data.
Considering the limited time for launching the appeal, I request to process this request according to the legal timelines avoiding extensions and delays.</t>
  </si>
  <si>
    <t>24/07/2020</t>
  </si>
  <si>
    <t>04/09/2020</t>
  </si>
  <si>
    <t>25/09/2020
04/09/2020</t>
  </si>
  <si>
    <t>2020/0087</t>
  </si>
  <si>
    <t xml:space="preserve">Eva Araque
ITENE </t>
  </si>
  <si>
    <t xml:space="preserve">FCM Recycling Process application "CO.N.I.P." RECYC040, EFSA-Q-2010-00021
access in accordance with Regulation (EC) No 1049/2001 on public access to european documents.
I would need please to have access to the non-confidential information submitted 
by the applicant of the process “CO.N.I.P.” used to recycle polypropylene and polyethylene 
crates for use as food contact material, with European Commission register number 
RECYC040, and for which a Scientific Opinion was published on the EFSA Journal EFSA 
Journal 2013;11(4):3157.
</t>
  </si>
  <si>
    <t>18/08/2020</t>
  </si>
  <si>
    <t>08/09/2020</t>
  </si>
  <si>
    <t>29/09/2020</t>
  </si>
  <si>
    <t>2020/0088</t>
  </si>
  <si>
    <t xml:space="preserve">FCM Recycling Process application "INTERSEROH Step 1." RECYC069, EFSA-Q-2010-00892
access to the non-confidential information submitted 
by the applicant of the process process
“INTERSEROH Step 1” used to recycle polypropylene crates
for use as food contact material, with European Commission register number RECYC069, 
and for which a Scientific Opinion was published on the EFSA Journal 2012;10(10):
2912.
</t>
  </si>
  <si>
    <t>15/01/2021</t>
  </si>
  <si>
    <t>2020/0089</t>
  </si>
  <si>
    <t>FCM Recycling Process application "INTERSEROH Step 2." RECYC070, EFSA-Q-2010-00951
have access to the non-confidential information submitted 
by the applicant of the process “INTERSEROH Step 2” used to recycle polypropylene 
crates for use as food contact material, with European Commission register number 
RECYC070, and for which a Scientific Opinion was published on the EFSA Journal 2013;
11(07):3308.</t>
  </si>
  <si>
    <t>2020/0090</t>
  </si>
  <si>
    <t xml:space="preserve">All correspondence in connection with my request under PAD 2020/026.
Thank you for your message and updates.   I do appreciate that my request is causing some considerable effort on your part and I suppose these very extensive delays are in fact due to resistance from Bayer in attempting to redact or block the release of certain documents and information within them.  This very seems likely given the associated PAD request from from Bayer in connection with PAD 2020/67, seeking all correspondence in connection with my request under PAD 2020/026.
In this connection, I would like to receive all correspondence between yourselves and Bayer and their representatives connected to the delayed deliveries against PAD 2020/026.   I want to examine and understand the legal, regulatory and procedural issues raised in connection with executing EFSA's response to PAD 2020/026.  </t>
  </si>
  <si>
    <t>03/08/2020</t>
  </si>
  <si>
    <t xml:space="preserve">CLOSED </t>
  </si>
  <si>
    <t>2020/0091</t>
  </si>
  <si>
    <t>Taha Hosni
Nuseed</t>
  </si>
  <si>
    <t xml:space="preserve">EFSA-GMO-DE-2019-157
request public access to the following documents in accordance with PAD Regulation (EC) No 1049/2001 of the European Parliament and of the Council of 30 May 2001 regarding public access to European Parliament, Council and Commission documents:
•	All documents included in the Public version of the valid application EFSA-GMO-DE-2019-157
 </t>
  </si>
  <si>
    <t>14/10/2020</t>
  </si>
  <si>
    <t>05/11/2020
26/11/2020</t>
  </si>
  <si>
    <t>2020/0092</t>
  </si>
  <si>
    <t xml:space="preserve"> Elisa Sideriu 
Journalism student from Belgium</t>
  </si>
  <si>
    <t xml:space="preserve">Consultation procedure on Bee Guidance Document 
I am working as an independent journalist within the framework of my studies, not for any media in particular. My deadline is Octobre 2020. 
Regarding the documents I am interested in, I am thinking about the notes or reports of the different meetings of the ad-hoc group, as well as the different exchanges between the stakeholders and the EFSA on the issue (such as letters, e-mails...), within the timeframe of June 2019 until today. </t>
  </si>
  <si>
    <t>25/08/2020</t>
  </si>
  <si>
    <t>15/09/2020</t>
  </si>
  <si>
    <t xml:space="preserve">17/11/2020
23/10/2020
25/09/2020
</t>
  </si>
  <si>
    <t>2020/0093</t>
  </si>
  <si>
    <t xml:space="preserve">Andreas Bauer-Panskus 
Testbiotech </t>
  </si>
  <si>
    <t>EFSA-GMO-DE-2017-142
Access to all data and documents regarding maize MZIR098 (application EFSA-GMO-DE-2017-142).</t>
  </si>
  <si>
    <t>KRIZ Gunda</t>
  </si>
  <si>
    <t>13/10/2020</t>
  </si>
  <si>
    <t>13/10/2020
01/09/2020</t>
  </si>
  <si>
    <t>2020/0094</t>
  </si>
  <si>
    <t xml:space="preserve"> Ana Cortes </t>
  </si>
  <si>
    <t xml:space="preserve">DOIs PPR Panel Members 2008-2010 </t>
  </si>
  <si>
    <t>05/10/2020
26/10/2020
17/11/2020</t>
  </si>
  <si>
    <t>19/11/2020</t>
  </si>
  <si>
    <t>2020/0095</t>
  </si>
  <si>
    <t xml:space="preserve">Aine Hearty 
 Exponent International IE </t>
  </si>
  <si>
    <t xml:space="preserve">6 novel food applications I would like to request access to the non-confidential versions of the following 6 applications, as per the EFSA Register of Questions:
•	EFSA-Q-2020-00141 
•	EFSA-Q-2019-00584 
•	EFSA-Q-2018-00797 
•	EFSA-Q-2018-00756 
•	EFSA-Q-2018 -00472 
•	EFSA-Q-2018-00445 
</t>
  </si>
  <si>
    <t>11/08/2020</t>
  </si>
  <si>
    <t>2020/0096</t>
  </si>
  <si>
    <t xml:space="preserve">Sarah Agapito 
Tenfen </t>
  </si>
  <si>
    <t xml:space="preserve">Soybean MON87701 x MON89788 (application EFSA-GMO-NL-2009-73) </t>
  </si>
  <si>
    <t>2020/0097</t>
  </si>
  <si>
    <t xml:space="preserve"> Anna Cortes</t>
  </si>
  <si>
    <t xml:space="preserve"> DoIs GMO Panel Members 2008-2010 </t>
  </si>
  <si>
    <t>2020/0098</t>
  </si>
  <si>
    <t xml:space="preserve"> Anna Galan 
 PUH Chemirol  </t>
  </si>
  <si>
    <t>Flufenacet annex
Acting as a representative of PUH Chemirol  Sp. z o.o. (authorisation holder of 
product containing flufenacet in several EU countries, with the intention is to 
invest on data matching for this active substance) I would like to kindly ask you 
for providing the update on the renewal of active substance flufenacet. 
As I was informed by polish Authorities, currently the only operator of the renewal 
procedure for this molecule is EFSA, and this is the organisation where all technical 
questions should be directed to. 
Currently planned date fro renewal is October, 31th 2020 however, no additional 
information were published, apart Draft Renewal Assessment Report prepared according 
to the Commission Regulation (EU) N° 1107/2009 (there is no EFSA conclusion for 
this active substance). Is there any timeline established for the renewal of this 
substance?
I would also like to ask if main Applicant was obliged (or already submitted) any 
additional data, that may have impact on the renewal? 
Based on recommendation of the European Ombudsman in case 176/2015/JF, PUH Chemirol 
Sp. z o.o. would like to request for access mentioned Annexes under Regulation (EC) 
No 1049/2001 and Regulation (EC) No 1367/2006.
Please kindly consider my request.</t>
  </si>
  <si>
    <t>acknowleged and clarification requested on 01/09/2020
02/09/2020 cl received. 23/09/2020</t>
  </si>
  <si>
    <t>21/12/2020
16/10/2020</t>
  </si>
  <si>
    <t>2020/0099</t>
  </si>
  <si>
    <t xml:space="preserve">Claude Mereu 
Fieldfisher </t>
  </si>
  <si>
    <t xml:space="preserve">a)	The agenda and the minutes of any meeting within EFSA and the Commission (including the Peer Review expert meetings) during which the population modelling submitted to EFSA by Gowan, Notifier for the renewal of the active substance Phosmet, has been discussed. For the sake of clarity, such request concerns any meeting which took place between June 2019 and up to the date in which this application for access to documents will be processed. To be clear, the Applicant does not seek to identify any of the names of the individuals participating to these meetings. Any information enabling it to do so should be redacted. 
b)	Evidence on the experts' consultation carried out by EFSA on the population modelling submitted by Gowan and the comments submitted by experts. To be clear, the Applicant does not seek to identify any of the names of the experts involved in the consultation. Any information enabling it to do so should be redacted. 
c)	A summary of the evaluation of the population modelling carried out by EFSA and the Peer Review experts. To be clear, the Applicant does not seek to identify any of the names of the individuals responsible for the evaluation. Any information enabling it to do so should be redacted. 
d)	Any written exchange between EFSA, the Rapporteur Member State and the European Commission on the population modelling submitted by the Notifier within the framework of the renewal of Phosmet, as of June 2019 and up to the date in which this application for access to documents will be processed. To be clear, the Applicant does not seek to identify any of the names of the individuals involved in these communications. Any information enabling it to do so should be redacted”. </t>
  </si>
  <si>
    <t>18/09/2020</t>
  </si>
  <si>
    <t>09/10/2020</t>
  </si>
  <si>
    <t>2020/0100</t>
  </si>
  <si>
    <t>Axel Mie
Karolinska Institutet  Sweden</t>
  </si>
  <si>
    <t>Access to “copies of the final RAR and the Peer Review Report for the compounds chlorpyrifos and chlorpyrifos-methyl, from the recent re-evaluation.
In case the RARs cause a lot of work with redactions, it is sufficient to only send the following sections of these: 
Volume 1 – Overall conclusions
Volume 2 – List of tests and studies
Volume 3 – Annex CA-B.6 Toxicological and metabolism data for the active substance.”</t>
  </si>
  <si>
    <t xml:space="preserve">
15/01/2021
19/11/2020
10/12/2020</t>
  </si>
  <si>
    <t>2020/0101</t>
  </si>
  <si>
    <t>Annex II.108 Feed dossier on Methionine  EFSA-Q-2010-00995
Access to “the following information in the scope of the question EFSA-Q-2010-00995 regarding:
1.   The nature of the method used to make sure no (or little) harmful monomer residues of the copolymer vinylpyridine/styrene are found in the methionine product, and how this method has been validated (has EFSA or another independent institution verified this method?)
2.   The nature of the method by which the manufacturer ensures the relative amount of the copolymer vinylpyridine/styrene in the methionine product (below 3%), and how this method has been validated (has EFSA or another independent institution verified this method?)
3.   The animal and other studies or tests showing the lack of harm of the methionine product made with this copolymer vinylpyridine/styrene for the animals consuming the product, and for the EU citizens consuming milk from these animals.
4.   The absence of the copolymer vinylpyridine/styrene or of its individual monomer residues in the milk that ends being consumed by European citizens.”</t>
  </si>
  <si>
    <t>07/09/2020</t>
  </si>
  <si>
    <t>2020/0102</t>
  </si>
  <si>
    <t xml:space="preserve">Final Composition 2011 WG Ecotox Testing
Yes, we would be interested in receiving documents pertaining to the composition of this subsequent Working Group, as indicated in your letter,
</t>
  </si>
  <si>
    <t>25/09/2020</t>
  </si>
  <si>
    <t>19/10/2020</t>
  </si>
  <si>
    <t>23/11/2020</t>
  </si>
  <si>
    <t>14/12/2020</t>
  </si>
  <si>
    <t>17/12/2020</t>
  </si>
  <si>
    <t>2020/0103</t>
  </si>
  <si>
    <t xml:space="preserve"> Claudio Mereu  
Fieldfisher</t>
  </si>
  <si>
    <t xml:space="preserve">2020/0103 Claudio Mereu - Fieldfisher - Cyprodinil
On 28 March 2018, EFSA applied a first "stop of the clock" for a period of 5 months (i.e. until 20 August 2018) to give the company Syngenta Crop Protection AG ("Syngenta") the possibility to submit information on the endocrine disrupting properties of the substance Cyprodinil, an AIR-3 substance which is currently under undergoing renewal at the EU level (Annex 1 to this request).
Following this, on 7 June 2019, EFSA applied a second "stop the clock" to give again Syngenta the possibility to submit information on the endocrine disrupting properties of this substance until 7 December 2021 (Annexes 1 and 2 to this request). This second request was made on the basis of Article 13(3a) first subparagraph of Commission Implementing Regulation 844/2012 (Annex 3 to this request).
3 Commission Implementing Regulation (EU) No 844/2012 of 18 September 2012 setting out the provisions necessary for the implementation of the renewal procedure for active substances, as provided for in Regulation (EC) No 1107/2009 of the European Parliament and of the Council concerning the placing of plant protection products on the market.
4 Commission Implementing Regulation (EU) 2018/1659 of 7 November 2018 amending Implementing Regulation (EU) No 844/2012 in view of the scientific criteria for the determination of endocrine disrupting properties introduced by Regulation (EU) 2018/605, OJ L 278, 8.11.2018, p. 3–6.
5 Recital 3 of Commission Implementing Regulation 2018/1659.
6 While the request under Article 13(3a) third subparagraph of Commission Implemented Regulation 844/2021 is limited in scope, Article 13(3a) first paragraph enables EFSA to request an updated supplementary dossier from the applicant.
2
3.	Documents or information for which access is being sought 
The information for which access is sought covers:
·	Annex accompanying the letter of 7 June 2019 sent by EFSA to Syngenta (Annex 3 to this request);
·	Full trail of correspondence (e.g. letters, emails) between Syngenta and EFSA pertaining to the first and second "stops of the clock" (not including the letter of 7 June 2019 and its annex); and
·	The list of all new studies added or to be added to the Cyprodinil evaluation since the initial release of the draft RAR for public consultation, in case new studies may be added to the dRAR or draft RAR as a result of EFSA's information requests regarding Cyprodinil to Syngenta.
4.	Legal basis.
We request EFSA to provide us with access to the information listed in point 4 under Article 2 of Regulation (EC) No 1049/2001.7 </t>
  </si>
  <si>
    <t xml:space="preserve">PREV </t>
  </si>
  <si>
    <t>21/10/2020</t>
  </si>
  <si>
    <t>21/10/2020
07/12/2020</t>
  </si>
  <si>
    <t>2020/0104</t>
  </si>
  <si>
    <t>Correspondence on Laboratory of Pharmacology and Toxicology
all correspondence (including letters, emails and text messages), agendas, minutes of meetings, minutes of phone calls, reports and any kind of other documents, where the German laboratory LPT (Laboratory of Pharmacology and Toxicology) was discussed/mentioned/referred to, especially, but not exclusively, in relation to possible fraud/forgery of test data and/or mistreatment of test animals. Time frame of this request: Between December 1st 2018 and September 1st 2020.
More information on LPT: https://eur03.safelinks.protection.outlook.com/?url=https%3A%2F%2Fwww.lpt-pharm-tox.de%2F&amp;amp;data=02%7C01%7C%7C1e4a176eec8f41e8bc6908d856461eca%7C406a174be31548bdaa0acdaddc44250b%7C1%7C0%7C637354206444636896&amp;amp;sdata=AtPYStKOqMHeP1pXZp9eK3rlpS5wfLFxB2QjZfbgOQE%3D&amp;amp;reserved=0</t>
  </si>
  <si>
    <t>01/10/2020</t>
  </si>
  <si>
    <t>09/12/2020</t>
  </si>
  <si>
    <t>2020/0105</t>
  </si>
  <si>
    <t>Ask you for the access to Annexes mentioned in the EFSA cover 
letter which was sent to Syngenta (Ref. MT/CDL/mj (2019) – out-21695959) in relation 
to the need for additional information in the areas of identity, physical/chemical/technical 
properties and methods of analysis, mammalian toxicology, residues, environmental 
fate and behaviour, and ecotoxicology for active substance s-metolachlor.
In the mentioned document Syngenta was asked to reply in the same format (cover 
letter + annex) as correspondence from EFSA, however no EFSA annexes were detailed.
In response dated August 16th 2019, Syngenta presented updated supplementary CA 
and CP dossiers. I would kindly like to ask for the access to any additional documents 
that might have impact on the renewal process of S-metolachlor, that was related 
to the correspondence.
Based on recommendation of the European Ombudsman in case 176/2015/JF, PUH Chemirol 
Sp. z o.o. would like to request for access mentioned Annexes under Regulation (EC) 
No 1049/2001 and Regulation (EC) No 1367/2006.</t>
  </si>
  <si>
    <t>26/10/2020</t>
  </si>
  <si>
    <t>09/11/2020</t>
  </si>
  <si>
    <t>2020/0106 
CA PAD 2020/86</t>
  </si>
  <si>
    <t>“access to the documents indicated in the second part of… (your previous) request: 
•	All documents, including all drafts versions prepared during the process, emails, internal notes, exchanges of views, minutes, instructions from the managerial line or any other person, allocation of tasks, etc. related to the my request for assistance on the basis of Article 24 submitted in April 2019 and my complain on the basis of Article 90(2) submitted in March 2020.
•	All communications between the assessors, the Head of Legal and Assurance Services of EFSA, the Executive Director, and any other person involved in this process”.</t>
  </si>
  <si>
    <t>16/09/2020</t>
  </si>
  <si>
    <t>28/10/2020</t>
  </si>
  <si>
    <t>10/12/2020</t>
  </si>
  <si>
    <t xml:space="preserve">disclosure </t>
  </si>
  <si>
    <t>2020/0107</t>
  </si>
  <si>
    <t xml:space="preserve"> Gisella Manzocchi 
 Italian Ministry of Health </t>
  </si>
  <si>
    <t xml:space="preserve">Raw data AOEM model
sono Gisella Manzocchi del Ministero della salute, lavoro presso Ufficio 7- Sicurezza e regolamentazione dei prodotti fitosanitari , lo stesso presso il quale opera Pasquale Cavallaro con  il quale immagino abbia già avuto modo di relazionarsi.  Avrei bisogno di alcune informazioni, che forse potrà darmi direttamente, in caso contrario le chiederei il recapito di una persona di contatto. 
Il Ministero,  con il supporto tecnico  del Comitato consultivo e di esperti provenienti da ISS, sta procedendo alla ridefinizione dei requisiti di ammissibilità dei PF per uso NON professionale, settore purtroppo solo parzialmente armonizzato. 
Considerato che è non sono ancora definiti, né a livello comunitario né nazionale, scenari di esposizione e modelli di valutazione del rischio per l'utilizzatore non professionale,  gli esperti hanno preso in esame i modelli  disponibili per le valutazioni  connesse all'uso professionale dei PF (con riguardo anche a lavoratore, astante e residenti), allo scopo di verificarne il possibile utilizzo per le stime relative al livello non professionale, eventualmente attraverso  il preliminare adattamento di alcuni parametri. 
L'attenzione degli esperti è rivolta principalmente al modello EFSA in allegato. Per poter svolgere le verifiche cui accennavo gli esperti tuttavia hanno necessità di conoscere i dati grezzi che sono alla base di tale modello. Tali dati, e relativi studi, sono stati sicuramente oggetto di pubblicazione ma non risultano reperibili online. 
Vorrei chiederle cortesemente di indicarci le modalità o le persone di contatto per avere tali dati. 
La ringrazio  per le informazioni che potrà fornirmi. </t>
  </si>
  <si>
    <t>21/09/2020</t>
  </si>
  <si>
    <t>12/10/2020</t>
  </si>
  <si>
    <t>03/11/2020</t>
  </si>
  <si>
    <t>2020/0108</t>
  </si>
  <si>
    <t xml:space="preserve">Anna Galan - PUH Chemirol </t>
  </si>
  <si>
    <t xml:space="preserve">Annex to letter on pyraclostrobin
“Annexes mentioned in the EFSA cover letter which was sent to BASF(MT/CDL/mc(2020) -  put 23036023) concerning the need for additional information related to the implementation of the scientific criteria for the endocrine disrupting properties for active substance pyraclostrobin” and “ any additional documents that might have impact on the renewal process of pyraclostrobin, that was related to the correspondence (eg. If BAFS submitted any response to the above mentioned EFSA’s letter)”.
</t>
  </si>
  <si>
    <t>23/09/2020</t>
  </si>
  <si>
    <t>05/11/2020</t>
  </si>
  <si>
    <t>26/11/2020</t>
  </si>
  <si>
    <t xml:space="preserve">2020/109 </t>
  </si>
  <si>
    <t>Valeria Zaffagnini 
Corteva Agriscience</t>
  </si>
  <si>
    <t>Copy of PAD application 2020/025</t>
  </si>
  <si>
    <t>20/10/2020</t>
  </si>
  <si>
    <t>2020/0110</t>
  </si>
  <si>
    <t xml:space="preserve">Jan Demyttenaere  European Flavour Association </t>
  </si>
  <si>
    <t>ppt "EFSA Guidance Smoke Flavouring" FAF Panel 21 Sept
I would greatly appreciate receiving a copy in pdf of the presentation on the “EFSA Guidance on Smoke Flavourings” as presented during the EFSA FAF Panel meeting of 21 September (which was open to observers).</t>
  </si>
  <si>
    <t>2020/0111</t>
  </si>
  <si>
    <t xml:space="preserve"> Stefano Liparto  RedArrow  </t>
  </si>
  <si>
    <t>ppt "EFSA Guidance Smoke Flavouring" FAF Panel 21 Sept
I have been told I can request materials presented at the last Open Plenary meeting at this address.
Is the Smoke Flavouring information available on the website or emailed?  T</t>
  </si>
  <si>
    <t>2020/0112</t>
  </si>
  <si>
    <t xml:space="preserve">Sakib Rahman
 University of Calgary  </t>
  </si>
  <si>
    <t>Livestock Resistance Data (AMR)
I am a third year PhD student at the department of economics in University of Calgary. I am working with my supervisor, Dr. Aidan Hollis, on relating usage of antibiotics (using IQVIA data) and resistance, in human population, across Europe over the last 10 years or so (2008 – 2018). For resistance on human population, we are using EARS – Net data. We were considering using resistance data specific to livestock samples, to incorporate the spillovers of resistance from livestock/food animal to humans and vice – versa, in our analysis.
I came across EFSA’s yearly reports on zoonotic and indicator bacteria from livestock and it looks promising for our purpose. Extracting data manually from reports is overwhelming and I was hoping I could request access to the data underpinning the yearly reports.
Specifically, I am interested in Data on AMR in indicator E. coli addressed and Data on AMR in MRSA in food and animal for the European Countries from year 2008 -2018.</t>
  </si>
  <si>
    <t>2020/0113</t>
  </si>
  <si>
    <t xml:space="preserve">Manfred Metzler  </t>
  </si>
  <si>
    <t xml:space="preserve">DoI Contam WG
Manfred Metzler has requested a DoI of Former Expert as detailed below: 
Sender Address: manfred.metzler@kit.edu 
Mally, Angela, Ph.D. and Professor WG: Ochratoxin A in Food CONTAM Panel </t>
  </si>
  <si>
    <t>2020/0114</t>
  </si>
  <si>
    <t xml:space="preserve">Susan Fairweather-Tait University of East Anglia  </t>
  </si>
  <si>
    <t xml:space="preserve">claim applications (EFSA-Q-2012-00839 &amp; EFSA-Q-2014-00403)Please may I have access to the application/dossier related to the following claim applications (EFSA-Q-2012-00839 &amp; EFSA-Q-2014-00403) in accordance with Regulation (EC) No 1049/2001 on public access to documents.
</t>
  </si>
  <si>
    <t xml:space="preserve">16/11/2020
23/10/2020
</t>
  </si>
  <si>
    <t>2020/0115</t>
  </si>
  <si>
    <t xml:space="preserve">-	The communications between EFSA staff members, including EFSA management: minutes of meetings, notes and reports of telephone calls, videoconferences, e-mails, letters, briefings, etc.
-	The minutes of the internal EFSA meetings on the 4 O144options.
-	The complete data that has been used up to now by EFSA to run the model Beehave: 1. Data used to re-design the model (parameters, algorithm) and 2. Data used to run the model in different scenarios
-	The data sorted with the sorting justifications (e.g. why the data is considered to come from a pesticide-free environment, why the data used is providing from a beekeeper who treats well his colonies against varroa mites, etc.)
-	Proofs of the dates of when this work was carried out.
-	The invitation, agenda and minutes of the meetings with the hearing experts on the revision of the Bee Guidance Document since 2019.
-	The communications with the Scientific Working Group”
</t>
  </si>
  <si>
    <t>12/01/2021</t>
  </si>
  <si>
    <t>2020/0116</t>
  </si>
  <si>
    <t>Gaël Lombart</t>
  </si>
  <si>
    <t xml:space="preserve">access to documents and registered as PAD 2020/050.
Chlorpyrifos-Methyl between the years 2013 and 2019.
- This includes (but is not limited to) correspondence between industry representatives or lobbyists and any officials or representatives of EFSA during this period that mentions or pertains to Chlorpyrifos during the year 2019.
- Please specifically include all correspondence between the following representatives and lobbyists of Corteva/Dow/DuPont and NGO´s of PAN Germany, PAN Europe, HEAL, ecolologistas en accion, Générations Futures and SumOfUs and EFSA officials or representatives, including (but not limited to) any which mention SCoPAFF between the years 2013 and 2019.
- Please also include all agendas or minutes of meetings or calls with these parties during the year 2019 that mentions or pertains to the assessment or renewal of Chlorpyrifos.
- The above requests also pertain to lobbyists representing the interests of mentioned parties on this issue. </t>
  </si>
  <si>
    <t>15/04/2021
05/02/2021</t>
  </si>
  <si>
    <t>2020/0117</t>
  </si>
  <si>
    <t xml:space="preserve"> Eileen Gordon 
European Coffee Federation </t>
  </si>
  <si>
    <t xml:space="preserve"> Data on Ochratoxin A
On this occasion I am contacting you once again to make a public access to documents request in accordance with Regulation (EC) No 1049/2001 (“the PAD Regulation”).
We would like to request all data submitted to EFSA (Member States and third parties) relating to Ochratoxin A  levels detected in roasted coffee, soluble coffee and coffee substitutes for the period between 1 January 2016 and the current date (1 October 2020).
The data will be used to support our analysis of the EFSA Final Scientific Opinion on the risk assessment of Ochratoxin A (OTA) in food, after considering the comments received during the public consultation period.   
Additionally, ECF is currently collecting data from our members on levels of OTA in roasted coffee, soluble coffee and coffee substitutes. </t>
  </si>
  <si>
    <t>08/10/2020</t>
  </si>
  <si>
    <t>29/10/2020</t>
  </si>
  <si>
    <t>25/11/2020</t>
  </si>
  <si>
    <t>16/12/2020</t>
  </si>
  <si>
    <t>2020/0118</t>
  </si>
  <si>
    <t xml:space="preserve">Abrahams Darren 
Steptoe Barrister </t>
  </si>
  <si>
    <t>Mefentrifluconazole
We hereby submit a request for access to documents pursuant to Regulation (EC) No 1049/20012 and/or Regulation (EC) No 1367/20063, requesting access to at least the following documents, which we have good reason to believe exist:
1.	the updated Draft Assessment Report (DAR) on the Substance; and
2.	the Peer Review Report on the Substance.
As regards request 1, above, we note that EFSA has made available on its website the initial DAR on the Substance from April 2017.4 However, it is clear from the available Standing Committee on Plants, Animals, Food and Feed meeting minutes5 that the evaluation continued after the initial DAR was published. In particular, the evaluation was ongoing regarding potential endocrine
1	CAS No: 1417782-03-6.
2	Regulation (EC) No 1049/2001 of the European Parliament and of the Council of 30 May 2001 regarding public access to European Parliament, Council and Commission documents (OJ L 145 , 31/05/2001 P. 0043 – 0048).
3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(OJ L 264, 25.9.2006, p. 13–19).
4	Available at:
https://urldefense.com/v3/__https:/www.efsa.europa.eu/sites/default/files/consultation/consultation/BA 
S750F.zip__;!!ApXA7kLm!lnICh_gLG_bi5zwAHkdvGPgplhtYYrrQwEgvNHuZi9KdoHqQ-SgpFThvQqTphmwt$. 
5	For example, see the Summary Report of the meeting held on 12 – 13 December 2018; available at: https://ec.europa.eu/food/sites/food/files/plant/docs/sc phyto 20181212 ppl sum.pdf. 
Page 2
October 8, 2020
disrupting activity on fish. Accordingly, this request for access to the updated DAR must be interpreted widely, so as to cover all documents which contain information that would have been included in the scope of the DAR if it was updated, even if it was not formally updated.
As regards both requests 1 and 2, above, it is common practice for EFSA to publish such documents on active substances. It has not yet done so for the Substance.
We highlight that the requested information relates to “emissions into the environment” and therefore there is deemed to exist an overriding public interest in disclosure. In light of the reasoning set out in Case T-716/14 Anthony Tweedale v EFSA and Case T-329/17 Heidi Hautala and Others v EFSA, we trust you will disclose the requested information. There are no exceptions applicable that would prevent EFSA from disclosing the requested information.
The Substance was approved6 pursuant to Regulation (EC) 1107/20097 in 2019 and, accordingly, the requested information must be readily available, in one form or another.</t>
  </si>
  <si>
    <t xml:space="preserve">Reply </t>
  </si>
  <si>
    <t>2020/0119</t>
  </si>
  <si>
    <t xml:space="preserve"> Keith Sappington 
 US EPA</t>
  </si>
  <si>
    <t>EFSA Pollen &amp; Nectar Residue Database
Thank you again for meeting with me to discuss the EFSA Pollen and Nectar Database access issues.  Based on your recommendation, below is a request for you to raise to your management regarding EPA’s interest in obtaining the uncloaked data.  Let me know if you need any further clarification and information.  I understand the sensitivity surrounding release of raw data that have been generated by pesticide registrants.  I have been careful in this collaboration to follow the advice of EPA’s legal council and understand you will likely have to do the same. Therefore, if legal hurdles prevent release of these data to the PRTF contractor (Ecostat), I would have interest in whether or not these data could be released to USEPA for internal use only.  
Kind regards,
Keith
Keith Sappington in the Office of Pesticide Programs, Environmental Fate and Effects Division (EFED) of the U.S. Environmental Protection Agency (USEPA) is requesting access to the uncloaked (non-coded) pollen and nectar residue data contained in the most recent update to EFSA’s residue database (Kyriakopoulou et al., 2017).  These data are being requested in order to support the development and refinement of bee risk assessment methods (e.g., default residue exposure estimates, residue study design elements) for eventual use by USEPA.  Currently, the USEPA has compiled bee-relevant residue data only for 4 neonicotinoids (dinotefuran, imidacloprid, thiamethoxam and clothianidin) and analyzed these data to support its neonicotinoid risk assessments published January, 2020.  
Through a collaboration with an industry working group called the Pollinator Research Task Force (PRTF), the USEPA has provided a contractor to the PRTF (Ecostat, Inc) raw data for the neonicotinoids (and sulfoxaflor).  The registrants who generated the neonicotinoid &amp; sulfoxaflor raw data provided written permission to the USEPA to share these data with the PRTF contractor and released USEPA of any legal liability associated with the Ecostat’s management of these data.  Through the course of this collaboration, only the PRTF contractor and the USEPA have access to the raw data.
The PRTF intends to have their contractor (Ecostat) combine the USEPA Neonic data with data in the 2017 EFSA database.  The combined USEPA Neonic/EFSA residue database will substantially expand the breadth of pesticides represented in a database form and support the aforementioned efforts to refine bee risk assessment methods.  This combined USEPA Neonic/EFSA residue database would be subject to separate statistical analysis by USEPA and the PRFT contractor.  Importantly, USEPA would not make the raw data publicly available unless chemical identities are cloaked (coded) in order to address concerns regarding data compensation.  It is my understanding that the PRTF contractor (Ecostat) is under the same restriction.  
Apart from the USEPA/PRTF collaborative effort, the USEPA also has interest in further developing a bee-relevant residue database that would expand beyond the combined USEPA-neonic/EFSA data residue data compilation being conducted by the PRTF contractor.  This expanded USEPA database would be continuously updated with registrant residue studies when they are submitted and reviewed by the USEPA. In addition, previously submitted residue studies for non-neonicotinoid pesticides would be added to this database.  Given the mutual interest by USEPA and EFSA in analyzing bee-relevant residue data, I believe there is a significant opportunity for EPA and EFSA to collaborate in this area to limit duplication of effort and maximize our respective efforts in data compilation and analysis.  I would be happy to work with staff from EFSA to ensure we can best meet our mutual goals.</t>
  </si>
  <si>
    <t>10/11/2020</t>
  </si>
  <si>
    <t>11/11/2020</t>
  </si>
  <si>
    <t>2020/0120</t>
  </si>
  <si>
    <t xml:space="preserve">Louise Johns 
University of Bath </t>
  </si>
  <si>
    <t xml:space="preserve">Fusarium Head Blight – mycotoxin contamination study
We are a research team from the Department of Biology &amp; Biochemistry at the University of Bath. Our research is focused on understanding Fusarium Head Blight on cereals, with the long-term goal of developing new ways to improve disease control. We wish study of the impact of Fusarium Head Blight on wheat and other small grain cereal yields and crop profitability. We aim to use up to date agronomic data from the UK and EU to develop a model of how different future scenarios, such as climate change or the emergence of fungicide resistant pathogens, could impact on our Fusarium management, grain crop and food security.
We are therefore gathering data on the levels of Fusarium mycotoxins in grain and are specifically interested in data recording the frequency of detection and level (ppm) of Fusarium mycotoxin in grain samples destined for human and animal consumption since 2000. We are aware that the EFSA continuously collects data on the occurrence of chemical contaminants in food and feed, including DON and other Fusarium mycotoxins (for example, such data underpin the CONTAM panel’s 2017 report [https://www.efsa.europa.eu/en/efsajournal/pub/4718] and the most recent call for such data closed on the 1st October 2020 [https://www.efsa.europa.eu/en/consultations/call/call-continuous-collection-chemical-contaminants-occurrence-data]) so we hoped that you might be able to assist. We are also aware that the data we are interested in may be stored in the EFSA’s ‘Data Warehouse’ and openly accessible, but so far we have not been able to find or access this database. 
This research is not for profit and aims to be published in an open-access scientific journal, where we believe it will help generate interest and focus more research efforts on combatting this disease and the associated mycotoxin contamination issues.
We would be very grateful if you could confirm if you are able to help. We do not require any personal data on the origin of these samples. If you have any questions or require more details, please get in touch. 
Thank you for your time. We look forward to hearing back from you and any help will be greatly appreciated. </t>
  </si>
  <si>
    <t>30/10/2020</t>
  </si>
  <si>
    <t>2020/0121</t>
  </si>
  <si>
    <t xml:space="preserve"> Marinka Kostesic </t>
  </si>
  <si>
    <t xml:space="preserve">Studies mentioned in Annex 21_DLM RP Copo_metabolic fate copolymers.
Thank you for the answer to my request. I apologise for the long time needed to revise the documents, and having missed some information.
I have read all the files and have the following remarks:
About the document: 2011-07-28_AMAC Methionine_Answer to EFSA and EURL
              Question (xxi)p38: I was looking for  the "method of determination for the DL Methionine RP copolymers". This is not available in the documents provided by EFSA. Is it available through another FAD process?
Question (xxii) p39. the following annex is not available in the document provided:  Annex 21_DLM-RP Copo_metabolic fate copolymers. 
The following information is also not available: Methods of analysis for DLM, DLM-Na salt, DLM-RP-copolymers, DLM-RPethylcellulose from EURL p51
About the document: Annex 21_DLM RP Copo_metabolic fate copolymers
              Several references to studies  are given in the document but no access to these studies. Are these publicly available? How were they assessed?
I have looked for them on Google, using the names of authors and year but could not find anything.
Thank you for helping me finding this last information apparently being part of the safety of this strange product.
</t>
  </si>
  <si>
    <t>01/12/2020</t>
  </si>
  <si>
    <t>11/01/2021</t>
  </si>
  <si>
    <t>2020/0122</t>
  </si>
  <si>
    <t>Keith Mc Quillan 
Life Scientific Ltd</t>
  </si>
  <si>
    <t xml:space="preserve"> AIR-5 renewal of lambda-cyhalothrin
I am writing to request, under freedom of information, a copy of the complete Doc MII and MII (active substance and product dossier) supporting the renewal of lambda-cyhalothrin under AIR-5, which was submitted to the zRMS and EFSA by 30th September 2020. This information will eventually be published on the EFSA Register of Questions database, but this often takes many months (due to the 3 month admissibility check process). None of the information in documents MII and MIII is generally considered to be confidential, and therefore no process of redaction would be required in order to release these documents to us. Would it be possible to provide us with a copy of these documents?
</t>
  </si>
  <si>
    <t>13/11/2020</t>
  </si>
  <si>
    <t>2020/0123</t>
  </si>
  <si>
    <t xml:space="preserve"> Jürgen Wiethoff 
 ADAMA </t>
  </si>
  <si>
    <t>Diflufenican evaluation report
referring to question number EFSA-Q-2011-01201 linked to the active substance Diflufenican 
in the Register of Questions we recognized that the Evaluation Report linked to 
this mandate (M-2009-0033) has not been published as Output file. 
Can you please upload the Evaluation Report in the Register of Questions?</t>
  </si>
  <si>
    <t>2020/0124</t>
  </si>
  <si>
    <t xml:space="preserve"> Paul Dromgool 
R-Line Limited </t>
  </si>
  <si>
    <t xml:space="preserve">Novel foods application for alfalfa protein concentrate EFSA-Q-2008-031
I am interested in the novel foods application for alfalfa protein concentrate that led to the approval which is publicly available. 
I am a food safety specialist in New Zealand and wish to make a novel food application 
in New Zealand / Australia for this food ingredient. 
Is it possible to get the original application with source material / studies? 
</t>
  </si>
  <si>
    <t>02/10/2020</t>
  </si>
  <si>
    <t>30/11/2020</t>
  </si>
  <si>
    <t>10/02/2021</t>
  </si>
  <si>
    <t>2020/0125
CA 2019/0117</t>
  </si>
  <si>
    <t xml:space="preserve">CA PAD 2019/0117
The summary of the June 2019 peer review discussions on Trutosulfuron for all topics”.
Thank you for granting BASF access to the three separate reports of the peer review meeting, 06 (Ecotoxicology), 07 (Mammalian toxicology) and 09 (Residues), held on 12 – 13 June 2019 in relation to the active substance Tritosulfuron.  These documents are very useful for us.  While reviewing the documents, we found that the report of the peer review meeting 07 (Mammalian toxicology) is incomplete. The report ended abruptly on page # 33.   It is obvious to us that the report ended abruptly on page # 33 because the table included in second column “Discussion Pesticide Peer Review Meeting” of Appendix 1 of the report does not contain all information which should have been included.  In addition, the last sentence on page # 32 in third column “Conclusions Pesticide Peer Review Meeting” of Appendix 1 should have been continued on page 33 which is not the case in the current report that BASF has received. 
Missing information on page 33  and possibly on subsequent pages of 07 (Mammalian toxicology) report is very Important for BASF and will help BASF to duly prepare for the product re-registration and to fully address any concerns which were raised in the peer review meetings in subsequent product dossiers.  Thus, we kindly request you to check for the missing page(s) of the 07 (Mammalian toxicology) report and provide us the complete report.  </t>
  </si>
  <si>
    <t>20/01/2021</t>
  </si>
  <si>
    <t>2020/126</t>
  </si>
  <si>
    <t xml:space="preserve"> Marie Pedersen 
 University of Copenhagen </t>
  </si>
  <si>
    <t xml:space="preserve">Acrylamide food monitoring data
I am contacting you to ask for access to the individual food monitoring data on 
acrylamide that is available from all countries for all years.
I am currently conducting research of the health effects of prenatal exposure to 
acrylamide from diet and I would like to use the best available data for my studies. 
I have search for the data on the EFSA websites but not been able to find it. I 
thought it should be available as part of the open access platform: https://www.
efsa.europa.eu/en/press/news/190117
Please let known how I can access the data.
</t>
  </si>
  <si>
    <t>13/01/2021</t>
  </si>
  <si>
    <t>26/03/2021
26/02/2021</t>
  </si>
  <si>
    <t>2020/127</t>
  </si>
  <si>
    <t xml:space="preserve">Jan Rether  
BASF </t>
  </si>
  <si>
    <t>Pyrimethanil Pesticide Peer Review Expert Meetings 
The AIR 3 substance Pyrimethanil received a stop-the clock request from EFSA to provide by 16.06.2022 additional information on endocrine properties following the conclusion of the pesticide peer review meetings in November 2019. The outcome of the peer review discussion on non-endocrine topics hasn´t been shared up to now.
BASF would appreciate the opportunity to duly prepare for the product re-registration and to fully address any concern which were raised in the peer review meetings in subsequent product dossiers. Thus, according to Regulation (EC) No 1049/2001 we kindly request access to the summary of the November 2019 peer review discussions on Pyrimethanil In the area of:
•	Mammalian Toxicology
•	Residues
•	Fate 
•	Ecotoxicology</t>
  </si>
  <si>
    <t>24/11/2020</t>
  </si>
  <si>
    <t>2020/128</t>
  </si>
  <si>
    <t xml:space="preserve"> Alfredo F. Martínez 
 BIO FUCAL S.A. s </t>
  </si>
  <si>
    <t>Glufosinate draft reports 
I request access to draft assesment reports of the substance Glufosinate-ammonium.</t>
  </si>
  <si>
    <t>16/11/2020</t>
  </si>
  <si>
    <t>2020/129</t>
  </si>
  <si>
    <t xml:space="preserve">Aurore Guillaume   University of Chemistry and Technology in Prague - </t>
  </si>
  <si>
    <t xml:space="preserve">EU menu food consumption data
I'm a PhD student of the University of hemistry and Technology in Prague, working on sustainable food diets among european country. The datas generated from EU Menu is really helpful for my project and I would like to thank you for this.
In the methodology, I saw that you also gathered information about the time of consumption, the duration of the meal, lunch or dinner, if the meal is cooked or eaten outside, etc. Is it possible to have access to these datas?
This will help me analyzing the differencs between european countries and study how it influences the environmental impact using life cycle assessment.
</t>
  </si>
  <si>
    <t>19/01/2020</t>
  </si>
  <si>
    <t>2020/130</t>
  </si>
  <si>
    <t xml:space="preserve"> Louise Esmonde  
Life Scientific Ltd  </t>
  </si>
  <si>
    <t xml:space="preserve">Mandestrobin
Please accept our request under freedom of information for the documents submitted for the assessment of the active substance mandestrobin which include the assessment of the mandestrobin impurities, xylenes (including ethyl benzene) from a toxicological, ecotoxicological and /or environmental perspective. </t>
  </si>
  <si>
    <t>06/11/2020</t>
  </si>
  <si>
    <t>CLARIFICATION REQUESTED
07/12/2020</t>
  </si>
  <si>
    <t>06/01/2021</t>
  </si>
  <si>
    <t>2020/131</t>
  </si>
  <si>
    <t xml:space="preserve"> Maria Jose Ramos</t>
  </si>
  <si>
    <t>De acuerdo con el Reglamento (CE) n° 1049/2001 del Parlamento Europeo y del Consejo, de 30 de mayo de 2001, relativo al acceso del público a los documentos del Parlamento Europeo, del Consejo y de la Comisión, y los procedimientos que lo implementan, solicito acceso a los siguientes documentos:
a)	Los documentos y procedimientos establecidos por la EFSA para garantizar la independencia del personal científico estatutario cuando redacta opiniones y dictámenes científicos (i.e. documentos publicados en el EFSA Journal), y en particular la independencia en relación con sus superiores jerárquicos
b)	Todos los correos anteriores y posteriores y todos los documentos relacionados con el correo electrónico enviado por el Jefe del Departamento “REPRO” al Jefe de la Unidad de Pesticidas Jose Tarazona el 07/12/2018 a las 20:07 con indicaciones para que modificara el contenido de la Opinión Razonada sobre los LMR de la sustancia activa tetraconazole
c)	Todos los documentos en los que el Jefe del Departamento de “Scientific Evaluation of Regulated Products” haya requerido al personal estatutario de su Departamento que realice cambios o modificaciones en el contenido de opiniones o dictámenes científicos redactados por personal científico interno de la EFSA. 
En relación con el acceso a datos personales, solicito a la EFSA que considere los siguientes argumentos que demuestran al existencia de un interés público que debe prevalecer sobre intereses personales:
•	La Defensora del Pueblo Europeo ha confirmado que la aplicación de la legislación sobre datos personales realizada por la EFSA en mi reclamación anterior no es adecuada y que el interés público debe prevalecer.
•	Existen varias sentencias del Tribunal de Justicia de la Unión Europea en las que ha fallado en contra la aplicación restrictiva de los principios de interés público por parte de la EFSA
•	Ya se ha constatado que en al menos una ocasión ha existido una injerencia jerárquica en el texto final publicado en un dictamen de la EFSA y utilizado por la Comisión en el REGLAMENTO (UE) 2019/1015
•	Se trata de documentos que determinarán si esta injerencia jerárquica en dictámenes científicos fue un hecho puntual o si se trata de una situación repetida en algunas áreas o incluso generalizada
El interés público se substancia en que de confirmarse que la autoridad jerárquica prevalece sobre el conocimiento científico, y que la EFSA no tiene procedimientos internos para evitar interferencias jerárquicas sobre los dictámenes científicos realizados por su personal científico estatutario, estaríamos ante una situación que cuestionaría gravemente la independencia de la EFSA, por ejemplo ante presiones de la Comisión Europea, terceras partes, o incluso intereses personales, y podría afectar al 20-25% de los dictámenes de la EFSA y la práctica totalidad de los dictámenes sobre pesticidas.
Asimismo, es evidente que existe un interés social manifiesto sobre los contenidos de las evaluaciones de riesgos de pesticidas de la EFSA, algunas como los  neonicotinoides o el glifosato son de obvio interés público, y este tema ha sido objecto de una iniciativa ciudadana a nivel comunitario.  
El que la EFSA considere que el dictamen del caso C-615/13 P del Tribunal de Justicia de la Unión Europea no puede aplicarse, con el único argumento de que se trata dictámenes científicos redactados por personal estatutario y no por expertos externos, supone una falta de transparencia total en los dictámenes científicos sobre pesticidas y sus residuos en alimentos, en contra del aumento en la transparencia que reclama el nuevo Reglamento (UE) 2019/1381, respuesta a la iniciativa ciudadana sobre transparencia en la evaluación de pesticidas, y que entre otros considerandos señala la necesidad de garantizar que la prevalencia del interés público y la exactitud, exhaustividad, transparencia, coherencia y rendición de cuentas se toman en consideración.
Solicito que la documentación sea enviada en formato electrónico a esta dirección de correo. Pueden utilizar tanto el inglés como el español en sus comunicaciones conmigo.</t>
  </si>
  <si>
    <t>04/12/2020</t>
  </si>
  <si>
    <t>05/01/2020</t>
  </si>
  <si>
    <t>2020/132</t>
  </si>
  <si>
    <t xml:space="preserve"> Luchkina Ekaterina Valerievna  
National Union of Meat Processors Russia</t>
  </si>
  <si>
    <t xml:space="preserve">Enzyme transglutaminase / microbial transglutaminase
We are writing to you on behalf of a Russian trade association comprising meat-processing enterprises from different regions of Russia.
The companies of the branch pay great attention to ensuring a high quality of their products and sustaining a positive image of this industry. These results cannot be achieved without the use of food additives in meat industry. In this connection, harmonization of international approaches to application and safety of the existing food additives is becoming a topical issue.
As far as we know, in accordance with the European Register of all applications considered valid according to the Regulation (EC) No 1331/2008 on a common authorisation procedure, a dossier for the enzyme transglutaminase is currently submitted to EFSA (European Food Safety Authority). The dossier may contain the details as follows: results of the safety analysis of the preparation, results of the allergenicity test, information on biological and toxicological properties, information on absence of antibiotic activity, data on mutations of the producing strain, information on safety and stability of genotypic and phenotypic characteristics etc.
With the purpose of enhancing international cooperation in harmonization of approaches to the safety of food additives, we kindly ask you (EFSA) to provide us
the submitted dossiers for the enzyme transglutaminase, as part of the information exchange.
Obtaining and study of the above-mentioned dossier would speed up the work of the Eurasian Customs Union on the determination of the legal status of the enzyme transglutaminase, which would meet the expectations of the participants of the food additive market and of the food producers.
Thank you in advance.
Best regards,
Executive Director	</t>
  </si>
  <si>
    <t>2020/133</t>
  </si>
  <si>
    <t xml:space="preserve">Arthur Popineau 
Le Monde </t>
  </si>
  <si>
    <t xml:space="preserve">DoI of Former Expert Luc Tappy and Pauline Emmett, prior to 2019. Monty Duggal.
My name is Arthur Popineau, I’m a french journalist and I’m writing a book about sugar — as well as an article in french newspaper Le Monde. 
I’ve got 3 question about the working group on SUGAR, dedicated to set a « Tolerable Upper Intake level of Dietary Sugars ». 
(1) I would like to understand better the methodology used to set your tolerable upper intake level of sugars. 
(2) Two experts among the working group (Luc Tappy and Pauline Emmett) declare past and present relationships with compagnies like Gatorade, Ferrero, Nestlé or Danone Baby Nutrition. I would like to understand how do you select your experts — and how those relationships are not considered as a conflict of interests ?
Moreover, some other DOI of Pauline Emmett show non-declared interests that I would like to discuss with you. 
(3) I can tell from the Meeting minutes of the working group on Sugar that another expert — Monty Duggal — was part of the first meeting and then mysteriously went missing. I would like to understand what justified such an unexpected disappearance — especially since Monty Duggal had past links with Coca-Cola UK and ILSI. 
Would you accept to give me 30 minutes on the phone this week ? Any time that suits you is okay for me. </t>
  </si>
  <si>
    <t>07/12/2020</t>
  </si>
  <si>
    <t>2020/134</t>
  </si>
  <si>
    <t xml:space="preserve">Anna Galan  
Chemirol Poland </t>
  </si>
  <si>
    <t>Annexes difenoconazole.
Ask you for the access to Annexes mentioned in the EFSA cover 
letter which was sent to Syngenta (Ref. MT/DK/sda (2020) – out-23928334) and Globachem 
(Ref. MT/DK/sda (2020) – out-23929414) in relation to the need for additional information 
in the areas of identity, physical/chemical/technical properties and methods of 
analysis, mammalian toxicology, and ecotoxicology for active substance Annexes difenoconazole.
In the mentioned document Syngenta was asked to reply in the same format (cover 
letter + annex) as correspondence from EFSA, however no EFSA annexes were detailed.
Taking into account the deadline for the companies response is Nov 29th 2020, I 
would like to also ask for providing me information future included in the correspondence 
from Syngenta and Globachem.
Based on recommendation of the European Ombudsman in case 176/2015/JF, PUH Chemirol 
Sp. z o.o. would like to request for access mentioned Annexes under Regulation (EC) 
No 1049/2001 and Regulation (EC) No 1367/2006.
Please kindly consider my request.</t>
  </si>
  <si>
    <t>2020/135</t>
  </si>
  <si>
    <t xml:space="preserve"> Klaudia Czerwińska 
 PUH Chemirol Sp. zo.o. </t>
  </si>
  <si>
    <t>MRLs for fludioxonil Evaluation reports
access to the following reports cited in EFSA’s Reasoned opinion “Review of the existing maximum residue levels (MRLs) for fludioxonil according to Article 12 of Regulation (EC) No 396/2005” (EFSA Journal 2011;9(8):2335, Question No: EFSA-Q-2009-00024):
-	Finland, 2011. Evaluation report prepared under Article 12 of Regulation (EC) No 396/2005. Authorised uses to be considered for the review of the existing MRLs for fludioxonil, May 2011.
-	France, 2011. Evaluation report prepared under Article 12 of Regulation (EC) No 396/2005. Authorised uses to be considered for the review of the existing MRLs for fludioxonil, May 2011. 
-	Germany, 2011. Evaluation report prepared under Article 12 of Regulation (EC) No 396/2005. Authorised uses to be considered for the review of the existing MRLs for fludioxonil, May 2011.
-	The Netherlands, 2011. Evaluation report prepared under Article 12 of Regulation (EC) No 396/2005. Authorised uses to be considered for the review of the existing MRLs for fludioxonil, May 2011.
-	The United Kingdom, 2007, COP 2007/00218: D stream application for Switch (cyprodinil, fludioxonil) for use as a fungicide on lettuce, leaf herbs, edible flowers, leafy brassicas (baby leaf), spinach and beet leaves (chard). Residues filenote, June 2007.
-	The United Kingdom, 2010, COP 2010/00867: O/L stream application for Switch (cyprodinil, fludioxonil) for use as a fungicide on outdoor and protected lettuce and salad crops. Residues filenote, December 2010.</t>
  </si>
  <si>
    <t>2020/136</t>
  </si>
  <si>
    <t xml:space="preserve">Hans Muilerman 
PAN E </t>
  </si>
  <si>
    <t>6 PREV WG 
refer “to the following 6 EFSA working groups,
https://www.efsa.europa.eu/en/cross-cutting-issues/working-groups,
•	‘chemical mixtures’ working group,
•	‘cross-cutting WG genotoxicity’
•	Non-monotonic dose-response’ WG 
and,
https://www.efsa.europa.eu/en/pesticides/working-groups 
•	‘Adverse Outcome Pathways AOP’ WG
•	‘Developing IATA case studies on Developmental Neurotoxicity’ WG
•	‘Revision of the EFSA (2009) Guidance Document Risk assessment for Birds and Mammals’ WG,
For each of the 6 WGs, we like to receive all documents on the 10 points indicated below related to EFSA’s standard operation procedures in establishing working groups and selecting and inviting experts after having received a mandate internal or external:
1.	SOP 001, step 1, receiving a request
•	SC/SP chair and resp. HoU involved, we like to receive all documents from or to the SC/SP and to or from the resp. HoU including the consultation they had on what WG should carry out the mandate
2.	Step 2.1, identifying and selecting experts for a WG (1)
•	All documents on the nomination by the chair of the SC/SP of the chair (and vice-chair) of a WG
3.	Step 2.1, identifying and selecting experts for a WG (2)
•	All documents on the consultation between the chair of SC/SP and the resp. HoU on the nomination of the chair and vice-chair
4.	Step 2.2, identifying and selecting experts for a WG 
•	The list of expertise required in a WG as defined by the chair of SC/SP or the resp. HoU, and all documents exchanged within EFSA on the list of expertise
5.	Step 2.3, identifying and selecting experts for a WG
•	All documents on the sourcing of experts for the WG (including other invited persons  like hearing experts or observers), including the method of sourcing and the outcome, the list of sourced experts and the reserve list, and all documents exchanged within EFSA and/or the relevant HUCAP unit
6.	Step 2.4, identifying and selecting experts for a WG
•	All documents exchanged with the identified experts ((including other invited persons like hearing experts or observers) on their interest and availability, and the updated information received to update/insert their profile in EFSA’s recruitment tool
7.	Step 3.1,  Appointing and inviting experts to a WG 
•	All invitations send to the identified experts (including other invited persons like hearing experts or observers) for the WG and answers received
8.	Step 3.2,  Appointing and inviting experts to a WG 
•	All documents on the screening of the identified experts by EFSA (including other invited persons like hearing experts or observers), including the outcome of the screening
9.	Step 3.3,  Appointing and inviting experts to a WG 
•	All documents regarding the proposal of the resp HoU/Team leader, and the decision on the composition of the WG made by the chair of the WG, or in the case of an EFSA WG, by the respective HoU following consultation with the respective HoD.
•	All documents evaluating the 4 elements of the SOP, scientific profile, geographical balance, gender balance and knowledge of english 
10.	Step 4.1, nominating rapporteurs.
•	All documents on the nomination of a rapporteur, including on the consultation between the WG chair and the resp. HoU/Team leader.”</t>
  </si>
  <si>
    <t xml:space="preserve">17/01/2021
negotiation letter sent on 16/12/2020
</t>
  </si>
  <si>
    <t>03/11/2021
13/10/2021
13/08/2021
23/07/2021
15/06/2021
19/05/2021
31/03/2021
01/03/2021
08/02/2021</t>
  </si>
  <si>
    <t>2020/137</t>
  </si>
  <si>
    <t xml:space="preserve">access to the documentation that concerns the evaluation of benfluralin under the pesticide renewal / review procedures under Regulation (EU) 844/2012, as follows:
1) All additional instructions, correspondence and responses between DG SANTA and EFSA on the topic of benfluralin, subsequent to publication by EFSA of the "Peer Review of the pesticide risk assessment of the active substance benfluralin", of 23 September 2019, ref. j.efsa.2019.5842.pdf. This is especially to include (but is not limited to) all supplementary evaluation work and clarification questions and analysis requested by SANTE of EFSA, subsequent to completion of the aforementioned publication.
2) I would like to receive the requested materials in phases according to the dates of the communications, in three lots, in the order of priority, as follows:
  a) from 1 June 2020 to the present (26 November 2020
  b) from 1 March 2020 to 31 May 2020;
  c) from 23 Sept. 2019 to 29 February 2020;
3) My requested includes all such documents and e-mails delivered to EFSA by DG SANTE originating from DG SANTE themselves and 3rd parties, including but not limited to such 3rd party correspondence, position papers, technical assessments and publications.   
4) I seek copies of all replies from EFSA to DG SANTE in such connection.”
</t>
  </si>
  <si>
    <t>18/01/2021</t>
  </si>
  <si>
    <t>09/02/2021
22/02/2021</t>
  </si>
  <si>
    <t>2020/138</t>
  </si>
  <si>
    <t xml:space="preserve"> Sara Monteiro Pires  
DTU Denmark </t>
  </si>
  <si>
    <t xml:space="preserve">Data from outbreak investigations pathogens Salmonella spp., Campylobacter spp.,
I hereby request access to data from outbreak investigations for the pathogens Salmonella spp., Campylobacter spp., and Shiga-Toxin producing E. coli (STEC) from all Member States reporting.  
Data should be non-aggregated, i.e. raw data with detailed information for each reported outbreak. We request data covering the time period should be 2014-2018, if 2018 is the most recent year available. In case data from 2019 become available in the coming months, we kindly request to be notified, so that we formally request access to those in due time.
This request is under the One Health EJP project DISCOVER. </t>
  </si>
  <si>
    <t>19/01/2021</t>
  </si>
  <si>
    <t>2020/139</t>
  </si>
  <si>
    <t>Andreas Bauer-Panskus
Testbiotech e.V.</t>
  </si>
  <si>
    <t xml:space="preserve">EFSA‐GMO‐RX‐013 and EFSA-GMO-UK-2005-11
I hereby request access to all data and documents regarding maize MIR604 for renewal  (application EFSA‐GMO‐RX‐013) and maize MIR604 (EFSA-GMO-UK-2005-11).
</t>
  </si>
  <si>
    <t>21/12/2020</t>
  </si>
  <si>
    <t>24/03/2021
10/02/2021</t>
  </si>
  <si>
    <t>2020/140</t>
  </si>
  <si>
    <t xml:space="preserve">Correspondence EFSA - Duggal, Emmet, Tappy
My name is Arthur Popineau, I’m a french journalist and I’m writing a book about sugar — as well as an article in french newspaper Le Monde with french journalist Stéphane Horel. 
I’d like to formulate a new public access to documents request. 
Here are the documents I need : 
— All the correspondance between the EFSA and Monty Duggal (paper correspondance and electronic correspondance, including attachments) from January 2016 to November 2020. 
— All the correspondance between the EFSA and Luc Tappy (paper correspondance and electronic correspondance, including attachments) from January 2016 to November 2020. 
— All the correspondance between the EFSA and Pauline Emmett (paper correspondance and electronic correspondance, including attachments) from January 2016 to November 2020. </t>
  </si>
  <si>
    <t>08/12/2020</t>
  </si>
  <si>
    <t>07/01/2020</t>
  </si>
  <si>
    <t>2020/141</t>
  </si>
  <si>
    <t>All documents mentioning Duggal, Emmet, Tappy
It’s me again, Arthur Popineau, the annoying french journalist. 
I’d like to formulate another request for Public Access to Documents. 
Here are the documents I need : 
— Any document received by the EFSA between January 2016 and January 2018 mentioning the names of Pauline Emmett, Luc Tappy or Monty Duggal — excluding all correspondence between EFSA and these three persons (which I requested in my previous PAD). 
Sorry for the double email that might be confusing, but I've been advised to proceed as such.</t>
  </si>
  <si>
    <t>2020/142</t>
  </si>
  <si>
    <t xml:space="preserve">Nora Ferencz 
Arche Consulting </t>
  </si>
  <si>
    <t xml:space="preserve">DATA lead metal exposure to the human population in Denmark over the last 30 years. 
I am Nora Ferencz I work for Arche Consulting in Belgium. 
I am contacting you with regards to one of our projects about trends in lead metal exposure to the human population in Denmark over the last 30 years until now. 
I would like to kindly ask if it was possible for you to grant access to the collected information with regards to Lead contaminants occurrence data in food and feed (described on your website here). </t>
  </si>
  <si>
    <t>2020/143</t>
  </si>
  <si>
    <t xml:space="preserve"> Annabelle Demy  Université de Rennes </t>
  </si>
  <si>
    <t>ED Guidance Document ECHA/Efsa/JRC (2018) 
I am a PhD student at the University of Rennes (France) working on the development 
of OECD and EU standards relative to endocrine disruptors. I am looking for archives 
or documents relative to the Guidance Document ECHA/Efsa/JRC (2018) on endocrine 
disruptors. 
Can you tell me if there is an archive center where I could have access to the documents 
relative to the preparation of this Guidance Document? or can you redirect me towards 
someone who knows that? 
I have seen that the services of the JRC relative to chemical standards are both 
in Ispra and Geel, could you tell me if they have an archive center? 
I'd be very grateful if you could tell me more about that, 
Annabelle Demy</t>
  </si>
  <si>
    <t>2020/144</t>
  </si>
  <si>
    <t xml:space="preserve">Laurent Gaberell 
Public Eye </t>
  </si>
  <si>
    <t>Paraquat DAR
I was advised by the UK Chemicals Regulation Division to contact you to access the 1996 Draft Assessment Report (DAR) on Paraquat. I am working for a swiss NGO doing research and advocacy on pesticides.
At that time the UK was the Rapporteur Member State (RMS) and it produced the paraquat DAR. But apparently EFSA was responsible for sanitising copies of the DARs which were sent to them before uploading to the EFSA DAR provision.
Paraquat was approved in 2003 by the European Commission although this directive was later cancelled by a decision of the court of justice:
https://eur-lex.europa.eu/legal-content/EN/TXT/HTML/?uri=CELEX:32003L0112&amp;from=en
In this decision it is indicated:
“(2) For paraquat, the effects on human health and the environment have been assessed in accordance with the provisions laid down in Regulation (EEC) No 3600/92 for a range of uses proposed by the notifier. Pursuant to Commission Regulation (EC) No 933/94 of 27 April 1994 laying down the active substances of plant protection products and designating the rapporteur Member State for the implementation of Commission Regulation (EEC) No 3600/92(5), as last amended by Regulation (EC) No 2230/95(6), the United Kingdom was designated as rapporteur Member State. The United Kingdom submitted the relevant assessment reports and recommendations to the Commission on 31 October 1996 in accordance with Article 7(1)(c) of Regulation (EEC) No 3600/92.
(3) This assessment report has been reviewed by the Member States and the Commission within the Standing Committee on the Food Chain and Animal Health. The review was finalised on 3 October 2003 in the format of the Commission review report for paraquat.”
Thanks a lot in advance
Best regards
Laurent Gaberell</t>
  </si>
  <si>
    <t>2020/145</t>
  </si>
  <si>
    <t xml:space="preserve"> Silvia Hinarejos Sumitomo Chemical Co., Ltd</t>
  </si>
  <si>
    <t xml:space="preserve">EFSA Pollen &amp; Nectar Residue Database Request from PRTF
This is a follow up of the previous request submitted by Keith Sappington from USEPA in obtaining the uncloaked data in the EFSA Pollen and Nectar Database. Based on his recommendation, below is a separate request to the EFSA management to give access to the PRTF contactor (EcoStat).
Silvia Hinarejos, Global Pollinator Scientist in Sumitomo Chemical Co. Ltd, and Timothy Fredricks, Environmental Engagement Manager in Bayer U.S. Crop Science, both on behalf of the Pollinator Research Task Force LLC (“PRTF”). PRTF is an industry working group comprising the following US-based companies: BASF, Corteva, FMC, Mitsui Chemicals, Syngenta, UPL NA and Valent USA (Sumitomo Chemical’s affiliate). This task force was formed in 2015 to jointly acquire, share or develop data to satisfy data requirements related to pollinators pursuant to the US Federal Insecticide, Fungicide, and Rodenticide Act. Silvia Hinarejos and Tim Fredricks are co-leading this project within PRTF.
William Warren-Hicks, CEO of EcoStat, Inc. (“EcoStat”). EcoStat, is a North Carolina corporation (hereinafter “PRTF contractor”). EcoStat agreed to perform for PRTF the consulting services for the project entitled “Global Review, Compilation and Statistical Analysis of Pollen and Nectar Pesticide Residue Levels: Applications to Tier 1 and Refined RUDs For Pesticide Risk Assessment”.
PRTF is kindly requesting access to our contractor (EcoStat) to the uncloaked (non-coded) pollen and nectar residue data contained in the most recent update to EFSA’s residue database (Kyriakopoulou et al., 2017).  These data are being requested in order to support the development and refinement of bee risk assessment methods (e.g., default residue exposure estimates, residue study design elements) for eventual use by USEPA.  Currently, the USEPA and the PRTF contractor (EcoStat) are working together compiling bee-relevant residue data for 4 neonicotinoids (dinotefuran, imidacloprid, thiamethoxam and clothianidin) and sulfoxaflor. In a second step, PRTF contractor (EcoStat) will combine the USEPA Neonic data with data in the 2017 EFSA database.  The combined USEPA Neonic/EFSA residue database will substantially expand the breadth of pesticides represented in a database form and support the aforementioned US EPA efforts to refine bee risk assessment methods.  This combined USEPA Neonic/EFSA residue database would be subject to separate statistical analysis by USEPA and the PRFT contractor.  Importantly, PRTF contractor (EcoStat) will not make the raw data publicly available unless chemical identities are cloaked (coded) in order to address concerns regarding data compensation.  This restriction of PRTF contractor is stipulated under contract terms.  
We were also informed that in accordance with Article 4(4) of the EU PAD Regulation, if a requested data originates from a third-party, unless the accessibility of the requested document by way of the PAD Regulation is clear, EU bodies shall consult the third-party in order to ascertain their viewpoint regarding whether or not one or more of the exceptions to disclosure are applicable to the requested data. PRTF contacted the European Crop Protection Association (ECPA) and this association is willing and able to facilitate obtaining agreements from registrants who generated the EFSA-compiled residue data for release to both the USEPA and the PRTF contractor.  Please let us know if these agreements are finally deemed necessary to inform ECPA accordingly.
We hope we have addressed this request adequately. Please let us know if you need any further information.
We highly appreciate in advance EFSA’s assistance in this matter very much.
With kind regards,
Silvia, Tim and William
</t>
  </si>
  <si>
    <t>2020/146</t>
  </si>
  <si>
    <t xml:space="preserve"> Alexander Jess
CEEREAL</t>
  </si>
  <si>
    <t xml:space="preserve">Acrylamide data 
To whom it may concern,
I am contacting you to request the acrylamide data that EFSA has collected in 2020 under the public access to documents legislation.
In order to support legislative discussions, we have a specific interest in the Acrylamide data you have for the following categories:
o	AC-5 Breakfast Cereals (excluding porridge) A168P 
•	AC-5.1 Maize, oat, spelt barley and rice based products A168N
•	AC-5.2 Wheat and rye based products A168M
•	AC-5.3 Bran products and whole grain cereals, gun puffed grain A168L
•	AC-5.4 Unspecified breakfast cereals (excluding porridge) A168K
Looking forward to hearing back from you,
Alexander Jess
</t>
  </si>
  <si>
    <t>22/12/2020</t>
  </si>
  <si>
    <t>21/01/2021</t>
  </si>
  <si>
    <t>2020/0147</t>
  </si>
  <si>
    <t xml:space="preserve">Deborah C Attwood Steptoe &amp; Johnson LLP USA </t>
  </si>
  <si>
    <t xml:space="preserve"> Appendices For EFSA Supporting Publication 2018:EN-1406 of of beauvericin and enniatins
Could you advise how I would obtain the Appendices referenced in this document: https://efsa.onlinelibrary.wiley.com/doi/epdf/10.2903/sp.efsa.2018.EN-1406 (Istituto  Superiore  di  Sanità  (ISS),  Italian  National  Agency  for  New Technologies,  Energy and  Sustainable  Economic  Development  (ENEA)  and  French  Agency  for  Food, Environmental and Occupational Health &amp; Safety (ANSES), 2018. In vivo toxicity and genotoxicity of beauvericin and enniatins. Combined approach to study in vivo toxicity and genotoxicity of mycotoxins beauvericin  (BEA)  and  enniatin  B  (ENNB).  EFSA  supporting  publication  2018:EN-1406.  183  pp. doi:10.2903/sp.efsa.2018.EN-1406).</t>
  </si>
  <si>
    <t>23/12/2020</t>
  </si>
  <si>
    <t>22/01/2021</t>
  </si>
  <si>
    <t>2021/0001</t>
  </si>
  <si>
    <t xml:space="preserve">Dear Madam / Sirs, 
I am requesting the following materials in connection with the pesticide active substance spinosad that is currently under Review under Regulations (EU) 1107/2009, (EU) 844/2012 and (EU) 2018/605.   
Spinosad
This active substance is under Review in the AIR program (Reg. (EU) 844/2012) for a considerable period and has progressed to a publication of an EFSA Conclusion in 2018 (j.efsa.2018.5252), however, a "stop-the'clock" followed shortly thereafter in order to comply with added requirements following the adoption of an endocrine disruption (ED) assessment and acceptability criteria scheme under Commission Regulation (EU) 2018/605 of November 2018.  On 15 January 2019, the Commission requested EFSA to determine if spinosad meets the legislated ED criteria and requested to indicate a deadline by which the substance re-assessment will be completed.  The demand is published under EFSA register Questions Nr. EFSA-Q-2019-0023-00027.  Attached is a copy of the Commission letter.
According to the EFSA Register of questions website, last updated on 26 August 2019, no deadline is assigned to the task per se, but simply clock stop is indicated as 9 August 2019.  As such, I request to know the current deadline for completion of the assessment, as communicated to the Commission, to date.  I request a copy of the precise correspondence between EFSA and the Commission that confirms the current deadline.
On the same EFSA website, there is also a letter from EFSA to DowAgroSciences, the applicant for the active substance renewal, dated 9 August 2019, requesting further information about spinosad in connection with Regulation (EU) 2018/605.  That letter (attached) is publicly available, however, the Annex to that letter is not published.  The letter is stated to contain an Annex that lists the precise demands of EFSA and deadlines placed upon the applicant.   
I also request a complete copy of the Annex to EFSA's letter (attached) and a copy of the applicants replies in connection with EFSA's demand, including the cover letter(s) and Annex(es) to such letter(s).  For the sake of avoiding doubt, I am only requesting copies of correspondence, study lists and schedules and not actual delivered scientific studies or technical position papers and risk assessments, per se.   I simply seek to understand what is demanded of the applicants, what is promised and delivered by the applicants, what remains to be delivered by the applicants and the applicants remaining delivery schedule according toEFSA's deadline(s).   
Also in requesting EFSA's current delivery deadlines placed upon the applicant I also request a copy of EFSA's work schedule towards completing its evaluation of the applicant's supplied materials.  In this context, I also request to be informed if EFSA plans to undertake an additional Peer Review of the new materials and publish publication an addenda to EFSA Conclusion, e.g. amending or supplementing the assessment and conclusions of j.efsa.2018.5252.  If so, please disclose the current planned schedule towards this end.
Please do not hesitate to contact me in case you have any questions about the four requests outlined above.  Meanwhile, please acknowledge safe receipt of my request.
Kind regards,
Steve Kozlen
Kozlen Consulting bvba
33 Sneppenlaan
3080 Tervuren
Belgium
T. +32 477455887
</t>
  </si>
  <si>
    <t>02/02/2021</t>
  </si>
  <si>
    <t>23/02/2021</t>
  </si>
  <si>
    <t>2021/0002</t>
  </si>
  <si>
    <t>Charline Ampe  
Daldewolf law firm</t>
  </si>
  <si>
    <t xml:space="preserve">Application coffee cherry pulp as traditional food third countries EFSA-Q-2021-00004
Access to the initial application file submitted under Regulation (EU) 2015/2283 for the authorization of coffee cherry pulp as traditional food from third countries, registered with the EFSA under number EFSA-Q-2021-00004 (Mandate number: M-2018-0021): “Notification on Coffee cherry pulp as traditional food (NF 2020/1762)”. </t>
  </si>
  <si>
    <t>03/03/2021</t>
  </si>
  <si>
    <t>04/02/2021</t>
  </si>
  <si>
    <t>2021/0003</t>
  </si>
  <si>
    <t xml:space="preserve"> Jan Rether 
BASF</t>
  </si>
  <si>
    <t xml:space="preserve">Summaries of 10 peer review discussions
According to Regulation (EC) No 1049/2001 we kindly request access to the summaries of the peer review discussions as specified in the table below:
Meeting 	Date 	Section 	Substance
Pesticide Peer Review 12	09.09.2019	Ecotoxicology	Captan AIR III
Pesticide Peer Review 13	16./20.09.2020	Mammalian Toxicology	Captan AIR III
Pesticide Peer Review 12	09.09.2019	Ecotoxicology	Folpet AIR III
Pesticide Peer Review 13	16./20.09.2020	Mammalian Toxicology	Folpet AIR III
TC22	14.09./16.09.2020	Mammalian toxicology - Ecotoxicology (joint session on ED properties	Prothioconazole
TC23	16.09.2020	Environmental Fate and Behaviour	Prothioconazole
TC25	28.09./ 29.09.2020	Residues	Prothioconazole
TC26	28.09.2020	Ecotoxicology	Prothioconazole
Pesticide Peer Review 190	28.01./01.02.2019	Mammalian Toxicology	Dimethomorph
Pesticide Peer Review 01	01./05.04.2019	Mammalian Toxicology	Propamocarb
Pesticide Peer Review 08	08./12.04.2019	Ecotoxicology	Propamocarb
Pesticide Peer Review 04	10./12.04.2019	Residues	Propamocarb
TC28	14./16.10.2020	Environmental Fate and Behaviour	S-Metolachlor
TC27	12./15.10.2020	Mammalian Toxicology	S-Metolachlor
TC190	06.09.2018	Environmental Fate and Behaviour	Pydiflumetofen
TC178	22.05.2018	Environmental Fate and Behaviour	Flufenacet
TC158	05.12.2017	Environmental Fate and Behaviour	Spinosad
TC16	15./17.06.2020	Mammalian Toxicology	Spiroxamine
TC20	24./25.06.2020	Ecotoxicology	Spiroxamine
Pesticide Peer Review 06	12./14.06.2019	Ecotoxicology (incl. ED) 	Phosmet
Pesticide Peer Review 07	17/20.06.2020	Mammalian Toxicology 	Phosmet
Pesticide Peer Review 08	17/21.06.2020	Ecotoxicology 	Phosmet
</t>
  </si>
  <si>
    <t>08/02/2021</t>
  </si>
  <si>
    <t>25/03/2021</t>
  </si>
  <si>
    <t xml:space="preserve">11/05/2021
20/04/2021
</t>
  </si>
  <si>
    <t>26/11/2021
29/09/2021
25/08/2021
02/07/2021
11/05/2021
24/03/2021</t>
  </si>
  <si>
    <t>2021/0004</t>
  </si>
  <si>
    <t xml:space="preserve">Stéphane Horel
 Le Monde </t>
  </si>
  <si>
    <t xml:space="preserve">Paraquat
Under the right of access to documents in the EU treaties, as developed in Regulation 1049/2001, I am requesting the following documents on the topic of the pesticide Paraquat.
– The complete Review report for the active substance paraquat Finalised in the Standing Committee on the Food Chain and Animal Health at its meeting on 3 October 2003, ref: SANCO/10382/2002 -final.
As mentioned in the Review report page 3, “the peer review report (i.e. full report) and the comments and clarifications submitted after the peer review as basic information for the final examination process, these documents are considered respectively as background documents A, B and C to this review report and are part of it.”
I would like to obtain all these documents, some of which may overlap with documents listed below.
– Draft Assessment report, Paraquat, by the rapporteur Member State UK, September 1996, all volumes.
– European Commission Peer Review Programme, Paraquat, May 2000, all volumes.
– European Commission Peer Review Programme, Paraquat, September 2002, all volumes.
– Minutes of the meeting of the Standing Committees’ working group dealing with Paraquat, including those of December 2002 and February 2003.
– The “French study” mentioned in the minutes of the meeting of the Standing Committees working group of December 2002 and February 2003, according to the 2007 ruling of the EU court https://eur-lex.europa.eu/legal-content/EN/TXT/?uri=CELEX%3A62004TJ0229
– Minutes of the meeting of the Standing Committee dealing with paraquat, including those of July 2003 and October 2003.
– The epidemiological studies mentioned in a note drawn up by the notifier (Zeneca/Syngenta) and circulated at the Standing Committee meeting in July 2003, according to the 2007 ruling of the EU court https://eur-lex.europa.eu/legal-content/EN/TXT/?uri=CELEX%3A62004TJ0229
– A review of the scientific literature on the use of paraquat and Parkinson’s disease carried out in 2001 for the United Kingdom’s Advisory Committee on Pesticides ('the Dewhurst study’), as mentioned in the 2007 ruling of the EU court https://eur-lex.europa.eu/legal-content/EN/TXT/?uri=CELEX%3A62004TJ0229
– E-mail from a competent authority in the rapporteur Member State to the Commission, dated 23 May 2003, where the rapporteur assessed the relevance of the documents which cited paraquat in connection with Parkinsons disease, as mentioned in the 2007 ruling of the EU court https://eur-lex.europa.eu/legal-content/EN/TXT/?uri=CELEX%3A62004TJ0229
The following documents, as listed in the Opinion of the Scientific committee on plants on Specific questions from the commission regarding the Evaluation of paraquat in the context of council Directive 91/414/EEC, ref: SCP/PARAQ/002-Final, 16 January 2002 :
– Paraquat – French comments (24/11/2000) - Submitted by DG Health and Consumer Protection, 25 January 2001 (SCP/PARAQ/009).
– Paraquat – Comments RMS (18/05/99) - Submitted by DG Health and Consumer Protection, 25 January 2001 (SCP/PARAQ/010).
– Paraquat – Swedish comments (03/10/98) Acute toxicity - Submitted by DG Health and Consumer Protection, 25 January 2001 (SCP/PARAQ/012).
– Paraquat – Swedish comments (29/11/2000) - Submitted by DG Health and Consumer Protection, 25 January 2001 (SCP/PARAQ/013).
– Paraquat – Notifier comments on question 1 - Submitted by the notifier 11 July 2001 (SCP/PARAQ/015).
– Paraquat – Notifier comments on question 2 - Submitted by the notifier 11 July 2001 (SCP/PARAQ/016).
– Paraquat – Notifier comments on question 3 - Submitted by the notifier 01 August 2001 (SCP/PARAQ/017).
– Paraquat – Notifier comments on question 4 - Submitted by the notifier 01 August 2001 (SCP/PARAQ/018).
Should my requests be denied wholly or partially, please explain the denial or all deletions referring to specific exemptions in the regulation. Also I expect the partial release of documents, in case _x000B_of partial exemption according to article 4.6._x000B__x000B_
Do not hesitate to get back to me should you need any further information which could facilitate your research.
 </t>
  </si>
  <si>
    <t>05/03/2021</t>
  </si>
  <si>
    <t xml:space="preserve">non-disclosure only publically available </t>
  </si>
  <si>
    <t>2021/0005</t>
  </si>
  <si>
    <t xml:space="preserve">Robert Campbell 
 Emerald Kalama Chemical USA </t>
  </si>
  <si>
    <t>Non-confidential (EU) No. 10/2011 Authorization dossiers of CAS 6422
I am contacting EFSA in an attempt to obtain copies of the non-confidential (EU) No. 10/2011 Authorization dossiers of CAS 6422-86-2 and CAS 85-68-7. Would it be possible to please obtain these documents?
If you require additional information from me, please contact me.</t>
  </si>
  <si>
    <t>05/05/2021</t>
  </si>
  <si>
    <t xml:space="preserve">17/08/2021
14/07/2021
23/06/2021
</t>
  </si>
  <si>
    <t>17/08/2021</t>
  </si>
  <si>
    <t>2021/0006</t>
  </si>
  <si>
    <t xml:space="preserve">Heikkinen Tia 
Ruoka Virasto FI 
Finnish Food Authority </t>
  </si>
  <si>
    <t>All the data regarding glycidol concentrations in foods”. 
I am writing to you regarding the original data used in “Risks for human health related to the presence of 3- and 2-monochloropropanediol (MCPD), and their fatty acid esters, and glycidyl fatty acid esters in food (2016)”. Link to the risk assessment (https://www.efsa.europa.eu/en/efsajournal/pub/4426). I am currently working on my Master’s thesis which is related to glycidol intake of Finnish children. It is related to a process contaminant project in the Finnish Food Authority. The underlying problem is that I need access to the analytical results for the glycidol concentrations from as many foods as possible for the trueness of my Master´s thesis.
However, I noticed that not all of the analytical results that were used in the risk assessment were published in Zenodo. I contacted the experts in EFSA (Davice Arcella and Marco Binaglia) for more information. I got an suggestion to make an Public Access of Document (PAD) to this email address.
I would like to submit an Public Access of Document for all the data regarding glycidol concentrations in foods. Could you help me?</t>
  </si>
  <si>
    <r>
      <t xml:space="preserve">
</t>
    </r>
    <r>
      <rPr>
        <b/>
        <sz val="9"/>
        <color rgb="FF002060"/>
        <rFont val="Arial Narrow"/>
        <family val="2"/>
      </rPr>
      <t>clarification sent on 12/02/2021
answer received on 15/02/2021</t>
    </r>
    <r>
      <rPr>
        <b/>
        <sz val="11"/>
        <color rgb="FF002060"/>
        <rFont val="Arial Narrow"/>
        <family val="2"/>
      </rPr>
      <t xml:space="preserve">
08/03/2021</t>
    </r>
  </si>
  <si>
    <t>29/03/2021</t>
  </si>
  <si>
    <t>21/05/2021
22/04/2021</t>
  </si>
  <si>
    <t xml:space="preserve">
02/07/2021
18/06/2021
21/05/2021</t>
  </si>
  <si>
    <t>02/07/2021</t>
  </si>
  <si>
    <t>2021/0007</t>
  </si>
  <si>
    <t xml:space="preserve"> Claire Guinat 
D-BSSE ETH Zurich  </t>
  </si>
  <si>
    <t>DATA H5N8 Europe H7N9 China 2016-2017
I am contacting you again because I am looking for data regarding the number (a rough estimate is OK) of poultry holdings in Czech Republic, Germany, Hungary and Poland. I have seen that in the EFSA avian influenza Oct2016-Aug2017 report (p82) "All MSs provided data on the number of holdings, which was used to generate the maps below (see Figures C.1–C.5)." Do you know how I could get access to the number of holdings? Do you think you could get find out these numbers?</t>
  </si>
  <si>
    <t>16/02/2021</t>
  </si>
  <si>
    <t>09/03/2021</t>
  </si>
  <si>
    <t>30/03/2021</t>
  </si>
  <si>
    <t>2021/0008</t>
  </si>
  <si>
    <t xml:space="preserve"> Tomasz Magacz 
 Gab Consulting DE </t>
  </si>
  <si>
    <t>PPR Minutes on Lepidopteran Pheromones 
The minutes from the following PPR TC meetings on Straight Chain Lepidopteran Pheromones (SCLPs): - TC 32, TC 33, TC 36 and TC 37 held in Novemebr 2020”.</t>
  </si>
  <si>
    <t>2021/0009</t>
  </si>
  <si>
    <t xml:space="preserve">Andrew Curtis 
 European Snacks Association  </t>
  </si>
  <si>
    <t>Data acrylamide levels detected in sliced potato
All data submitted to EFSA (Member States and third parties) relating to acrylamide levels detected in sliced potato crisps, formed potato crisps, potato based crackers, ready-to-eat savoury snacks (including cereal and potato based), vegetable based crisps and snacks, popcorn and roasted nuts/snack nuts for the period 1 January 2020 to the current date (28 January 2021).
The data will be used to support our ongoing analysis of the impact of Regulation 2017/2158  and Recommendation 2019/1888 on reduction of levels within the sector.</t>
  </si>
  <si>
    <t>28/01/2021</t>
  </si>
  <si>
    <t>18/02/2021</t>
  </si>
  <si>
    <t>11/03/2021</t>
  </si>
  <si>
    <t>09/04/2021</t>
  </si>
  <si>
    <t>16/04/2021</t>
  </si>
  <si>
    <t>2021/0010</t>
  </si>
  <si>
    <t>MCPD-esters and glycidol esters
All data submitted to EFSA (Member States and third parties) relating to  of 3-monochloropropanediol (3-MCPD), 3-MCPD fatty acid esters and glycidyl fatty acid esters in levels detected in sliced potato crisps, formed potato crisps, potato based crackers, ready-to-eat savoury snacks (including cereal and potato based), vegetable based crisps and snacks, popcorn and roasted nuts/snack nuts for the period 1 January 2014 to the current date (28 January 2021).</t>
  </si>
  <si>
    <t>02/07/2021
18/06/2021
21/05/2021</t>
  </si>
  <si>
    <t>2021/0011</t>
  </si>
  <si>
    <t xml:space="preserve">Volker Gräf  
Max Rubner-Institut  </t>
  </si>
  <si>
    <t xml:space="preserve">Sodium aluminium silicate (E 554) and potassium aluminium silicate (E 555)
I have just read the “Re-evaluation of sodium aluminium silicate (E 554) and potassium aluminium silicate (E 555) as food additives” 
https://efsa.onlinelibrary.wiley.com/doi/epdf/10.2903/j.efsa.2020.6152
In this document it is written:
“…  Several analytical reports of the analysis of the particle size of different ‘potassium aluminium silicate-based pearlescent pigments’ by laser diffraction (LD), transmission electron microscopy (TEM),
scanning electron microscopy (SEM)or 3D laser scanning microscopy were submitted and the analysis was focused on the measurement of the flake of potassium aluminium silicate (particle size usually
more than 5 lm). However, no information on the particle size of the inorganic oxide(s) – titanium dioxide or iron oxide – coated has been provided (Documentation provided to EFSA No 2 and 3)…”
I’m interested in the particle size analysis of these pigment particles.
Is it possible to get a copy of the “Documentation provided to EFSA No 2 and 3” or can you tell me where I can find these two documents? </t>
  </si>
  <si>
    <t>06/04/2021</t>
  </si>
  <si>
    <t xml:space="preserve">
16/07/2021
09/07/2021
01/07/2021
10/06/2021
18/05/2021 after clarification received</t>
  </si>
  <si>
    <t>16/07/2021</t>
  </si>
  <si>
    <t>2021/0012</t>
  </si>
  <si>
    <t xml:space="preserve"> Álvaro Merino
 El Orden Mundial </t>
  </si>
  <si>
    <t xml:space="preserve">Pork industry lobby records
a) Meeting records (emails, minutes, reports, briefing papers, drafts, memos...) involving officials and/or people representing the interests of the European agri-cooperatives (COGECA), Coordinadora de Organizaciones de Agricultores y Ganaderos - Iniciativa Rural (COAG), Cooperativas Agro-alimentarias de España, and/or  Organización Interprofesional Agroalimentaria del Porcino de Capa Blanca (ANPROGAPOR).
b) Correspondence within your personnel and/or the European institutions concerning the organizations above-mentioned.
Please do not transfer this request to another autority, this is a request specifically for you. Do not exclude short-lived documents or documents considered to be unimportant under archiving rules. </t>
  </si>
  <si>
    <t>29/01/2021</t>
  </si>
  <si>
    <t>19/02/2021</t>
  </si>
  <si>
    <t>19/03/2021</t>
  </si>
  <si>
    <t>25/08/2021
05/05/2021
19/03/2021</t>
  </si>
  <si>
    <t>2021/0013</t>
  </si>
  <si>
    <t xml:space="preserve">Anna Galan
PHU Chemirol Poland </t>
  </si>
  <si>
    <t>Renewal status of clopyralid - Salesforce Request Number 00001038
Based on recommendation of the European Ombudsman in case 176/2015/JF, PUH Chemirol
Sp. z o.o. would like to formation of clopyralid renewal status.
request for access mentioned Annexes under Regulation (EC)
No 1049/2001 and Regulation (EC) No 1367/2006.
Please kindly consider my request.”</t>
  </si>
  <si>
    <t>23/03/2021</t>
  </si>
  <si>
    <t xml:space="preserve">non-disclosure doc doesn't exist </t>
  </si>
  <si>
    <t>2021/0014</t>
  </si>
  <si>
    <t xml:space="preserve">Keith Mc Quillan
Lifescientific Ireland </t>
  </si>
  <si>
    <t>Lambda-cyhalothrin under AIR-5
I am writing to request access to the following study (or summary thereof), which was submitted as part of the application for renewal of lambda-cyhalothrin under AIR-5:
In vitro percutaneous absorption of A12690B through human split-thickness skin 
My understanding is that this dossier was submitted to the RMS on 30th September 2020. Given that the admissibility check takes a maximum of 4 months (assuming the RMS needed supplementary information), then this application should currently be available to EFSA. I previously submitted a request to EFSA in October (PAD 2020_122) and was told that we will be informed when the complete dossier is available. However, I have now limited my request to a single study (full study or study summary, whichever is available), which I hope will make the process of redacting and releasing this information quicker.
If this information is still not available for release by EFSA, I would very much appreciate if you could provide me with an indication as to when you expect the full dossier to be released on the EFSA Register of Questions. 
I look forward to hearing from you</t>
  </si>
  <si>
    <t>01/02/2021</t>
  </si>
  <si>
    <t>22/02/2021</t>
  </si>
  <si>
    <t>15/03/2021</t>
  </si>
  <si>
    <t>08/04/2021</t>
  </si>
  <si>
    <t>29/04/2021</t>
  </si>
  <si>
    <t xml:space="preserve">disclosed publicly available </t>
  </si>
  <si>
    <t>2021/0015
CA of PAD 2020/017</t>
  </si>
  <si>
    <t>Confirmatory application. 
As already previously done with the 1st and 2nd batch of the enclosures, we would like to appeal the partial disclosure and the masking of the documents. The attached documents are at their current state of no particular use to us, given the fact that 90% of the text has been masked in most of the documents. Therefore we would like to ask for a re-examination of our request.
Methylococcus capsulatus (Bath), Alcaligenes acidovorans,  Bacillus brevis and Bacillus firmus rich in protein
I am interested to know if I can get access to the application folder for a Feed 
material that is part of the catalogue of Feed Materials since 2011. The feed material 
I am interested in, is in paragraph 12.1.2 of the catalogue of Feed Materials of 
2017 designated as Product from Methylococcus capsulatus (Bath), Alcaligenes acidovorans, 
Bacillus brevis and Bacillus firmus rich in protein. Unibio produces this Feed Material 
and we have some clients that are interested in the genotoxicity, toxicity, allergenicity 
and metabolism studies that were conducted in order for this material to be approved 
for use in the European Union. The application for this material was carried out 
by another company, therefore Unibio does not have this information. Is it possible 
to gain access to this information and if not could we at least get the approval 
number of this material?</t>
  </si>
  <si>
    <t>12/08/2021</t>
  </si>
  <si>
    <t>30/09/2021</t>
  </si>
  <si>
    <t>14/10/2021</t>
  </si>
  <si>
    <t>2021/0016</t>
  </si>
  <si>
    <t xml:space="preserve"> Eleonora Alquati  Coabisco</t>
  </si>
  <si>
    <t xml:space="preserve">Data 3-MCPD and Glycidyl Esters in biscuit, chocolate and chocolate products and fine bakery ware
I am contacting you on behalf of CAOBISCO, the European Association of Chocolate, Biscuits and Confectionery.
We would like to request access to EFSA data on 3-MCPD and Glycidyl Esters for the following food categories:
•	Chocolate and chocolate products (including chocolate spreads)
•	Biscuits
•	Fine bakery wares (sweet)
 </t>
  </si>
  <si>
    <t>25/02/2021</t>
  </si>
  <si>
    <t>20/04/2021</t>
  </si>
  <si>
    <t>21/05/2021</t>
  </si>
  <si>
    <t>02/07/2021
18/06/2021</t>
  </si>
  <si>
    <t>2021/0017 
CA of 2020/0049</t>
  </si>
  <si>
    <t>Confirmatory application. 
By e-mail dated 19 April 2020, I requested access to “the entire dossier AR-09-0336/SIT-schm” referenced in the EFSA Scientific Opinion, EFSA Journal 2010; 8(2):1519”. 
On 20 January 2021, I received a response by email message entitled “PAD 2020/0049_Discosure_5th batch_Your request for public access to documents of 19 April 2020” which included a partial disclosure of documents with significant redaction. The message (forwarded with this letter) informed me of my right to appeal by confirmatory application. Please accept this letter as my confirmatory application. I hereby appeal the partial denial of disclosure to the extent and for the reasons stated below.
1. Documents disclosed by EFSA and EFSA’s asserted bases for withholding information. The three documents produced with EFSA’s latest message were identified as follows:
·	P-SDS 2008 (Submission – Re-evaluation June 2008)
·	Annex 11 – TNO migration report V8128 (Submission – Re-evaluation May 2009)
·	P-SDS 2009 (Submission – Re-evaluation May 2009).
EFSA stated that it withheld:
·	tradenames in the documents concerned which are no longer used in relation to the relevant substance (CAS No. 329238-24-6), by virtue of Article 4(2), first indent, of the PAD Regulation.
·	information regarding the detailed composition/structure of the relevant substance, the quantity used in polymerisation of the test sample, the nature of the test sample, testing results (including their interpretation) and the manufacturing process of the relevant substance, by virtue of Article 4(2), first indent, of the PAD Regulation.
Confirmatory Application, PAD 2020/049, Page 1 of 4
•	personal data ... in application of the exception to disclosure in Article 4(1)(b) of the PAD Regulation.
This appeal involves the first and second asserted bases for withholding information. 2. The redacted tradenames should be produced.
a.	Public disclosure vitiates the claim of confidentiality.
Tradenames for the substance at issue in the requested documents (CAS No. 329238-24-6) are in the public domain. Therefore the applicant can have no interest in maintaining the confidentiality of the tradename.
In European Patent EP2513171, “Method for Manufacturing Fluoropolymers” (filed 16 December 2010), Solvay Specialty Polymers IT, a unit of the applicant Solvay Solexis, identified Fluorolink 7850 as a functional polyfluoropolyether (PFPE) with the formula Cl(C3F6O)n(C2F4O)mCF2COOH (EP2513171, “Raw Materials,” p. 19 of the attached, highlighted pdf file, p. 10 of the online version). This formula is indistinguishable from the formula provided in the disclosed documents, C3F6ClO-[CF2-CF(CF3)-O]n-[CF(CF3)-O]m-CF2COOH (note that [CF2-CF(CF3)-O] in the disclosed documents is no different from (C3F6O) in the patent, and C3F6ClO in the disclosed document is no different from Cl(C3F6O) in the patent. The patent is publicly available at METHOD FOR MANUFACTURING FLUOROPOLYMERS  (freepatentsonline.com) . Accordingly, the tradename used for the substance that is the subject of the dossier is already public, and Solvay can have no genuine interest in protecting its confidentiality.
b.	Confidentiality is unwarranted for tradenames no longer in use, and the alleged danger of releasing misleading information does not justify non-disclosure.
EFSA stated, presumably based on information provided by the applicant, that the tradenames “are no longer used in relation to the relevant substance” and “now serve as tradenames for a number of commercial products that have different chemical structures and properties.” It is hard to understand how the applicant can have a legitimate confidentiality interest in the tradename of a product when the tradename and the product are no longer connected to each other. In such circumstance, disclosure of the tradename cannot tell anyone – competitor, customer or otherwise – anything that could harm the current business interest of the applicant.
EFSA asserted that because the tradenames are now used for other products, “disclosure of these names would result in the dissemination of misleading information with potentially distortive effects on the reputation of the document owner.” This is illogical. The fact that a name in a document referred to one thing, and the name now applies to something else, cannot by itself justify secrecy. “Rutgers Law School” used to refer to a building at 15 Washington Street. Today it refers to a building at 123 Washington Street. But that is no reason to hide the fact that an old report about 15 Washington Street was, at the time, about the Rutgers Law School building.
Confirmatory Application, PAD 2020/049, Page 2 of 4
The argument for withholding the old tradename assumes that the recipient of the disclosed information will improperly apply the information from circa 2010 to current products. That danger is mitigated precisely because the applicant has informed EFSA and the requester that the tradename used in the documents now applies to different substances. Any confusion with current products, therefore, would require deliberate misuse of the information released. The possibility that the recipient of information might misuse it cannot justify secrecy. If it did, then the exception to disclosure would swallow the rule of public access.
Even if the possibility of confusion could justify non-disclosure, withholding the information is unwarranted unless the tradename used in the documents exactly matches (both name and number) today’s tradename for some other substance. “Fluorolink” refers to and has referred to a family of products; this is clear both from the patent referenced above and from Solvay’s current web site. Because even the applicant uses “Fluorolink” to refer to multiple products, the applicant cannot credibly argue that the name “Fluorolink” alone (or any other name for a family of products) creates a risk of confusion about the product referred to. Of course, because tradenames have been wholly redacted from the documents produced, I cannot tell whether the redacted tradenames are entirely or only partially the same as the tradenames used for other chemical substances. But EFSA can tell, and should disclose the redacted tradenames if they are not complete and exact matches.
c.	There is an overriding public interest in disclosure.
Substances identical to the subject of the requested dossier have been found in numerous samples of different environmental media in the United States. (Washington et al., 2020; McCord et al., 2020; copies attached). Therefore, information about these substances, including their source, use, mode of release into the environment, fate and transport in the environment, and human and ecological toxicity, is of great public interest. Indeed, government agencies in the United States are seeking to obtain such information and to assert their right to inform the public. (Complaint,  N.J.D.E.P. v. Solvay Specialty Polymers USA, LLC, 12 Nov. 2020, ¶ 139 &amp; p. 107; copy attached). Yet much of this information is cloaked in secrecy. That which has been disclosed to public agencies, which are subject to requirements such as the PAD Regulation, should be released to the public. This is particularly true with respect to the tradenames at issue here, because the reasons for withholding the tradenames are so weak.
3. Some of the redacted information about the substance at issue should be produced. a. At least some of the redacted information has been made public.
It appears that at least some of the information redacted from the documents has been made public in other settings. For instance, information about molecular weight has been redacted from the two PSDS documents, but the European Patent referenced above states that the “average molecular weight is about 600.” And a method of synthesis appears to have been published. (Tonelli et al., 2007; Tonelli et al., 2011; referenced in Washington et al., 2020 (attached)).
Confirmatory Application, PAD 2020/049, Page 3 of 4
b.	The claim that disclosure will aid competitors is inconsistent with the claim that the applicant has moved on from the substances at issue.
As described above, EFSA stated that tradenames must be redacted lest the released documents be thought to relate to different products that now have the name only formerly given to the chemicals that were the subject of the dossier. Solvay’s U.S. unit has reportedly stated that it is phasing out the use of closely related compounds. (Lerner, 2020). Both of these assertions imply that the substances addressed are no longer in the applicant’s product line. If that is so, the applicant’s interest in confidentiality is, at the least, attenuated.
c.	There is an overriding public interest in disclosure.
As described above, substances identical to the subject of the requested dossier have been found in numerous samples of different environmental media in the United States. (Washington et al., 2020; McCord et al., 2020; attached). There is evidence that these substances (or their anions) have toxic properties. (Lerner, 2020, linked above). Therefore, information about these substances is of great public interest, including especially information about their source, use, mode of release into the environment, fate and transport in the environment, and human and ecological toxicity. A lack of publicly-available information about these chemicals forces researchers to make educated guesses, hampering scientific investigations needed to protect public health and the environment. (Washington et al., 2020).
This public interest may not justify revealing, for example, details of the applicant’s production processes. But for certain information that has been redacted from the documents, the significant public interest in disclosure outweighs the relatively less powerful interest in confidentiality. These would include at least identifying information about substances formed, by-products, molecular weight, impurities, and chemical composition (2008 PSDS pages 4-5, 16; 2009 PSDS pages 4-5, 16). This information would be of considerable assistance in the analysis of environmental samples and, if deemed appropriate, in toxicity testing.
I appreciate EFSA’s obligation to balance an applicant’s legitimate interest in commercial secrecy with the public’s interest in access to information held by public agencies that is relevant to public health and environmental safety. In the case of the chemical information withheld from the documents released under the PAD Regulation, EFSA has not placed sufficient weight on the significant public interest of disclosures related to the identity of these substances.
I thank EFSA for the considerable effort it has expended in considering and responding to my request for public access to documents. Thank you, as well, for your consideration of this confirmatory application. I look forward to your positive reply.</t>
  </si>
  <si>
    <t>01/03/2021</t>
  </si>
  <si>
    <t>22/03/2021</t>
  </si>
  <si>
    <t>05/06/2021</t>
  </si>
  <si>
    <t>28/01/2022
19/12/021
15/10/2021
13/08/2021
02/07/2021</t>
  </si>
  <si>
    <t xml:space="preserve">on going </t>
  </si>
  <si>
    <t>2021/0018</t>
  </si>
  <si>
    <t xml:space="preserve">Didier Jans 
SERRPA SRL </t>
  </si>
  <si>
    <t>Sodium/potassium &amp; calcium ferrocyanide food additive
Under the right of access to documents as provided under Regulation (EC) 1049/2001, I hereby would like to ask for access to the following documents:
-	Document that was provided to EFSA in the course of its re-evaluation of Sodium ferrocyanide (E535), potassium ferrocyanide (E536) and calcium ferrocyanide (E538) as food additives (EFSA Journal 2018:16(7):5374). In particular, I am seeking access to the item N° 2 mentioned on page 22 of the opinion: “Extensive Literature Search covering from January 1990 up to May 2018. Analytical LASER submitted in May 2018”.
-	If possible, would you please also give access to the articles that were provided with this ELS. 
I would prefer for this information to be provided in electronic format to the e-mail address provided below.
Remaining at your disposal for any clarification you might need about this request, I thank you for your support and understanding.</t>
  </si>
  <si>
    <t>24/03/2021</t>
  </si>
  <si>
    <t>19/04/2021</t>
  </si>
  <si>
    <t>10/05/2021</t>
  </si>
  <si>
    <t>03/06/2021</t>
  </si>
  <si>
    <t>2021/0019</t>
  </si>
  <si>
    <t xml:space="preserve">Giulia Torre 
Unicatt </t>
  </si>
  <si>
    <t xml:space="preserve">3 novel food applications AstraGin, Dried Whole Cell Euglena, Vitamin D2 Mushroom Powder
Under the right of access to documents in the EU treaties, I am kindly requesting all the documents related to the following novel food applications:
1.  AstraGin, submitted by NuLiv Science, 
2. Dried Whole Cell Euglena, submitted by Kerim Foods L.C, 
3.  Vitamin D2 Mushroom Powder, submitted by Intertek Scientific &amp; Regulatory Consultancy.
I would like to receive the information in electronic format. </t>
  </si>
  <si>
    <t>15/02/2021</t>
  </si>
  <si>
    <t>08/03/2021</t>
  </si>
  <si>
    <t xml:space="preserve">2021/0020
 CA of PAD 2020/131 </t>
  </si>
  <si>
    <t xml:space="preserve">Maria Jose Ramos Peralonso
Consejo General de la Psicología España </t>
  </si>
  <si>
    <t xml:space="preserve">CA of PAD 2020/131 
Por la presente le confirmo mi solicitud de acceso a los documentos, apelando contra la decisión de sus servicios legales, en el procedimiento de referencia PAD 2020/0131.
En el punto A) de la respuesta, se confirma que la EFSA no tiene ningún procedimiento para garantizar la independencia científica en el caso de los documentos publicados en el EFSA Journal que produce el personal científico estatutario, sin que intervenga un Panel Científico. Se reconoce, e incluso se justifica, que la autoridad jerárquica prevalezca sobre el conocimiento científico, con frases como “This is an essential principle to ensure that those, in the organisation, who are responsible for the quality and correctness of EFSA deliverables have also the prerogative to have a final say on those deliverables.” 
En respuesta al punto C), la EFSA justifica no acceder a mi solicitud ya que esta cubriría un gran número de documentos. Esta justificación confirma que la injerencia, demostrada por el documento que se me proporcionó en mi solicitud previa, no es un hecho aislado, sino que, asumiendo que la contestación de sus servicios legales es correcta, se puede deducir que el Jefe del Departamento REPRO ejerce esta potestad de cambiar la opinión de los científicos de su departamento de forma habitual, y que la EFSA ni siquiera tiene un registro de los documentos en los que  el Jefe del Departamento REPRO ha impuesto sus cambios.
No se trata de confirmaciones de que se han seguido los procedimientos (que sería la labor lógica de los responsables jerárquicos) sino de modificaciones en un texto científico; y resulta evidente que la calidad y exactitud de un documento científico solo puede ser confirmada por otros científicos con conocimientos en la materia. Esto crea una inquietud sobre qué tipo de cambios introduce un superior jerárquico sin conocimientos en la materia, y el motivo de los mismos.
Comprobando el EFSA Journal, se constata que el Jefe del Departamento REPRO no aparece como coautor de estos documentos científicos, lo que supone una falta total de transparencia en contra de los principios que usted dice implementar. 
Sabemos de un caso en el que se ha cambiado el resumen completo, y la decisión de sus servicios legales oculta al escrutinio público todos los demás. Tuve que recurrir a la Defensora del Pueblo Europeo para obtener la información y en vez del documento “completo”, se ocultó toda la cadena de correos con los argumentos y posibles justificaciones de estos cambios.
En el documento proporcionado en relación con la solicitud B) se han ocultado las razones y argumentos utilizados por el Jefe del Departamento REPRO para imponer su texto frente al redactado por los científicos, así como las modificaciones exigidas.
Puesto que la gran mayoría del texto ha sido ocultado, es imposible identificar las razones del Jefe del Departamento REPRO, sin embargo hay una serie de detalles muy relevantes, por citar algunos ejemplos:
*       El texto confirma un tema que se va a discutir con la Comisión Europea, pero se oculta al escrutinio público tanto el tema (en 2) como el contenido (en 1).
*       En 7) se confirma que se quiere enviar un mensaje concreto, pero se oculta el tema. Es relevante y preocupante el uso del plural “we” en “clarify what we want to say about the” y que se oculte el resto de la frase. Puesto que lo que los científicos quieren decir es lo que habían escrito, se abre la reflexión sobre a quiénes se refiere con nosotros (“we”), así como cuál es el contenido del mensaje, que se oculta a escrutinio público. 
*       Se han ocultado todos los argumentos de tipo científico, que deberían estar basados en la información disponible y no en opiniones personales, y por ello no ser considerados como datos susceptibles de protección. 
*       La única parte que no se ha ocultado totalmente es el comentario 2 en la parte 7). El texto confirma que no se trata de cambios editoriales sino de cambios sustantivos que afectan a las conclusiones.
Solicito que, con la excepción de nombres propios, se aplique la prevalencia de interés público a la parte del documento escrita por el Jefe del Departamento REPRO y se me proporcionen los textos completos ocultando exclusivamente los nombres propios.
Las razones que argumentan en el interés público y su prevalencia sobre la protección de datos personales son las siguientes:
1)      Existe un interés público evidente sobre los aspectos relacionados con los riesgos de los pesticidas y sus residuos en alimentos, confirmada por una iniciativa popular que ha desencadenado acciones específicas incluyendo una modificación normativa con el Reglamento de Transparencia
2)      En contra de lo que pretenden sugerir sus servicios legales, no se trata de documentos previos para las deliberaciones posteriores de un Panel Científico. Se trata de Opiniones Razonadas y Conclusiones sobre pesticidas elaboradas directamente por el personal científico estatutario de la EFSA y utilizadas por la Comisión Europea para la toma de decisiones. Tras ser redactadas por los científicos de la unidad, el Jefe del Departamento REPRO impone cambios en el texto. Tanto las modificaciones incluidas como las razones argumentadas tienen interés público evidente, dada el papel de estos documentos en la toma de decisiones. 
3)      El interés público de un documento no depende del tipo de contrato de sus autores, sino de su contenido y utilización en el marco normativo. Puesto que no se trata de borradores o documentos para discusión posterior por un Panel, sino de los documentos científicos finales publicados por la EFSA dentro del marco normativo, y por tanto con el mismo valor que las opiniones realizadas por un Panel, las mismas consideraciones jurídicas en cuanto a interés público deben ser aplicables. Por lo tanto la decisión de los servicios legales de la EFSA debería reconocer la validez de las decisiones judiciales previas, que confirmaron un uso excesivo de la protección de datos por la EFSA, y aplicarla a este caso con independencia de que los autores sean científicos externos o personal interno estatutario. 
4)      El Jefe del Departamento REPRO no aparece como co-autor, ocultando a la ciudadanía su participación, y sin embargo impone su opinión sobre la del personal científico. Esto supone una falta de transparencia, haciendo parecer que la opinión publicada es la del personal científico cuando en realidad es la imposición jerárquica por parte de una persona cuya participación se esconde.
5)      El que se argumente la necesidad de aplicar la protección de datos a los textos del Jefe del Departamento REPRO supone la confirmación tácita de que de no se trata de cambios puramente editoriales, algo que evidencia también lo poco que se puede leer del documento enviado, que confirma una participación muy activa del Jefe del Departamento REPRO en introducir cambios en el documento considerado final por la Unidad y que se envió para su aprobación.
6)      El documento indica la existencia de “mensajes” que se quieren enviar pero cuyo contenido se oculta así como indicaciones relacionadas con conversaciones con la Comisión Europea, ocultando su contenido. Una de las posibles razones que supuestamente justificarían la injerencia del Jefe del Departamento REPRO sobre las opiniones de los científicos de su departamento sería el “agradar” o seguir “recomendaciones” de la Comisión Europea, algo contrario al principio de independencia de la EFSA. Por tanto existe un interés público en conocer las razones argumentadas, y creo que por su propio interés, la EFSA debería hacer pública esta información para permitir el escrutinio público y que los ciudadanos pudieran conocer los argumentos utilizados por del Jefe del Departamento REPRO para imponer su opinión.
7)      La respuesta al punto C) indica que no se trata de un hecho aislado sino de algo supuestamente habitual. Que el Jefe del Departamento REPRO modifique las opiniones del personal científico responsable de las Opiniones Razonadas y Conclusiones sobre pesticidas, se oculte su participación, y los servicios legales de la EFSA argumenten protección de datos personales para esconder las instrucciones concretas y la justificación de las mismas, representa una preocupación y alarma para la sociedad. Estas evaluaciones científicas son la base para conocer los riesgos asociados a la utilización de pesticidas y a sus residuos en los alimentos. La confianza de los ciudadanos requiere total transparencia y garantía de que su contenido refleja la opinión independiente de los científicos encargados de su elaboración, confianza que se resquebraja al saber que el Jefe del Departamento REPRO cambia los contenidos y la EFSA oculta tanto su participación como la argumentación utilizada para imponer sus criterios. 
8)      Además del valor evidente en cuanto a salud pública y protección de los consumidores, estas opiniones tienen una connotación económica muy importante. El que se autoricen o no determinados usos y determinados niveles máximos de residuos en los alimentos rige el mercado de productos fitosanitarios y la competencia entre empresas. El conocer en detalle los cambios introducidos y las posibles razones argumentadas resulta esencial para que los ciudadanos puedan conocer si dichos cambios son lógicos y están bien fundamentados, mientras que el que se oculten podría indicar la existencia de posibles injerencias injustificadas, en asuntos de enorme interés para la sociedad.
9)      El que el Director Ejecutivo de la EFSA se negara a aceptar que la introducción de cambios por parte de personas no incluidas como co-autores en las Opiniones Razonadas y Conclusiones sobre pesticidas, tiene un interés público que debe prevalecer sobre los intereses personales, crearía una alarma social. Cuando además se trata de cambios impuestos por el Jefe del Departamento REPRO desde su posición jerárquica, el que se oculten al escrutinio público argumentando que el interés publicó no prevalece frente a los intereses personales, va en contra de los principios legales y la jurisprudencia. El que se alegue que una decisión en firme de los Tribules Europeos que confirma la prevalencia del interés público sobre la protección de datos personales, se aplica a las opiniones de los expertos externos pero no a las del Jefe del Departamento REPRO, no hace sino aumentar la alarma social y la impresión de “ocultismo”.  Y eso sin contar, que por su condición de servidor público en un puesto de alta responsabilidad, el Jefe del Departamento REPRO debería ser el primer interesado en que difundiera esta información para demostrar que se trata del ejercicio normal de su actividad y no de injerencias injustificadas.
Señor Director Ejecutivo, espero que a la vista de estos argumentos usted acepte esta apelación, me proporcione las partes del documento escritas por el  Jefe del Departamento REPRO, ocultando exclusivamente los nombres propios, y reconsidere la decisión en relación con el punto C), facilitando el resto de documentos en los que los que el Jefe del Departamento REPRO, impuso cambios en Opiniones Razonadas y Conclusiones de pesticidas elaboradas por la EFSA, en las que se basa la seguridad de los ciudadanos europeos.
Así mismo le recomendaría que reconsiderara la situación y estableciera procedimientos para garantizar que también en el caso de las Opiniones Razonadas y Conclusiones sobre pesticidas, las opiniones de la EFSA reflejan la visión de los científicos que las elaboran, sin que puedan existir injerencias jerárquicas en sus contenidos. Creo sinceramente que estos procedimientos aumentarían la confianza de los ciudadanos.
Atentamente, 
María Jose Ramos Peralonso 
 </t>
  </si>
  <si>
    <t>13/02/2021</t>
  </si>
  <si>
    <t>22/04/2021</t>
  </si>
  <si>
    <t>07/05/2021</t>
  </si>
  <si>
    <t>2021/0021</t>
  </si>
  <si>
    <t xml:space="preserve"> Sheridawn Schoeman CORTEVA </t>
  </si>
  <si>
    <t>Copy of the access to document application on ED properties of Spinosad.
I  would like to initiate a request under Regulation (EC) No 1049/2001 to provide a copy of the access to document application which you have received and which triggered this inquiry</t>
  </si>
  <si>
    <t>2021/0022</t>
  </si>
  <si>
    <t xml:space="preserve"> Dorota Swoboda
ICB Pharma </t>
  </si>
  <si>
    <t>Pyrethrins (CAS No 8003-34-7)
we would like to apply for public access to documents in accordance with the PAD Regulation (Regulation (EC) No 1049/2001).
We would like to collect all existing documents on the active substance pyrethrins (CAS No 8003-34-7) related to authorization as plant protection product.
We have found the Rapporteur Member State Draft Assessment Report (DAR) that was published when the public consultation on the active substance was launched on the EFSA website.
Moreover, the sanitised version of the final addendum to the DAR was published in the EFSA Register of Questions after the approval of the EFSA Conclusion on the peer review of the pesticide risk assessment of the active substance pyrethrins.
We would like to ask for your support in collection all the additional documents that have been generated in the meantime, i.e. especially all the updates generated to DARs, documents on studies already submitted to meet the confirmatory data requirements specified in the approval decision for pyrethrins.
Can we ask for your support in gathering all additional documents?</t>
  </si>
  <si>
    <t>2021/0023</t>
  </si>
  <si>
    <t xml:space="preserve"> Yolanda H. Saiz 
 Abiopep Plant Health </t>
  </si>
  <si>
    <t xml:space="preserve">Pseudomonas sp. Strain DSMZ 13134
Thank you very much for your email dated February 19th and the clarifications provided.
I would be very grateful If I could have access to the background documents of the active substance Pseudomonas sp. Strain DSMZ 13134 that was approved by Commission Implementing Regulation (EU) No 829/2013. Could you please provide me with access to such documents in accordance with Regulation (EC) No 1049/2001? Thank you very much.
I understand that it will take some time and that EFSA is currently processing a large number of documents under the PAD Regulation.
 </t>
  </si>
  <si>
    <t>2021/0024</t>
  </si>
  <si>
    <t xml:space="preserve"> Seppo Puustinen  
FACE EU</t>
  </si>
  <si>
    <t>Lead in game meat and the consumption frequency of game meat in the EU
I hereby declare the FACE’s interest, under Article 15 TFEU and Regulation (EC) No 1049/2001, to have public access to document submitted by EFSA to ECHA on 10.06.2020 with respect to the concentration of lead in game meat and the consumption frequency of game meat in the EU.</t>
  </si>
  <si>
    <t>16/03/2021</t>
  </si>
  <si>
    <t>30/04/2021</t>
  </si>
  <si>
    <t>03/05/2021</t>
  </si>
  <si>
    <t>2021/0025</t>
  </si>
  <si>
    <t xml:space="preserve">Claudio Mereu 
Fieldfisher </t>
  </si>
  <si>
    <t>Alpha-cypermethrin
Application for access to documents
1.	Introduction
On behalf of Sharda Cropchem España (hereinafter "Sharda"), we hereby request access to documents and information held by the European Food and Safety Authority ("EFSA") listed under point 4 below.
2.	The Applicant
Sharda Cropchem España: Carril Condomina nº 3 30006 Murcia Spain
Contact details for notifications regarding this request: Claudio Mereu Claudio.Mereu@fieldfisher.com 
3.	Factual background
In January 2021, Sharda became aware that BASF Agro B.V. (hereinafter "BASF"), the applicant for the renewal of the approval of Alpha-cypermethrin, withdrew its application for the renewal of the approval of the substance.
As a result, on 20 January 2021, Sharda sent a letter to BASF and the European, in order to express its interest in replacing BASF as applicant for the renewal of the approval of Alpha-cypermethrin, in accordance with Article 9 of Commission Implementing Regulation (EU) No. 844/2012.1 
1 Commission Implementing Regulation (EU) No 844/2012 of 18 September 2012 setting out the provisions necessary for the implementation of the renewal procedure for active substances, as provided for in Regulation (EC) No 1107/2009 of the European Parliament and of the Council concerning the placing of plant protection products on the market, OJ L 252, 19.9.2012, p. 26–32.
Belgium | China | France | Germany | Ireland | Italy | Luxembourg | Netherlands | Spain | UK | US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In the letter to BASF, Sharda sought BASF agreement on the transfer of the applicant for the renewal of the approval of Alpha-cypermethrin so that they could submit a Joint declaration to the Commission and the Rapporteur Member State ("RMS"), in compliance with the requirement set in Article 9 of Commission Implementing Regulation (EU) No. 844/2012 (Annex 1).
In the letter to the European Commission and the RMS, Belgium, Sharda informed them of its interest in the renewal of the active substance and requested the Commission to inform the SCoPAFF Committee accordingly and temporarily suspend any discussion on the renewal of the approval of Alpha-cypermethrin in order to enable our client to finalise its discussions with BASF in relation to the replacement of the applicant (Annex 2).
On 29 January 2021, BASF informed our client that it disagreed with the transfer of the applicant (Annex 3).
On 26 January 2021, the European Commission informed Sharda that the requirement set in Article 9 of Commission Implementing Regulation (EU) 844/2012 was not met, as a Joint BASF-Sharda declaration was not submitted, and that the transfer was not possible because the confirmatory data requested in Commission Implementing Regulation (EU) 2019/16902 had not been submitted by BASF by 30 October 2020 (Annex 4). However, the European Commission indicated that "once the approval of alpha-cypermethrin is withdrawn, Sharda may at any time submit an application for approval in accordance with Article 7 of Regulation (EC) No 1107/2009" (Annex 4).
While we believe that the European Commission should provide Sharda an appropriate time-frame to conclude the negotiations with BASF for the transfer of the applicant before the approval of the active substance is withdrawn, we consider that Sharda is entitled to submit an application under Article 7 of Regulation (EC) No. 1107/20093 with the right to refer to information, studies and data already submitted by BASF to support the approval and the renewal of the approval of Alpha-cypermethrin and which the RMS, EFSA and the Commission already possess.
4. Documents for which access is being sought
Based on the factual background set out above, we kindly request access to the following:
i)	The list of studies submitted by BASF Agro B.V. to support the renewal of the approval of the active 
substance Alpha-cypermethrin in accordance with Article 1 of Commission Implementing Regulation (EU) 844/2012. For the sake of clarity, we are aware that the List of information, tests and studies which were considered as relied upon by the Rapporteur Member State ("RMS") for the evaluation with a view to the renewal of approval of the active substance is publicly available on the European Commission's website.4 
ii)	The physical copies of the studies and or summaries reports submitted by BASF Agro B.V. to support the renewal of the approval of the active substance Alpha-cypermethrin in accordance with Article 1 of Commission Implementing Regulation (EU) 844/2012.
iii)	The Draft Assessment Report ("DAR") prepared by the Rapporteur Member State for the active substance alpha-cypermethrin and other evaluation reports prepared by the Rapporteur Member State.
iv)	The review tables summarising the comments from EFSA and/or the applicant and/or Member States during the peer review process.
2 Commission Implementing Regulation (EU) 2019/1690 of 9 October 2019 renewing the approval of the active substance alpha-cypermethrin, as a candidate for substitution, in accordance with Regulation (EC) No 1107/2009 of the European Parliament and of the Council concerning the placing of plant protection products on the market, and amending the Annex to Commission Implementing Regulation (EU) No 540/2011, OJ L 259, 10.10.2019, p. 2.
3 Regulation (EC) No. 1107/2009 of the European Parliament and the Council of 21 October 2009 concerning the placing of plant protection products on the market and repealing Council Directives 79/117/EEC and 91/414/EEC, OJ L 309 24.11.2009, p. 1.
4 https://ec.europa.eu/food/plant/pesticides/eu-pesticides-database/active-substances/?event=as.details&amp;as_id=325. 
94148123 v1	2
v) Any opinion issued by the EFSA and/or the Commission during the evaluation of the active substance.
5. Legal basis
Our request to provide the information and documentation indicated above at point 4 is based on Regulation (EC) No 1049/2001,5 EFSA Decision concerning access to documents6 and Regulation (EC) No 1367/2006.7 
This application for access to documents is presented in compliance with the requirements laid down in Article 6 of Regulation (EC) No 1049/2001 and Article 5 of EFSA's Decision concerning access to documents.
The information requested under point 4 above falls within the scope of Regulation (EC) No 1049/2001 and Regulation (EC) No 1367/2006.
The information requested falls under the definition of 'document' as provided for in Article 3(a) of Regulation (EC) No 1049/2001 and Article 2(1) of EFSA's Decision concerning access to documents.
Furthermore, Sharda's right to receive the information indicated above at point 4 is based on the additional following grounds.
First, the data protection rules laid down in Article 59 of Regulation (EC) No. 1107/2009 not apply to the data used for the evaluation of active substances at European level for the purposes of their approval. Data protection applies only thereafter, when active substances are assessed at national level for the purposes of product authorisations.
Second, Article 62 and Recital 40 of Regulation (EC) No. 1107/2009 prohibit the duplication of vertebrate animal studies and prescribe that testing for the purposes of that Regulation should be minimised and should be undertaken as a last resort. Furthermore, Recital 5 of Commission Implementing Regulation (EU) 844/2012 states that the applicant should be obliged to justify the submission of new information and to list separately studies concerning vertebrate animals that they intend to submit.
Third, Article 13 of the Treaty on the Functioning of the European Union8 provides that the Union and the Member States must pay full regard to the welfare requirements of animals and Directive 2010/63/EU9 lays down the rules for the replacement and reduction of the use of animals for scientific purposes.
Fourth, the requested information relates to the emission of substances into the environment since it concerns studies, reports and opinions on a substance used in plant protection products for agricultural uses and falls under the scope of application of Regulation (EC) 1376/2006.
Lastly, the disclosure of the requested information does not affect the confidentiality of commercial and industrial information or intellectual property data.
Granting Sharda access to this information will allow it to submit an application for the approval of Alpha-cypermethrin in accordance with Article 7 of Regulation (EC) No. 1107/2009 and, at the same time, comply
5 Regulation (EC) No 1049/2001 of the European Parliament and of the Council of 30 May 2001 regarding public access to European Parliament, Council and Commission documents, OJ L 145, 31.5.2001, p. 43–48.
6 EFSA, Decision concerning access to documents, available at https://www.efsa.europa.eu/sites/default/files/assets/docsaccess.pdf. 
7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OJ L 264, 25.9.2006, p. 13–19.
8 Treaty on the Functioning of the European Union, OJ C 326, 26.10.2012, p. 47–390.
9 Directive 2010/63/EU of the European Parliament and of the Council of 22 September 2010 on the protection of animals used for scientific purposes, OJ L 276 20.10.2010, p. 33.
94148123 v1	3
with the above-mentioned provisions of Regulation (EC) No. 1107/2009 on the duplication of data and respect the principle of animal welfare.
6. No exceptions
None of the exceptions provided for in Article 4 of Regulation (EC) No 1049/2001 and Article 3 of EFSA's Decision concerning access to documents applies. The information requested does not undermine:
·	Public interests;
·	The privacy or integrity of any individual;
·	The commercial interests of physical or legal persons;
·	Court's proceedings;
·	Investigations;
·	Etc.
Finally, Sharda's request concerns information related to the emission of substances into the environment since it concerns studies on a substance used in plant protection products for agricultural uses. Therefore, the information requested falls within the definition of 'environmental information' contained in Article 2(d)(ii) of Regulation (EC) 1367/2006 and, as such, is in any event not covered by the exception to disclosure laid down in Article 4 of Regulation (EC) 1049/2011.10 
7. Conclusion
We look forward to receiving electronic confirmation on the requested information as soon as practicable, and in any event within the deadlines prescribed by Regulation (EC) No 1049/2001 and EFSA's Decision concerning access to documents.
Yours faithfully,
Claudio Mereu
Joint Managing Partner
10 Any exception to the general rule of access to documents must be narrowly construed: Case C-673/13P, Commission v Stichting Greenpeace Nederland and PAN Europe, ECLI:EU:C:2016:889, paragraph 79.
94148123 v1</t>
  </si>
  <si>
    <t>24/02/2021</t>
  </si>
  <si>
    <t>17/03/2021</t>
  </si>
  <si>
    <t>12/04/2021</t>
  </si>
  <si>
    <t xml:space="preserve">reduce scope request FS 22/04/2021 </t>
  </si>
  <si>
    <t>2021/0026</t>
  </si>
  <si>
    <t>Steve Kozlen 
 Kozlen Consulting</t>
  </si>
  <si>
    <t xml:space="preserve">Fluazinam revised RAR
I respectfully request access to the indicated documents below, concerning the revised draft RAR for fluazinam that has been uploaded to CIRCA-BC for use in a second round of Member States (MS) consultation.   
Recall, the dRAR was originally prepared and then commented upon by Member States in a public consultation step in November 2019.   Upon examination of the MS comments it was decided by EFSA that certain further studies were required and questions raised to the applicants in a declared 'stop the clock' procedure.   As such, the applicants delivered the requested additional inputs to the EU RMS (AGES, Austria) who then consolidated and evaluated these inputs into an amended draft RAR and delivered to EFSA.   We now understand from the attached correspondence from EFSA to Member States (below) that Austria's amended draft RAR is placed on CIRCA-BC and MS have until 16 March 2021 to provide their inputs.  
It is in this context that I make my request for access to documents under the regulations.  Respectfully, I request copies of all of the materials identified in the attached e-mail of 22 February 2021 from EFSA to Member States at the present juncture in the procedure, as follows:
	EFSA circulated (and/or made available) documents for use by Member States for commenting via a written procedure on the topic of fluazinam 	renewal approval, including but not limited to the documents listed in the 22 February message below, as follows :
•	02_Revised assessment report/addenda
•	Fluazinam evaluation table_section 1_2021-02-16.doc
•	Fluazinam evaluation table_section 2_2021-02-16.doc
•	Fluazinam evaluation table_section 3_2021-02-16.doc
•	Fluazinam evaluation table_section 4_2021-02-16.doc
•	Fluazinam evaluation table_section 5_2021-02-16.doc
•	Fluazinam reporting table 2020-03-04.docx
•	Fluazinam_dRAR_00_LoEP_2021-02-16.docx
•	Fluazinam Report Pesticides Peer Review Written Procedure on Additional Information.doc
•	Fluazinam Report Pesticides Peer Review Written Procedure on Additional Information - Confidential ADAMA.doc
•	Fluazinam_evaluation table confidential ADAMA_2021-02-16.doc
•	Fluazinam Report Pesticides Peer Review Written Procedure on Additional Information - Confidential ADAMA.doc
•	Fluazinam Report Pesticides Peer Review Written Procedure on Additional Information - Confidential Finchimica.doc
•	Fluazinam_evaluation table confidential Finchimica_2021-02-16.doc
•	Fluazinam Report Pesticides Peer Review Written Procedure on Additional Information - Confidential Finchimica.doc
•	Fluazinam Report Pesticides Peer Review Written Procedure on Additional Information - Confidential ISK.doc
•	Fluazinam_evaluation table confidential ISK_2021-02-16.doc
•	Fluazinam Report Pesticides Peer Review Written Procedure on Additional Information - Confidential ISK.doc
Please kindly acknowledge safe receipt of my request and please do not hesitate to contact me in case you have any questions.
Note, for the sake of avoiding doubt, I do not request the previously version dRAR that was prepared for public commenting since that has been published and is already freely available.  Nor do I request copies of individual study reports at the present juncture.  My interest is to receive the amended draft RAR that is now under consideration by Member States for commenting and the documents indicated above that have been relied upon to derive such current version.   Where Member States and / or EFSA have provided their additional inputs, as instructed, by the time of delivering my request, then I respectfully request the individual MS inputs and comments to the indicated reporting tables, as well.
</t>
  </si>
  <si>
    <t>18/03/2021</t>
  </si>
  <si>
    <t>13/04/2021</t>
  </si>
  <si>
    <t>reduce scope request FS</t>
  </si>
  <si>
    <t>2021/0027</t>
  </si>
  <si>
    <t xml:space="preserve">Catherine Allen  
Life Scientific </t>
  </si>
  <si>
    <t>Fluroxypyr DAR
I would like to proceed with requesting the fluroxypyr DAR through PAD Regulation, I am aware there may be some delays with this, but I would prefer to may an application through this channel at present.</t>
  </si>
  <si>
    <t>26/03/2021</t>
  </si>
  <si>
    <t>21/04/2021</t>
  </si>
  <si>
    <t>2021/0028</t>
  </si>
  <si>
    <t>Tim Luimes &amp; Tomas Vanheste Journalists
The Investigative Desk</t>
  </si>
  <si>
    <t>Thiamethoxam, imidacloprid and clothianidin communications 
Under the right of access to documents in the EU treaties, as developed in Regulation 1049/2001, and the Aarhus Convention on Access to Information, Public Participation in Decision-Making and Access to Justice in Environmental Matters as implemented by Regulation (EC) No 1367/2006 and Directive 2003/4/EC, we are requesting documents concerning the following subject:
All emergency authorisations since 29 May 2018 for the three substances thiamethoxam, imidacloprid and clothianidin, of which the use was restricted by the regulations 2018/783, 2018/784 and 2018/785 of 29 May 2018.
We are requesting all internal and external documents - including but not limited to emails, communication, presentations, agendas, attendance lists and minutes of meetings - that the EFSA holds about this subject. We are also looking for all internal communication and communications with, and documents about this subject that were exchanged with, for example but not limited to:
•	All 27 EU Member States and the former EU Member State United Kingdom
•	SG of the EU Commission
•	DG Health and Food Safety
•	DG Environment
•	DG Agriculture
•	DG Trade
•	The Council of the European Union
•	The European Council
•	The Standing Committee on Plants, Animals, Food and Feed (SCoPAFF)
•	The European Parliament
•	Crop protection companies like but not limited to Bayer, BASF, Syngenta and Corteva that use one of the three substances in their plant protection products
•	Sugarbeet and sugar companies like Tereos, Royal Cosun, SESVanderHave and others
•	The European Crop Protection Association (ECPA), COPA-COGECA and other organisations that represent their interests
•	Any other private parties, including but not limited to law firms, lobbying firms and consultancy companies
We trust we will receive a reply within the legal period of fifteen working days. Should my requests be denied wholly or partially, please explain the denial or all deletions referring to specific exemptions in the regulation. Also I expect the partial release of documents, in case _x000B_of partial exemption according to article 4.6.
Sincerely yours,
Tim Luimes and Tomas Vanheste
Journalists
The Investigative Desk (https://investigativedesk.com/)
Gaasterlandstraat 3-5
1079 RH Amsterdam
The Netherlands
+32-475-821738</t>
  </si>
  <si>
    <t>Clarification requested on 29/03/2021</t>
  </si>
  <si>
    <t>21/01/2022
14/12/2021
23/11/2021
29/10/2021
08/10/2021
17/09/2021
19/08/2021
23/07/2021
28/06/2021
27/05/2021</t>
  </si>
  <si>
    <t>2021/0029</t>
  </si>
  <si>
    <t xml:space="preserve">Roel Straetmans &amp; Sofia Morais 
Puratos </t>
  </si>
  <si>
    <t>Beltherm MP/ML scientific opinion (EFSA-Q-2016-00179)
Re. Disclosure by EFSA and Wiley of Puratos confidential information
We are writing to you further to the email from Mr Verdonck of EFSA dated 22 February 2021.
We were dismayed to learn via that e-mail that EFSA and Wiley, more than three months ago namely on 25 November 2020, did not publish the redacted version but the full confidential version of the Beltherm MP/ML scientific opinion (EFSA-Q-2016-00179) in the online publicly accessible EFSA Journal.
The confidential information was even highlighted in the document as EFSA and Wiley published a version of the opinion in which it appeared in 'track changes'. That version also included an announcement, at the beginning of the document, that certain sections had been removed for confidentiality reasons.
This means that anyone who consulted the document was immediately made aware of the presence of confidential information in the document. We therefore would like to know whether anyone informed EFSA or Wiley about the erroneous publication.
That is not the only question we have for EFSA and Wiley.
We also demand full transparency (by providing us a copy of all emails exchanged) about what exactly happened the first time (25 November 2020) and the second time (18 December 2020) as well as an explanation as to why Puratos was not informed earlier about the mistakes made by EFSA and Wiley.
We also expect EFSA and Wiley to provide evidence of the claim made in the email of 22 February 2021 that the erroneous publication was effectively corrected on 5 January 2021 (and not later).
For its part, Puratos will make every effort to limit the damage caused by EFSA and Wiley, which can only be done in one way, namely by taking steps against the companies that have accessed Puratos' confidential information.
DocuSign Envelope ID: 5615819A-EDBE-4C88-9439-57B1CD60EAFD
We trust that EFSA and Wiley will cooperate with Puratos in mitigating the damage they have caused and demand in this respect that EFSA and Wiley provide us with a true copy of the server logs of all downloads of the full confidential version of the Beltherm MP/ML scientific opinion (EFSA-Q-2016-00179), both the HTML version and the PDF version. These logs should include at the minimum the download timestamps and the IP addresses.
To conclude, we urgently look forward to receive from you an answer to the above questions and a copy of the aforementioned data.
You will understand that in particular the last point is of extreme urgency and Puratos expects to receive these data at the latest one week after this letter is sent.
Needless to say that Puratos reserves the right to take legal action in order to obtain compensation for the damage it has suffered.
Yours sincerely,
Roel Straetmans	Sofia Morais
General Counsel	Senior Regulatory Manager</t>
  </si>
  <si>
    <t>2021/0030</t>
  </si>
  <si>
    <t xml:space="preserve">Olivier Prunaux 
 French Ministry of Agriculture and Food </t>
  </si>
  <si>
    <t>Mandate M-2020-0182
I am contacting you because I am looking for mandate M-2020-182, however the register of questions is temporarily unavailable and the website indicates that the document will be made available upon request.
I would like to thank you in advance for the document, or to forward the request to the colleague in charge of such issue if needed.
With my best regards,
Olivier Prunaux</t>
  </si>
  <si>
    <t xml:space="preserve">BOCIAN Justyna </t>
  </si>
  <si>
    <t>10/03/2021</t>
  </si>
  <si>
    <t>2021/0031</t>
  </si>
  <si>
    <t xml:space="preserve">Gerard Bannenberg 
 GOED  Global Organization for EPA and DHA </t>
  </si>
  <si>
    <t xml:space="preserve">Omega-3s - 3-MCPD esters and glycidyl-esters
By means of this email, I would like to make a request for data on specific contaminants in the EFSA contaminants database (DataWareHouse – DWH). The aim of our request is to understand what occurrence data exist for specific process contaminants (3-MCPD and glycidyl esters) in a category termed “food supplements containing special fatty acids“ by the European Commission (EC). Recently, a stakeholder forum “Stakeholder Forum on acrylamide, glycidyl esters and 3-MCPD esters - 2 March 2021“ was organized by the EC was held, in which it was mentioned by the EC that occurrence data in the EFSA DWH show that levels are "high" for these process contaminants in this category.
Internal data from our industry group (GOED - Global Organization for EPA and DHA - https://www.goedomega3.com/) show that the majority of ingredients produced by our member companies(fish oils, omega-3 concentrates and products containing omega-3 fatty acids) are below the maximum limits set for the corresponding ingredients. Since the EC has initiated discussions on potential limits for these contaminants also in finished products, we therefore would like to understand what data are present in the DWH for food supplements in this category, since it is not clear which specific “special fatty acids” are included in this category and to which particular food supplement products the data belong.
With regard to this request for data, this is the specific information:
The contaminants of interest are:     3-MCPD esters and glycidyl-esters
The year of reporting:                       All years for which data are available
Reporting country:                             EU countries and other European countries including Norway and Iceland (and any other that are relevant for informing the European Commission)
Food matrices:                                   - Food supplements containing fish oil
                                                         - Food supplements containing omega-3 oil / omega-3 fatty acids / EPA or DHA 
                                                         - Food supplements containing algal oil
                                                         - Food supplements containing krill oil
                                                         - Food supplements containing marine oil
                                                         - Food supplements containing arachidonic acid
                                                         - Food supplements containing fatty acids
In effect, we like to understand what products are included in the “food supplements containing special fatty acids” category, if it exists as such. 
Finally, is it possible to know which specific product on the market belongs to each data entry point? That would make it possible to find out which products are omega-3 products, which contain other fatty acids, and which are multi-ingredient food supplements. There are many food supplements on the market containing different types of fatty acids in addition to marine and algal long-chain omega-3 fatty acids, and they cannot be all grouped together.
Thank you very much for your assistance.
Gerard Bannenberg, Ph.D. 
- gerard@goedomega3.com
</t>
  </si>
  <si>
    <t>27/04/2021</t>
  </si>
  <si>
    <t>2021/0032/PT 1239</t>
  </si>
  <si>
    <t xml:space="preserve"> Sarah Falcucci
 Student  </t>
  </si>
  <si>
    <t xml:space="preserve">MoCs and MoUs
A new Public Access to Document application has been submitted. 
PAD Number: 00001239
Contact Name: 
Subject: Access to EFSA agreements with third countries
Request: Dear Sir or Madam, 
The EU is currently funding a research program called "EU IDEA" (https://euidea.eu) regarding integration and accountability in the EU. One of its key research objectives regards the implication of third countries (non-EU members) with EU agencies, including but not limited to candidate countries or EFTA countries. 
As a student working on this particular subject via the Université de Genève, I am in need to consult all the agreements (whether they be formal agreements, exchange of letters, memorandums of cooperation...) your agency has with a third country / third country agency (whether the agreement is signed by EFSA directly or by a centralized EU body such as the Commission but involving EFSA activities). 
However, such documents are not available on your website, despite them being mentioned several times. For example, your Multi-annual programme on International Scientific Cooperation 2014–2016 mentions, p.11, that "To date, EFSA has signed Memorandums of Cooperation (MoC) with the US FDA and the Food Safety Commission of Japan (FCSJ). In addition, EFSA has exchanged letters (i.e. established an EoL) with food safety risk assessment organisations in Australia (Food Standards Australia New Zealand (FSANZ)), Canada (Health Canada), New Zealand (Ministry for Primary Industries (MPI)) and the USA (United States Department of Agriculture (USDA), the USDA Animal and Plant Health Inspection Service (APHIS), the USDA Agricultural Research Service (ARS) and the USDA Food Safety and Inspection Service (FSIS)). MoC and EoL agreements identify the areas of collaboration and establish procedures for exchange of information, data and views in areas of common interest including risk communication and the handling of confidential information". 
On the website, as well, it is mentioned that "EFSA continues to build relationships with its counterparts around the world. Sometimes this is done through formal agreements with regulatory agencies with a risk assessment mandate, such as in Australia, Canada, Japan, New Zealand and the USA. Cooperation with counterparts in many other countries (including Brazil, Chile, China, Hong Kong, Korea, Malaysia, Singapore, Thailand and Taiwan) is growing by exchanging experience, work programmes and views in food safety risk assessment" (https://www.efsa.europa.eu/en/partnersnetworks/international). Again, I would need access to relevant documents which I cannot find on your website. 
Therefore, I am asking if there is any platform where I can consult such agreements or if you would be kind enough to forward them to me via e-mail. 
Thank you for your time and help, 
Sarah Falcucci.
Affiliation: Academia/Research Institute
Date Created: 12/03/2021
</t>
  </si>
  <si>
    <t>12/03/2021</t>
  </si>
  <si>
    <t>07/04/2021</t>
  </si>
  <si>
    <t>28/04/2021</t>
  </si>
  <si>
    <t>26/05/2021</t>
  </si>
  <si>
    <t>17/06/2021</t>
  </si>
  <si>
    <t>24/06/2021</t>
  </si>
  <si>
    <t>2021/0033/PT 1246</t>
  </si>
  <si>
    <t xml:space="preserve">Marina Sanchez Maestre
Clifford Chance </t>
  </si>
  <si>
    <t xml:space="preserve">Health claim Algatrium® and antioxidant EFSA-Q-2008-705. 
New PAD Application: 00001246
A new Public Access to Document application has been submitted. 
PAD Number: 00001246
Contact Name: 
Subject: Question No EFSA-Q-2008-705
Request: We are looking for Question No EFSA-Q-2008-705. We found the SCIENTIFIC OPINION Algatrium® and antioxidant response Scientific substantiation of a health claim related to Algatrium® and antioxidant response Article 13(5) of Regulation (EC) No 1924/20061 Scientific Opinion of the Panel on Dietetic Products, Nutrition and Allergies, but we are interested in the application from Brudy Technology S.L. submitted pursuant to Article 13(5) of Regulation (EC) No 1924/2006 via the Competent Authority of Spain. 
Thanks in advance for your help.
Affiliation: Consultant
Date Created: 12/03/2021
To view the PAD application, please click here: https://efsa.my.salesforce.com/5001v00001chuAS
</t>
  </si>
  <si>
    <t>09/08/2021
16/07/2021
25/06/2021</t>
  </si>
  <si>
    <t>21/09/2021
09/08/2021</t>
  </si>
  <si>
    <t xml:space="preserve">2021/0034/PT 1334 </t>
  </si>
  <si>
    <t xml:space="preserve">Signe Moe 
University of Geneva </t>
  </si>
  <si>
    <t xml:space="preserve">MoUs/MoCs signed with third countries.
New PAD Application: 00001334
A new Public Access to Document application has been submitted. 
PAD Number: 00001334
Contact Name: 
Subject: Application for EFSA documents
Request: Dear EFSA, 
As a part of the Horizon2020-funded research project “EU IDEA – Integration and Differentiation for Effectiveness and Accountability” (www.euidea.eu), our research team at the University of Geneva is investigating the participation of third countries in EU agencies. For this purpose, under the right of access to documents as developed in Regulation 1049/2001, I am requesting the following documents: 
1. Cooperation agreements with Australia, Canada, Japan, New Zealand, Switzerland and the USA 
2. Documents laying down conditions for the participation of EU enlargement and ENP countries in EFSA (e.g. project descriptions) 
Thank you for your help. 
Yours Sincerely, 
Signe Moe
Affiliation: Academia/Research Institute
Date Created: 25/03/2021
To view the PAD application, please click here: https://efsa.my.salesforce.com/5001v00001dhLJ2
</t>
  </si>
  <si>
    <t>11/05/2021</t>
  </si>
  <si>
    <t>04/06/2021</t>
  </si>
  <si>
    <t xml:space="preserve">
25/06/2021</t>
  </si>
  <si>
    <t>25/06/2021</t>
  </si>
  <si>
    <t>2021/0035</t>
  </si>
  <si>
    <t xml:space="preserve"> Eileen Gordon-Laity 
 CAOBISCO </t>
  </si>
  <si>
    <t>MOSH MOAH POSH data
The reason for reaching out to you today is to express our interest in receiving any data that might have been submitted to EFSA (Member States and third parties) related to Mineral Oils (MOSH,MOAH,POSH) potentially detected in roasted coffee, soluble coffee and coffee substitutes for the period between 1 January 2016 and the current date, in accordance with Regulation (EC) No 1049/2001 (“the PAD Regulation”).</t>
  </si>
  <si>
    <t>31/01/2022
30/11/2021
09/11/2021
14/10/2021
23/09/2021
23/08/2021
16/07/2021</t>
  </si>
  <si>
    <t>2021/0036</t>
  </si>
  <si>
    <t xml:space="preserve">Christina Ruden
 Stockholm University - </t>
  </si>
  <si>
    <t>Documents cited in RAR/DAR prothioconazole 
With reference to Regulation (EU) 2019/1381 I would like to access the following documents that appears in the RAR/DAR for the AI in PPP prothioconazole (CAS number: 178928-70-6). 
The requested documents specifically concern the metabolite prothioconazole-desthio (CAS number: 120983-64-4):
II A, 5.8.1.1.5 /02
Eigenberg, D. A. 2001 A two-generation dietary reproduction study in rats using SXX 0665
Bayer Corporation, South Metcalf, Stilwell, USA Bayer AG, Report No.: 109835, Date:2001-12-04
II A, 5.8.1.1.5 /04
Becker, H.; Luetkemeier, H.; Biedermann, K.; Vogel, O., Terrier, C. 1991 Embryotoxicity study (including teratogenicity) with SXX 0665 technical in the rat RCC, Research and Consulting Company AG, Itingen, Switzerland Bayer AG, Report No.: R5436, Date:1991-12-03
II A, 5.8.1.1.5/05a
Becker, H.; Biedermann, K. 1991b Supplementary study to the embryotoxicity study (including
teratogenicity) with SXX 0655 technical in the rat RCC, Research and Consulting Company AG, Itingen, Switzerland Bayer AG, Report No.: R5437, Date:1991-12-06
II A, 5.8.1.1.5/07
Bartmann, K. 1992 SXX 0665 - Study for embryotoxic effects in rabbits following oral administration
Bayer AG, Report No.: 21091, Date:1992-02-17
II A, 5.8.1.1.5/05b
Klaus, A.-M. 2004 SXX 0665 Technical, Re-evaluation of Supernumerary Ribs in a Supplementary Embryotoxicity Study in the Rat and in the Control Group of a Main Embryotoxicity Study in the
Rat, Study No. T2069737, Report no.: AT01146, Date: 2004-04-15
Thank you and best regards
Professor Christina Rudén
Stockholm University
Department of Environmental Science
106 91 Stockholm
Sweden</t>
  </si>
  <si>
    <t>27/03/2021</t>
  </si>
  <si>
    <t>17/05/2021</t>
  </si>
  <si>
    <t>09/06/2021</t>
  </si>
  <si>
    <t>30/07/2021</t>
  </si>
  <si>
    <t>2021/0037/PT 1351</t>
  </si>
  <si>
    <t xml:space="preserve">Sandra Erkrath 
 Vegan World </t>
  </si>
  <si>
    <t xml:space="preserve">List EU approved food, food additives, processing agents animal derived compon
New PAD Application: 00001351
A new Public Access to Document application has been submitted. 
PAD Number: 00001351
Contact Name: 
Subject: animal ingredients in foods, food additives and processing aids
Request: Dear Sir/Madam, 
We are a vegan blog with several thousand readers, and we are raising awareness about nutrition. 
We would like a list of all EU approved foods, food additives and processing agents that contain or may contain animal derived components. 
If, however, this is not possible, we would like a list of all approved foods, food additives and processing agents as well as their manufacturing processes. 
I thank you in advance for your transparent response. 
With kind regards 
Sandra Erkrath
Affiliation: Academia/Research Institute
Date Created: 28/03/2021
To view the PAD application, please click here: https://efsa.my.salesforce.com/5001v00001dhwMx
</t>
  </si>
  <si>
    <t>2021/0038</t>
  </si>
  <si>
    <t xml:space="preserve">Ana Catarina Carvalho 
Universidade do Porto </t>
  </si>
  <si>
    <t xml:space="preserve">Food consumption data
We are contacting you as members of the Knowledge-Hub SYSTEMIC, which consists of a network of 41 research groups working in eight countries, including Portugal, France Latvia and Belgium, that aim to address the challenges of sustainable food systems by proposing adaptive and mitigatory strategies to address climate change and malnutrition in Europe. In this project's context, we are working particularly on assessing food sources and nutrients intake and modelling balanced diets in the EU population (WP3), and on a risk-benefit assessment to quantify the public health and environmental impact of dietary shifts (WP5). For these purposes, we aim for a European perspective and thus individual consumption data from countries with EU-Menu methodology would be fundamental. 
After contacting Sofia Ioannidou from the Evidence Management Unit on how to proceed with a request to access EFSA data, we were instructed to formally submit a PAD request by sending an email to this address. The surveys and targeted population groups we aim to obtain are the following:
Country	Survey name	Population group covered
Belgium	Belgian national food consumption survey in children, adolescents and adults	Other Children, Adolescents, Adults
Latvia	Latvian National Dietary survey	Infants, Toddlers, Other Children, Adolescents, Adults, Elderly
France	The French national dietary survey (INCA3, 2014-2015)	Infants, Toddlers, Other Children, Adolescents, Adults, Elderly, Very Elderly
Spain	Spanish National dietary survey on children and adolescents	Infants, Toddlers, Other Children, Adolescents
	Spanish National dietary survey in adults, elderly and pregnant women	Adults, Elderly, Pregnant Women
Please let us know if you need any additional information from our side.  
Thank you in advance for considering this request.  </t>
  </si>
  <si>
    <t>18/06/2021</t>
  </si>
  <si>
    <t>2021/0039</t>
  </si>
  <si>
    <t xml:space="preserve">Didier Jans 
AIBI Aisbl </t>
  </si>
  <si>
    <t>Data on acrylamide, 3-MCPD and Glycidyl Esters
I am contacting you on behalf of AIBI, the Association of Industrial bakers.
We would like to request access to EFSA data on acrylamide, 3-MCPD and Glycidyl Esters for the various food categories relating to bread/bakery products (for all years available).
Based on the EFSA food matrix we are aware of (FoodEx2), this refers to:
Bread and similar products (A004V)
•	Bread (A0DRD)
•	Fine Bakery ware (A009T)
If possible, we also would like to get access to the “scope and note link” describing each of the headings/sub-headings in these categories of the FoodEx.</t>
  </si>
  <si>
    <t>na</t>
  </si>
  <si>
    <t xml:space="preserve">2021/0040/PT 1376  </t>
  </si>
  <si>
    <t>Ivar Nilsson 
 Äkta vara Sverige</t>
  </si>
  <si>
    <t xml:space="preserve">Food additive application of nitrites (potassium and sodium, E249 and 
New PAD Application: 00001376
A new Public Access to Document application has been submitted. 
PAD Number: 00001376
Contact Name: 
Subject: Document on additive
Request: I would like to have access to all documents relating to the food additive application of nitrites (potassium and sodium, E249 and E250).
Affiliation: Non-Governmental Organisation (NGO)
Date Created: 30/03/2021
To view the PAD application, please click here: https://efsa.my.salesforce.com/5001v00001diLT0
</t>
  </si>
  <si>
    <t>18/05/2021</t>
  </si>
  <si>
    <t>10/06/2021</t>
  </si>
  <si>
    <t>01/07/2021</t>
  </si>
  <si>
    <t>2021/0041/PT 1389</t>
  </si>
  <si>
    <t xml:space="preserve">Montse Cendra  
Protekting </t>
  </si>
  <si>
    <t xml:space="preserve">DIFLUFENICAN DAR &amp; RAR
New PAD Application: 00001389
A new Public Access to Document application has been submitted. 
PAD Number: 00001389
Contact Name: 
Subject: DIFLUFENICAN
Request: I would like to receive the DAR and RAR dossier for DIFLUFENICAN
Affiliation: Consultant
Date Created: 31/03/2021
To view the PAD application, please click here: https://efsa.my.salesforce.com/5001v00001diX2t
</t>
  </si>
  <si>
    <t>31/03/2021</t>
  </si>
  <si>
    <t>26/04/2021</t>
  </si>
  <si>
    <t>19/05/2021</t>
  </si>
  <si>
    <t>06/05/2021</t>
  </si>
  <si>
    <t>2021/0042</t>
  </si>
  <si>
    <t xml:space="preserve">Alison Labbate 
Wiley </t>
  </si>
  <si>
    <t xml:space="preserve">Beltherm MP/ML feed additive  for  chickens for fattening confidentiality decision 
Thank you for providing notice of the letter and disclosure of the emails. Are you able to share with us the EC decision on confidentiality?
Please keep us updated on the communications with Puratos and let us know if you require any additional information. We are working on the complete statement of events and will provide that shortly.
Regards,
Alison
Alison Labbate
(she/her)
John Wiley &amp; Sons
alabbate@wiley.com
From: VENIER Luisa &lt;Luisa.VENIER@efsa.europa.eu&gt; On Behalf Of EFSA.public.access.to.documents
Sent: Tuesday, March 30, 2021 3:53 AM
To: Labbate, Alison &lt;alabbate@wiley.com&gt;
Cc: Brehm, Allison &lt;abrehm@wiley.com&gt;; EFSA.public.access.to.documents &lt;EFSA.public.access.to.documents@efsa.europa.eu&gt;; VERDONCK Frank &lt;Frank.VERDONCK@efsa.europa.eu&gt;; HEALY Arthur &lt;arthur.healy@efsa.europa.eu&gt;; GREGORETTI Lucilla &lt;Lucilla.GREGORETTI@efsa.europa.eu&gt;; GABBI Simone &lt;Simone.GABBI@efsa.europa.eu&gt;; HASLER Matthias &lt;Matthias.HASLER@efsa.europa.eu&gt;; Foskett, Samantha &lt;sfoskett@wiley.com&gt;; VENIER Luisa &lt;Luisa.VENIER@efsa.europa.eu&gt;
Subject: PAD 2021/029_Notification of intention of disclosure
⛔	This is an external email. 
Dear Wiley colleagues,
As anticipated, EFSA is addressing those parts of Puratos’ letter of 05 March 2021 concerned with access to documents in accordance with Regulation (EC) No 1049/2001 (“the PAD Regulation”), the applicable legal framework in the European Union (EU) to process requests for access to documents held by EU institutions, bodies and agencies. 
In this context, we would like to notify you of EFSA’s intention to disclose the enclosed documents identified as falling within the scope of Puratos’s public access to documents application (“PAD application”) with EFSA’s reference 2021/029. In line with Article 4(1)(b) of the PAD Regulation, EFSA has masked all personal data and other information that might undermine the privacy of identified or identifiable natural persons.
Finally, as agreed, we are also sharing the final draft letter with you that EFSA intends to send to Puratos when disclosing the attached documents. Please note that we are working on a further communication meant to address the elements in Puratos’ letter constituting requests for access to information (rather than requests for access to documents per se). We will share the final draft of this communication with you in due course.
Yours sincerely,
Luisa Venier
EFSA public access to documents Team
Legal and Assurance Services
</t>
  </si>
  <si>
    <t>01/04/2021</t>
  </si>
  <si>
    <t>2021/0043/PT 1441</t>
  </si>
  <si>
    <t xml:space="preserve">Klaudia Czerwieńśka 
PUH Chemirol Sp z.o.o </t>
  </si>
  <si>
    <t xml:space="preserve">Phosmet
00001441 Daly Hierarchy]
	Account Name	Parent Request
	Contact Name	EU citizen or resident
Confirmatory 
Application
PAD Application Details
	Subject	EFSA Conslusion for phosmet	Topic	Pesticides
	Request	Dear All,	Status	In Progress
I would like to kindly request you to 
send me proper version of Peer review 
of the pesticide risk assessment of the 
active substance phosmet (EFSA 
Journal 2021;19(3):6237 ). A lot of 
important information as ADI, ARfD, 
AEOL are blacked out. In my opinion, 
the balcked out fragments are very 
important for risk assessors and should 
be disclosed and it is unacceptable in 
line with transparency EU policy. 
Please send me proper verison of 
mentioned document and its Appendix 
A
Kind Regards, 
Klaudia
Final Feedback
Deadline
Number of Working 
Days Until Deadline
Justification for 
Deadline Extension	External Document
Owner
Internal Information
	Responsible Person	Link to Email Chain
in Concerned Unit
	Cross-Unit request	Tag
Concerned Unit
Notified
Document Owner (where applicable)
	Document Owner	Date of Contact
	Document Owner	Second Date of
	Considerations	Contact
Meeting Outcome
Meeting Outcome
Meeting Participants
https://efsa.my.salesforce.dom/5001‘4:10001disQBAAY/p	Second Meeting
Outcome
Second Meeting 
Participants	1/2
07/04/2021	Request: 00001441 - Salesforce - Unlimited Edition
Response Details
	EFSA Response	Unk to Document
Guest User Information
	Full Name	Klaudia Czerwientica - PUH Chemirol Sp z.o.o - phosmet	
Email	klaudia.c.zerwinsica@chemirol.com.pl 
Company Name PUH Chemirol Sp z.o.o
Custom Links
Request Comment Report
	Created t3 ^	Relationship Management Site Guest	Last Modified By	Citiall PINTADO, 07/04/2021 17.54
User, 07/04/2021 15.54
Request History
07/04/2021 17.54
User Cldall PINTADO
Action Changed Area from Question about Scientific Application Process to Public Access to Documents. Changed Request Owner from Chian PINTADO to PAD.
07/04/2021 17.48
User Alessandro DE TOMMASI
Action Changed Status from Submitted to in Progress. Changed Request Owner from Ask Applications Desk to Citiali PINTADO.
07/04/2021 15.54
User Relationship Management Site Guest User 
Action Created.
Copyright 2000-2021 saiesforce.com, inc. All rights reserved.
https://efsa.my.salesforce.dom/5001‘4:1000141sQBAAY/p	</t>
  </si>
  <si>
    <t>2021/0044</t>
  </si>
  <si>
    <t xml:space="preserve">Sandra Bašić 
Croatian Agency for Agriculture and Food </t>
  </si>
  <si>
    <t>Content of total delta-9-tetrahydrocannabinol (Δ9-THC)
Centre for Food Safety of Croatian Agency for Agriculture and Food plans to conduct a national survey on the determination of the THC content in food derived from industrial hemp on the Croatian market. 
As we plan to use EFSA's statistical tool Sampelator for design of the survey, and in order to determine an adequate number of samples in each food category, we kindly ask you to provide us with the available data sets related to the content of total delta-9-tetrahydrocannabinol (Δ9-THC) for food matrices which includes: 
-             hemp seeds, 
-             hemp oil, 
-             hemp tea (infusions), 
-             hemp flour, 
-             hemp bread and rolls, 
-             hemp pasta (raw), 
-             hemp breakfast cereals, 
-             hemp cereal bars, 
-             hemp fine bakery wares, 
-             hemp protein, 
-             chocolate (cocoa) products containing hemp, 
-             hemp based energy drinks, 
-             hemp based beer and beer-like beverages 
-             and hemp dietary supplements 
for all reported years and from all EU countries who reported on this matter.
By total Δ9-THC we consider data for pure Δ9-THC and sum of Δ9-THC and Δ9-THCA.
We would be very grateful if you could help us with providing requested datasets, which will be a valuable starting points for design of our survey.
We have received a recommendation from the Data Team to contact you with the above question.</t>
  </si>
  <si>
    <t>2021/0045</t>
  </si>
  <si>
    <t xml:space="preserve">Dorota Swoboda 
ICB Pharma </t>
  </si>
  <si>
    <t>Rapeseed oil updates to DAR, confirmatory data requirement documents
we would like to apply for public access to documents in accordance with the PAD Regulation (Regulation (EC) No 1049/2001).
We would like to collect all existing documents on the active substance rapeseed oil (CAS No 8002-13-9) related to authorization as plant protection product.
We have found the Rapporteur Member State Draft Assessment Report (DAR) that was published when the public consultation on the active substance was launched on the EFSA website and the conclusion on pesticide peer review (EFSA, Journal 2013).
We would like to ask for your support in collection all the additional documents that have been generated in the meantime, i.e. especially all the updates generated to DARs, documents on studies already submitted to meet the confirmatory data requirements specified in the approval decision for rapeseed oil and on the renewal of the approval of this active substance.
Can we ask for your support in gathering all additional documents?
Thank you very much for your efforts in advanced.</t>
  </si>
  <si>
    <t>05/05/2021
29/04/2021</t>
  </si>
  <si>
    <t>2021/0046</t>
  </si>
  <si>
    <t xml:space="preserve">Aodhan McGourty
Filedfisher </t>
  </si>
  <si>
    <t xml:space="preserve">Statistics since 2003 of conclusions in the initial DAR were different from EFSA's conclusions at the end of the peer review process
Request for access to documents held by EFSA regarding the peer review process for active substances under Chapter II of the Plant Protection Products Regulation
1.	Introduction
We (the Applicant) hereby request access to documents held by the European Food Safety Authority (EFSA) listed under point 4 below.
2.	Applicant
Fieldfisher (Belgium) LLP
Boulevard Louis Schmidt 29 Box 15 
B-1040 Brussels
Belgium
3.	Background
The procedure for the approval of an active substance is contained in Chapter II, Section 1, Subsection 2 of Regulation (EC) No 1107/2009. Further details of the procedure are also contained in the "Administrative guidance on submission of dossiers and assessment reports for the peer‐review of pesticide active substances" published by EFSA (DOI: 10.2903/sp.efsa.2019.EN-1612).
As part of this approval procedure, a Referring Member State (RMS) is required to deliver a draft assessment report (DAR) to EFSA for peer review. This peer review process is coordinated by EFSA and consists of a public consultation on the DAR, followed by comments on the DAR from the applicant, EFSA and Member States (MSs). In certain cases, EFSA also organises expert discussion on aspects of the assessment and / or request the applicant to provide additional information. At the end of this peer review
Belgium | China | France | Germany | Ireland | Italy | Luxembourg | Netherlands | Spain | UK | US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process, EFSA issues its conclusions on whether the active substance may be expected to meet the approval criteria.
Based on EFSA's conclusions, the assessment of the RMS, and other legitimate factors, the Commission puts forward a draft Regulation for approval or non-approval and an accompanying Review Report. At this stage, the Standing Committee on Plants, Animals, Food and Feed (ScoPAFF) delivers an opinion on the proposal put forward by the Commission. Following a favourable opinion of SCoPAFF, the Commission adopts the Regulation.
Since 2003 up to the present date (the Relevant Period), we understand that EFSA has issued 613 conclusions regarding the peer review of pesticides.
	4.	List of documents to which access is being sought / requested information
The documents and information for which access is sought are the following:
1.	Records, reports or statistics which outline the number of times that the conclusions in the initial DAR were different from EFSA's conclusions at the end of the peer review process. To be clear, we seek documentation / information indicating the number of times the initial DAR conclusions recommended approval but the final conclusions of EFSA recommended non-approval - or vice-versa.
2.	For those cases where the conclusions in the initial DAR were different from EFSA's conclusions at the end of the peer review process, the name of the active substance concerned and the entity responsible for making changes to the conclusions initially proposed by the RMS (i.e. MSs, EFSA, etc).
3.	For the Relevant Period, records, reports or statistics on the number of experts' meetings which have been organised in the context of the peer review process.
4.	For the Relevant Period, records of Member States' attendance at all experts' meetings concerning the peer review process and the number of people in attendance broken down by Member State / entity. We do not seek the names of the persons in attendance.
5.	For the Relevant Period, records, reports or statistics which outline the number of times that EFSA's conclusions at the end of the peer review process were not subsequently followed in the Commission's draft Regulation and Review Report. To be clear, we seek documentation / information indicating the number of times that EFSA's conclusions recommended approval and the Commission's draft Regulation provided for non-approval - or vice-versa.
6.	For the Relevant Period, records, reports or statistics which outline the number of times that SCoPAFF issued an opinion on a Commission proposal, broken down by whether it was favourable or unfavourable.
	5.	Legal basis
We request EFSA to provide us with access to the information listed in point 4 under Article 2 of Regulation (EC) No 1049/2001 (the ATD Regulation), Regulation (EC) No 1367/2006, and the "Decision of EFSA's Management Board laying down practical arrangements for implementing Regulation (EC) No 1049/2001 and Articles 6 and 7 of Regulation (EC) No 1367/2006" (Decision No: wp200327-a2) (the Management Board Decision).
95454162 v1	2
6.	No exceptions
The information requested listed under point 4 above falls within the scope of the ATD Regulation and the Management Board Decision. We believe that they are not covered by any of the exceptions to disclosure as set out in the ATD Regulation. We also trust that our request for access to documents and our related right to such access have been made sufficiently clear for this request to be accepted.
Accordingly, we expect to receive electronic copies of the above documents as soon as is practicable, and in any event within the deadlines prescribed by the ATD Regulation.
We are available for any questions you might have concerning the present request. Yours faithfully
Aodhan McGourty 
</t>
  </si>
  <si>
    <t>14/04/2021</t>
  </si>
  <si>
    <t>12/05/2021</t>
  </si>
  <si>
    <t>Non-disclosed</t>
  </si>
  <si>
    <t>2021/0047/PT 1497</t>
  </si>
  <si>
    <t xml:space="preserve">Eugenio Caliceti 
Università di Trento </t>
  </si>
  <si>
    <t>Panels procedures 
Request Owner	pAD	Request Number	00001497 [View Hierarchy]
Account Name	Parent Request
	Contact Name	EU citizen or resident
Confirmatory 
Application
PAD Application Details
	Subject	informazioni processi decisionali intemi a	Topic	Other
efsa
	Request	Gentile Agenzia,	Status	Submitted
vorrei acquisire le norme inteme relative 
a: a) procedurem per la desingazione 
degli esperti di panel scientifici; b) quali 
sono le procedure per l'assunzione di 
una decisione all'intemo dei panel; c) le 
procedure the legano la detemilnazione 
del panel scientifico intemo e le decisioni 
messe formalmente da EFSA.
Cordialmente,
Eugenio Caliceti
Final Feedback
Deadline
Number of Working 
Days Until Deadline
Justification for 
Deadline Extension	External Document
Owner
Internal Information
	Responsible Person in	Link to Email Chain
Concerned Unit
	Cross-Unit request	Tag
Concerned Unit
Notified
Document Owner (where applicable)
Document Owner
Document Owner 
Considerations
Meeting Outcome
Meeting Outcome 
Meeting Participants	Date of Contact
Second Date of
Contact
Second Meeting
Outcome
Second Meeting 
Participants
https://efsa.my.salesforce.corn15001v00001elyzOAAQ/p
 eugenio.caliceti@unitn.it.	1/2
4/14/2021
Response Details
R.64p4wza
Guest User Information
Full Name	eugenlo calIcet1
Company Name unitn
Request: 00001497 Salesforce - Unlimited Edition
LJnk to Document
EmaH	eugenlo.calIcetlfpurittn.lt 
Custom Links
Request Comment Report
Cm,ded EV Relationship Management Site Guest	Last Modified By Giorgio QUETTI, 14/04/2021 9.13 User, 13/04/2021 12.42
Request History
14/04/2021 9.13
User Giorgio QUETTI
Action Changed Area from General Question about EFSA to Public Access to Documents. Changed Request Owner from Ask EFSA Service to PAD.
1310412021 12.42
User Relationship Management Site Guest User 
Action Created.</t>
  </si>
  <si>
    <t>2021/0048</t>
  </si>
  <si>
    <t xml:space="preserve">Gil Luypaert 
DCM </t>
  </si>
  <si>
    <t>Background documents ON-6388
In accordance with Regulation (EC) No 1049/2001 (PAD Regulation) we would like to apply for public access to the background documents related to ON-6388. The specific description of the documents:
•	the comments received on the DAR,
•	the Reporting Table (11 February 2020), 
•	the Evaluation Table (30 November 2020),
•	the report(s) of the scientific consultation with Member State experts (where relevant);
•	the comments received on the assessment of the additional information (where relevant),
•	the comments received on the draft EFSA conclusion.
Many thanks for considering our application and sending us a copy the requested documents.</t>
  </si>
  <si>
    <t>2021/0049</t>
  </si>
  <si>
    <t xml:space="preserve">Steve Kozlen
Kozlen Consulting </t>
  </si>
  <si>
    <t>Background documents triazole derivative metabolites 
I wish to request complete copies of two reference documents cited in the EFSA publication - Peer Review of the pesticide risk assessment for the triazole derivative metabolites in light of confirmatory data submitted, Journal Nr. 2018/5376 (Doi: 10.2903/j.efsa.2018.6376).   
The two references I seek are listed in the above mentioned document reference list on p.18, as follows:
United Kingdom, 2015. Triazole Derivate Metabolites, addendum – con!rmatory data prepared by the rapporteur Member State, the United Kingdom in the framework of Regulation (EC) No 1107/2009, revised version of 2015. Available online: www.efsa.europa.eu
United Kingdom, 2018. Triazole Derivate Metabolites, addendum – con!rmatory data prepared by the rapporteur Member State, the United Kingdom in the framework of Regulation (EC) No 1107/2009, revised version of February 2018. Available online: www.efsa.europa.eu
I wish to remark that the documents originating from the UK are not available on the EFSA website as the EFSA Register of Questions website has not been functioning for moths.   I have also made open Google searches against the reference titles but to no avail.   I cannot locate in the public domain wthout more more information. 
I wish to remark that my request pertains to two documents that are presumed to have been published by EFSA already.  Therefore, I hope not to wait for more than the allocated time span for such requests, since no efforts towards redaction or seeking the authorisation of the document's originator is necessary or warranted.</t>
  </si>
  <si>
    <t>2021/0050/PT 1400</t>
  </si>
  <si>
    <t xml:space="preserve">Oliver Dautermann  
BASF SE </t>
  </si>
  <si>
    <t xml:space="preserve">All MetaPath .XML-files that include public data and will be used by EFSA to fi
New PAD Application: 00001400
A new Public Access to Document application has been submitted. 
PAD Number: 00001400
Contact Name: 
Subject: Request for Public Access of Documents: MetaPath .xml files
Request: We request access to all MetaPath .XML-files that include public data and will be used by EFSA to fill the publicly available MetaPath database for pesticides. These data will be part of the new dossier submission process according to the new guidance of submission of dossiers of pesticide active substances within the scope of Regulation (EC) No 1107/2009 and Comission Implementing Regulation (EU) 2020/1740. A current list of collected data is provided by EFSA (https://www.efsa.europa.eu/sites/default/files/2021-03/efsa-public-collection-maps.xlsx). In our point of view the release of the submitted data only through the MetaPath database is not sufficient since the database structure used in .MTB files is encoded and not accessible with any other software than MetaPath. In contrast, the .XML format is openly accessible.
Affiliation: Industry – Multinational
Date Created: 01/04/2021
To view the PAD application, please click here: https://efsa.my.salesforce.com/5001v00001dimXF
</t>
  </si>
  <si>
    <t>2021/0051/PT 1570</t>
  </si>
  <si>
    <t xml:space="preserve">Anna Galan
PUH Chemirol SP z.o.o. </t>
  </si>
  <si>
    <t xml:space="preserve">ED properties prothioconazole
New PAD Application: 00001570
A new Public Access to Document application has been submitted. 
PAD Number: 00001570
Contact Name: 
Subject: ED properties prothioconazole
Request: I would kindly like to ask you for the access to Annexes mentioned in the EFSA cover letter which was sent to Bayer (Ref. MT/AC/mc (2020) – out-23908904) in relation to the scientific criteria for the determination of endocrine disrupting properties for active substance prothioconazole.and annex to the Bayer' s reply. 
In the mentioned document Bayer was asked to reply in the same format (cover letter + annex) as correspondence from EFSA, however no EFSA annexes were detailed. 
In response Bayer has provided cover letter dated Oct, 28 2020 where company have described their testing strategy for further assess the endocrine properties. 
Based on recommendation of the European Ombudsman in case 176/2015/JF, PUH Chemirol 
Sp. z o.o. would like to request for access mentioned Annexes under Regulation (EC) 
No 1049/2001 and Regulation (EC) No 1367/2006. 
Please kindly consider my request.
Affiliation: Industry – Small Or Medium-Sized Enterprise (SME)
Date Created: 20/04/2021
To view the PAD application, please click here: https://efsa.my.salesforce.com/5001v00001enVm9
</t>
  </si>
  <si>
    <t>09/06/202</t>
  </si>
  <si>
    <t>2021/0052</t>
  </si>
  <si>
    <t xml:space="preserve">Andreas Bauer-Panskus 
Tesbiotech </t>
  </si>
  <si>
    <t xml:space="preserve">GMO applications 139 &amp; 127 
I hereby request access to all data and documents regarding
- maize MON 87427 x MON 87460 x MON 89034 x 1507 x MON 87411 x 59122 (application EFSA-GMO-NL-2017-139), and
- maize 1507 x MIR162 x MON810 x NK603 (application EFSA-GMO-NL-2015-127).
</t>
  </si>
  <si>
    <t>08/06/2021</t>
  </si>
  <si>
    <t>09/07/2021</t>
  </si>
  <si>
    <t>04/10/2021
13/09/2021
23/08/2021
02/08/2021</t>
  </si>
  <si>
    <t>08/12/2021
25/10/2021
08/10/2021</t>
  </si>
  <si>
    <t>2021/0053</t>
  </si>
  <si>
    <t xml:space="preserve">Agarwal Shashank 
PG </t>
  </si>
  <si>
    <t xml:space="preserve">Document cited in a 2007 scientific opinion of the AFC Panel on food contact materials
We use EFSA database to extract information on toxicity of the chemicals.
We have come across one data reference in the The EFSA Journal (2007)516 to 518, p. 5 of 12 (refer screenshot below). Please help us to retrieve the data reference document (EFSA/AFC/FCM/33-Rev.IB/62280 of April 2007), since we are not able to locate this document from EFSA database.
Can you please provide the information on how we can locate this data reference from EFSA. This will be a highly appreciated.
Thanks and regards,
Shashank </t>
  </si>
  <si>
    <t>23/04/2021</t>
  </si>
  <si>
    <t>14/12/2021
23/11/2021
29/10/2021
01/10/2021
26/08/2021
05/08/2021</t>
  </si>
  <si>
    <t>15/12/2021</t>
  </si>
  <si>
    <t>2021/0054/PT 1623</t>
  </si>
  <si>
    <t>Robert Suárez Martín
Pen &amp; Tec Consulting SLU</t>
  </si>
  <si>
    <t xml:space="preserve">Food Additive - Monk Fruit Extract EFSA-Q-2017-00527
New PAD Application: 00001623
A new Public Access to Document application has been submitted. 
PAD Number: 00001623
Contact Name: 
Subject: Food Additive - Monk Fruit Extract
Request: Dear EFSA Team, 
I would like to request access to all documents to the food additive application on monk fruit extract as a food additive (EFSA-Q-2017-00527).
Affiliation: Consultant
Date Created: 26/04/2021
To view the PAD application, please click here: https://efsa.my.salesforce.com/5001v00001eokyZ
</t>
  </si>
  <si>
    <t>03/08/2021
08/06/2021</t>
  </si>
  <si>
    <t>07/01/2022
22/12/2021
20/12/2021
29/11/2021
04/11/2021
14/10/2021
22/09/2021
24/08/2021</t>
  </si>
  <si>
    <t xml:space="preserve">27/01/2022 2nd bath
01/12/2021 1st batch </t>
  </si>
  <si>
    <t xml:space="preserve">2021/0055/PT 1284 </t>
  </si>
  <si>
    <t xml:space="preserve"> Matt Burns
 TS Consulting</t>
  </si>
  <si>
    <t>Prothioconazole ED properties 
We are aware there is a request for further ED information for the renewal of prothioconazole with a submission deadline in April 2023.
Would it be possible to provide any further details of the type of information requested, in the areas of mammalian toxicology and ecotoxicology. Were only in vitro tests requested in both areas or were any vertebrate tests also request for tox or ecotox (or both).
We only require this information for reference and future planning and would not disclose further.
Many thanks for any consideration of this request and any further information.
Best Regards,
Matt
matt.burns@tsgconsulting.com</t>
  </si>
  <si>
    <t>2021/0056/PT 1632</t>
  </si>
  <si>
    <t xml:space="preserve">Prothioconazole ED properties duplicated see PAD 2021/051
New PAD Application: 00001632
A new Public Access to Document application has been submitted. 
PAD Number: 00001632
Contact Name: 
Subject: ED properties prothioconazole
Request: I would like to ask for the Annexes mentioned in the EFSA cover letter which was sent to Bayer (ref. MT/AC/mc (2020) - out 23908904) in relation to the scientific criteria for the determination of endocrine disruptiong properties for active substance prothioconazole and the annex to Bayer's reply. 
In the mentioned document Bayer was asked to reply in the same format (cover letter + annex) as correspondence from EFSA, however no EFSA annexes were detailed. 
In response Bayer has provided cover letter dated Oct, 28, 2020 where company have described their strategy for further assess the ED properties. 
Please kindly consider my request.
Affiliation: Industry – Small Or Medium-Sized Enterprise (SME)
Date Created: 27/04/2021
To view the PAD application, please click here: https://efsa.my.salesforce.com/5001v00001ep0sp
</t>
  </si>
  <si>
    <t>20/05/2021</t>
  </si>
  <si>
    <t xml:space="preserve">2021/0057/PT 1649/PT 1653 </t>
  </si>
  <si>
    <t xml:space="preserve">Arnold Boon  
EU Citizen </t>
  </si>
  <si>
    <t>End point chain organic fertilisers and soil improvers EU 2019/1009
Regulation EU 2019/1009 'laying down ules on the making available on the 
market of EU fertilising products and amending Regulations (EC) No
1069/2009 and (EC) No 1107/21:109 and repealing Regulation (EC) No2003/2003',
mentions in article 46(1): Regulation (EC) No 1069/2009 is amended as follows:(1) in Article 5, paragraphs 2 and 3 are replaced by the following:'2. For derived products referred to in 
Articles 32, 35 and 36 which no longer pose any significant risk to public or animal health, an end point in the manufacturing chain may be determined, beyond which they are no 
longer subject to the requirements of this Regulation. So, basically an end point can be 
determined for organic fertilisers and soil Improvers. Now according to the Dutch authorities (NVWA) a proposal is under review with the EFSA that allows for the possibility to determine this end point. I tried to look this proposal up on the website of the EFSA and was unable to find anything.Could you please send me the relevant documents and progress regarding this 
proposal? Can I be added to the mailing list for progress/consultation/anything regarding this matter? Many thanks, Arnold
Final Feedback
Deadline
Number of Working 
Days Until Deadline
Justification for 
Deadline Extension	External Document
Owner</t>
  </si>
  <si>
    <t>15/06/2021</t>
  </si>
  <si>
    <t>2021/0058 PT 1653</t>
  </si>
  <si>
    <t>Arnold Boon 
EU Citizen</t>
  </si>
  <si>
    <t>2021/0059/PT 1717</t>
  </si>
  <si>
    <t>Clomazone annexes in EFSA cover letter  
I would like to ask for access to the Annexces mentioned in the EFSA cover letters which were sent to clomazone Notyfiers in relation to the scientific criteria for the determination of endocrine disrupting properties for active substance clomazone and the annexes of each Notyfier's reply. 
New PAD Application: 00001717
A new Public Access to Document application has been submitted. 
PAD Number: 00001717
Contact Name: Anna Galan
Subject: ED properties clomazone
Request: I would like to ask for access to the Annexces mentioned in the EFSA cover letters which were sent to clomazone Notyfiers in relation to the scientific criteria for the determination of endocrine disrupting properties for active substance clomazone and the annexes of each Notyfier's reply. 
In the mentioned document Notyfiers were asked to reply in the same format (cover letter + annex) as correspondence from EFSA, however no EFSA annexces were detailed. 
In response Notyfiers have provided cover letters where each TF have described their strategy for further assess the ED properties. 
Please kindly consider my request.
Affiliation: Industry – Small Or Medium-Sized Enterprise (SME)
Date Created: 04/05/2021
To view the PAD application, please click here: https://efsa.my.salesforce.com/5001v00001fnLQR
In the mentioned document Notyfiers were asked to reply in the same format (cover letter + annex) as correspondence from EFSA, however no EFSA annexces were detailed. 
In response Notyfiers have provided cover letters where each TF have described their strategy for further assess the ED properties. 
Please kindly consider my request.</t>
  </si>
  <si>
    <t>04/05/2021</t>
  </si>
  <si>
    <t>27/05/2021</t>
  </si>
  <si>
    <t>21/06/2021</t>
  </si>
  <si>
    <t>12/07/2021</t>
  </si>
  <si>
    <t>15/10/2021
24/09/2021
23/08/2021
02/08/2021</t>
  </si>
  <si>
    <t>10/11/2021
24/09/2021</t>
  </si>
  <si>
    <t>2021/0060</t>
  </si>
  <si>
    <t xml:space="preserve"> Roel Straetmans 
Puratos  </t>
  </si>
  <si>
    <t xml:space="preserve">Contractual documents EFSA Wiley applicable Dec 20-Jan 21
Groot-Bijgaarden, 5 May 2021
Re. Disclosure by EFSA and Wiley of Puratos confidential information
We are writing to you further to your letters dated 21 April 2021 and 4 May 2021.
In your letter of 21 April 2021 you state that you cannot accede to our request (as formulated in our letter of 05 March 2021) to provide us with a true copy of the server logs of all downloads from the EFSA Journal of the full confidential version of the scientific opinion concerned, because you do not have "any documents in [your] possession matching the scope of this point of [Puratos'] request."
That may well be the case but that is beside the point. We are not requesting these logs further to Regulation (EC) No 1049/2001 on the Public Access to Documents. We are requesting the logs because you are liable for the mistakes committed by your subcontractor (Wiley) and this liability requires you to do anything you can to help Puratos in mitigating the damages caused by your subcontractor.
We therefore request you one final time to obtain from Wiley and provide us with a true copy of the server logs of all downloads from the EFSA Journal of the full confidential version of the Beltherm MP/ML scientific opinion (EFSA-Q-2016-00179), both the HTML version and the PDF version. These logs should include at the minimum the download stamps and the IP addresses.
As it has now become clear from your letter of 4 May 2021 that the confidential version of the scientific opinion concerned was also published through the PMC platform, our request obviously extends to the download data regarding that publication too.
We urgently look forward to receiving the aforementioned logs from you. </t>
  </si>
  <si>
    <t>31/05/2021</t>
  </si>
  <si>
    <t>2021/0061</t>
  </si>
  <si>
    <t xml:space="preserve">Peter Clausing </t>
  </si>
  <si>
    <t>Combined exposure assessment of pesticides according to EFSA Guidance on risk assessement of combined exposure to multiple chemicals 
Under the right of access to documents in the EU treaties, as developed in Regulation 1049/2001, I am requesting documents which contain the following information:
How many combined exposure assessments of pesticides based on the  EFSA Guidance on risk assessement of combined exposure to multiple chemicals (cf. EFSA Journal 2019;17(3)5634) have actually been performed? Please provide the documents containing these assessments or provide a link where I can download these.</t>
  </si>
  <si>
    <t>09/05/2021</t>
  </si>
  <si>
    <t>15/10/2021
20/09/2021</t>
  </si>
  <si>
    <t>2021/0062</t>
  </si>
  <si>
    <t xml:space="preserve"> Emanuel Hänggi 
 Swiss BLV </t>
  </si>
  <si>
    <t xml:space="preserve">Data on Cyromazine in Food of animal origin
Giuseppe Triacchini from EFSA kindly provided us this Email- address in order to express our request for residue data: 
In the framework of the mutual recognition agreement with the EU, Switzerland is the evaluating competent authority for the union authorization of a biocidal product containing the active substance cyromazine. The product is intended for fly control in animal housings of animals destined for food production (product-type 18 according to Reg (EU ) No. 528/2012). A worst case estimate of residue transfer into food of animal origin indicated that existing MRLs of cyromazine of Reg. (EU) No. 396/2005  might be exceeded. Switzerland showed with national monitoring data that residues can comply with the existing MRLs and no MRL evaluation is necessary. However, ECHA commented that it is necessary to support this conclusion with EU- wide monitoring data.
Therefore Switzerland would like to ask EFSA if it could provide
-	EU- wide monitoring residue data of Cyromazine in food of animal origin between 2015 – 2020 
-	with an indication in the residue data that Cyromazine was indeed examined in the samples of the pesticide or VMPR- campaings at all
-	and if available, the measurement uncertainties of the respective labs in order to check for compliance 
We would appreciate it very much if you could provide us the data as soon as possible. How long would it approximately take? We are bound to relative tight commenting phases / time periods in the evaluation process. </t>
  </si>
  <si>
    <t>01/06/2021</t>
  </si>
  <si>
    <t>23/06/2021</t>
  </si>
  <si>
    <t>07/06/2021</t>
  </si>
  <si>
    <t xml:space="preserve">2021/0063 PT 1839 </t>
  </si>
  <si>
    <t>Elinor McCartney Pen&amp;Tech</t>
  </si>
  <si>
    <t xml:space="preserve"> EFSA-Q-2017-00527 (Monk fruit extract as a food additive)
We would like to request access to all technical documents in EFSA-Q-2017- 00527 (Monk fruit extract as a food additive).
If anything is required at this stage, 
please let us know.</t>
  </si>
  <si>
    <t>2021/0064</t>
  </si>
  <si>
    <t>Irene Weiersmüller  Animals Angels e.V</t>
  </si>
  <si>
    <t xml:space="preserve">.Animal transport public consultation 
my request concerns the Public consultation on Protection of animals during transport. The PDF working document named 2021 F2F Transport_public consultation, provided on the website https://connect.efsa.europa.eu/RM/s/publicconsultation/a0c1v00000DO7NI/pc0003, does not seem to be the final version. This PDF document should present the basis upon which to submit comments. Yet, it is a DRAFT document and one of the elements, namely point 2 'Keywords', is completely missing. 
Thank you if you can provide me with the final version of the document named 2021 F2F Transport_public consultation, optimally sending it to irene@animals-angels.de. </t>
  </si>
  <si>
    <t>14/06/2021</t>
  </si>
  <si>
    <t xml:space="preserve">2021/0065
PT 1606 </t>
  </si>
  <si>
    <t xml:space="preserve">Faidra Giatromanolaki  West University of Athens </t>
  </si>
  <si>
    <t>GMO consumer complaints &amp; infringements of food labels in Greece
My name is Giatromanolaki Faidra and I am a postgraduate student of the department ENVIRONMENTAL COMMUNICATION AND HEALTH PROMOTION of the University of West Attica in Greece and im working my diplomatic research on the subject of genetic modification in plants (food)and public awareness.
Could you please provide me in any way either by interview or by questionnaire (even electronically or only by phone due to a pandemic) or in any other way this may be possible for you general information and of course anonymously regarding consumer complaints about transgenic plants or even and infringements of food labels in Europe and in particular in Greece?
If you need any confirmation from the University, I am willing to forward it to you by my supervising professor and the head of the postgraduate department.
thank you very much in advance</t>
  </si>
  <si>
    <t>30/06/2021</t>
  </si>
  <si>
    <t xml:space="preserve">2021/0066
PT 1902 </t>
  </si>
  <si>
    <t xml:space="preserve">Ada Nucci 
 Luigi Lavazza SPA </t>
  </si>
  <si>
    <t>8 novel food application dossiers
request access to the scientific Novel Food dossiers which are not publicly available on EFSA's website of the following authorised Novel Food:
-	Infusion from coffee leaves of Coffea
arablca L. and/or Coffee canephora
Pierre ex A. Froehner
- Fruit pulp, pulp juice, concentrated
pulp juice from Theobroma cacao L
- Sugars obtained from cocoa
(Theobroma cacao L.) pulp
- Dried Euglena gracilis
- Noni leaves (Morinda citrifolia)
- Noni fruit juice powder (Morinda
citrifolia)
-	Noni fruit powder (Morinda citrifolia) - Syrup from Sorghum bicolor (L.) Moench</t>
  </si>
  <si>
    <t>25/05/2021</t>
  </si>
  <si>
    <t>06/08/2021</t>
  </si>
  <si>
    <t>30/11/2021
09/11/2021
15/10/2021
24/09/2021
03/09/2021</t>
  </si>
  <si>
    <t>16/06/2021</t>
  </si>
  <si>
    <t>2021/0067
PT 1935</t>
  </si>
  <si>
    <t xml:space="preserve"> Cruz Garcera Figueroa  Institute Valenclano de Investigaciones agraria </t>
  </si>
  <si>
    <t>2 studies on Orchard sprayers: comparative operator exposure and spray drift study. 
I am a Spanish researcher, working on spray technology in a public research center. I am interested in two studies carried out many years ago by the Agricultural Development and Advisory Service of UK. You often cite them and use them in your risk assessments, so I was wondering if you could help me to find them, either to make them available to me, or advice me where to search/ask for them. The references are the following Lloyd GA and Bell GJ, 1983. Hydraulic nozzles: comparative spray drift study. Agricultural Development and Advisory Service, Ministry of Agriculture Fisheries and Food, UK. Lloyd GA, Bell GJ, Samuels SW, Cross JV and Berry AM, 1987. Orchard sprayers: comparative operator exposure and spray drift study. 
Agricultural Science Service, 
Agricultural Development and Advisory
Service, Ministry of Agriculture 
Fisheries and Food, UK.
Any help will be appreciated</t>
  </si>
  <si>
    <t>08/07/2021</t>
  </si>
  <si>
    <t xml:space="preserve">16/07/2021 Holding reply </t>
  </si>
  <si>
    <t>26/10/2021
05/10/2021
27/08/2021</t>
  </si>
  <si>
    <t>26/10/2021</t>
  </si>
  <si>
    <t>2021/0068</t>
  </si>
  <si>
    <t>2021/0068 PT 1944 Giulia Cozzolino - Coffea arabica L.and/or Coffeacanephora</t>
  </si>
  <si>
    <t>2021/0068 PT 1944 Giulia Cozzolino - Coffea arabica L.and/or Coffeacanephora
Access to all documents contained In the technical dossier presented by AM Breweries (Denmark) in the context of the notification under Article 14 of the Novel Food Regulation (EU) 2015/22831to place on the market an infusion from coffee leaves (Coffea arabica L.and/or Coffeacanephora Pierre ex A.Froehner)as a traditional food from a third country (TF).</t>
  </si>
  <si>
    <t>2021/0069</t>
  </si>
  <si>
    <t xml:space="preserve">2021/0069 Steve Kozlen  Kozlen Consulting </t>
  </si>
  <si>
    <t xml:space="preserve">Prothioconazole_AIR III  RAR studies
I respectfully request the following study reports noted as used in the prothioconazole dRAR that was published during the public consultation procedure, listed below.
The dRAR section from where they are extracted is attached for your convenience (see p.99 listing the studies used for the assessment). 
Please kindly acknowledge safe receipt of my request, as usual.
Kind regards,
Steven L. Kozlen
Report: Maasfeld W., 2002 Title: Determination of exposure to JAU 6476 and JAU 6476-desthio (SXX 0665) during mixing/loading and application of JAU 6476 in cereals
Report No &amp; Document No: P666-00-1501, M-040604-01-1
Guidelines: OECD guidance document for the conduct of studies of occupational exposure to pesticides during agricultural application, Series on Testing and Assessment No. 9, 1997
GLP: Yes 
Report: Maasfeld W., Sutor P., 2007
Title: Determination of exposure during mixing/loading and application of Proline® in cereals
Report No &amp; Document No: P666-05-1501, M-285798-01-1
Guidelines: OECD guidance document for the conduct of studies of occupational exposure to pesticides during agricultural application, Series on Testing and Assessment No. 9, 1997
GLP: Yes 
Report: Sutor P., Maasfeld W., 2007
Title: Determination of exposure during mixing/loading and application of Prothioconazole in cereals and canola Report No &amp; Document No: P666-06-1550, M-286545-01-1
Guidelines: OECD guidance document for the conduct of studies of occupational exposure to pesticides during agricultural application, Series on Testing and Assessment No. 9, 1997
GLP: Yes
</t>
  </si>
  <si>
    <t>28/05/2021</t>
  </si>
  <si>
    <t>15/07/2021</t>
  </si>
  <si>
    <t>02/09/2021</t>
  </si>
  <si>
    <t>01/09/2021</t>
  </si>
  <si>
    <t>2021/0070</t>
  </si>
  <si>
    <t>Nancy Podevin 
Training at University of Gent Belgium</t>
  </si>
  <si>
    <t>I would like to receive access to the Lactobacillus plantarum DSM 21762 application (efsa-q-2020-00602) to see how my project compares to an actual dossier including the EFSA questions</t>
  </si>
  <si>
    <t>13/07/2021</t>
  </si>
  <si>
    <t>20/08/2021</t>
  </si>
  <si>
    <t>08/10/2021
10/09/2021</t>
  </si>
  <si>
    <t>29/10/2021</t>
  </si>
  <si>
    <t>2021/0071</t>
  </si>
  <si>
    <t>Kasteel Study Acetylcholinesterase inhibition in electric eel and human donor 
Application for access to documents
PAD 2021/071 Claudio Mereu Fieldfisher (Gowan IT) - Kasteel Study Acetylcholinesterase inhibition in electric eel and human donor blood
1.	Introduction
On behalf of Gowan Italia S.r.l. ("Gowan Italy"), we hereby request the access to documents and information held by EFSA listed under point 3 below.
2.	The Applicant
Gowan Italia S.r.l.: via Morgagni, 68 - 48018 Faenza (RA)
Contact details for notifications regarding this request: Claudio Mereu Claudio.Mereu@fieldfisher.com  and Peter Aikens PAikens@gowanco.com 
3.	Documents for which access is being sought
Based on the factual background set out below, we kindly request the access to the: (i) background documents and (ii) every exchange within EFSA regarding the development of the scientific publication "Acetylcholinesterase inhibition in electric eel and human donor blood: an in vitro approach to investigate interspecies differences sand human variability in toxicodynamics" by E.E. Kasteel et al ("Kasteel Study").
In this context, Gowan Italy understands that: (i) the Kasteel Study was funded by EFSA and (ii) one of the authors of the Kasteel Study (i.e., Jean Lou C M Dorne) "works as a member of staff at the European Food Safety Authority and the design of the study as part of the grant proposal".1 
1 https://pubmed.ncbi.nlm.nih.gov/33037899/ 
Belgium | China | France | Germany | Ireland | Italy | Luxembourg | Netherlands | Spain | UK | US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4.	Factual background
From the outset, Gowan Italy would like to clarify that Gowan Crop Protection Ltd ("Gowan") is the notifier for the renewal of the approval of the substance Phosmet ("Substance") pursuant to Regulation 1107/20092 while Gowan Italy holds several national authorisations of Substance-based products. Most importantly, Gowan Italy is part of the group of companies to which Gowan belongs.
Within this context, Gowan Italy emphasises that the documents detailed under point 3 of this request are relevant for the renewal process of the Substance. Furthermore and in any case, it should also be noted that pursuant to Article 6 of Regulation 1049/ 20013 "[t]he applicant is not obliged to state reasons for the application" for access to document.
5.	Legal basis
This request for access to documents is based on Regulation 1049/2001, EFSA Decision concerning access to documents4 and Regulation 1367/2006.5 
In particular, this application for access to documents is presented in compliance with the requirements laid down in Article 6 of Regulation 1049/2001 and Article 5 of EFSA's Decision concerning access to documents.
Furthermore, the information requested under point 3 above falls within the scope of Regulations 1049/2001 and 1367/2006 as well as under the definition of "document" as provided for in Article 3(a) of Regulation 1049/2001 and Article 2(1) of EFSA's Decision concerning access to documents.
6.	No exceptions
None of the exceptions provided for in Article 4 of Regulation 1049/2001 and Article 3 of EFSA's Decision concerning access to documents applies. In particular, the information requested does not undermine:
·	Public interests;
·	The privacy or integrity of any individual;
·	The commercial interests of physical or legal persons;
·	Court's proceedings;
·	Investigations;
·	Etc.
We are also of the opinion that the exception laid down in Article 4(3) of Regulation 1049/20016 does not apply to Gowan Italy. In fact, Gowan Italy is directly impacted by any decision regarding the renewal of the approval of the Substance in that it holds several national authorisations of Substance-based products. Therefore, EFSA should grant to Gowan Italy the access to all information that may have an impact on Gowan Italy's interests.
2 Regulation (EC) No 1107/2009 of the European Parliament and of the Council of 21 October 2009 concerning the placing of plant protection products on the market and repealing Council Directives 79/117/EEC and 91/414/EEC
3 Regulation (EC) No 1049/2001 of the European Parliament and of the Council of 30 May 2001 regarding public access to European Parliament, Council and Commission documents
4 EFSA, Decision concerning access to documents, available at https://www.efsa.europa.eu/sites/default/files/assets/docsaccess.pdf. 
5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OJ L 264, 25.9.2006, p. 13–19.
6 "Access to a document, drawn up by an institution for internal use or received by an institution, which relates to a matter where the decision has not been taken by the institution, shall be refused if disclosure of the document would seriously undermine the institution's decision-making process, unless there is an overriding public interest in disclosure".
2
Finally, the information requested falls within the definition of "environmental information" contained in Article 2(d)(ii) of Regulation 1367/2006 and, as such, is in any event not covered by the exception to disclosure laid down in Article 4 of Regulation 1049/2011.7 
7. Conclusion
We look forward to receiving electronic confirmation on the requested information as soon as practicable, and in any event within the deadlines prescribed by Regulation 1049/2001 and EFSA's Decision concerning access to documents.
Claudio Mereu
Joint Managing Partner</t>
  </si>
  <si>
    <t>24/09/2021
27/08/2021</t>
  </si>
  <si>
    <t>10/12/2021
27/08/2021</t>
  </si>
  <si>
    <t>2021/0072</t>
  </si>
  <si>
    <t>Karsten Stroech 
 Bayer</t>
  </si>
  <si>
    <t xml:space="preserve">PAD 2021/051 &amp; PAD 2021/055 All written communication with applicants 
[...Moreover, we would like to file the following request for public access to EFSA documents under EU 1049/2001: Please provide all written communication between EFSA and the applicant of the applications for access to documents with the reference numbers PAD 2021/051 and PAD 2021/055...]
</t>
  </si>
  <si>
    <t>09/08/2021</t>
  </si>
  <si>
    <t>20/09/2021
30/08/2021</t>
  </si>
  <si>
    <t>29/09/2021</t>
  </si>
  <si>
    <t xml:space="preserve">DISCLOSURE </t>
  </si>
  <si>
    <t>2021/0073</t>
  </si>
  <si>
    <t xml:space="preserve"> Jean-Cédric Reninger  ANSES FR </t>
  </si>
  <si>
    <t>Chlordecone chemical occurrence data
We know that France is one of the few countries to monitor chlordecone contamination within the EU, especially in foodstuffs from the French West Indies (Les Antilles).
Nevertheless, we would like to know if some other Member States are reporting data on chlordecone to EFSA.
If this is the case, we would be interested in being able to get these data.
The summary of the requested data is as follows:
- contaminant: chlordecone
- sampling years: from 2010 onwards
- foodstuffs: all
- reporting member states : all except France
Thank you in advance for your help,</t>
  </si>
  <si>
    <t>28/06/2021</t>
  </si>
  <si>
    <t>18/08/2021
19/07/2021</t>
  </si>
  <si>
    <t>2021/0074</t>
  </si>
  <si>
    <t xml:space="preserve">Dodine MRLs
I am writing to you in request of certain reference documents listed in past EFSA publications concerning the confirmatory data review of iodine. The EFSA Journal articles from which the references derive are listed here and attached for ease of reference: 
1) EFSA Journal 2015.4209  (doi:10.2903/j.efsa.2015.4209)
2) EFSA Journal 2010; 8(6):1631 (doi:10.2903/j.efsa.2010.1631) 
In accordance with EU access to information rules and access to environmental information rules of the European institution, I would like to receive materials cited in the above cited and attached EFSA Journal articles, as follows:
EFSA Journal 2015.4209 - Peer review of the pesticide risk assessment for the active substance dodine in light of confirmatory data submitted 
Portugal, 2013a. Addendum to Volume 3 B8 of the Draft Assessment Report (DAR) on the active substance dodine prepared by the rapporteur Member State Portugal in the framework of Commission Regulation (EC) No 33/2008, November 2013. Revised in February 2014. Available online: www.efsa.europa.eu 
Portugal, 2013b. Addendum to Volume 3 B9 of the Draft Assessment Report (DAR) on the active substance dodine prepared by the rapporteur Member State Portugal in the framework of Commission Regulation (EC) No 33/2008, November 2013. Revised in February 2014. Available online: www.efsa.europa.eu 
Portugal, 2015. Final confirmatory data addendum to Volume 3 B9 of the Draft Assessment Report (DAR) on dodine, June 2015. Available online: www.efsa.europa.eu 
EFSA Journal 2010; 8(6):1631 - Conclusion on the peer review of the pesticide risk assessment of the active substance dodine. 
Portugal, 2006. Draft Assessment Report (DAR) on the active substance dodine prepared by the rapporteur Member State Portugal in the framework of Directive 91/414/EEC, September 2006. 
Portugal, 2009. Additional Report to the Draft Assessment Report on the active substance dodine prepared by the rapporteur Member State Portugal in the framework of Commission Regulation (EC) No 33/2008, August 2009. 
Portugal, 2010. Final Addendum to the DAR and Additional Report on dodine, compiled by EFSA, April 2010. 
I also observe that Draft Assessment Report (DAR) documents and other indicated documents may be published by EFSA somewhere on the OepnEFSA website, however, it is proving to be quite an unwieldy website. I have made numerous searches within OpenEFSA and by straight Google searching and I do not find them. Indeed, I find the OpenEFSA platform to be far inferior to the previous Register of Questions platform on several levels. I simply can't find materials that are clearly supposed to be open for public access that I could easily find before on the Register of Questions platform. As such, I'm asking for materials that may or may not be publicly available already, but I cannot find them. I will be pleased to receive instructions on how to locate them if that is an easier solution than sending them to me directly. 
In addition, I see that DAR Addenda are indicated in both of the 2010 and 2015 EFSA Journal articles. In EFSA 2010, there is reference to a set marked as final and then in 2015, two further addenda from 2013 are indicated. I would like to receive ALL Addenda and the associated peer review commenting tables that have been generated in association with the 2010 and 2015 EFSA reviews and publications.
Please kindly acknowledge safe receipt of this request.
Thank you in advance for your kind collaboration.
</t>
  </si>
  <si>
    <t>11/06/2021</t>
  </si>
  <si>
    <t>23/07/2021</t>
  </si>
  <si>
    <t>2021/0075</t>
  </si>
  <si>
    <t>ED strategy of fenoxaprop-P-ethyl
I would like to ask for access to the Annexces mentioned in the EFSA cover letter which was sent to Bayer and Cheminova (MT/DK/mc (2019) —out- 21685349 and MT/DK/mc (2019) —out- 21688768) in relation to the scientific criteria for the determination of endocrine disrupting properties for active substance fenoxaprop-P-ethyl and the annex of Bayer's and Cheminova TF reply.
In the mentioned document Bayer was asked to reply in the same format (cover letter + annex) as correspondence from EFSA, however no EFSA annexces were detailed. In response Bayer has provided cover letter dated Aug, 9 2019 where company have described their strategy for further assess the ED properties.
Please kindly consider my request</t>
  </si>
  <si>
    <t>18/10/2021
9/09/2021</t>
  </si>
  <si>
    <t>2021/0076 PT 2160</t>
  </si>
  <si>
    <t xml:space="preserve"> Guy Mercer 
PhD student Queen Mary University of London </t>
  </si>
  <si>
    <t>Flupyradifurone study IIA 8.16.2/08
I have been in contact with one of your scientific coordinators Mathilde Colas regarding access to a particular study report for IIA 8.16.2/08, part of the supporting research submitted during the Flupyradifurone application process. She directed me to this portal. More specifically,Within the Draft Assessment Report (Page 135) for flupyradifurone, contained within the scientificevidences for EFSA-Q-2014-00074, I found Table 2.6.3.1-12 (Residues of BYI02960 and metabolite in pollen from forager bees) that contains data from a study called IIA 8.16.2/08. This has residue measurements from bee foraged nectar and pollen over time, which is exactly what I am looking for.I would like to request access to the full original study report IIA 8.16.2/08 In accordance with Regulation (EC) No 1049/2001.I hope my request is clear and follows the appropriate protocols. If there is anything else you require from me 
please let me know. I would also like to reiterate how helpful Mathilde Colas was with my initial query.Good job.</t>
  </si>
  <si>
    <t>03/08/2021</t>
  </si>
  <si>
    <t>31/08/2021</t>
  </si>
  <si>
    <t>03/09/2021</t>
  </si>
  <si>
    <t>2021/0077 PT 2184</t>
  </si>
  <si>
    <t xml:space="preserve">Nicole Locatelli  
Limhealth Laboratory </t>
  </si>
  <si>
    <t>"Beta-Glucano da lievita (Saccharomyces cerevisiae)" novel food 
Richiesta studi di sicurezza
Request: Buongiorno, a seguito della mia precedente richiesta (n. 00001942) e della vostra cortese risposta, sono a richiedere accesso agli studi di sicurezza ed al flow chart di produzione del novel food approved "Beta-Glucano da lievito (Saccharomyces cerevisiae)" dell'azienda Biothera, approvato come novel food dalla Decisione di Esecuzione del 24 Novembre 2011. 
Rimango in attesa di quanto richiesto e ringrazio anticipatamente. 
Cordialmente
Affiliation: Industry – Small Or Medium-Sized Enterprise (SME)
Date Created: 18/06/2021</t>
  </si>
  <si>
    <t>21/10/2021
30/09/2021</t>
  </si>
  <si>
    <t>2021/0078</t>
  </si>
  <si>
    <t xml:space="preserve"> Giulia Torre 
 Università Cattolica del Sacro Cuore di Piacenza </t>
  </si>
  <si>
    <t xml:space="preserve">Novel food Cannabidiol.
Under the right of access to documents in the EU treaties, and considering reg. EC 178/2002 and reg.  EU 2015/2283 as amended by reg. (EU) 2019/1381, I am kindly requesting all the documents related to the following novel food applications:
- Synthetic Cannabidiol (CBD) (applicant: Farmabios S.p.A, Via Pavia, 1 27027, Gropello Cairoli (PV), Italy)
- Synthetic Cannabidiol (CBD) (applicant: EMMAC Life Sciences Group, Gilmoora House, 57-71 Mortimer Street, London)
I would like to receive the information in electronic format. </t>
  </si>
  <si>
    <t>24/08/2021</t>
  </si>
  <si>
    <t>29/11/2021
16/09/2021</t>
  </si>
  <si>
    <t>01/12/2021</t>
  </si>
  <si>
    <t xml:space="preserve">2021/0079  PT 2201
</t>
  </si>
  <si>
    <t xml:space="preserve"> Angeles Royo-Peiro  University of Valencia</t>
  </si>
  <si>
    <t>Unpublished clinical trials &amp; regulatory process on sucralose.
I am Angeles Royo-Peiro, I am a doctor specialized in Medical Oncology and I am now working on my doctoral thesis at the Department of History of Science at University of Valencia (Spain). The main objective of my thesis research is to describe the regulatory process on sucralose or irichlorogalactosucrose (INS No. 955) in human use.
The research plan includes all the main bibliography I have been able to obtain. One of the most important bibliographies includes the consultation of the centralized WHO archives, but unfortunately only a few references are available for consultation in electronic copy and I am currently unable to travel to view files in person. The first Information on sucralose that I found in the WHO public documentation is the technical report series no. 806 of the WHO published in 1991. In addition, there is JECFA documentation on sucralose published 
In 1990, 1993 and 2004. The process of regulating sucralose ended in 2004 with the approval of this molecule for human use by EFSA.With this application I request unpublished clinical trials for the regulation of this molecule. On the other hand, I am interested in the documentation provided by the company that produces sucralose during the regulatory process and the documentation of any meetings of the regulatory committee. Maybe my request is too general, but I'm at an early stage In my research and I don't know what kind of
information you could provide me exactly. I will be fully available to contact you by email if you need more information about my research. Thank you so much. Best regards, Angeles Royo-Peiro</t>
  </si>
  <si>
    <t xml:space="preserve">09/07/2021
CLARIF SENT </t>
  </si>
  <si>
    <t>2021/0080</t>
  </si>
  <si>
    <t>Glyphosate DAR studies 
[...] Beside this, the EFSA recently gave the NGO SumOfUs a batch of 53 GLP genotox studies on GLY and/or GLY formulations. Can you confirm that all of these studies were used in the 2015-2017 european expertise ? Are these studies also included in the 2020-2022 expertise ? Beside these 53 studies, are there any other GLP genotox studies on GLY or GLY formulations that were included the 2020-2022 expertise ? If yes, can you provide access to these studies ?
Many thanks !
Stéphane</t>
  </si>
  <si>
    <t>19/06/2021</t>
  </si>
  <si>
    <t>29/09/2021
01/09/2021
11/08/2021
02/08/2021</t>
  </si>
  <si>
    <t>15/12/2021
29/10/2021</t>
  </si>
  <si>
    <t>2021/0081 PT 2071</t>
  </si>
  <si>
    <r>
      <t xml:space="preserve"> </t>
    </r>
    <r>
      <rPr>
        <b/>
        <sz val="8.5"/>
        <color rgb="FF002060"/>
        <rFont val="Arial"/>
        <family val="2"/>
      </rPr>
      <t xml:space="preserve">Jakob Menz 
BfR </t>
    </r>
  </si>
  <si>
    <r>
      <rPr>
        <b/>
        <sz val="8.5"/>
        <color rgb="FF002060"/>
        <rFont val="Arial"/>
        <family val="2"/>
      </rPr>
      <t>EFSA letter 0C-2018-19139196 (EFSA-GMO-RX-004)</t>
    </r>
    <r>
      <rPr>
        <sz val="11"/>
        <color rgb="FF002060"/>
        <rFont val="Arial Narrow"/>
        <family val="2"/>
      </rPr>
      <t xml:space="preserve">
I am looking for a document with the following title:
"Letter from EFSA to the European Commission (Ref.
BU/GdS/EW/FA/SWcb — 0C-2018-19139196) related to public 
comments on genetically modified oilseed rape Ms8, Rf3 and Ms8 x 
Rf3 under application EFSA-GMO-RX-004 for the renewal authorisation 
for food and feed uses, import and processing in the EU submitted 
under Regulation (EC) No 1829/2003 (Mandate ref. M-2018-0043)"
Unfortunately, the original link
'http-i/registerofquestions.efsa.europa.eu/rooFrontend/questionLoader? 
question=EFSA-Q-2018-00138' is not working anymore.
Can you send me a functional link to the document via email?
Thank you very much and kind regards,
Jakob Menz
Dr. Jakob Menz
Bundesinstitut fur Risikobewertung 
Fachgruppe Lebensmitteltoxikologie 
Abteilung Lebensmittelsicherheit
German Federal Institute for Risk Assessment
Unit Food Toxicology
Departrnent Food Safety
Max-Dohm-Str. 8-10, 10589 Berlin, Germany
Tel. +4.9 30 18412-25215
www.bfr.bund.de 
jakob.mertz@bfr.bund.de </t>
    </r>
  </si>
  <si>
    <t>02/08/2021</t>
  </si>
  <si>
    <t>23/08/2021</t>
  </si>
  <si>
    <t>2021/0082</t>
  </si>
  <si>
    <t xml:space="preserve"> Karsten Stroech 
Bayer AG </t>
  </si>
  <si>
    <t>Prothioconazole RAR vol 1-4 latest version
Further to the emails below and as requested by EFSA’s Pesticides Peer Review Unit, Bayer files again its disclosure application to this email address and again requests disclosure of the latest version of the prothioconazole Renewal Assessment Report (Volumes 1 to 4) under Regulation (EC) No 1367/2006 as well as Regulation (EC) No 1049/2001. Please note that Bayer is the notifier in the prothioconazole EU approval renewal process.
Please confirm the receipt of this email. Thank you very much.</t>
  </si>
  <si>
    <t>14/07/2021</t>
  </si>
  <si>
    <t>04/08/2021</t>
  </si>
  <si>
    <t>25/08/2021</t>
  </si>
  <si>
    <t>17/11/2021</t>
  </si>
  <si>
    <t>2021/0083</t>
  </si>
  <si>
    <t xml:space="preserve"> Corinne Seck 
 Battelle UK Ltd </t>
  </si>
  <si>
    <t>Flutolanil MRL reporting table
Minutes of the peer review expert. Pesticides discussions on flutolanil.
On the behalf of Nihon, we are working on the active substance Flutolanil. Back in 2019, we were informed via the reporting table (see attached - comments 3(56), 3(60), 3(66), 3(67), 3(69), 3(70), 3(72), 3(73), 3(74) and 3(75)) that an expert meeting will be hold to discuss the residue definition.
This meeting seems to have been hold in 2019 (see below). We asked Ctgb for the minutes of this peer review expert discussions on flutolanil but we were told to ask EFSA (see attached email).
So, could you please send us the minutes of the peer review expert discussions on flutolanil?
Thank you In advance. Best regards</t>
  </si>
  <si>
    <t>04/07/2021</t>
  </si>
  <si>
    <t>15/09/2021</t>
  </si>
  <si>
    <t>2021/0084</t>
  </si>
  <si>
    <t xml:space="preserve"> János Girán 
University of Pécs Hungary</t>
  </si>
  <si>
    <t>Children energy drinks consumption dataset
My name is Janos Giran, and I work as an associate professor at the University of Pecs, Medical School, Department of Public Health. I lead a research group that intends to conduct a research project investigating energy drink consumption in Hungary. According to the Hungarian press news, in 2019, EFSA conducted a survey or a research programme in 16 EU countries. This study revealed that 78% of Hungarian adolescents consume energy drinks regularly. I would like to inquire in which publications or datasets can I find more details associated with this research results? Thank you for your assistance in advance.
Best regards, Janos Glran, PhD</t>
  </si>
  <si>
    <t>22/07/2021</t>
  </si>
  <si>
    <t>2021/0085 PT 2019</t>
  </si>
  <si>
    <t xml:space="preserve"> Silvia Meriggi  Animals Angels </t>
  </si>
  <si>
    <t>Word version of public consultation on protection of animals during transport</t>
  </si>
  <si>
    <t>02/06/2021</t>
  </si>
  <si>
    <t xml:space="preserve">2021/0086 </t>
  </si>
  <si>
    <t xml:space="preserve">
Nils Klawitter
Der Spiegel/WDR
 </t>
  </si>
  <si>
    <t xml:space="preserve">Fragen Glyohosate:  new Genotox-Studies included in the new expertise
like discussed, we dig (together with the public TV-broadcaster WDR) into the question of genotoxicity of Glyphosate.
Therefore we asked the BfR the questions below and we would appreciate to get EFSA-answers too – lately till Wednesday, first June, 9.00 CET.
Thanks in advance and best regards
Nils Klawitter
DER SPIEGEL, Redaktion Wirtschaft und Medien
Ericusspitze 1
20457 Hamburg
Tel.: +49-(0)40-3007-2237
Fax.: +49-(0)40-3007-2719
-------------
SPIEGEL-Verlag Rudolf Augstein GmbH &amp; Co. KG, Sitz und Registergericht Hamburg HRA 61 755
Komplementärin Rudolf Augstein GmbH, Sitz und Registergericht Hamburg HRB 13 105
Geschäftsführer Thomas Hass
Von: "Klawitter, Nils" &lt;nils.klawitter@spiegel.de&gt;
Datum: Montag, 28. Juni 2021 um 13:44
An: "pressestelle@bfr.bund.de" &lt;pressestelle@bfr.bund.de&gt;
Cc: Michael Heussen &lt;Michael.Heussen@WDR.DE&gt;
Betreff: Fragen Glyphosat SPIEGEL/WDR
Hallo Herr Tschernitschek,
wie eben kurz besprochen recherchieren wir zusammen mit dem WDR zu der Frage von Genotoxizität von Glyphosat.
Hierzu würden wir um Beantwortung der folgenden Fragen bis spätestens Mittwoch, 1.6., 9 Uhr, bitten:
-	Es gibt zur Genotoxizität von Glyphosat 53 Studien der Industrie, die durch eine Klage vor dem EUGH 2019 an NGOs herausgegeben wurden. Diese Studien gelten als Basis für die Bewertung durch das BfR wurden (sog. RAR). Das BfR hat diese Studien, die zu negativen Ergebnisse kamen, geprüft.  72 andere Studien mit peer-review-Verfahren (meist von Universitäten) kommen allerdings meist zu positiven Ergebnissen --- warum fanden die Uni-Studien offenbar wenig Eingang in die BfR-Bewertung (obwohl OECD-Richtlinien doch deren Einbeziehung vorschreiben)? 
-	Wie erklären Sie sich den Unterschied in den Ergebnissen der GLP-und der Uni-Studien?
-	Welche Rolle spielt dabei der GLP-Standard, ist das der entscheidende Standard für eine Akzeptanz – und wenn ja, warum?
-	In 2014, das war absehbar (aber auch schon weit vorher), haben sich Versuchsstandards der Genotox.-Tests  in Bezug auf die zu untersuchende Zellenzahl oder die Anzahl von Testtieren oder die Zahl von Bakterienstämmen (Ames-Tests, neu: 5 statt bisher 4) geändert. Entsprechen diese 53 Studien zur Genotoxizität den OECD-Standards, die 2015 (als das RAR finanlisiert wurde) galten?
-	Wenn nein, warum nicht?
-	Kann es sein, dass diese 53 Studien, wenn man die geltenden OECD-Kriterien anlegt, nicht belastbar/nicht zuverlässig sind?
-	Teils wurden Tests akzeptiert, die nicht mal Glyphosat beinhalteten, sondern das Additiv Dodigen, warum?
-	Oft wurden früher Geschäftsgeheimnisse als Grund für die Verweigerung der Herausgabe der 53 Industrie-Tests zur Genotoxizität genannt, welche genau sollen das sein?
-	Warum wird die Genotox. Nicht stärker in Organen getestet, zB in Leber, Niere – stimmt es, dass hier in Tierversuchen öfter sichtbare Glyphosat-Toxizität auftrat, in Ames Tests oder Bone-Marrow-Zelltests aber nicht?
-	Wie erklären Sie sich, dass Monsanto 2012 für die Zulassung 24 Ames-Tests einreichte, obwohl wiss. nicht strittig ist, dass diese Tests idR negativ verlaufen?
-	Warum werden statt Tests mit Bakterienkulturen oder Knochenmarkzellen nicht mehr Tests mit Körperzellen aus Leber, Niere. Lunge gemacht?
-	Es gibt nur 2 Keimzellentests (Dominant Letal tests), warum?
-	Warum sieht das BfR diese Tests (zB Nr. 107 von 1992) als acceptable an, wenn nach OECD-Standard von 1982 gearbeitet wird, die Dosis nicht beschrieben wird, keine historischen Kontrolldaten präsentiert wurden und keine Vorversuche gemacht wurden?
-	Warum sieht das BfR diese Studie als „negativen“ Beleg,  wenn doch positive Effekte beschrieben werden: in der 1992-Studie etwa post-implantation losses, in der 1980er-Studie (Nr. 108) sogar „reduced viability of the newborns“. 
-	Studie Nr. 7 (Monsanto 1992): Warum ist diese acceptable, wenn nur mit 4 Strängen gearbeitet wird und die Studie zudem „evidence for induction of toxicity“ sah?
-	Studie 18 (2009): Warum ist diese acceptable trotz abnormal hoher background rates?
-	Studie Nr. 53 (1996): Wie bei einigen weiteren Studien: Warum gilt diese als acceptable, wenn nur eine Dosis, anstelle der geforderten drei getestet wurde? Zudem: Gab es einen Nachweis, dass die Substanz die Target-Zellen erreicht hat?
-	Studie 24 (1998): Es wird mit 100 humanen Lymphzellen gearbeitet, ist das ausrecichend? Oder werden mind. 200-300 gefordert?
Danke für die Mühe.
Mit freundlichen Grüßen
Nils Klawitter
DER SPIEGEL, Redaktion Wirtschaft und Medien
Ericusspitze 1
20457 Hamburg
Tel.: +49-(0)40-3007-2237
Fax.: +49-(0)40-3007-2719
-------------
SPIEGEL-Verlag Rudolf Augstein GmbH &amp; Co. KG, Sitz und Registergericht Hamburg HRA 61 755
Komplementärin Rudolf Augstein GmbH, Sitz und Registergericht Hamburg HRB 13 105
Geschäftsführer Thomas Hass
 </t>
  </si>
  <si>
    <t>19/07/2021</t>
  </si>
  <si>
    <t>14/09/2021</t>
  </si>
  <si>
    <t>06/10/2021</t>
  </si>
  <si>
    <t xml:space="preserve">2021/0087 PT 2259 </t>
  </si>
  <si>
    <t xml:space="preserve">Sena Naganuma 
EU Citizen </t>
  </si>
  <si>
    <t>Minutes of 20th meeting of the working group on food additives permitted in in foods for infants below 16 weeks of age" held on 9-10 June, 2021
HI, I'm looking at "the minutes of 20th meeting of the working group on food additives permitted in foods for infants below 16 weeks of age" held on 9-10 June, 2021, and I'm trying find out the details of draft opinion discussed at topic '4.1 re-evaluation of mono and di-glycerides of fatty acids (...)".
Is there a way check the details of this draft?
I would very much appreciate for your help. Thank you.</t>
  </si>
  <si>
    <t>2021/0088</t>
  </si>
  <si>
    <t xml:space="preserve">Novel food Acheta Domesticus. 
Under the right of public access to documents, and considering reg. EC 178/2002 and reg. EU 2015/2283 as amended by reg. (EU) 2019/1381, I am kindly requesting all the documents related to the novel food dossier presented by Belgian Insect Industry Federation (BiiF), 15 rue Fernard Bernier, 1060 Saint Gilles, Belgium, regarding Acheta Domesticus. 
I would like to receive the information in electronic format. 
</t>
  </si>
  <si>
    <t>2021/0089</t>
  </si>
  <si>
    <t>Edith Conejo-Botana 
Adama</t>
  </si>
  <si>
    <t>Fluazinam Minutes of the EFSA expert Meeting April-May 2021
Is it possible to get access to the Minutes of the EFSA expert Meeting of?
I am writing on behalf of Adama, as aplicant fot the renewal of the active.
Thanks a lot in advance,
Edith</t>
  </si>
  <si>
    <t>07/09/2021</t>
  </si>
  <si>
    <t>28/09/2021</t>
  </si>
  <si>
    <t>2021/0090</t>
  </si>
  <si>
    <t>Barbara Heimann 
DHD-Consulting GmbH</t>
  </si>
  <si>
    <t xml:space="preserve">List of endpoints essential for Renewal“ Trifluroxystrobin
Request: We are looking for the „List of Studies Essential for Renewal“ / "List of Studies relied upon" for the pesticide Trifloxystrobin. It would be nice if you could provide them to us. The list should actually already have been published together with the Conclusions on Pesticides Peer Review and the List of Endpoints. If this is not possible via EFSA, who could we contact? 
Thank you and many thanks in advance, </t>
  </si>
  <si>
    <t>29/07/2021</t>
  </si>
  <si>
    <t>2021/0091</t>
  </si>
  <si>
    <t xml:space="preserve"> Michèle Rivasi Claude Gruffat, Benoît Biteau, Eric Andrieu, Manuel Bompart   
Five French MEPs </t>
  </si>
  <si>
    <t xml:space="preserve">17 Pesticides dossiers.
Further to our meeting on 11 June, and in order to establish as precisely as possible clear information on the methods and data used by your Agency to give its scientific opinions, we hereby submit a request for access to documents, in accordance with the framework described by Regulation 1049/2001 and Decision wp200327-a2 of the EFSA Management Board.
We would like to have access to the following documents, concerning the products specified on page 2 of this letter, within the deadlines set out in the regulations cited:
	The detailed scientific opinions, including the detailed scientific remarks to establish these opinions, delivered on the long-term toxicity of the active substances and representative formulations studied by EFSA, and contained in the products listed in the table below.
	The identification number of each of the representative formulations studied by EFSA, or any data allowing to identify the formulation studied by EFSA among those submitted by the manufacturer.
	The raw data used to establish these opinions on the active substances and formulations.
	The scientific methods used to establish these opinions on the active substances and formulations.
These documents can be submitted to us in English or French.
We trust that you will be transparent and send you our best regards.
On behalf of: Claude Gruffat, Benoît Biteau, Eric Andrieu, Manuel Bompart
Michèle Rivasi
                                                                                                                                                                                                                                                 Bruxelles le 06 juillet 2021
                                                                                                                                                                                                     	                                            Mr Bernhard Url	
                                                                                            Directeur exécutif de l’EFSA
Monsieur le Directeur,
Faisant suite à notre rencontre du 11 juin dernier, et afin d’établir le plus précisément possible une information claire sur les méthodes et données employées par votre agence pour rendre ses avis scientifiques, nous formulons par la présente une demande d’accès aux documents, conformément au cadre décrit par le règlement 1049/2001 et la décision wp200327-a2 du conseil d’administration de l’EFSA.
Nous souhaitons avoir accès aux documents suivants, concernant les produits précisés en page 2 de ce courrier, dans les délais prévus par les régulations citées :
-	Les avis scientifiques détaillés, incluant les remarques scientifiques détaillées pour établir ces avis, rendus sur la toxicité à long terme des substances actives et formulations représentatives étudiées par l’EFSA, et contenues dans les produits listés dans le tableau ci-dessous.
-	Le numéro d’identification de chacune des formulations représentatives étudiées par l’EFSA, ou toute donnée permettant d’identifier la formulation étudiée par l’EFSA parmi celles soumises par le fabricant.
-	Les données brutes utilisées pour établir ces avis sur les substances actives et les formulations.
-	Les méthodes scientifiques employées pour établir ces avis sur les substances actives et les formulations.
Ces documents peuvent nous être transmis en français ou en anglais.
Comptant sur votre souci de transparence, nous vous adressons, Monsieur le Directeur, nos meilleures salutations.
Au nom de: Claude Gruffat, Benoît Biteau, Eric Andrieu, Manuel Bompart
Michèle Rivasi
Député européen 
	Nom du produit	Pays de commercialisation	Numéro d’autorisation
1	Roundup Speed Evergreen Monsanto	France	2130153
2	Herbatak Contact Fertiligene Scotts	France	2130153
3	Biocontrole Starnet Jardin d’Eden Jade	France	2170243 n°CAS 112-05-0
4	Herbatak Express garden Scotts Jade	France	2170243
5	Clairland Herbistop Compo	France	2140121
6	Clairland express Herbistop spray Compo	France	2160115
7	Solabiol Beloukha Garden SBM	France	2170243
8	Neudorff Finalsan W.Neudorff	France	2170355 CAS 112-05-0
9	Roundup Evergreen Belchim Germany	Allemagne	Nr 008529-62
10	Target Poland	Pologne	MRiRW nrR-140/2017
11	Compo Polad	Pologne	MRiRW nrR-34/2016
12	Solabiol Herbiclean SBM	France	2140167
13	Bros Poland	Pologne	2JFA-40VN-G008 BJWH
14	Starane 200	France	8400600
15	Glyfos Dakar	France	2080113
16	Teldor	France	9800244
17	Typhon	France	9600390
</t>
  </si>
  <si>
    <t>19/08/2021</t>
  </si>
  <si>
    <t>27/08/2021</t>
  </si>
  <si>
    <t>29/10/2021
07/10/2021</t>
  </si>
  <si>
    <t>23/11/2021
27/08/2021</t>
  </si>
  <si>
    <t>2021/0092</t>
  </si>
  <si>
    <t xml:space="preserve"> Anna Koltunowska 
 KELLER AND HECKMAN LLP </t>
  </si>
  <si>
    <t>Triethyl phosphonoacetate dossier 
We are writing to request access to documents on the safety evaluation (including any petition dossiers submitted) for the substance listed on the Plastics Regulation No. 10/2011, as amended:
triethyl phosphonoacetate, CASRN 867-13-0, FCM substance No. 800 (Additive) 
The substance is subject to EFSA opinion entitled 19th list of substances for food contact materials ‐ Scientific Opinion of the Panel on food additives, flavourings, processing aids and materials in contact with food (AFC) (wiley.com)
This request is submitted pursuant to Article 41 of General Food Law Regulation (EC) No. 178/2002, as amended, read in conjunction with Article 2.1 and Article 6.1 of Access to Documents Regulation (EC) No. 1049/2001.
We look forward to hearing from you at your earliest convenience.  Please do not hesitate to let us know if you need any clarification in relation to our request.
Best regards,
Anna Koltunowska
Associate 
KELLER AND HECKMAN LLP
tel: +32 (0)2 645 5036 
koltunowska@khlaw.com
Stephanie Plaza | Avenue Louise 54 | 1050 Brussels Belgium</t>
  </si>
  <si>
    <t>23/082021</t>
  </si>
  <si>
    <t>13/09/2021</t>
  </si>
  <si>
    <t>03/11/2021
04/10/2021</t>
  </si>
  <si>
    <t>03/11/2021</t>
  </si>
  <si>
    <t>2021/0093</t>
  </si>
  <si>
    <t>Prof. Dr. Frans van Schaik 
 University of Amsterdam</t>
  </si>
  <si>
    <t>EFSA's Annual Accounts available for the year 2017, 201</t>
  </si>
  <si>
    <t>11/07/2021</t>
  </si>
  <si>
    <t>2021/0094</t>
  </si>
  <si>
    <t>Ada Nucci – Lavazza - Heat-treated milk products fermented with Bacteroides xylanisolvens
 Novel Food</t>
  </si>
  <si>
    <t>Ada Nucci – Lavazza - Heat-treated milk products fermented with Bacteroides xylanisolvens
 Novel Food
This e-mail to kindly ask the access to all documents contained in the technical dossier presented for the below mentioned Novel Food, placed on the EU market:
•             Heat-treated milk products fermented with Bacteroides xylanisolvens
We shall be grateful to you for your kind consideration on our request.
Sincerely</t>
  </si>
  <si>
    <t>24/08/2021
03/08/2021</t>
  </si>
  <si>
    <t>24/09/2021</t>
  </si>
  <si>
    <t>14/01/2022
07/12/2021
16/11/2021
15/09/2021</t>
  </si>
  <si>
    <t>2021/0095/PT 2429</t>
  </si>
  <si>
    <t xml:space="preserve"> Anna Galan 
 PUH Chemirol Sp z.o.o. </t>
  </si>
  <si>
    <t>Boscalid  BASF DVD with data
I would like to ask for access to the documents connected with EFSA cover letter which was sent to BASF (MT/CDUmc (2019) - out-21755142) in relation to boscalid and the annex of BASF reply.
In the mentioned document BASF was asked to reply in the same format (cover letter + annex) as correspondence from EFSA, however no EFSA annexces were detailed. In response BASF has provided cover letter dated Sep, 16 2019 where company have provided DVD with data. I would like to apply for access to the data that Applicant provided.
Please kindly consider my request</t>
  </si>
  <si>
    <t>05/08/2021</t>
  </si>
  <si>
    <t>26/08/2021</t>
  </si>
  <si>
    <t>03/11/2021
16/09/2021</t>
  </si>
  <si>
    <t>14/01/2022
15/12/2021
24/11/2021</t>
  </si>
  <si>
    <t>16/09/2021</t>
  </si>
  <si>
    <t>2021/0096/PT 2430</t>
  </si>
  <si>
    <t>Cliff Culver	
Townand Country Covers Ltd.</t>
  </si>
  <si>
    <t>Acesulfame K
I have read a lot of conflicting Information on the sweetener Acesurame K (containing methylene chloride) and how long-term exposure to methylene chloride can cause headaches, depression, nausea, mental confusion, liver effects, kidney effects, visual disturbances, and cancer in humans. The EFSA conclude that it is safe to use, so I would like to request the research data and conclusions so I can judge for myself please.</t>
  </si>
  <si>
    <t xml:space="preserve">24/08/2021
CLARIFICATION SENT </t>
  </si>
  <si>
    <t xml:space="preserve">2021/0097 </t>
  </si>
  <si>
    <t>Benthiavalicarb minutes of PPR
RE: Application for access to documents
1.	Introduction
On behalf of K-I Chemical Europe SA/NV ("K-I"), we hereby request the access to documents and information held by EFSA listed under point 3 below.
2.	The Applicant
K-I Chemical Europe SA/NV: Avenue Louise 287, box 13, 1050 Brussels, Belgium
Contact details for notifications regarding this request: Claudio Mereu Claudio.Mereu@fieldfisher.com  – Fieldfisher Belgium LLP, Boulevard Louis Schmidt 29, 1040 Brussels, Belgium
3.	Documents for which access is being sought
Based on the factual background set out below, we kindly request the access to the following documents regarding the renewal process of the active substance Benthiavalicarb ("Substance") under Regulation 1107/2009:1 (i) minutes of the peer review expert consultations held on 21-22 November 2018 and 17 March 2021 and (ii) any conclusion deriving from these expert consultations (i.e., 21-22 November 2018 and 17 March 2021).
1 Regulation (EC) No 1107/2009 of the European Parliament and of the Council of 21 October 2009 concerning the placing of plant protection products on the market and repealing Council Directives 79/117/EEC and 91/414/EEC
Belgium | China | France | Germany | Ireland | Italy | Luxembourg | Netherlands | Spain | UK | US (Silicon Valley)
Fieldfisher is the trading name of Fieldfisher (Belgium) LLP, a limited liability partnership registered in England and Wales (registered number OC361891). A list of its members is available at its registered office, Riverbank House, 2 Swan Lane, London EC4R 3TT and l’Arsenal, Boulevard Louis Schmidt 29, 1040 Brussels, Belgium. We use the term partner to refer to a member of Fieldfisher (Belgium) LLP, or an employee, consultant or representative of a contractor entity with equivalent standing and qualifications. BCE/KBO 0652.615.604
4.	Factual background
From the outset, we would like to clarify that Kumiai Chemical Industry Co., Ltd. (Kumiai) is the notifier for the renewal of the approval of the Substance pursuant to Regulation 1107/2009. K-I is part of the group of companies to which Kumiai belongs.
The Substance is currently undergoing a renewal process under Regulation 1107/2009.
As part of the peer review process of the Substance, two Peer Review expert consultations took place on 22 November 2018 and 9 January 2019 related to the Endocrine Disruptor aspects of the Substance.
In January 2019, the EFSA Peer Review concluded that the substance meets endocrine disrupting (ED) criteria. The EFSA conclusion on ED is based on observations of uterine adenocarcinoma associated with occasionally increased oestradiol levels in a two-year rat carcinogenicity study.
K-I would also like to emphasise that the documents detailed under point 3 of this request are relevant for the renewal process of the Substance. Furthermore and in any case, it should also be noted that pursuant to Article 6 of Regulation 1049/ 20012 "[t]he applicant is not obliged to state reasons for the application" for access to document.
5.	Legal basis
This request for access to documents is based on Regulation 1049/2001, EFSA Decision concerning access to documents3 and Regulation 1367/2006.4 
In particular, this application for access to documents is presented in compliance with the requirements laid down in Article 6 of Regulation 1049/2001 and Article 5 of EFSA's Decision concerning access to documents.
Furthermore, the information requested under point 3 above falls within the scope of Regulations 1049/2001 and 1367/2006 as well as under the definition of "document" as provided for in Article 3(a) of Regulation 1049/2001 and Article 2(1) of EFSA's Decision concerning access to documents.
6.	No exceptions
None of the exceptions provided for in Article 4 of Regulation 1049/2001 and Article 3 of EFSA's Decision concerning access to documents applies. In particular, the information requested does not undermine:
·	Public interests;
·	The privacy or integrity of any individual;
·	The commercial interests of physical or legal persons;
·	Court's proceedings;
·	Investigations;
·	Etc.
We are also of the opinion that the exception laid down in Article 4(3) of Regulation 1049/20015 does not apply to K-I. In fact, K-I is directly impacted by any decision regarding the renewal of the approval of the
2 Regulation (EC) No 1049/2001 of the European Parliament and of the Council of 30 May 2001 regarding public access to European Parliament, Council and Commission documents
3 EFSA, Decision concerning access to documents, available at https://www.efsa.europa.eu/sites/default/files/assets/docsaccess.pdf. 
4 Regulation (EC) No 1367/2006 of the European Parliament and of the Council of 6 September 2006 on the application of the provisions of the Aarhus Convention on Access to Information, Public Participation in Decision-making and Access to Justice in Environmental Matters to Community institutions and bodies, OJ L 264, 25.9.2006, p. 13–19.
5 "Access to a document, drawn up by an institution for internal use or received by an institution, which relates to a matter where the decision has not been taken by the institution, shall be refused if disclosure of the document would seriously undermine the institution's decision-making process, unless there is an overriding public interest in disclosure".
2
Substance since it belongs to the same group as the Notifier at EU level. Therefore, EFSA should grant to K-I the access to all information that may have an impact on its commercial interests.
Finally, the information requested falls within the definition of "environmental information" contained in Article 2(d)(ii) of Regulation 1367/2006 and, as such, is in any event not covered by the exception to disclosure laid down in Article 4 of Regulation 1049/2011.6 
7. Conclusion
We look forward to receiving electronic confirmation on the requested information as soon as practicable, and in any event within the deadlines prescribed by Regulation 1049/2001 and EFSA's Decision concerning access to documents.
Yours sincerely,
Claudio Mereu
Joint Managing Partner</t>
  </si>
  <si>
    <t>Minutes</t>
  </si>
  <si>
    <t>23/09/2021</t>
  </si>
  <si>
    <t>01/10/2021</t>
  </si>
  <si>
    <t xml:space="preserve">2021/0098 </t>
  </si>
  <si>
    <t xml:space="preserve">Nancy Podevin 
Corteva </t>
  </si>
  <si>
    <t xml:space="preserve">PAD 2021/052 </t>
  </si>
  <si>
    <t>30/08/2021</t>
  </si>
  <si>
    <t>2021/0099</t>
  </si>
  <si>
    <t xml:space="preserve">Stéfane Foucart
Le Monde </t>
  </si>
  <si>
    <t>Exchanges EFSA/ANSES on nitrites 05/2020-07/2021
I hope this message finds you well. In accordance with the provisions of Regulation (EC) No 1049/2001 regarding public access to documents, I hereby request access to all communications exchanged between May 1st, 2020 and July 21st 2021, between EFSA and ANSES, containing any of the following terms :
. Nitrite salts
. sodium nitrite
. sodium nitrate
. potassium nitrite
.  E250
. E249
. E251
. processed meat
. nitrosamines
. Nitrosylated iron
With best regards,
Stéphane Foucart
--
Stéphane Foucart
Le Monde
service Planète/Science - Environment/Science desk
67-69 avenue Pierre Mendès-France
75013 Paris
tel. +33 1 57 28 27 02
cell. +33 6 79 25 94 01</t>
  </si>
  <si>
    <t>21/07/2021</t>
  </si>
  <si>
    <t>11/08/2021</t>
  </si>
  <si>
    <t xml:space="preserve">01/09/2021
</t>
  </si>
  <si>
    <t>16/11/2021
22/10/2021
01/10/2021</t>
  </si>
  <si>
    <t>06/01/2022</t>
  </si>
  <si>
    <t xml:space="preserve">04/02/2022 1st batch </t>
  </si>
  <si>
    <t>2021/0100</t>
  </si>
  <si>
    <t xml:space="preserve"> Karsten Stroech  
Bayer </t>
  </si>
  <si>
    <t xml:space="preserve"> PAD 2021/036 
Moreover, we would like to file the following request for public access to EFSA documents under EU 1049/2001: Please provide all written communication between EFSA and the applicant of the application for access to documents with the reference number PAD 2021/036.</t>
  </si>
  <si>
    <t>13/08/2021</t>
  </si>
  <si>
    <t xml:space="preserve">2021/0101 PT 2503 &amp; 2504 </t>
  </si>
  <si>
    <t xml:space="preserve">Buttlge Sergio Glrolamo
Student </t>
  </si>
  <si>
    <t>Chiedo se 6 possibile avere In traduzlone In Italians) del vostro articolo "EFSA STRATEGY 2027</t>
  </si>
  <si>
    <t xml:space="preserve">2021/0102 PT 2506 </t>
  </si>
  <si>
    <t xml:space="preserve"> Anna Galan 
PUH Chemirol z.o.o. PL</t>
  </si>
  <si>
    <t>I would like to ask for access to the documents connected with EFSA cover letters which was sent to Notyflers ¬Mama, Cheminova, ISK Biosciences, Finchimica, (MT/TM/mc (2020) — out-23095968; MT/TM/sda (2021) — out-24916153; M17114/mc (2020) — out-23096633; MT/TM/mc (2020) — out-23097678) in relation to fluazinam renewal and the annex of each of Notyfiers reply.
In the mentioned document Notyfiers were asked to reply in the same format (cover letter + annex) as correspondence from EFSA, however no EFSA annexces were detailed. In response Notyfiers have provided cover letters dated Apr, 11 2020; Apr 13, 2020; Apr 24 2020; May14 2020 where companies have provided data. I would like to apply for access to the additional data that Applicant provided.
Please kindly consider my request.</t>
  </si>
  <si>
    <t>15/10/2021</t>
  </si>
  <si>
    <t>30/11/2021</t>
  </si>
  <si>
    <t>22/12/2021</t>
  </si>
  <si>
    <t xml:space="preserve">2021/0103 </t>
  </si>
  <si>
    <t xml:space="preserve">Corinna Puderbach
Technical University of Braunschweig </t>
  </si>
  <si>
    <t xml:space="preserve">Glyphostae. 
I am currently writing a seminar paper as part of my law studies at the Albert-Ludwigs-Universität Freiburg. The seminar attended is part of the focus area "International, European and German public law". My topic deals with the establishment of the truth in international and European law with regard to the carcinogenicity of the plant protection product glyphosate.
I would like to include the application of June 15, 2021 by the Assessment Group on Glyphosate regarding a renewal of the approval of glyphosate, which has not yet been published.
I am happy to enter into a declaration of confidentiality. I will submit my seminar paper to the University of Freiburg on August 23, 2021, but the responsible chair has already assured me of confidentiality.
I look forward to your answer.
ich schreibe zurzeit eine Seminararbeit im Rahmen des Studiums der Rechtswissenschaften an der Albert-Ludwigs-Universität Freiburg. Das belegte Seminar ist teil des Schwerpunktes "Internationales, Europäisches und Deutsches Öffentliches Recht". Mein Thema behandelt die Wahrheitsfindung im Völker- und Europarecht in Bezug auf die Karzinogenität des Pflanzenschutzmittels Glyphosat. 
Einbeziehen möchte ich gerne den Antrag vom 15. Juni 2021 durch die Assessment Group on Glyphosate bezüglich einer Erneuerung der Zulassung von Glyphosat, welcher jedoch noch nicht veröffentlicht wurde. 
Gerne gehe ich eine Schweigepflichterklärung ein. Meine Seminararbeit werde ich am 23. August 2021 bei der Universität Freiburg einreichen, doch auch der zuständige Lehrstuhl sicherte mir bereits Vertraulichkeit zu. 
Ich freue mich auf eine Antwort. </t>
  </si>
  <si>
    <t>28/07/2021</t>
  </si>
  <si>
    <t>18/08/2021</t>
  </si>
  <si>
    <t>08/09/2021</t>
  </si>
  <si>
    <t>link</t>
  </si>
  <si>
    <t xml:space="preserve">2021/0104 PT 2554 </t>
  </si>
  <si>
    <t xml:space="preserve">Agnieszka Serwinowka 
JCI Sp. z o. o. </t>
  </si>
  <si>
    <t>Can I get access to "Antimicrobial 
resistance guidance for 2021 data 
reporting". I have had problem with 
opening pdf and received information: 
"Something went wrong. We are 
working to resolve the issue. This might 
take a while, meanwhile try refreshing 
the page." Is it temporary problem?
I will be grateful for your answer.
Kind regards,
Agnieszka Serwinowska.</t>
  </si>
  <si>
    <t xml:space="preserve">2021/0105 PT 2553 </t>
  </si>
  <si>
    <t>Rosalia Flores Vidal 
Pen &amp; Tec Consulting S.L.U.</t>
  </si>
  <si>
    <t>novel food rapeseed powder (EFSA-Q-2019-00213) reports
I would like to request access to the following elements submitted for the application for the authorisation of rapeseed powder as a novel food (EFSA-Q-2019-00213):
-Full study reports on stability of rapeseed powder in food matrices, -in vitro digestibility study with the test item rapeseed powder,
-human digestibility study with the test item rapeseed powder,
-bacterial reverse mutation assay with the test item rapeseed powder and -genotoxicity study in accordance with OECD 471 with the test item rapeseed powder.</t>
  </si>
  <si>
    <t>10/08/2021</t>
  </si>
  <si>
    <t>10/09/2021</t>
  </si>
  <si>
    <t xml:space="preserve">2021/0106 PT 2577 </t>
  </si>
  <si>
    <t xml:space="preserve"> Mette Jensen 
Faerch A/S -</t>
  </si>
  <si>
    <t>The full Public versions of applications for authorisation of plastic recycling process in accordance with 282/2008”.</t>
  </si>
  <si>
    <t xml:space="preserve">WAITING FOR SCOPE NARROWING OR PRIORITISATION </t>
  </si>
  <si>
    <t>26/11/2021</t>
  </si>
  <si>
    <t>06/12/2021</t>
  </si>
  <si>
    <t>TO COUNT</t>
  </si>
  <si>
    <t xml:space="preserve">2021/0107 </t>
  </si>
  <si>
    <t xml:space="preserve"> Dr. Alexander Koof 
 KOOF &amp; KOLLEGEN Rechtsanwälte </t>
  </si>
  <si>
    <t xml:space="preserve">Correspondence DE EFSA EC on scientific methods (PPP)
The PAD applicant is a German law firm representing an industry association of plant production products producers. They are asking if German authorities ever contacted EFSA in relation to accepted scientific methods in line with Article 4(3)(e) of Regulation (EC) No 1107/2009 and how EFSA and/or the European Commission reacted to it. They want copies of all correspondences concerning this topic.
Sehr geehrte Damen und Herren,
die Europäische Behörde für Lebensmittelsicherheit (EFSA) ist bekanntlich gemäß Art. 4 Abs. 3 lit. e) Verordnung (EG) Nr. 1107/2009 zuständig betreffend der Anerkennung von wissenschaftlichen Methoden zur Bewertung von Effekten auf die biologische Vielfalt und Arten, die nicht bekämpft werden sollen.
Namens und in Vollmacht der Wirtschaftsvereinigung Internationaler Pflanzenschutz e.V. (EU-Transparenzregister-Nr.: 871834529123-25) bitten wir höflich gem. Art. 15 AEUV, Art. 42 Gr-CH i. V. m. Verordnung (EG) Nr. 1049/2001 um kurzfristige Auskunft, ob und inwieweit deutsche Behörden die EFSA betreffend der Anerkennung von wissenschaftlichen Methoden in dieser Hinsicht kontaktiert haben. 
Falls ja, ging die Anfrage über übliche Anfragen hinaus und enthielt ggf. eine ultimative Forderung? 
Zudem bitten wir höflich um Auskunft, ob und inwieweit die EFSA und/oder Europäische Kommission hierauf reagiert hat.
Bitte übersenden Sie uns Kopien einer etwaigen Korrespondenz.
Mit freundlichen Grüßen 
Alexander Koof 
Dr. Alexander Koof 
Rechtsanwalt 
KOOF &amp; KOLLEGEN Rechtsanwälte 
Inhaber: Peter Koof 
Rurstr. 2 · 52441 Linnich 
Tel: +49 2462 9930-55 · Fax: +49 2462 9930-30 
info@rechtsanwaelte-koof.de · www.rechtsanwaelte-koof.de 
</t>
  </si>
  <si>
    <t xml:space="preserve">
17/09/2021</t>
  </si>
  <si>
    <t>08/10/2021</t>
  </si>
  <si>
    <t>13/01/2022
14/12/2021
23/11/2021
29/10/2021</t>
  </si>
  <si>
    <t xml:space="preserve"> 2021/0108 </t>
  </si>
  <si>
    <t xml:space="preserve">Francesco Branca 
 WHO </t>
  </si>
  <si>
    <t>Updated dietary database
Dear Mr Detken,
I am writing to you in relation to the letter provided to us on 22 December 2017 (ref: PAD 2017/049) which accompanied a DVD containing EFSA food consumption data for a number of countries.  
We understand that the food consumption database has been upgraded with a new food classification system, FoodEx2. We would like to request an updated version of the dataset which includes information on food and nutrients consumed, based on the new classification in FoodEx2. 
Provided that you agree with this request, it would be helpful if you could let us know the timeframe in which you are going to be able to make available the revised dataset so that we can make arrangements within our project.
Yours sincerely
Francesco Branca
Director,
Department of Nutrition and Food safety
WHO</t>
  </si>
  <si>
    <r>
      <rPr>
        <b/>
        <sz val="11"/>
        <rFont val="Arial Narrow"/>
        <family val="2"/>
      </rPr>
      <t>27/09/2021</t>
    </r>
    <r>
      <rPr>
        <b/>
        <sz val="11"/>
        <color rgb="FF002060"/>
        <rFont val="Arial Narrow"/>
        <family val="2"/>
      </rPr>
      <t xml:space="preserve">
 after clarification received 
30/08/2021</t>
    </r>
  </si>
  <si>
    <t>17/12/2021</t>
  </si>
  <si>
    <t>18/01/2022</t>
  </si>
  <si>
    <t xml:space="preserve">2021/0109 PT 2335 </t>
  </si>
  <si>
    <t xml:space="preserve">Roland Eckhardt </t>
  </si>
  <si>
    <t>EU-dairy-product-label / online-list of all corporates in all EU-countries
Ladies and gentlemen,
I'm looking for the URL of the online-list, where I as a user can find the decrytion of the letters/numbers of the oval EU-dairy-products-label concerning all dairy-products-corporates in ALL EU-countries (EU-wide - not only for the corporates in Germany, for example, but also for the dairy-products, which are produced from corporates in other EU-countries).
Thank you for your quick response.
Sincerely,
Roland Eckhardt
(Germany)</t>
  </si>
  <si>
    <t>05/07/2021</t>
  </si>
  <si>
    <t>26/07/2021</t>
  </si>
  <si>
    <t xml:space="preserve"> 2021/0110 
PT 2535</t>
  </si>
  <si>
    <t xml:space="preserve">Marie Sperlit 
 Certis Europe </t>
  </si>
  <si>
    <t xml:space="preserve">Public comments list for intended studies for Imazalil renewal 
Would it be possible to share with us the public comments to the List for intended studies for Imazalil renewal as submitted by Certis Europe B.V.? The public consultation ended on 27.07.2021. Ref EFSA-Q-2009-00786 </t>
  </si>
  <si>
    <t xml:space="preserve">2021/0111 </t>
  </si>
  <si>
    <t xml:space="preserve">Riccardo Rodrigues  Longping High-Tech Brazil </t>
  </si>
  <si>
    <t>EFSA-GMO-NL-2016-128 application
To whom it may concern,
I would like to request the Scientific Dossier for Application EFSA-GMO-NL-2016-128.
Yours faithfully,</t>
  </si>
  <si>
    <t>22/09/2021</t>
  </si>
  <si>
    <t>12/11/2021
13/10/2021</t>
  </si>
  <si>
    <t>11/01/2022</t>
  </si>
  <si>
    <t xml:space="preserve">2021/0112 PT 2644  </t>
  </si>
  <si>
    <t>Stéphanie Zedet 
Biolineagrosciences</t>
  </si>
  <si>
    <t>Dimethachlor: EFSA-Q-2017-00056
Dear Madam, dear Sir, 
According to SANTE/2016/11734 and SANTE-2016-10616 an AIR 4 application should have been submitted for this active ingredient by 31/12/2016. 
Moreover the dossier to support the European reapproval of this active ingredient should have been submitted on 30/06/2019. 
However on Open EFSA I cannot see any of these documents. No timeline is specified. 
Could you please forward these documents to me? 
Looking forward to receiving your feedback and thanking you in advance, 
Kind regards 
Stéphanie ZEDET 
Directrice Homologation/Head of the Regulatory Department 
Mob. : +33 (0)6 19 30 07 16</t>
  </si>
  <si>
    <t>APDESK</t>
  </si>
  <si>
    <t>DISCLOSED</t>
  </si>
  <si>
    <t xml:space="preserve">2021/0113 PT 2653 </t>
  </si>
  <si>
    <t xml:space="preserve">Ines Seijas Carreiras </t>
  </si>
  <si>
    <t>Trifloxystrobin and Fosthiazate DAR
Some days ago I asked a question with regard to the DARs of the active substances Trifloxystrobin and Fosthiazate. 
I received answer from EFSA, but the answer refer to the way to obtain the RAR for Trifloxystrobin (not possible for Fosthiazate since not reached the RAR phase). 
However what we try to get is a copy of the old DAR prepared during the first approval of both actives which is not available in EFSA webpage (not to RAR for the renewal). I have contacted UK, the RMS for both actives, and they informed that they don´t have a redacted copy and that I would have to contact EFSA for a copy of the DAR (first approval). 
Could it be possible, please, to get a copy of the DAR done for the first approval of both actives? 
Thanks</t>
  </si>
  <si>
    <t>2021/0114 PT 2650</t>
  </si>
  <si>
    <t xml:space="preserve">Isabel Boyce
 Osborne Clarke LLP Law Firm </t>
  </si>
  <si>
    <t xml:space="preserve">FAIM Food Additives Classification System
By way of introduction, I am a trainee solicitor at the law firm Osborne Clarke LLP in the UK. 
One of our food producer clients is in the process of creating a new product and we would like to refer to the Food Additives Intake Model (FAIM). 
We have searched for a copy of the FAIM online but we have not been able to find one. Would it be possible to obtain a copy, and if so, what is the process for doing this? If a fee is payable for this, I should be grateful if you could kindly let me know how much this would be. </t>
  </si>
  <si>
    <t xml:space="preserve">NON DISCLOSURE </t>
  </si>
  <si>
    <t>2021/0115 PT 2640</t>
  </si>
  <si>
    <t xml:space="preserve"> Jean-Philippe Chakbazof
Tendium  </t>
  </si>
  <si>
    <t>Payments to suppliers for purchases of goods and services between 01/01/2019 and 12/31/2020
Under the right of access to documents outlined in the EU treaties, as developed in Regulation 1049/2001, I would like to make a Freedom of Information request
I am contacting you at the European Food Safety Authority to request payment data.
My request applies to all payments to suppliers for purchases of goods and services made by the agency between 2019-01-01 and 2020-12-31.
What is requested is a compiled file, ideally in Microsoft Excel format, with one row per payment containing as much of the following information as possible.
- Name of supplier
- Some applicable date
- Amount paid
- Invoice number
- EU VAT Identification number of the supplier.
I am not asking you to do any manual compiling. I am just asking for an export from your accounting software.
Thank you for taking the time to help me out!
Sincerely,
Jean-Philippe Chakbazof</t>
  </si>
  <si>
    <t>07/01/2022
22/12/2021
20/12/2021
29/11/2021</t>
  </si>
  <si>
    <t>2021/0116 PT 2665</t>
  </si>
  <si>
    <t xml:space="preserve"> Wenzhuo Zhang 
 Maxunitech </t>
  </si>
  <si>
    <t>Copy of Monograph of imazalil</t>
  </si>
  <si>
    <t>21/01/2022
22/12/2021</t>
  </si>
  <si>
    <t>2021/0117 PT 2668</t>
  </si>
  <si>
    <t>Masoud Neghab</t>
  </si>
  <si>
    <t>Data on safety/toxicity edible mushroom (Lion's Mane)</t>
  </si>
  <si>
    <t>29/11/2021
08/11/2021
15/10/2021</t>
  </si>
  <si>
    <t>19/11/2021</t>
  </si>
  <si>
    <t>2021/0118 PT 2676</t>
  </si>
  <si>
    <t xml:space="preserve"> Susana Serrano 
 ROTAM Agrochemical Europe </t>
  </si>
  <si>
    <t>Thifensulfuron DAR 1996</t>
  </si>
  <si>
    <t>16/08/2021</t>
  </si>
  <si>
    <t>06/09/2021</t>
  </si>
  <si>
    <t>27/09/2021</t>
  </si>
  <si>
    <t>01/12/2021
18/10/2021</t>
  </si>
  <si>
    <t xml:space="preserve">2021/0119 </t>
  </si>
  <si>
    <t xml:space="preserve">Karsten Stroech 
 BAYER </t>
  </si>
  <si>
    <t>PAD 2021 069
Moreover, we would like to file the following request for public access to EFSA documents under EU 1049/2001: Please provide all written communication between EFSA and the applicant of the application for access to documents with the reference number PAD 2021/069.</t>
  </si>
  <si>
    <t>18/10/2021</t>
  </si>
  <si>
    <t>2021/0120 PT 2691</t>
  </si>
  <si>
    <t xml:space="preserve">Gabriele Gagliardi  Academia/Research Institute  </t>
  </si>
  <si>
    <t xml:space="preserve">Coffee cherry pulp Non-confidential technical dossier on authorisation
I'm looking for the technical dossier, submitted by Société des Produits Nestlé S.A., regarding the authorization of Coffee cherry pulp as a traditional food. 
Despite finding, on the OpenEFSA portal, the question number (EFSA-Q-2021-00004) and the scientific output published by EFSA, I'm not able to obtain the non-confidential version of the technical dossier submitted by the applicant. 
Can you kindly help me to get the document? </t>
  </si>
  <si>
    <t xml:space="preserve">2021/0121 PT 2695  </t>
  </si>
  <si>
    <t xml:space="preserve">Véronique Sirot 
 ANSES </t>
  </si>
  <si>
    <t xml:space="preserve">German occurrence data on vegetarian and vegan 
German occurrence data on vegetarian and vegan foods
 In the context of Anses work on vegetarian and vegan diets and food-based dietary guidelines, we identified relevant data through a 2020 EFSA focal point request for exchange information. We would like to have access to the German raw occurrence data submitted to EFSA since 2016 regarding composition and chemical contamination of vegetarian and vegan foodstuffs. Substances of interest are nutrients, malnutritive substances, and chemical contaminants (trace elements, pesticides, mycotoxins, heat-induced chemicals, chemicals migrating from food packaging, persistent organic pollutants), but not microbiological hazards. Targeted foods are: meat and dairy imitates and all other specific vegan or vegetarian foods, i.e. soy-based products (soy cream, soya drink, soya yoghurt, soy escalope, soy steak, tofu fermented soy, tempeh…), plant-based milk imitates, cereal-based steak, algae, cereal pancakes, vegan cakes... The whole list of foods and parameters transmitted by the German focal point can be provided for the PAD request.
Affiliation: Public Authority in EU Member State
</t>
  </si>
  <si>
    <t>10/11/2021 HR 
03/11/2021
29/09/2021</t>
  </si>
  <si>
    <t>10/11/2021</t>
  </si>
  <si>
    <t>2021/0122 PT 2730</t>
  </si>
  <si>
    <t xml:space="preserve">Teglan Bavar </t>
  </si>
  <si>
    <t>EFSA equivalent of the FDA's Food Defect Levels Handbook
Hello, 
I am researching an article on the allowed levels of food defects such as insects, rodent hair etc. I have the FDA's Food Defect Levels Handbook and I was wondering if there is a EU equivalent document you could send me? 
Thank you very much!</t>
  </si>
  <si>
    <t>2021/0123 PT 2729</t>
  </si>
  <si>
    <t>Marie Spirlet 
 Certis Europe</t>
  </si>
  <si>
    <t>Public comments made for List of intended studies for the renewal of approval of halauxifen-methyl (PC-0008)
Would it be possible to have access to public comments made for List of intended studies for the renewal of approval of halauxifen-methyl (PC-0008) ? 
Thank you 
Best regards, 
Marie Spirlet</t>
  </si>
  <si>
    <t>26/10/2021
05/10/2021</t>
  </si>
  <si>
    <t>26/10/201</t>
  </si>
  <si>
    <t xml:space="preserve">non -disclosure </t>
  </si>
  <si>
    <t>2021/0124 PT 2741</t>
  </si>
  <si>
    <t xml:space="preserve"> Cristina Ropero Moreno  Vellsam Materias Bioactivas S.L. </t>
  </si>
  <si>
    <t xml:space="preserve">Additives E 422 (glycerol) and E 440 (pectins)
I am contacting you because I would like to ask if you could provide me with the latest documentation on the use of the additives E 422 (glycerol) and E 440 (pectins), both the maximum permitted doses for foodstuffs for human consumption and the protocols established for their control and determination of purity, which I assume can be found in the EFSA. 
Thank you very much for your attention. I look forward to your </t>
  </si>
  <si>
    <t>07/10/2021</t>
  </si>
  <si>
    <t xml:space="preserve"> 2021/0125 
PT 2771 </t>
  </si>
  <si>
    <t>Ines Seijas Carreiras</t>
  </si>
  <si>
    <t>Trifloxystrobin and Fosthiazate
Request: Dear Sir/Madam, 
I am contacting you with regard to the DARs of the active substances Trifloxystrobin and Fosthiazate. The DAR for the approval of the molecules are not available in the EFSA website (RAR for Trifloxystrobin is available and Fosthiazate has not yet reached the RAR phase) and it is not possible obtain a copy from the original RMS (UK). Would it be possible to obtain a copy of the DAR (not RAR) for both molecules?. 
In addition, with regard to Trifloxystrobin, currently there is no art 60 List of studies relied on for the renewal of the molecule avialable in website. Would it be possible to obtain a copy of the document?. 
Many thanks in advance for your help.
Affiliation: Consultant</t>
  </si>
  <si>
    <t>13/10/201</t>
  </si>
  <si>
    <t xml:space="preserve">2021/0126 PT 2790 </t>
  </si>
  <si>
    <t xml:space="preserve"> Anna Galan 
 PHU Chemirol Poland </t>
  </si>
  <si>
    <t>ED Ethephon
Request: I would like to ask for access to the Annexces mentioned in the EFSA cover letters (dated 2019) which were sent to ethephone Notyfiers (Bayer, Nufarm, ADAMA, SFP, CBW Chemie), in relation to the scientific criteria for the determination of endocrine disrupting properties for active substance ethephon and the annexes of each Notyfier's reply. 
In the mentioned documents Notyfiers were asked to reply in the same format (cover letter + annex) as correspondence from EFSA, however no EFSA annexces were detailed. 
In response Notyfiers have provided cover letters where each TF have described their strategy for further assess the ED properties. 
I would like to ask for access to the comunication and documents that described the studies required by EFSA and proposed strategy of ED testing by each of the company 
Please kindly consider my request.</t>
  </si>
  <si>
    <t>03/12/2021
12/11/2021
14/10/2021</t>
  </si>
  <si>
    <t>2021/0127 PT 2845</t>
  </si>
  <si>
    <t xml:space="preserve"> Adrien MARGERIT</t>
  </si>
  <si>
    <t xml:space="preserve"> RAR Pelargonic acid 
Dear Sir or Madam,
In the EFSA Peer review of the pesticide risk assessment of the active substance pelargonic acid (nonanoic acid) (EFSA Journal 2021;19(8):6813), it is indicated on page 22/28 that the references Greece (2020) and Greece (2021) (corresponding to the renewal assessment report and to the revised renewal assessment report on pelargonic acid) are available online on efsa.europa.eu. I explored the EFSA website, including the open.efsa.europa.eu portal, but I could not find an access to those references.
Could you please precise where it is possible to have access to those references ?
Many thanks in advance for your feedback.
Kind regards,
Adrien Margerit</t>
  </si>
  <si>
    <t>20/10/2021</t>
  </si>
  <si>
    <t xml:space="preserve">DISCLOSED </t>
  </si>
  <si>
    <t>2021/0128</t>
  </si>
  <si>
    <t xml:space="preserve">  Cyrille Landreau  
Selcia  </t>
  </si>
  <si>
    <t xml:space="preserve">Clethodim M14R and M15R metabolites second carrot study, Netherlands, 2016
“Hi, I cannot find a EFSA report, can you please help? In EFSA Journal 2011;9(10):2417, it is written in page 9 that:
"The third study provided a coherent outcome with the prior two studies however with additional identification of significant metabolites M3A, M15R, M17R, M18R, M19R and M22R (EFSA, 2011). An amended study report of the second carrot study was provided during this review, where it was shown that the metabolite M15R is a post-extraction artefact and that the structure assigned as M14R applies instead (Netherlands, 2016)."
I need to find out what the Clethodim M14R and M15R metabolites structures are but there are various reports on the internet with conflicting structures.
Could you please explain to me where to find the official report (amended study report Clethodim second carrot study, Netherlands, 2016)?
Thanks,
M. Landreau.
Cyrille Landreau
Senior Scientist, Radiochemistry”
Caller: Cyrille Landreau cyrille.landreau@selcia.com </t>
  </si>
  <si>
    <t>27/10/2021</t>
  </si>
  <si>
    <t>CLOSED</t>
  </si>
  <si>
    <t>2021/0129</t>
  </si>
  <si>
    <t>Sina Volz
throug ask the EU</t>
  </si>
  <si>
    <t>Draft Assessment Reports of Aminopyralid and Mandipropamid
Under the right of access to documents in the EU treaties, as developed in Regulation 1049/2001, I am requesting documents which contain the following information:
Draft Assessment Reports of Aminopyralid and Mandipropamid
Thank you in advance.
Yours faithfully,
Sina Volz</t>
  </si>
  <si>
    <t>19/09/2021</t>
  </si>
  <si>
    <t>11/09/2021</t>
  </si>
  <si>
    <t xml:space="preserve">2021/0130 </t>
  </si>
  <si>
    <t>Thomas Georg Hofmann 
BASF</t>
  </si>
  <si>
    <t xml:space="preserve">Diflufenican &amp; Metconazole  summaries of the pesticide peer review 
According to Regulation (EC) No 1049/2001 we kindly request access to the summaries of the pesticide peer review discussions as specified in the table below:
Meeting 	Date 	Section 	Substance
TC 44	15/16/17.03.2021	Mammalian toxicology	Diflufenican
TC 45	17.03.2021	Environmental Fate and Behaviour	Diflufenican
TC 46	23.03.2021	Residues	Diflufenican
TC 47	24.03.2021	Ecotoxicology	Diflufenican
Pesticide Peer Review 06	12 June 2019 to 14 June 2019 h 	Ecotoxicology	Metconazole
Pesticide Peer Review 07	17 June 2019 to 21 June 2019 	Mammalian toxicology	Metconazole
Pesticide Peer Review 08	17 June 2019 to 21 June 2019 h 	Ecotoxicology	Metconazole
Pesticide Peer Review 09	24 June 2019 h to 28 June 2019 	Residues	Metconazole
Thank you for your kind consideration of this request.
Best regards
Thomas Hofmann
Mit freundlichen Grüßen / Best regards
Dr. Thomas-Georg Hofmann
Global Regulatory Manager / Regulatory Manager Agricultural Solutions Europe, Africa, Middle East, CIS and Central Asia
Phone: +49 621 60-29310, Mobile: +49 1522 2882883, Email: thomas-georg.hofmann@basf.com
Postal Address: BASF SE, APD/RE - LI 556 Rm. 01005, Speyerer Strasse 2, 67117 Limburgerhof, Germany
 </t>
  </si>
  <si>
    <t>20/09/2021</t>
  </si>
  <si>
    <t>12/10/2021</t>
  </si>
  <si>
    <t xml:space="preserve">
03/11/2021</t>
  </si>
  <si>
    <t>24/11/2021</t>
  </si>
  <si>
    <t>16/12/2021</t>
  </si>
  <si>
    <t>2021/0131 00002969</t>
  </si>
  <si>
    <t>Tamburo Alberto 
EU Citizen</t>
  </si>
  <si>
    <t>Cannabidiolo novel food Verbale sulla 117° incontro del 14/15 settembre 2021
00002969
Contact Name: 
Subject: Verbale sulla 117° incontro del 14/15 settembre 2021
Request: Sono a richiedere verbale dell' incontro, nello specifico cosa è stato deciso sul novel food riguardo il CBD (cannabidiolo)</t>
  </si>
  <si>
    <t>04/11/2021</t>
  </si>
  <si>
    <t>25/11/2021</t>
  </si>
  <si>
    <t>12/11/2021</t>
  </si>
  <si>
    <t>2021/0132</t>
  </si>
  <si>
    <t>Dodine Individual Dodine Studies Reviewed in EFSA.2015.4209 &amp; EFSA.2010.1631
Dear Sir / Madame,
Thank you for your kind service in assisting me to navigate the new OpenEFSA platform so that I may locate EFSA reviews and evaluation addenda myself.  Your instructions in connection with my original request with regard to dodine were most instructive.   
Upon reviewing the publicly available materials, I would like to obtain copies of a number of individual studies cited in dodine DAR addenda's published in 2010 and 2015, that is EFSA.2015.4209 and EFSA.2010.1631.   
Please see the following list of studies respectfully requested under PAD rules.
Please kindly acknowledge safe receipt of my request.
Yours Sincerely,
Steven  L.  Kozlen
EFSA dodine 4209add
1)      Schneider, K., Residues of dodine in arthoropods after spray application in a pome fruit orchard in Germany – magnitude and time course of residue decline.   (2008).  RIFCON GmbH, unpublished report #R08021-1  
(sometimes referred to by the author name and date, Schneider, 2008b, see p. 24 of the addenda)
2)      Schneider, K.  Residues of dodine on ground vegetation after spray application in a pome fruit orchard in Germany – magnitude and time course of residue decline.   (2008).  RIFCON GmbH, unpublished report #R08021 (and/or #R08021-2)
(sometimes referred to by the author name and date, Schneider, 2008a, see p.24 of the addenda)
3)      Hanebeck &amp; Henkes, 2011   Remarkably, no full reference with full study title or study number is provided in EFSA Addenda 4209.   However, the study and data therein are crucial to evaluation and conclusions within EFSA Addenda 4209.  It is a GLP study focused on measuring residues in vegetation and arthropods in pome fruit orchards.  see p. 24/25 providing an internalEFSA link to the study, which is not accessible via the published EFSA Addenda 4209.
A complete reference for the study is found in a published German Registration Report for Syllit 400 SC (2020), p. 72:
URL - https://www.bvl.bund.de/SharedDocs/Downloads/04_Pflanzenschutzmittel/01_zulassungsberichte/025427-00-00.html 
- Residues of Dodine in arthropods and ground vegetation after spray application in a pome fruit orchard in Germany -magnitude and time courseof residue decline in 2011,  Report nr. R11046, RIFCON GmbH, Germany
4)      Henkes &amp; Henkes, 2011 Remarkably, no full reference with full study title or study number is provided in EFSA Addenda 4209.   However, the study and data therein are crucial to evaluation and conclusions within EFSA Addenda 4209.  It is a GLP study focused on measuring residues in vegetation and arthropods in pome fruit orchards.  see p. 24/25 providing an internalEFSA link to the study, which is not accessible via the published EFSA Addenda 4209.
A complete reference for the study is found in a published German Registration Report for Syllit 400 SC (2020), p. 72:
URL - https://www.bvl.bund.de/SharedDocs/Downloads/04_Pflanzenschutzmittel/01_zulassungsberichte/025427-00-00.html    
-  Residues of Dodine in arthropods and ground vegetation after spray application in a pome fruit orchard in Germany -magnitude and time courseof residue decline in 2011,  Report nr. R10310, RIFCON GmbH, Germany
5)      Schabacker J. et. al.,  Syllit 544 SC (a.s. dodine)  – Intended for use in orchards (apple, cherries, pear, peach, apricots, nectarines and olive).  Risk assessment for birds and mammals. (2012):   RIFCON GmbH, unpublished report #R11513. (non-GLP)
EFSA dodine 1631add 
8)      Nast, Klaus,  Syllit 400 SC, a.s. dodine, Risk assessment for birds and mammals for intended uses in orchards (apple, pear, peach, cherry &amp; olive. (2009), RIFCON GmbH, unpublished report #R09422 (non-GLP)
9)      Schabacker J., Nast K.,  Dodine – Intended for use in orchards (apple, pear, peach, cherry and olive).  Risk assessment for birds and mammals.  (2009):   RIFCON GmbH, unpublished report #R08-013 of February 2009. (non-GLP)
10)      von Blankenhagen, F.,  Long-term effects on common vole populations in grasslands simulating the use of Syllit 400 SC (a.s. dodine) as a fungicide in pome fruit in Germany.  (2008)
11)      Foekema E.M. et al., Determination of fate and biological effects of Dodine 400 SC in outdoor ponds.  (2007) Wageningen IMARES/TNO, NL report # C111/07..
12)       Wedemyer, N.,  Vegetative vigour dose response test for non target plants following one application of Dodine 400 SC on three species of plants.  (2007), Eurofins-GAB GmbH, Germany, report #20064079/S1-FGVV
13)      Migchielsen M.,  96-hour acute toxicity study in carp with Dodine 400 SC.  (2008) Notox/NL, report # 487210.
14)      Hirth N.,  A study to evaluate residues of dodine 400 sc in Tenebrio molitor L., as feed source for wild birds and mammals following application.  , (2005)  GAB Biotechnologie GmH &amp; GAB Analytik GmbH, German, report # 20051278/01-NHTm</t>
  </si>
  <si>
    <t>08/11/2021</t>
  </si>
  <si>
    <t>29/11/2021</t>
  </si>
  <si>
    <t>19/01/2022
22/12/2021
19/012/2022
20/12/2021</t>
  </si>
  <si>
    <t>2021/0133</t>
  </si>
  <si>
    <t xml:space="preserve"> Mateja ČEBULAR 
International Journal Sanitary Enrineering Research</t>
  </si>
  <si>
    <t>Data food samples restaurants 
We are writing regarding to access to public information.
The Editorial Board of the International Journal of Sanitary Engineering Research is preparing a professional paper on the review of food safety in restaurants in European countries. We would like to collect the data on the number of food samples taken and swab samples taken in the restaurants of different EU countries.
Required information:
1.	Data on the number of food samples taken and swab samples taken in the restaurants of different EU countries on annual basis.
2.	According to which legal source are those samples taken in each EU country?
Would you be able to provide us with the data mentioned above?
If you can provide us with the required data, we kindly ask you to send the data via email mateja.cebular@institut-isi.si. Otherwise, for any contact of the authority that could provide those data, we would be greatly appreciated it.
We are looking forward to hearing from you.
Kind regards,
Assist. Mateja ČEBULAR, MSc</t>
  </si>
  <si>
    <t>22/10/2021</t>
  </si>
  <si>
    <t>16/11/2021</t>
  </si>
  <si>
    <t>03/01/2022</t>
  </si>
  <si>
    <t>2021/0134</t>
  </si>
  <si>
    <t xml:space="preserve">Jürgen Wiethoff 
 ADAMA </t>
  </si>
  <si>
    <t xml:space="preserve">Diflufenican TC44, TC 45, TC 46 and TC 47
in accordance with Regulation (EC) No 1049/2001 I am herewith asking for access to the EFSA expert meeting reports related to the Peer Review of the active substance Diflufenican.
More precisely I am requesting reports on the meeting session from March 2021 (TC 44, TC 45, TC 46 and TC 47).
Many thanks in advance!
Kind regards,
Jürgen Wiethoff
Dr. Juergen Wiethoff
Global Regulatory Affairs Team Leader | Regulatory Affairs
D. +49 (2203) 5039-514 | M. +49 (151) 14716652 | F. +49 (2203) 5039 -0514
E. juergen.wiethoff@adama.com
ADAMA Deutschland GmbH 
Edmund-Rumpler-Str. 6, 51149 Koeln (Cologne), Germany
www.adama.com
   </t>
  </si>
  <si>
    <t>07/12/2021</t>
  </si>
  <si>
    <t>2021/0135 PT 3105</t>
  </si>
  <si>
    <t xml:space="preserve">Anna Galan 
PHU Chemirol Poland </t>
  </si>
  <si>
    <t xml:space="preserve">Additional data submitted by FR and NL for acetamiprid
Request: I would like to ask for access to the additional data submitted by France and The Netherlands, which are currently under discussion by the WG ON ACETAMIPRID AND FLUPYRADIFURONE MANDATE – HUMAN HEALTH SUBGROUP. 
In the minutes from each of the meeting, summaries are mentioned only, that data were submitted, however there are no details avilable, eg. what are the concerns of the submitted studies. </t>
  </si>
  <si>
    <t>03/10/2021</t>
  </si>
  <si>
    <t>25/10/2021</t>
  </si>
  <si>
    <t>15/12/02021</t>
  </si>
  <si>
    <t>09/12/2021</t>
  </si>
  <si>
    <t>2021/0136</t>
  </si>
  <si>
    <t xml:space="preserve">Cyrille Landreau 
Eurofins </t>
  </si>
  <si>
    <t>2 study reports Metabolism of [14C-]Clethodim (2 Radiolabels)  
I would like access to the following reports.  Would you please send me PDF copies?
The Metabolism of [14C-]Clethodim (2 Radiolabels) in Carrot (Daucus carota). D.R Dohn, K.Sugiyama, SF Woodbury, 2009. Report PTRL West Report No 1808W-1. Amended study report: July 2015
The Metabolism of [14C-]Clethodim (2 Radiolabels) in Spinach (Spinacea oleracea). D.R Dohn, K.Sugiyama, SF Woodbury, 2010. Report PTRL West Report No 1809W-1.
Thanks,
M. Landreau.
Cyrille Landreau
Senior Scientist, Radiochemistry
Eurofins Selcia Ltd
Fyfield Business and Research Park, Fyfield Road
Ongar, Essex, CM5 0GS
United Kingdom 
Phone: +44 (0)1277 367028
Fax: +44 (0)1277 367099
E-mail: cyrille.landreau@selcia.com
Website: https://www.selcia.com</t>
  </si>
  <si>
    <t>19/10/2021</t>
  </si>
  <si>
    <t>11/11/2021</t>
  </si>
  <si>
    <t>02/12/2021</t>
  </si>
  <si>
    <t>06/01/2022
22/12/2021</t>
  </si>
  <si>
    <t xml:space="preserve">2021/0137 </t>
  </si>
  <si>
    <t xml:space="preserve"> Eléonore Mullier  
Steptoe - correspondence </t>
  </si>
  <si>
    <t>Correspondence EFSA/Pinova/DRT on food additive glycerol esters of wood rosins (“GEWR”, E 445)
Access to documents request concerning correspondence between the European
Food Safety Authority and Pinova/DRT related to food additive glycerol esters of wood rosins (“GEWR”, E 445)
On behalf of our client, T&amp;R Chemicals, Inc., we hereby submit a request for access to documents under Regulation (EC) No 1049/2001 laying down the general principle and limits to access to the European Parliament, Council and Commission documents,1 requesting access to:
i.	Any correspondence and documents related to the food additive glycerol esters of wood
rosins (“GEWR”, E 445) exchanged between the European Food Safety Authority and company Pinova/Les Dérivés Résiniques et Terpéniques (DRT), acting directly and/or through its parent company Firmenich and/or through the consultants Intertek, Mr. Ashley Roberts and/or ARToxicology Inc.
We look forward to receiving these documents at your earliest convenience, and in any event within the statutory deadline of 15 working days.</t>
  </si>
  <si>
    <t>18/11/2021</t>
  </si>
  <si>
    <t>10/01/2022</t>
  </si>
  <si>
    <t xml:space="preserve">2021/0138 </t>
  </si>
  <si>
    <t xml:space="preserve">Amy Jones
Toxi Risk Assessment Consulting 
USA  </t>
  </si>
  <si>
    <t xml:space="preserve">DoIs </t>
  </si>
  <si>
    <t>2021/0139</t>
  </si>
  <si>
    <t xml:space="preserve"> Lars Mathiasen 
Adama </t>
  </si>
  <si>
    <t>PPR minutes of Prothioconazole TC 22, 23, 25, 26
With reference to Regulation (EC) No 1049/2001 (“PAD Regulation”), I would like to ask for access to the Minutes of the Pesticide Peer Review Expert’s Meeting/Teleconference for the active substance prothioconazole.
Re. the attached, prothioconazole was discussed in teleconferences (TC 22, TC 23, TC 25 and TC 26) during September and October 2020. 
Should additional discussions have taken place on prothioconazole in other Expert’s Meetings/Teleconferences, access to the minutes from such discussions are also requested. 
Thank you and best regards,</t>
  </si>
  <si>
    <t>23/11/2021
29/10/2021</t>
  </si>
  <si>
    <t>14/12/2021</t>
  </si>
  <si>
    <t>2021/0140</t>
  </si>
  <si>
    <t xml:space="preserve">2021/0140 PT 3166 Kaisu Riihinen - EU citizen - Rubisco dossier novel food  </t>
  </si>
  <si>
    <t>11/10/2021</t>
  </si>
  <si>
    <t>2021/0141 PT 3176</t>
  </si>
  <si>
    <t xml:space="preserve">Federico Moncada
 Student Bocconi University </t>
  </si>
  <si>
    <t>Sulfuryl fluoride EFSA conclusion 2016 
Rapporto di riesame sul fluoruro di solforile, 7/12/2016
Richiedo con urgenza un copia delle conclusioni del rapporto di riesame sul fluoruro di solforile, in particolare delle appendici I e II, nella versione definitiva elaborata dal comitato permanente per le piante, gli animali, gli alimenti e i mangimi il 7 dicembre 2016.</t>
  </si>
  <si>
    <t>2021/0142</t>
  </si>
  <si>
    <t>Davor Zeljezic - DoI Food Enzymes WG</t>
  </si>
  <si>
    <t>09/11/2021</t>
  </si>
  <si>
    <t>2021/0143</t>
  </si>
  <si>
    <t>Xhemajl Dervishi – DoI Mr Luigji Brusa &amp; with which group are working or adviser group</t>
  </si>
  <si>
    <t xml:space="preserve">non disclosed </t>
  </si>
  <si>
    <t>2021/0144</t>
  </si>
  <si>
    <t>Hau Patrick - DoI - Jose Tarazona Pesticides panel</t>
  </si>
  <si>
    <t>2021/0145</t>
  </si>
  <si>
    <t>2021/0145 Christine Marze – ADAMA - Folpet Annex I Renewal - Pesticide Peer Review Report</t>
  </si>
  <si>
    <t>2021/0145 Christine Marze – ADAMA - Folpet Annex I Renewal - Pesticide Peer Review Report
Folpet is a pesticide substance currently under Annex I Renewal Process according to Article 13 of Regulation (EU) No 844/2012, and ADAMA Makhteshim Ltd is one of the applicant.
The EFSA experts meetings to peer review the substance evaluation were held in September 2019, and there is a Stop the Clock since then to complete the Endocrine Disruption data.
However, we would be interested in getting access to the Peer Review Report, that was prepared after the peer review. This document is not yet available on the OpenEFSA portal.
We thank you in advance for your kind consideration of this request.
With best regards,
Christine Marze</t>
  </si>
  <si>
    <t>19/01/2022
20/12/2021</t>
  </si>
  <si>
    <t xml:space="preserve">2021/0146 </t>
  </si>
  <si>
    <t>2021/0146 3216 Ayako Noguchi – JP – QPS list of literature used</t>
  </si>
  <si>
    <t xml:space="preserve">QPS list of literature used
We are a probiotic manufacturer for aquaculture.
We use two bacteria, "Bacillus Subtilis" and "Bacillus Velezensis," as feed additives in our products.
Recently, we started working on product registration for the Japanese market.
While above-mentioned two bacteria are in the QPS list in Europe, they are not listed as safety-assured feed additives in Japan; therefore, it is required to proceed a variety of safety tests according to the procedure for feed additive registration for the commercialization of the product in Japan.
During the exchange with the Japanese Ministry of Agriculture, forestry and Fisheries, we explained that it has been used for more than 15 years as a feed additive for Bacillus Subtilis and recently recommended in the QPS list for Bacillus Velezensis in Europe. 
Eventually, the Japanese authority gave us the possibility to take into consideration the exemption of some required safety tests for the feed additive registration procedure if we submit the list of literature used for literature search for these two bacteria for the first-time recommendation for the QPS list in Europe.
Therefore, we looked them up in the website of EFSA; however, there was no information on this matter for Bacillus Subtilis, and there was only the number of hits used for literature search for the first-time recommendation for the QPS list for Bacillus Velezensis. 
Consequently, my request is to obtain the list of literature used for literature search of the following bacteria, "Bacillus Subtilis" and "Bacillus Velezensis," for the first-time recommendation for the QPS list because it is not available as information in the website.
Let me know if you need more clarification.
Thank you for your reply in advance.
Best regards,
Ayako NOGUCHI
07682520865
</t>
  </si>
  <si>
    <t>2021/0147</t>
  </si>
  <si>
    <t>Galina WENDEU-FOYET
Nutritional Epidemiology Research Team (EREN) France</t>
  </si>
  <si>
    <t>I am Galina WENDEU-FOYET, doctor in epidemiology and postdoctoral fellow in the Nutritional Epidemiology Research Team (EREN) In France. We wish to carry out a study on the role of contaminants from food processing in the occurrence of certain diseases. We would like to access the EFSA food composition table for all these contaminants from food processing including : acrylamide, polycyclic aromatic hydrocarbons, perfluorinated, inorganic and mineral contaminants, dioxins and PCBs, brominated flame retardants, Ethyl Carbamate, furan, 2-monochloropropanediol (2-MCPD) and their fatty acid esters, 3-monochloropropanediol (3-MCPD), 4-Methylimidazole (4-MEI), phthalates, bisphenol A, primary aromatic amines, photoinitiators, mineral oils and melamine. What is the procedure to access the data?
Thank you in advance for your concern in processing my request.
Gaelic) WENDEU-FOYET</t>
  </si>
  <si>
    <t>2021/0148 00003295</t>
  </si>
  <si>
    <t xml:space="preserve">Florence Troubac </t>
  </si>
  <si>
    <t xml:space="preserve">Dichloprop-P application
I cannot locate the application for renewal of Dichlorprop-P which expiry date is 30/04/2022, on the EFSA website. Could you please send it to me or indicate where i can find it. This information was previously fully available on the "register of question" site
Thank you for your help
</t>
  </si>
  <si>
    <t>2021/0149</t>
  </si>
  <si>
    <t>Thierry Ido Wallon 
FRAMIDEV</t>
  </si>
  <si>
    <t>Wild crickets and worm of shea tree consumption in 3rd country application.
hello, 
I would like to receive the lightened dossier to prove the history of safe consumption in a third country. The 2 products concerned are wild crickets and worm of shea tree. Would it be possible to receive this file in French?
Best regards
-- 
Thierry IDO WALLON
tel: +33 6 16 19 95 56</t>
  </si>
  <si>
    <t>2021/0150</t>
  </si>
  <si>
    <t xml:space="preserve"> Elisa Giusto 
K&amp;H  </t>
  </si>
  <si>
    <t>glycolic acid, CASRN 79-14-1, FCM substance No. 794 dossier   
We are writing to request access to documents on the safety evaluation (including any petition dossiers submitted) for the substance listed on the Plastics Regulation No. 10/2011, as amended:
glycolic acid, CASRN 79-14-1, FCM substance No. 794  
The substance is subject to EFSA opinion entitled Scientific Opinion on the safety evaluation of the substance glycolic acid for use in food contact materials
This request is submitted pursuant to Article 41 of General Food Law Regulation (EC) No. 178/2002, as amended, read in conjunction with Article 2.1 and Article 6.1 of Access to Documents Regulation (EC) No. 1049/2001.
We look forward to hearing from you at your earliest convenience.  Please do not hesitate to let us know if you need any clarification in relation to our request.
Best regards,
Elisa Giusto</t>
  </si>
  <si>
    <t>2021/0151 00003347</t>
  </si>
  <si>
    <t>Daniel Fernandez Fuego 
Globachem nv</t>
  </si>
  <si>
    <t>Fludioxonil evaluation report Review of the existing MRLs 
After noticing that the evaluation report prepared in the frame of the Review of the existing maximum residue levels (MRLs) for fludioxonil according to Article 12 of Regulation (EC) No 396/2005 (EFSA-Q-2009-00024) is not available in OpenEFSA (https://open.efsa.europa.eu/), we have consulted the RMS Denmark the possibility of receiving this evaluation report. However, Denmark considers that it corresponds to EFSA to decide whether Denmark can send us the evaluation report. Could you please confirm that this is possible or make the report available in OpenEFSA website?</t>
  </si>
  <si>
    <t>13/12/2021</t>
  </si>
  <si>
    <t>2021/0152 00003333</t>
  </si>
  <si>
    <t xml:space="preserve">Andrea Trenti 
Neotron IT </t>
  </si>
  <si>
    <t>Cycloxidim residues in vegetables DAR
I'm looking for the DAR web page. In the past it was public but not I'm not able to find it. In particular I'm looking for the analytical method to detect Cycloxidim residues in vegetables in accordance with the MRL definition</t>
  </si>
  <si>
    <t>22/11/2021</t>
  </si>
  <si>
    <t xml:space="preserve">2021/0153 </t>
  </si>
  <si>
    <t xml:space="preserve">Christine Konnertz-Häußler 
KWG Rechtsanwälte </t>
  </si>
  <si>
    <t>Bovine lactoferrin
in EFSA Journal 2012;10(5):2701 the “Scientific Opinion on bovine lactoferrin” is published (see: https://efsa.onlinelibrary.wiley.com/doi/pdf/10.2903/j.efsa.2012.2701). In this Opinion EFSA refers to the documentation provided to the EFSA (see page 21):
1. Dossier on „bovine lactoferrin‟. November 2010. Submitted by FrieslandCampina. Additional information was submitted on 17 and 25 November 2011. 
2. Letter from the European Commission to the European Food Safety Authority with the request for an opinion on the safety of the safety of „bovine lactoferrin‟. SANCO E6/AK/bs Ares (2010)790871. 
3. Initial assessment report carried out by The Netherlands: Bovine lactoferrin. Assessment of safety for the consumer, in accordance with European Regulation 258/97 concerning novel foods and novel food ingredients (31 March 2010). 
4. Member States‟ comments and objections 
5. Response by the applicant to the initial assessment report and the Member States' comments and objections
We kindly ask for access to the before-mentioned documents under no. 1, 3, 4 and 5. As the document under no. 3 is of particular importance for us, it would be very helpful for us, if you could consider no. 3 as a priority within our request to access to documents.
Please do not hesitate to contact us in case of any questions
Kind regards,
Dr. Christine Konnertz-Häußler, LL.M.
Rechtsanwältin
KWG Rechtsanwälte
Weyland ◦ Grube ◦ Schöllmann ◦ Pitzer ◦ Konnertz-Häußler
Rechtsanwälte Partnerschaft mbB
Wilhelm-Breckow-Allee 15
D - 51643 Gummersbach
Tel.: +49 2261 6014-0
Mobil: +49 151 67 31 22 90
Fax: +49 2261 6014-60</t>
  </si>
  <si>
    <t>12/01/2022</t>
  </si>
  <si>
    <t>2021/0154</t>
  </si>
  <si>
    <t xml:space="preserve"> M. Hagenmeyer 
Krohn Rechtsanwälte </t>
  </si>
  <si>
    <t xml:space="preserve">Frutalose® chicory oligofructose health claim EFSA-Q-2020-00631 
Please grant us access pursuant to Article 2 of Regulation No. 1049/2001 to all documents within the meaning of Article 3 letter a) of the Regulation concerning the above-mentioned health claim application which are held by EFSA, that is to say documents drawn up or received by EFSA and in its possession in accordance with Article 2 para 3 of the Regulation, by sending us copies in electronic form in accordance with Article 10 para 1 of the Regulation.
The four documents listed in the OpenEFSA Portal on the EFSA website concerning the above-mentioned health claim application are already in our possession.
</t>
  </si>
  <si>
    <t>21/01/2022</t>
  </si>
  <si>
    <t>2021/0155 00003372</t>
  </si>
  <si>
    <t>Carl Broman  
 Bridch Sweden</t>
  </si>
  <si>
    <t xml:space="preserve">Register of on hold botanical health claims 
I am looking for the register of health claims regarding botanicals that are put on hold. About two months ago I found it with ease, but it seems to have disappeared. If you could send me an pdf or a link to this, it would be much appreciated!
</t>
  </si>
  <si>
    <t>2021/0156 00003373</t>
  </si>
  <si>
    <t xml:space="preserve">María Monedero 
ITENE Spain </t>
  </si>
  <si>
    <t xml:space="preserve">RECYC220 BPCL  recycle post-consumer PET into food contact materials
My name is María Monedero, from the food safety area of the company ITENE. 
My question is related with a petition of information access in accordance with Regulation (EC) No 1049/2001 on public access to european documents.
We would need please to have access to the non-confidential information submitted by the applicant of the process “Safety assessment of the process BPCL, based on starglinger deCON technology, used to recycle post-consumer PET into food contact materials", with European Commission register number RECYC220, and for which a Scientific Opinion was published on the EFSA Journal 2021;19(10):6866.
Please, let me thank you in advance your attention.
</t>
  </si>
  <si>
    <t>14/01/2022</t>
  </si>
  <si>
    <t>2021/0157 00003409</t>
  </si>
  <si>
    <t xml:space="preserve">Elena Zioga 
TCD Ireland Trinity College of Dublin  
  </t>
  </si>
  <si>
    <t xml:space="preserve">PPP residues in plant nectar and pollen
I would like to have access to the industry risk assessment documents, mentioning the exact concentrations of certain PPP compounds found in plant nectar and pollen. 
Thank you.
</t>
  </si>
  <si>
    <t>2021/0158 00002973</t>
  </si>
  <si>
    <t xml:space="preserve">Ines Seijas Carreiras 
EU Citizen </t>
  </si>
  <si>
    <t>Pendimethalin addendum confirmatory data
Dear Sir/Madam,
According to Commission Implementing Regulation (EU) 2017/1114 of 22 June 2017 renewing the approval of the active substance Pendimethalin, " The applicant shall submit confirmatory information to the Commission, the Member States and the Authority as regards:
1. the potential for bioaccumulation, in particular a reliable BCF value for bluegill sunfish (Lepomis macrochirus)
The applicant shall submit the confirmatory information requested under point 1 by 31 December 2018".
As far as we know, an addendum of the confirmatory data is avaliable. However, such document in not found in open EFSA neither on EFSA website. We contact you to kindly request a copy of the addendum of the confirmatory data.
We are looking forward to hearing from you. Sincerely,
Inés Seijas</t>
  </si>
  <si>
    <t>2021/0159 00003433</t>
  </si>
  <si>
    <t>János Girán 
 University of Pécs Hungary</t>
  </si>
  <si>
    <t xml:space="preserve">Questinaire of survey on energy drink consumption habits of children 2013
my Name is János Girán, and I'm an associate professor of the Department of Public Health University of Pécs, Hungary. Our research group plans to conduct a study on the energy drink consumption habits of children. I have learned that EFSA has conducted an international survey in 2013 on this theme. I have received the report of this study entitled: Gathering consumption data on specific consumer groups of energy drinks (EXTERNAL SCIENTIFIC REPORT, NOMISMA-ARETÉ Consortium, Silvia Zucconi, Chiara Volpato, Felice Adinolfi, Evita Gandini, Enrica Gentileb, Alberico Loi, Linda Fioriti).
I respectfully ask you to send me the questionnaire that was used in this study. I need only the questionnaires for children 6-10 years old and children 10-13 years old. 
Thank you so much for your help in advance. 
Best regards, 
János Girán, PhD
associate professor
Department of Public Health, Medical School,
University of Pécs, Hungary
Office: H-7624 Pécs, Szigeti út 12.
Phone: +3672536000 ext.38117
Mobil: +36309639292
Web: https://aok.pte.hu/en/egyseg/100
Affiliation: Academia/Research Institute
</t>
  </si>
  <si>
    <t>2021/0160 00003467</t>
  </si>
  <si>
    <t xml:space="preserve">Antonio Garcia Gomez 
Sharda Cropchem </t>
  </si>
  <si>
    <t>Clomazone. Addendum IV to Vol 3 B.6 (November 2010)</t>
  </si>
  <si>
    <t>03/12/2021</t>
  </si>
  <si>
    <t>20/01/2022</t>
  </si>
  <si>
    <t xml:space="preserve">2021/0161 
CA of PAD 2021/061 </t>
  </si>
  <si>
    <t xml:space="preserve">Peter Clausing 
PAN Germany </t>
  </si>
  <si>
    <t xml:space="preserve">CA to be confirmed of PAD 2021/061. </t>
  </si>
  <si>
    <t xml:space="preserve">2021/0162 00003478 </t>
  </si>
  <si>
    <t xml:space="preserve"> Nicolai Z. Ballin
The Danish Veterinary and Food Administration </t>
  </si>
  <si>
    <t xml:space="preserve">PCB and dioxin data from MS during the </t>
  </si>
  <si>
    <t>26/01/2022</t>
  </si>
  <si>
    <t>2021/0163</t>
  </si>
  <si>
    <t xml:space="preserve">Sofia Roth 
CEEREAL European Breakfast Cereal Association </t>
  </si>
  <si>
    <t>Data chemical occurrence Ochratoxin A</t>
  </si>
  <si>
    <t xml:space="preserve">2021/0164  </t>
  </si>
  <si>
    <t xml:space="preserve">Steve Kozlen 
Kozlen Consulting </t>
  </si>
  <si>
    <t>Prothioconazole_AIR III (RAR study - Bayer CropScience Report M-537338-01-1)</t>
  </si>
  <si>
    <t>07/01/2022</t>
  </si>
  <si>
    <t>2021/0165 00002653</t>
  </si>
  <si>
    <t xml:space="preserve">Inés Seijas 
 </t>
  </si>
  <si>
    <t xml:space="preserve">DAR trifloxystrobin and fosthiazate prepared during the first approval of the active substances </t>
  </si>
  <si>
    <t>2021/0166</t>
  </si>
  <si>
    <t xml:space="preserve">Lauren Payne 
ToxStrategies Colorado USA </t>
  </si>
  <si>
    <t>DoI  &amp; CVs of the Food Additives and Flavourings Panel</t>
  </si>
  <si>
    <t>2021/0167</t>
  </si>
  <si>
    <t xml:space="preserve">Bente M. Nilsen 
Institute of Marine Research Norway </t>
  </si>
  <si>
    <t xml:space="preserve">EFSA Chemical Contaminants Data Collections  occurrence data 
Dear Sir/Madam,
We are currently working with an assignment from the Food and Agriculture Organization of the United Nations (FAO), compiling occurrence data for mercury (incl. total mercury and methylmercury) and dioxins and dioxin-like PCBs in seafood from 2011 until today. 
For this work, access to relevant data in the EFSA Chemical Contaminants Data Collections would be highly valuable. How do we proceed to gain such access?
Looking forward to hearing from you, 
Yours sincerely,
Bente M. Nilsen
Scientist, Dr.scient.
Institute of Marine Research
P.O. Box 1870 Nordnes, N-5817 Bergen
Visiting address: Nordnesgaten 50
Phone: +47 55 23 85 00  Fax: +47 55 23 85 00
Mobil: + 47 948 03 338
E-mail: bente.nilsen@hi.no
Internett: www.hi.no
 </t>
  </si>
  <si>
    <t xml:space="preserve">
09/12/2021
18/11/2021</t>
  </si>
  <si>
    <t>27/01/2022
06/01/2022</t>
  </si>
  <si>
    <t>2021/0168</t>
  </si>
  <si>
    <t>captan study reports</t>
  </si>
  <si>
    <t>2021/0169</t>
  </si>
  <si>
    <t xml:space="preserve">Mauro Turrini 
 Bird &amp; Bird Law Firm - </t>
  </si>
  <si>
    <t xml:space="preserve">Novel Food L-Theaninie
Request for access to documents in accordance with Regulation (EC) 1049/2001
Dear Sirs,
I hereby kindly ask you to have access, as per Regulation (EC) 1049/2001 and any possible relevant implementing rules, to all documents held by the European Food Safety Authority (EFSA) pertaining to the inclusion in the Novel Food catalogue (EU Novel food catalogue (v.1.2) (europa.eu) of the substance L-Theaninie (the “Substance”).
To be more specific, I would like to kindly have access are all those documents which may help to understand the rationale for the inclusion of the Substance in the Novel Food catalogue (the “Purpose”).
The documents I would like to kindly have access to include, therefore, but are not necessarily limited to, the following:
1)          The minutes of any meeting of EFSA and/or of any of its relevant committees concerning the Substance as well as any of the documents discussed and/or considered in relation to the Substance in occasion of said meetings;
2)    Any assessment report and/or other document elaborated, drafted and/or received in relation to the Substance, with specific reference to any documents based on which it has been decided or recommended whether the Substance should be considered novel food and when not.
3)          Any other document necessary and/or useful in relation to the Purpose.
I appreciate and accept that the concerned documents may be potentially partially redacted by you for the purpose of protecting commercially confidential information or personal data (if any). 
If possible, I would like to receive all the documentation requested in electronic format by email to the present address.
I look forward to hearing from you in due time and I thank you in advance for your kind collaboration.
Kind regards
Mauro Turrini
Mauro Turrini 
Avvocato 
Bird &amp; Bird 
Mauro.Turrini@twobirds.com 
Tel       +39 06 69 66 7000 
Fax      +39 06 69 66 7011 
Studio Legale Bird &amp; Bird
Via Flaminia, 133
00196 Rome
Italy
twobirds.com </t>
  </si>
  <si>
    <t xml:space="preserve">2021/0170 </t>
  </si>
  <si>
    <t xml:space="preserve">Axel Mie  
Karolinska Institutet  Stockholm </t>
  </si>
  <si>
    <t>DNT reports developmental neurotoxicity 
Hello EFSA, I hereby I request electronic copies of all guideline study reports regarding developmental neurotoxicity (DNT) in the possession of EFSA, including any supplements and amendments to these study reports. 
The request comprises pesticides as well as other compounds (food contact materials, food additives, metabolites etc), irrespective of their current approval status in the EU.
The request includes reports of studies that have been performed according to, or equivalent or similar to, any of the DNT test guidelines listed below, or their draft or interim versions:
U.S. EPA OPP 83-6
U.S. EPA OPPTS 870.6300
U.S. EPA OTS 795.2500
OECD TG 426
OECD TG 443 (only if study comprises a DNT cohort)
EU Method B.53
Please ensure to the extent possible that machine-readability of the study reports, and data contained therein, is maintained. 
With kind regards
Axel Mie, PhD
Department of Environmental Science
Stockholm University
SE-106 91 Stockholm
Sweden</t>
  </si>
  <si>
    <t>05/01/2022</t>
  </si>
  <si>
    <t>2021/0171</t>
  </si>
  <si>
    <t xml:space="preserve">Kalliakaki Voula GRAT 
 Syngenta </t>
  </si>
  <si>
    <t xml:space="preserve">Alpha-cypermethrin four studies
I am writing with a transparency request for access to certain study documents that I understand EFSA has in its possession. These study documents relate to the metabolite 3-phenoxy-benzaldehyde (PBAld) common to several pyrethroids. These studies were considered previously during the renewal process of alpha-cypermethrin. 
The Aarhus Convention provides that this information is relevant environmental information, and must be made public. In addition, the public interest in disclosure – namely, understanding the basis on which plant protection products are approved – is overwhelming. This has been made clear by the European Court of Justice, including in the cases Case T-716/14, Anthony C Tweedale v European Food Safety Authority and Case T-329/17, Heidi Hautala and Others v European Food Safety Authority. 
The specific studies requested are outlined below. Please can you respond with a confirmation that you have received this request, and the expected timelines for a response. Thank you. 
90 day rat gavage 	Beck, 1980. (Report 1980/1001707). 	m-PBAD- Ninety-day subchronic oral toxicity study of meta-phenoxybenzaldheyde in albino rats
Hystopatologic evaluation of tissues and organs from albino rats in a 90 day subchronic oral dosing study with meta-phenoxybenzaldehyde
Bacterial Reverse Mutation assay   	Barfknecht, 1991 (Report 1985/1002161	m-PBAD-III Lot 1 – Ames Salmonella/Microsome plate test (EPA/OECD) PH 301-ET-002-85 with meta-phenoxybenzaldehyde 
In vivo cytogenetics assay in rodents, activity of T1409	Schechtman, 1991 (Report 1979/1001668). 	m-PBAD – Activity of T1409 in the in vivo cytogenetics assay in rodents 
Dominant lethal assay, mouse 	Redacted Author, 1991 (Report 1979/1001669). 	m-PBAD- Activity of T1410 in the dominant lethal assay in rodents for mutagenicity
Extract of the alpha-cypermetrin RAR with reference to the studies:
With best regards,
Voula Kalliakaki
Senior Regulatory Expert
Head of Regulatory Affairs &amp; Stewardship 
BA Mediterrenean &amp; Israel
South ZFT Lead
Syngenta Hellas Single Member S.A.C.I.
Anthousas Avenue
Anthousa Attikis
15349
Greece
phone +30 210 6666612 
direct +30 210 6664415
fax +30 210 6665777
mobile +30 6945707225
voula.kalliakaki@syngenta.com
www.syngenta.com
 
Please consider the environment 
before printing this email. 
 </t>
  </si>
  <si>
    <t>2021/0172</t>
  </si>
  <si>
    <t xml:space="preserve"> Luisa Izuzquiza 
FragDenStaat </t>
  </si>
  <si>
    <t>Legal costs
Under the right of access to documents in the EU treaties, as developed in Regulation 1049/2001, we are requesting the following documents:
- Any and all guidelines, policies, instructions, rules, recommendations or regulations of any kind held by EFSA with regards to costs relating to litigation before the General Court of the EU and the European Court of Justice.
In particular - although not exclusively - we are interested in any and all documents related to or regarding:
- How and when EFSA decides whether it relies on external services, may it be external lawyers or other experts, and any considerations and criteria taken into account throughout this decision-making process;
- How EFSA calculates legal costs to be claimed when it wins a legal challenge before the EU court, and any considerations and criteria taken into account throughout this decision-making process;
- How and when EFSA decides to claim these costs, and any considerations and criteria taken into account throughout this decision-making process; or
- Whether EFSA contemplates or establishes limits, reductions or waivers  to legal costs, and any considerations and criteria taken into account throughout this decision-making process.
Please don’t hesitate to contact us if you have any doubts or question in regards to this request.
Yours faithfully,</t>
  </si>
  <si>
    <t>2021/0173</t>
  </si>
  <si>
    <t xml:space="preserve">Louise Voller 
ASKTHE EU   </t>
  </si>
  <si>
    <t xml:space="preserve">Chlorpryrifos and/or chlorpyrifos-methyl  Dispensation for Article 53 of Regulation (EC) No 1107/2009
Dear European Food Safety Authority,
In accordance with the EU legislation on pesticides, the Commission is not empowered to grant derogations to Member States. However, Article 53 of Regulation (EC) No 1107/2009 allows a Member State to authorise the placing on the market of a PPP for a period not exceeding 120 days and for limited and controlled use, if an emergency situation occurs which cannot be contained by any other reasonable means.
On April 17, 2020 Italian Health Ministry published a regulation that allows Chlropyrifos-m emergency use for 120 days in apple, pear, peach and nectarine against brown marmorated stink bug (Halyomorpha halys). 
https://eur03.safelinks.protection.outlook.com/?url=https%3A%2F%2Flimare.blog%2F2020%2F05%2F01%2Fitaly-allows-chlorpyrifos-m-emergency-use%2F&amp;amp;data=04%7C01%7C%7C5a483e4b0c8c4ff4d46908d9b65fa6ee%7C406a174be31548bdaa0acdaddc44250b%7C1%7C0%7C637741344196853814%7CUnknown%7CTWFpbGZsb3d8eyJWIjoiMC4wLjAwMDAiLCJQIjoiV2luMzIiLCJBTiI6Ik1haWwiLCJXVCI6Mn0%3D%7C3000&amp;amp;sdata=EQNb8ovxkllMYh%2FIv9P1S%2FnsjNSsLXaYrzPIrqtculE%3D&amp;amp;reserved=0
Under the right of access to documents in the EU treaties, as developed in Regulation 1049/2001, I am requesting documents which contain the following information:
EU countries that have requested to use chlorpryrifos and/or chlorpyrifos-methyl for a period not exceeding 120 days and for limited and controlled use because an emergency situation has ocurred. We are interested in data for 2020 and 2021. 
Yours faithfully,
Louise Voller, Mie Obbekær.
</t>
  </si>
  <si>
    <t>2021/0174</t>
  </si>
  <si>
    <t>Steve Kozlen
Kozlen Consulting</t>
  </si>
  <si>
    <t xml:space="preserve">
I would like to obtain access to historical Public Consultation documents. This concerns past consultations that have already expired which are no longer searchable on the Public Consultations Register. I'm interested in the lists of studies notified in connection with the intention to conduct studies for the renewal approval of any pesticide active substances AND/OR for more general purposes - notified to EFSA under Transparency rules.</t>
  </si>
  <si>
    <t>2021/0175</t>
  </si>
  <si>
    <r>
      <t xml:space="preserve">Laura Payo 
</t>
    </r>
    <r>
      <rPr>
        <b/>
        <sz val="11"/>
        <color rgb="FF002060"/>
        <rFont val="Segoe UI"/>
        <family val="2"/>
      </rPr>
      <t>Pen &amp; Tec Consulting S.L.U.</t>
    </r>
  </si>
  <si>
    <t>Agolin Ruminant Feed additive dossier EFSA-Q-2019-00459
Dear EFSA team,
We would like to request access to all technical documents, reference EFSA-Q-2019-00459 (Agolin Ruminant as a feed additive).
Many thanks for your help in this matter, and please feel free to contact us, should you require any further information.</t>
  </si>
  <si>
    <t>2021/0176</t>
  </si>
  <si>
    <t>3-nitrooxypropanol, Bovaer® 10  Feed additive  EFSA-Q-2019-00592 
Dear EFSA team, 
We would like to request access to all technical documents in EFSA-Q-2019-00592 (Feed additive consisting of 3-nitrooxypropanol, Bovaer® 10, for ruminants for milk production and reproduction). 
Please feel free to contact us, should you require any further information.</t>
  </si>
  <si>
    <t>2021/0177 00003669</t>
  </si>
  <si>
    <t xml:space="preserve">Catherine Elkemann 
Harte-Bavendamm Rechtsanwälte </t>
  </si>
  <si>
    <t xml:space="preserve">soy leghemoglobin, 3 food additive &amp; flavouring dossiers from Impossible Foods Inc
Regulatory approval for soy leghemoglobin within the European Union
Request: Dear Sir or Madam,
My name is Cathérine Elkemann and I am working for the German law firm Harte-Bavendamm Rechtsanwälte. I am contacting you in the following matter:
A client of ours is currently involved in various trade mark cancellation proceedings before the European Union Intellectual Property Office (EUIPO) in Alicante. In these proceedings, one of the key issues is whether the respective trade mark proprietor had proper reasons to not use its trade mark. The trade mark proprietor's main defence in the cancellation proceedings is that it cannot use its trade mark because the key ingredient of the products to be marketed under the trade mark, soy leghemoglobin (or "heme"), must first be approved in the EU.
The trade mark proprietor (Impossible Foods Inc.) did indeed file three applications for regulatory approval, i.e. (1) application no. 2021/09 (internal ref. no. 00407) under Regulation (EC) No. 1333/2008 on food additives, (2) application no. EFSA-GMO-NL-2019-162 under Regulation (EC) No. 1829/2003 and (3) application (ref. Ares(2019)5293961) under Regulation (EC) 1334/2008 on flavourings.
One of the key questions in the pending cancellation proceedings is whether Impossible Foods Inc. filed the correct applications with the European authorities, whether these applications were complete and whether the party diligently pursued the application process.
Against this background, I kindly request you to provide me with any information that you have and that you may disclose in relation to the three above mentioned approval proceedings, most importantly it would be great if you could provide me with the actual applications as well as any follow-up correspondence that there might have been between EFSA, the European Commission and Impossible Foods Inc. 
Also, we were wondering about the course and the current status of the respective proceedings? Were the applications complete when submitted? Were any additional information requested?
I would highly appreciate it to hear from you at your earliest convenience.
Yours sincerely
Cathérine Elkemann
Affiliation: Consultant
Date Created: 07/12/2021
To view the PAD application, please click here: https://efsa.my.salesforce.com/5007U0000013FLu
</t>
  </si>
  <si>
    <t>2021/0178</t>
  </si>
  <si>
    <t xml:space="preserve">Guido Velten BAYER - PAD 2021/126 PT 2790 </t>
  </si>
  <si>
    <t>PAD 2021/126 PT 2790 
Moreover, we would like to file the following request for public access to EFSA documents under EU 1049/2001: Please provide all written communication between EFSA and the applicant of the applications for access to documents with the reference numbers PAD 2021/126 PT 2790.</t>
  </si>
  <si>
    <t>2021/0179</t>
  </si>
  <si>
    <t xml:space="preserve">Karen Stoderegger
NUFARM </t>
  </si>
  <si>
    <t>2021/0180</t>
  </si>
  <si>
    <t xml:space="preserve">Keith McQuillan 
Life Scientific </t>
  </si>
  <si>
    <t>Bee guidance document
I saw recently on your website a document which indicated that on November 15th, EFSA held an information session to provide information on the methodology for implementing the agreed SPG for honey bees (i.e. ≤10% colony size reduction) in the lower tier risk assessment and the recommendations for higher tier studies. I have not been able to find any further information on this session on the EFSA website.
I would like to request access to any documents or presentations made available at this meeting if this information can be released.
Thank you in advance for your attention to this matter.
Best regards,
Keith</t>
  </si>
  <si>
    <t xml:space="preserve">2021/0181 </t>
  </si>
  <si>
    <t xml:space="preserve">Aine Hearty 
Exponent </t>
  </si>
  <si>
    <t xml:space="preserve">E476 food additive re-evaluation report 
I would like to request access to a report that was submitted as part of the re-evaluation of the food additive E476, and which is referenced in the following EFSA Opinion:
EFSA ANS Panel (EFSA Panel on Food Additives and Nutrient Sources added to Food), Mortensen A, Aguilar F, Crebelli R, Di Domenico A, Dusemund B, Frutos MJ, Galtier P, Gott D, Gundert-Remy U, Leblanc J-C, Lindtner O, Moldeus P, Mosesso P, Parent-Massin D, Oskarsson A, Stankovic I, Waalkens-Berendsen I, Woutersen RA, Wright M, Younes M, Boon P, Chrysafidis D, G€urtler R, Tobback P, Rincon AM, Tard A and Lambr_e C, 2017. Scientific Opinion on re-evaluation of polyglycerol polyricinoleate (E 476) as a food additive. EFSA Journal 2017;15(3):4743, 54 pp. doi:10.2903/j.efsa. 2017.4743
The reference for the report that we are looking for is:
Grieco R, 1974. Summary of Unilever Biological Studies on a Polyglycerol – Polyricinoleic acid emulsifier (Admul W.O.L.): Submission of Admul W.O.L. for U.S. Food Additive Petition. Research Report. Lever Brothers Research Center, Edgewater. Submitted by EFEMA, January 2011.
We have previously been informed that under Regulation (EC) No 1049/2001 regarding public access to documents, any citizen of the Union, and any natural or legal person residing or having its registered office in a Member State, has a right of access to documents of the institutions, subject to the principles, conditions and limits defined in this Regulation. 
We originally contacted DG Sante with respect to this request who advised us to contact the EFSA Food Ingredients and Packaging (FIP) Unit, as they do have this document on file (please see letter attached).
Please let me know if this request is possible, and when I can expect to receive this report.
If you have any questions on this request, please let me know and I will be happy to provide you any additional information you may require.
Kind regards,
Aine.
</t>
  </si>
  <si>
    <t>2021/0182</t>
  </si>
  <si>
    <t xml:space="preserve">Brian Flynn 
Creme Global </t>
  </si>
  <si>
    <t>UK additives occurrence data 
More granular data from an ANS Scientific Opinion
Request: Hello,
I am writing to enquire if it is possible to obtain more granular results for an exposure assessment carried out as part of the Scientific Opinion on the re-evaluation of benzoic acid (E 210), sodium benzoate (E 211), potassium benzoate (E 212) and calcium benzoate (E 213) as food additives. At present, the exposure results are presented in the form of ranges (for example, Appendix F in the Benzoates opinion) per food category and then in brackets, the number of surveys included in this range. 
I was wondering if it is possible to obtain this data per survey/ country rather than as a range, e.g. the main food categories contributing to the exposure in each scenario for the U.K. population? Is this available anywhere? I would only require it for the U.K. population.
I hope my request is clear, and I thank you in advance for your assistance.
Kind regards,
Brian Flynn</t>
  </si>
  <si>
    <t>2021/0183</t>
  </si>
  <si>
    <t>Delohlne Jesser
  EDQM European Directorate for the Quality of Medicines &amp; healthcare</t>
  </si>
  <si>
    <t xml:space="preserve"> Publication </t>
  </si>
  <si>
    <t>2021/0184</t>
  </si>
  <si>
    <t>2021/0185</t>
  </si>
  <si>
    <t>2021/0186</t>
  </si>
  <si>
    <t>2021/0187</t>
  </si>
  <si>
    <t xml:space="preserve">number of pages </t>
  </si>
  <si>
    <t xml:space="preserve">number of documents </t>
  </si>
  <si>
    <t xml:space="preserve">Number of emails </t>
  </si>
  <si>
    <t xml:space="preserve">Number of pages in emails </t>
  </si>
  <si>
    <t xml:space="preserve">Number of Letters </t>
  </si>
  <si>
    <t xml:space="preserve">Final disclosure / closure date </t>
  </si>
  <si>
    <t>216</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</si>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</sst>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indexed="8"/>
      <name val="Calibri"/>
      <family val="2"/>
      <scheme val="minor"/>
    </font>
    <font>
      <sz val="11"/>
      <color theme="1"/>
      <name val="Calibri"/>
      <family val="2"/>
      <scheme val="minor"/>
    </font>
    <font>
      <b/>
      <sz val="12"/>
      <color theme="0"/>
      <name val="Calibri Light"/>
      <family val="2"/>
      <scheme val="major"/>
    </font>
    <font>
      <i/>
      <sz val="11"/>
      <color indexed="8"/>
      <name val="Calibri"/>
      <family val="2"/>
      <scheme val="minor"/>
    </font>
    <font>
      <b/>
      <sz val="11"/>
      <color rgb="FF002060"/>
      <name val="Arial Narrow"/>
      <family val="2"/>
    </font>
    <font>
      <sz val="11"/>
      <color rgb="FF002060"/>
      <name val="Arial Narrow"/>
      <family val="2"/>
    </font>
    <font>
      <b/>
      <sz val="11"/>
      <color rgb="FFFF0000"/>
      <name val="Arial Narrow"/>
      <family val="2"/>
    </font>
    <font>
      <i/>
      <sz val="12"/>
      <color indexed="8"/>
      <name val="Calibri"/>
      <family val="2"/>
      <scheme val="minor"/>
    </font>
    <font>
      <sz val="11"/>
      <name val="Arial Narrow"/>
      <family val="2"/>
    </font>
    <font>
      <i/>
      <sz val="12"/>
      <color rgb="FF002060"/>
      <name val="Arial Narrow"/>
      <family val="2"/>
    </font>
    <font>
      <i/>
      <sz val="12"/>
      <color theme="1"/>
      <name val="Calibri"/>
      <family val="2"/>
      <scheme val="minor"/>
    </font>
    <font>
      <sz val="10"/>
      <color rgb="FF1F497D"/>
      <name val="Verdana"/>
      <family val="2"/>
    </font>
    <font>
      <sz val="10"/>
      <name val="Verdana"/>
      <family val="2"/>
    </font>
    <font>
      <b/>
      <i/>
      <sz val="12"/>
      <color rgb="FF002060"/>
      <name val="Arial Narrow"/>
      <family val="2"/>
    </font>
    <font>
      <i/>
      <u/>
      <sz val="12"/>
      <color rgb="FF002060"/>
      <name val="Arial Narrow"/>
      <family val="2"/>
    </font>
    <font>
      <i/>
      <sz val="12"/>
      <color rgb="FFFF0000"/>
      <name val="Arial Narrow"/>
      <family val="2"/>
    </font>
    <font>
      <sz val="11"/>
      <color theme="3" tint="-0.249977111117893"/>
      <name val="Arial Narrow"/>
      <family val="2"/>
    </font>
    <font>
      <sz val="11"/>
      <color rgb="FFFF0000"/>
      <name val="Arial Narrow"/>
      <family val="2"/>
    </font>
    <font>
      <sz val="11"/>
      <name val="Calibri"/>
      <family val="2"/>
      <scheme val="minor"/>
    </font>
    <font>
      <i/>
      <sz val="11"/>
      <color theme="1"/>
      <name val="Calibri"/>
      <family val="2"/>
      <scheme val="minor"/>
    </font>
    <font>
      <b/>
      <sz val="8"/>
      <color rgb="FF002060"/>
      <name val="Arial Narrow"/>
      <family val="2"/>
    </font>
    <font>
      <i/>
      <sz val="11"/>
      <color rgb="FF002060"/>
      <name val="Arial Narrow"/>
      <family val="2"/>
    </font>
    <font>
      <b/>
      <i/>
      <sz val="8"/>
      <color rgb="FF002060"/>
      <name val="Arial Narrow"/>
      <family val="2"/>
    </font>
    <font>
      <b/>
      <sz val="9"/>
      <color rgb="FF002060"/>
      <name val="Arial Narrow"/>
      <family val="2"/>
    </font>
    <font>
      <b/>
      <sz val="8.5"/>
      <color rgb="FF002060"/>
      <name val="Arial"/>
      <family val="2"/>
    </font>
    <font>
      <b/>
      <sz val="11"/>
      <name val="Arial Narrow"/>
      <family val="2"/>
    </font>
    <font>
      <b/>
      <sz val="11"/>
      <color rgb="FF002060"/>
      <name val="Segoe UI"/>
      <family val="2"/>
    </font>
    <font>
      <b/>
      <sz val="9"/>
      <color indexed="81"/>
      <name val="Tahoma"/>
      <family val="2"/>
    </font>
    <font>
      <sz val="9"/>
      <color indexed="81"/>
      <name val="Tahoma"/>
      <family val="2"/>
    </font>
  </fonts>
  <fills count="10">
    <fill>
      <patternFill patternType="none"/>
    </fill>
    <fill>
      <patternFill patternType="gray125"/>
    </fill>
    <fill>
      <patternFill patternType="solid">
        <fgColor rgb="FF7030A0"/>
        <bgColor rgb="FF000000"/>
      </patternFill>
    </fill>
    <fill>
      <patternFill patternType="solid">
        <fgColor theme="5"/>
        <bgColor rgb="FF000000"/>
      </patternFill>
    </fill>
    <fill>
      <patternFill patternType="solid">
        <fgColor theme="9"/>
        <bgColor rgb="FF000000"/>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auto="1"/>
      </left>
      <right style="double">
        <color auto="1"/>
      </right>
      <top style="double">
        <color auto="1"/>
      </top>
      <bottom/>
      <diagonal/>
    </border>
    <border>
      <left style="double">
        <color rgb="FF002060"/>
      </left>
      <right style="double">
        <color rgb="FF002060"/>
      </right>
      <top style="double">
        <color rgb="FF002060"/>
      </top>
      <bottom/>
      <diagonal/>
    </border>
    <border>
      <left style="double">
        <color auto="1"/>
      </left>
      <right style="double">
        <color auto="1"/>
      </right>
      <top style="double">
        <color auto="1"/>
      </top>
      <bottom style="double">
        <color auto="1"/>
      </bottom>
      <diagonal/>
    </border>
    <border>
      <left/>
      <right/>
      <top style="double">
        <color auto="1"/>
      </top>
      <bottom/>
      <diagonal/>
    </border>
    <border>
      <left/>
      <right/>
      <top/>
      <bottom style="double">
        <color auto="1"/>
      </bottom>
      <diagonal/>
    </border>
    <border>
      <left style="thin">
        <color indexed="64"/>
      </left>
      <right/>
      <top style="thin">
        <color indexed="64"/>
      </top>
      <bottom style="thin">
        <color indexed="64"/>
      </bottom>
      <diagonal/>
    </border>
  </borders>
  <cellStyleXfs count="1">
    <xf numFmtId="0" fontId="0" fillId="0" borderId="0"/>
  </cellStyleXfs>
  <cellXfs count="132">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14" fontId="2" fillId="2" borderId="1" xfId="0" applyNumberFormat="1" applyFont="1" applyFill="1" applyBorder="1" applyAlignment="1">
      <alignment horizontal="left" vertical="center" wrapText="1"/>
    </xf>
    <xf numFmtId="0" fontId="2" fillId="3" borderId="1" xfId="0" applyFont="1" applyFill="1" applyBorder="1" applyAlignment="1">
      <alignment horizontal="center" vertical="center" wrapText="1"/>
    </xf>
    <xf numFmtId="14" fontId="2" fillId="2" borderId="1" xfId="0" applyNumberFormat="1" applyFont="1" applyFill="1" applyBorder="1" applyAlignment="1">
      <alignment horizontal="right" vertical="center" wrapText="1"/>
    </xf>
    <xf numFmtId="14" fontId="2" fillId="4" borderId="1" xfId="0" applyNumberFormat="1" applyFont="1" applyFill="1" applyBorder="1" applyAlignment="1">
      <alignment horizontal="center" vertical="center" wrapText="1"/>
    </xf>
    <xf numFmtId="0" fontId="3" fillId="0" borderId="0" xfId="0" applyFont="1"/>
    <xf numFmtId="49" fontId="0" fillId="0" borderId="1" xfId="0" applyNumberFormat="1" applyBorder="1" applyAlignment="1">
      <alignment vertical="top" wrapText="1"/>
    </xf>
    <xf numFmtId="49" fontId="0" fillId="5" borderId="1" xfId="0" applyNumberFormat="1" applyFill="1" applyBorder="1" applyAlignment="1">
      <alignment vertical="center"/>
    </xf>
    <xf numFmtId="49"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2" xfId="0" applyBorder="1" applyAlignment="1">
      <alignment vertical="center" wrapText="1"/>
    </xf>
    <xf numFmtId="14" fontId="1" fillId="6" borderId="1" xfId="0" applyNumberFormat="1" applyFont="1" applyFill="1" applyBorder="1" applyAlignment="1">
      <alignment horizontal="left" vertical="center" wrapText="1"/>
    </xf>
    <xf numFmtId="0" fontId="0" fillId="5" borderId="2" xfId="0" applyFill="1" applyBorder="1" applyAlignment="1">
      <alignment vertical="center" wrapText="1"/>
    </xf>
    <xf numFmtId="14" fontId="0" fillId="0" borderId="1" xfId="0" applyNumberFormat="1" applyBorder="1" applyAlignment="1">
      <alignment horizontal="right" vertical="center" wrapText="1"/>
    </xf>
    <xf numFmtId="14" fontId="0" fillId="0" borderId="2" xfId="0" applyNumberFormat="1" applyBorder="1" applyAlignment="1">
      <alignment vertical="center" wrapText="1"/>
    </xf>
    <xf numFmtId="0" fontId="0" fillId="0" borderId="2" xfId="0" applyBorder="1" applyAlignment="1">
      <alignment horizontal="left" vertical="center" wrapText="1"/>
    </xf>
    <xf numFmtId="0" fontId="0" fillId="5" borderId="1" xfId="0" applyFill="1" applyBorder="1" applyAlignment="1">
      <alignment vertical="center" wrapText="1"/>
    </xf>
    <xf numFmtId="49" fontId="0" fillId="0" borderId="1" xfId="0" applyNumberFormat="1" applyBorder="1" applyAlignment="1">
      <alignment vertical="center" wrapText="1"/>
    </xf>
    <xf numFmtId="14" fontId="1" fillId="0" borderId="1" xfId="0" applyNumberFormat="1" applyFont="1" applyBorder="1" applyAlignment="1">
      <alignment horizontal="left" vertical="center" wrapText="1"/>
    </xf>
    <xf numFmtId="14" fontId="0" fillId="0" borderId="1" xfId="0" applyNumberFormat="1" applyBorder="1" applyAlignment="1">
      <alignment vertical="center" wrapText="1"/>
    </xf>
    <xf numFmtId="0" fontId="0" fillId="0" borderId="1" xfId="0" applyBorder="1" applyAlignment="1">
      <alignment horizontal="left" vertical="center" wrapText="1"/>
    </xf>
    <xf numFmtId="14" fontId="1" fillId="7" borderId="1" xfId="0" applyNumberFormat="1" applyFont="1" applyFill="1" applyBorder="1" applyAlignment="1">
      <alignment horizontal="left" vertical="center"/>
    </xf>
    <xf numFmtId="14" fontId="1" fillId="0" borderId="1" xfId="0" applyNumberFormat="1" applyFont="1" applyBorder="1" applyAlignment="1">
      <alignment horizontal="left" vertical="center"/>
    </xf>
    <xf numFmtId="14" fontId="1" fillId="7" borderId="1" xfId="0" applyNumberFormat="1" applyFont="1" applyFill="1" applyBorder="1" applyAlignment="1">
      <alignment horizontal="left" vertical="center" wrapText="1"/>
    </xf>
    <xf numFmtId="14" fontId="0" fillId="0" borderId="1" xfId="0" applyNumberFormat="1" applyBorder="1" applyAlignment="1">
      <alignment vertical="center"/>
    </xf>
    <xf numFmtId="49" fontId="0" fillId="0" borderId="1" xfId="0" applyNumberFormat="1" applyBorder="1" applyAlignment="1">
      <alignment horizontal="left" vertical="center"/>
    </xf>
    <xf numFmtId="14" fontId="0" fillId="5" borderId="1" xfId="0" applyNumberFormat="1" applyFill="1" applyBorder="1" applyAlignment="1">
      <alignment horizontal="right" vertical="center" wrapText="1"/>
    </xf>
    <xf numFmtId="49" fontId="0" fillId="0" borderId="0" xfId="0" applyNumberFormat="1" applyAlignment="1">
      <alignment vertical="center"/>
    </xf>
    <xf numFmtId="14" fontId="1" fillId="5" borderId="1" xfId="0" applyNumberFormat="1" applyFont="1" applyFill="1" applyBorder="1" applyAlignment="1">
      <alignment horizontal="left" vertical="center" wrapText="1"/>
    </xf>
    <xf numFmtId="14" fontId="0" fillId="0" borderId="1" xfId="0" applyNumberFormat="1" applyBorder="1" applyAlignment="1">
      <alignment horizontal="right" vertical="top"/>
    </xf>
    <xf numFmtId="14" fontId="0" fillId="0" borderId="1" xfId="0" applyNumberFormat="1" applyBorder="1" applyAlignment="1">
      <alignment horizontal="right" vertical="top" wrapText="1"/>
    </xf>
    <xf numFmtId="14" fontId="1" fillId="8" borderId="1" xfId="0" applyNumberFormat="1" applyFont="1" applyFill="1" applyBorder="1" applyAlignment="1">
      <alignment horizontal="left" vertical="center"/>
    </xf>
    <xf numFmtId="49" fontId="0" fillId="0" borderId="1" xfId="0" applyNumberFormat="1" applyBorder="1" applyAlignment="1">
      <alignment vertical="top"/>
    </xf>
    <xf numFmtId="0" fontId="5" fillId="0" borderId="1" xfId="0" applyFont="1" applyBorder="1" applyAlignment="1">
      <alignment vertical="top"/>
    </xf>
    <xf numFmtId="49" fontId="7" fillId="0" borderId="1" xfId="0" applyNumberFormat="1" applyFont="1" applyBorder="1" applyAlignment="1">
      <alignment vertical="top"/>
    </xf>
    <xf numFmtId="49" fontId="7" fillId="0" borderId="1" xfId="0" applyNumberFormat="1" applyFont="1" applyBorder="1" applyAlignment="1">
      <alignment vertical="top" wrapText="1"/>
    </xf>
    <xf numFmtId="49" fontId="7" fillId="0" borderId="1" xfId="0" applyNumberFormat="1" applyFont="1" applyBorder="1" applyAlignment="1">
      <alignment vertical="center" wrapText="1"/>
    </xf>
    <xf numFmtId="0" fontId="5" fillId="5" borderId="3" xfId="0" applyFont="1" applyFill="1" applyBorder="1" applyAlignment="1">
      <alignment horizontal="left" vertical="top" wrapText="1"/>
    </xf>
    <xf numFmtId="0" fontId="8" fillId="0" borderId="3" xfId="0" applyFont="1" applyBorder="1" applyAlignment="1">
      <alignment vertical="top" wrapText="1"/>
    </xf>
    <xf numFmtId="0" fontId="9" fillId="0" borderId="1" xfId="0" applyFont="1" applyBorder="1" applyAlignment="1">
      <alignment vertical="top"/>
    </xf>
    <xf numFmtId="49" fontId="7" fillId="0" borderId="1" xfId="0" applyNumberFormat="1" applyFont="1" applyBorder="1" applyAlignment="1">
      <alignment vertical="center"/>
    </xf>
    <xf numFmtId="14" fontId="10" fillId="7" borderId="1" xfId="0" applyNumberFormat="1" applyFont="1" applyFill="1" applyBorder="1" applyAlignment="1">
      <alignment horizontal="left" vertical="center" wrapText="1"/>
    </xf>
    <xf numFmtId="49" fontId="7" fillId="5" borderId="1" xfId="0" applyNumberFormat="1" applyFont="1" applyFill="1" applyBorder="1" applyAlignment="1">
      <alignment vertical="center"/>
    </xf>
    <xf numFmtId="14" fontId="7" fillId="0" borderId="1" xfId="0" applyNumberFormat="1" applyFont="1" applyBorder="1" applyAlignment="1">
      <alignment horizontal="right" vertical="center" wrapText="1"/>
    </xf>
    <xf numFmtId="14" fontId="7" fillId="0" borderId="1" xfId="0" applyNumberFormat="1" applyFont="1" applyBorder="1" applyAlignment="1">
      <alignment vertical="center" wrapText="1"/>
    </xf>
    <xf numFmtId="49" fontId="7" fillId="0" borderId="1" xfId="0" applyNumberFormat="1" applyFont="1" applyBorder="1" applyAlignment="1">
      <alignment horizontal="left" vertical="center"/>
    </xf>
    <xf numFmtId="49" fontId="7" fillId="0" borderId="0" xfId="0" applyNumberFormat="1" applyFont="1" applyAlignment="1">
      <alignment vertical="center"/>
    </xf>
    <xf numFmtId="0" fontId="5" fillId="5" borderId="4" xfId="0" applyFont="1" applyFill="1" applyBorder="1" applyAlignment="1">
      <alignment horizontal="left" vertical="top" wrapText="1"/>
    </xf>
    <xf numFmtId="0" fontId="8" fillId="0" borderId="4" xfId="0" applyFont="1" applyBorder="1" applyAlignment="1">
      <alignment vertical="top" wrapText="1"/>
    </xf>
    <xf numFmtId="14" fontId="10" fillId="0" borderId="1" xfId="0" applyNumberFormat="1" applyFont="1" applyBorder="1" applyAlignment="1">
      <alignment horizontal="left" vertical="center" wrapText="1"/>
    </xf>
    <xf numFmtId="0" fontId="5" fillId="5" borderId="0" xfId="0" applyFont="1" applyFill="1" applyAlignment="1">
      <alignment horizontal="left" vertical="top" wrapText="1"/>
    </xf>
    <xf numFmtId="0" fontId="8" fillId="0" borderId="0" xfId="0" applyFont="1" applyAlignment="1">
      <alignment vertical="top" wrapText="1"/>
    </xf>
    <xf numFmtId="0" fontId="5" fillId="5" borderId="5" xfId="0" applyFont="1" applyFill="1" applyBorder="1" applyAlignment="1">
      <alignment horizontal="left" vertical="top" wrapText="1"/>
    </xf>
    <xf numFmtId="0" fontId="8" fillId="0" borderId="5" xfId="0" applyFont="1" applyBorder="1" applyAlignment="1">
      <alignment vertical="top" wrapText="1"/>
    </xf>
    <xf numFmtId="0" fontId="11" fillId="5" borderId="3" xfId="0" applyFont="1" applyFill="1" applyBorder="1" applyAlignment="1">
      <alignment horizontal="left" vertical="top" wrapText="1"/>
    </xf>
    <xf numFmtId="0" fontId="12" fillId="0" borderId="3" xfId="0" applyFont="1" applyBorder="1" applyAlignment="1">
      <alignment vertical="top"/>
    </xf>
    <xf numFmtId="0" fontId="11" fillId="5" borderId="3" xfId="0" applyFont="1" applyFill="1" applyBorder="1" applyAlignment="1">
      <alignment horizontal="left" vertical="top"/>
    </xf>
    <xf numFmtId="14" fontId="10" fillId="6" borderId="1" xfId="0" applyNumberFormat="1" applyFont="1" applyFill="1" applyBorder="1" applyAlignment="1">
      <alignment horizontal="left" vertical="center" wrapText="1"/>
    </xf>
    <xf numFmtId="49" fontId="5" fillId="5" borderId="5" xfId="0" applyNumberFormat="1" applyFont="1" applyFill="1" applyBorder="1" applyAlignment="1">
      <alignment horizontal="left" vertical="top" wrapText="1"/>
    </xf>
    <xf numFmtId="49" fontId="8" fillId="0" borderId="5" xfId="0" applyNumberFormat="1" applyFont="1" applyBorder="1" applyAlignment="1">
      <alignment vertical="top" wrapText="1"/>
    </xf>
    <xf numFmtId="14" fontId="7" fillId="6" borderId="1" xfId="0" applyNumberFormat="1" applyFont="1" applyFill="1" applyBorder="1" applyAlignment="1">
      <alignment horizontal="right" vertical="center" wrapText="1"/>
    </xf>
    <xf numFmtId="49" fontId="5" fillId="5" borderId="3" xfId="0" applyNumberFormat="1" applyFont="1" applyFill="1" applyBorder="1" applyAlignment="1">
      <alignment horizontal="left" vertical="top" wrapText="1"/>
    </xf>
    <xf numFmtId="49" fontId="8" fillId="0" borderId="3" xfId="0" applyNumberFormat="1" applyFont="1" applyBorder="1" applyAlignment="1">
      <alignment vertical="top" wrapText="1"/>
    </xf>
    <xf numFmtId="49" fontId="5" fillId="5" borderId="6" xfId="0" applyNumberFormat="1" applyFont="1" applyFill="1" applyBorder="1" applyAlignment="1">
      <alignment horizontal="left" vertical="top" wrapText="1"/>
    </xf>
    <xf numFmtId="0" fontId="8" fillId="0" borderId="6" xfId="0" applyFont="1" applyBorder="1" applyAlignment="1">
      <alignment vertical="top" wrapText="1"/>
    </xf>
    <xf numFmtId="49" fontId="5" fillId="5" borderId="0" xfId="0" applyNumberFormat="1" applyFont="1" applyFill="1" applyAlignment="1">
      <alignment horizontal="left" vertical="top" wrapText="1"/>
    </xf>
    <xf numFmtId="49" fontId="8" fillId="0" borderId="0" xfId="0" applyNumberFormat="1" applyFont="1" applyAlignment="1">
      <alignment vertical="top" wrapText="1"/>
    </xf>
    <xf numFmtId="49" fontId="5" fillId="5" borderId="5" xfId="0" applyNumberFormat="1" applyFont="1" applyFill="1" applyBorder="1" applyAlignment="1">
      <alignment horizontal="left" wrapText="1"/>
    </xf>
    <xf numFmtId="49" fontId="8" fillId="0" borderId="5" xfId="0" applyNumberFormat="1" applyFont="1" applyBorder="1" applyAlignment="1">
      <alignment wrapText="1"/>
    </xf>
    <xf numFmtId="49" fontId="5" fillId="5" borderId="7" xfId="0" applyNumberFormat="1" applyFont="1" applyFill="1" applyBorder="1" applyAlignment="1">
      <alignment horizontal="left" vertical="top" wrapText="1"/>
    </xf>
    <xf numFmtId="49" fontId="8" fillId="0" borderId="7" xfId="0" applyNumberFormat="1" applyFont="1" applyBorder="1" applyAlignment="1">
      <alignment vertical="top" wrapText="1"/>
    </xf>
    <xf numFmtId="49" fontId="5" fillId="5" borderId="7" xfId="0" applyNumberFormat="1" applyFont="1" applyFill="1" applyBorder="1" applyAlignment="1">
      <alignment horizontal="left" wrapText="1"/>
    </xf>
    <xf numFmtId="49" fontId="8" fillId="0" borderId="7" xfId="0" applyNumberFormat="1" applyFont="1" applyBorder="1" applyAlignment="1">
      <alignment wrapText="1"/>
    </xf>
    <xf numFmtId="49" fontId="16" fillId="5" borderId="3" xfId="0" applyNumberFormat="1" applyFont="1" applyFill="1" applyBorder="1" applyAlignment="1">
      <alignment horizontal="left" vertical="top" wrapText="1"/>
    </xf>
    <xf numFmtId="49" fontId="17" fillId="5" borderId="3" xfId="0" applyNumberFormat="1" applyFont="1" applyFill="1" applyBorder="1" applyAlignment="1">
      <alignment horizontal="left" vertical="top" wrapText="1"/>
    </xf>
    <xf numFmtId="49" fontId="17" fillId="5" borderId="5" xfId="0" applyNumberFormat="1" applyFont="1" applyFill="1" applyBorder="1" applyAlignment="1">
      <alignment horizontal="left" vertical="top" wrapText="1"/>
    </xf>
    <xf numFmtId="0" fontId="18" fillId="0" borderId="1" xfId="0" applyFont="1" applyBorder="1" applyAlignment="1">
      <alignment vertical="center" wrapText="1"/>
    </xf>
    <xf numFmtId="14" fontId="0" fillId="6" borderId="1" xfId="0" applyNumberFormat="1" applyFill="1" applyBorder="1" applyAlignment="1">
      <alignment horizontal="right" vertical="center" wrapText="1"/>
    </xf>
    <xf numFmtId="14" fontId="0" fillId="5" borderId="1" xfId="0" applyNumberFormat="1" applyFill="1" applyBorder="1" applyAlignment="1">
      <alignment vertical="center" wrapText="1"/>
    </xf>
    <xf numFmtId="14" fontId="1" fillId="6" borderId="1" xfId="0" applyNumberFormat="1" applyFont="1" applyFill="1" applyBorder="1" applyAlignment="1">
      <alignment horizontal="left" vertical="center"/>
    </xf>
    <xf numFmtId="0" fontId="5" fillId="5" borderId="1" xfId="0" applyFont="1" applyFill="1" applyBorder="1" applyAlignment="1">
      <alignment vertical="top"/>
    </xf>
    <xf numFmtId="49" fontId="0" fillId="0" borderId="1" xfId="0" applyNumberFormat="1" applyBorder="1" applyAlignment="1">
      <alignment horizontal="left" vertical="center" wrapText="1"/>
    </xf>
    <xf numFmtId="0" fontId="0" fillId="0" borderId="1" xfId="0" applyBorder="1" applyAlignment="1">
      <alignment horizontal="left" vertical="center"/>
    </xf>
    <xf numFmtId="14" fontId="0" fillId="0" borderId="1" xfId="0" applyNumberFormat="1" applyBorder="1" applyAlignment="1">
      <alignment horizontal="left" vertical="center" wrapText="1"/>
    </xf>
    <xf numFmtId="49" fontId="0" fillId="5" borderId="1" xfId="0" applyNumberFormat="1" applyFill="1" applyBorder="1" applyAlignment="1">
      <alignment horizontal="left" vertical="center"/>
    </xf>
    <xf numFmtId="49" fontId="0" fillId="0" borderId="0" xfId="0" applyNumberFormat="1" applyAlignment="1">
      <alignment horizontal="left" vertical="center"/>
    </xf>
    <xf numFmtId="49" fontId="0" fillId="5" borderId="1" xfId="0" applyNumberFormat="1" applyFill="1" applyBorder="1" applyAlignment="1">
      <alignment vertical="center" wrapText="1"/>
    </xf>
    <xf numFmtId="14" fontId="0" fillId="6" borderId="1" xfId="0" applyNumberFormat="1" applyFill="1" applyBorder="1" applyAlignment="1">
      <alignment horizontal="right" vertical="center"/>
    </xf>
    <xf numFmtId="14" fontId="0" fillId="0" borderId="1" xfId="0" applyNumberFormat="1" applyBorder="1" applyAlignment="1">
      <alignment horizontal="right" vertical="center"/>
    </xf>
    <xf numFmtId="14" fontId="0" fillId="5" borderId="1" xfId="0" applyNumberFormat="1" applyFill="1" applyBorder="1" applyAlignment="1">
      <alignment vertical="center"/>
    </xf>
    <xf numFmtId="14" fontId="0" fillId="5" borderId="1" xfId="0" applyNumberFormat="1" applyFill="1" applyBorder="1" applyAlignment="1">
      <alignment horizontal="right" vertical="center"/>
    </xf>
    <xf numFmtId="49" fontId="3" fillId="0" borderId="1" xfId="0" applyNumberFormat="1" applyFont="1" applyBorder="1" applyAlignment="1">
      <alignment vertical="top"/>
    </xf>
    <xf numFmtId="49" fontId="3" fillId="0" borderId="1" xfId="0" applyNumberFormat="1" applyFont="1" applyBorder="1" applyAlignment="1">
      <alignment vertical="top" wrapText="1"/>
    </xf>
    <xf numFmtId="49" fontId="3" fillId="0" borderId="1" xfId="0" applyNumberFormat="1" applyFont="1" applyBorder="1" applyAlignment="1">
      <alignment vertical="center" wrapText="1"/>
    </xf>
    <xf numFmtId="49" fontId="3" fillId="0" borderId="1" xfId="0" applyNumberFormat="1" applyFont="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14" fontId="19" fillId="7" borderId="1" xfId="0" applyNumberFormat="1" applyFont="1" applyFill="1" applyBorder="1" applyAlignment="1">
      <alignment horizontal="left" vertical="center"/>
    </xf>
    <xf numFmtId="14" fontId="3" fillId="6" borderId="1" xfId="0" applyNumberFormat="1" applyFont="1" applyFill="1" applyBorder="1" applyAlignment="1">
      <alignment horizontal="right" vertical="center"/>
    </xf>
    <xf numFmtId="14" fontId="3" fillId="5" borderId="1" xfId="0" applyNumberFormat="1" applyFont="1" applyFill="1" applyBorder="1" applyAlignment="1">
      <alignment vertical="center"/>
    </xf>
    <xf numFmtId="49" fontId="3" fillId="5" borderId="1" xfId="0" applyNumberFormat="1" applyFont="1" applyFill="1" applyBorder="1" applyAlignment="1">
      <alignment vertical="center"/>
    </xf>
    <xf numFmtId="49" fontId="3" fillId="0" borderId="1" xfId="0" applyNumberFormat="1" applyFont="1" applyBorder="1" applyAlignment="1">
      <alignment horizontal="left" vertical="center"/>
    </xf>
    <xf numFmtId="14" fontId="19" fillId="0" borderId="1" xfId="0" applyNumberFormat="1" applyFont="1" applyBorder="1" applyAlignment="1">
      <alignment horizontal="left" vertical="center"/>
    </xf>
    <xf numFmtId="14" fontId="3" fillId="6" borderId="1" xfId="0" applyNumberFormat="1" applyFont="1" applyFill="1" applyBorder="1" applyAlignment="1">
      <alignment horizontal="right" vertical="center" wrapText="1"/>
    </xf>
    <xf numFmtId="14" fontId="3" fillId="5" borderId="1" xfId="0" applyNumberFormat="1" applyFont="1" applyFill="1" applyBorder="1" applyAlignment="1">
      <alignment vertical="center" wrapText="1"/>
    </xf>
    <xf numFmtId="0" fontId="5" fillId="0" borderId="1" xfId="0" applyFont="1" applyBorder="1" applyAlignment="1">
      <alignment horizontal="left" vertical="top" indent="1"/>
    </xf>
    <xf numFmtId="14" fontId="5" fillId="0" borderId="1" xfId="0" applyNumberFormat="1" applyFont="1" applyBorder="1" applyAlignment="1">
      <alignment horizontal="right" vertical="center" wrapText="1"/>
    </xf>
    <xf numFmtId="14" fontId="0" fillId="5" borderId="1" xfId="0" applyNumberFormat="1" applyFill="1" applyBorder="1" applyAlignment="1">
      <alignment horizontal="left" vertical="center" wrapText="1"/>
    </xf>
    <xf numFmtId="49" fontId="3" fillId="0" borderId="1" xfId="0" applyNumberFormat="1" applyFont="1" applyBorder="1" applyAlignment="1">
      <alignment horizontal="left" vertical="center" wrapText="1"/>
    </xf>
    <xf numFmtId="0" fontId="21" fillId="0" borderId="1" xfId="0" applyFont="1" applyBorder="1" applyAlignment="1">
      <alignment horizontal="left" vertical="top" indent="1"/>
    </xf>
    <xf numFmtId="0" fontId="3" fillId="0" borderId="1" xfId="0" applyFont="1" applyBorder="1" applyAlignment="1">
      <alignment horizontal="left" vertical="center"/>
    </xf>
    <xf numFmtId="14" fontId="19" fillId="0" borderId="1" xfId="0" applyNumberFormat="1" applyFont="1" applyBorder="1" applyAlignment="1">
      <alignment horizontal="left" vertical="center" wrapText="1"/>
    </xf>
    <xf numFmtId="14"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left" vertical="center"/>
    </xf>
    <xf numFmtId="0" fontId="5" fillId="5" borderId="1" xfId="0" applyFont="1" applyFill="1" applyBorder="1" applyAlignment="1">
      <alignment horizontal="left" vertical="top" indent="1"/>
    </xf>
    <xf numFmtId="49" fontId="0" fillId="5" borderId="8" xfId="0" applyNumberFormat="1" applyFill="1" applyBorder="1" applyAlignment="1">
      <alignment vertical="center"/>
    </xf>
    <xf numFmtId="0" fontId="0" fillId="5" borderId="1" xfId="0" applyFill="1" applyBorder="1"/>
    <xf numFmtId="1" fontId="5" fillId="5" borderId="1" xfId="0" applyNumberFormat="1" applyFont="1" applyFill="1" applyBorder="1" applyAlignment="1">
      <alignment horizontal="right" vertical="top" wrapText="1"/>
    </xf>
    <xf numFmtId="0" fontId="0" fillId="5" borderId="1" xfId="0" applyFill="1" applyBorder="1" applyAlignment="1">
      <alignment vertical="center"/>
    </xf>
    <xf numFmtId="49" fontId="0" fillId="9" borderId="1" xfId="0" applyNumberFormat="1" applyFill="1" applyBorder="1" applyAlignment="1">
      <alignment vertical="top"/>
    </xf>
    <xf numFmtId="49" fontId="0" fillId="9" borderId="1" xfId="0" applyNumberFormat="1" applyFill="1" applyBorder="1" applyAlignment="1">
      <alignment horizontal="left" vertical="center"/>
    </xf>
    <xf numFmtId="49" fontId="0" fillId="9" borderId="1" xfId="0" applyNumberFormat="1" applyFill="1" applyBorder="1" applyAlignment="1">
      <alignment vertical="center"/>
    </xf>
    <xf numFmtId="0" fontId="0" fillId="9" borderId="1" xfId="0" applyFill="1" applyBorder="1" applyAlignment="1">
      <alignment horizontal="left" vertical="center"/>
    </xf>
    <xf numFmtId="14" fontId="1" fillId="9" borderId="1" xfId="0" applyNumberFormat="1" applyFont="1" applyFill="1" applyBorder="1" applyAlignment="1">
      <alignment horizontal="left" vertical="center"/>
    </xf>
    <xf numFmtId="14" fontId="0" fillId="0" borderId="1" xfId="0" applyNumberFormat="1" applyBorder="1" applyAlignment="1">
      <alignment horizontal="left" vertical="center"/>
    </xf>
    <xf numFmtId="0" fontId="0" fillId="0" borderId="1" xfId="0" applyNumberFormat="1" applyBorder="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FSA%20-%20SC69-WP1%20deliverable_v.0.10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Raw Data (PAD)"/>
      <sheetName val="Check variable for FTEs"/>
      <sheetName val="Cleaned Raw Data (PAD)"/>
      <sheetName val="Sheet7"/>
      <sheetName val="Database for WP1 analysis"/>
      <sheetName val="D1-Statistical Analysis"/>
      <sheetName val="D1 - FTEs Statistical Analysis"/>
      <sheetName val="Complexity criteria analysis"/>
      <sheetName val="Complexity-criter main-evidence"/>
      <sheetName val="Data for Deadline Analysis"/>
      <sheetName val="D1 - Deadline Satisfaction"/>
      <sheetName val="Sheet12"/>
      <sheetName val="D2-Statistical model"/>
      <sheetName val="D3-Resources impact analysis"/>
      <sheetName val="Suggestion4"/>
      <sheetName val="Suggestion5"/>
      <sheetName val="Suggestion6"/>
      <sheetName val="Suggestion7"/>
      <sheetName val="Suggestion8"/>
      <sheetName val="Suggestion9"/>
      <sheetName val="Suggestion11"/>
      <sheetName val="Suggestion12"/>
      <sheetName val="Suggestion14"/>
      <sheetName val="Suggestion15"/>
      <sheetName val="Suggestion16"/>
      <sheetName val="Suggestion17"/>
      <sheetName val="Suggestion18"/>
      <sheetName val="Suggestion19"/>
      <sheetName val="Suggestion21"/>
      <sheetName val="EFSA - SC69-WP1 deliverable_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47B5-A5D5-4AD4-80DC-F75615BE3F5C}">
  <dimension ref="A1:X1010"/>
  <sheetViews>
    <sheetView tabSelected="1" topLeftCell="J1" zoomScale="70" zoomScaleNormal="70" workbookViewId="0">
      <pane ySplit="1" topLeftCell="A705" activePane="bottomLeft" state="frozen"/>
      <selection pane="bottomLeft" activeCell="R735" sqref="R735"/>
    </sheetView>
  </sheetViews>
  <sheetFormatPr defaultColWidth="8.7109375" defaultRowHeight="14.25" customHeight="1" x14ac:dyDescent="0.25"/>
  <cols>
    <col min="1" max="2" width="25.42578125" style="38" customWidth="1"/>
    <col min="3" max="3" width="29.5703125" style="38" customWidth="1"/>
    <col min="4" max="4" width="30.5703125" style="38" customWidth="1"/>
    <col min="5" max="5" width="11.7109375" style="31" customWidth="1"/>
    <col min="6" max="6" width="30.5703125" style="13" customWidth="1"/>
    <col min="7" max="7" width="14.85546875" style="31" customWidth="1"/>
    <col min="8" max="8" width="20.42578125" style="88" customWidth="1"/>
    <col min="9" max="9" width="22" style="88" customWidth="1"/>
    <col min="10" max="10" width="19.140625" style="130" customWidth="1"/>
    <col min="11" max="14" width="30.5703125" style="31" customWidth="1"/>
    <col min="15" max="15" width="32.85546875" style="94" customWidth="1"/>
    <col min="16" max="16" width="39.85546875" style="130" hidden="1" customWidth="1"/>
    <col min="17" max="17" width="30.5703125" style="31" hidden="1" customWidth="1"/>
    <col min="18" max="19" width="26" style="31" customWidth="1"/>
    <col min="20" max="20" width="30" style="31" customWidth="1"/>
    <col min="21" max="21" width="28.28515625" style="31" customWidth="1"/>
    <col min="22" max="22" width="31.140625" style="31" customWidth="1"/>
    <col min="23" max="23" width="22" style="31" customWidth="1"/>
    <col min="24" max="24" width="26.28515625" style="31" customWidth="1"/>
  </cols>
  <sheetData>
    <row r="1" spans="1:24" s="10" customFormat="1" ht="65.25" customHeight="1" x14ac:dyDescent="0.25">
      <c r="A1" s="1" t="s">
        <v>0</v>
      </c>
      <c r="B1" s="2" t="s">
        <v>1</v>
      </c>
      <c r="C1" s="2" t="s">
        <v>2</v>
      </c>
      <c r="D1" s="3" t="s">
        <v>3</v>
      </c>
      <c r="E1" s="4" t="s">
        <v>4</v>
      </c>
      <c r="F1" s="1" t="s">
        <v>5</v>
      </c>
      <c r="G1" s="5" t="s">
        <v>6</v>
      </c>
      <c r="H1" s="1" t="s">
        <v>7</v>
      </c>
      <c r="I1" s="4" t="s">
        <v>8</v>
      </c>
      <c r="J1" s="6" t="s">
        <v>9</v>
      </c>
      <c r="K1" s="7" t="s">
        <v>10</v>
      </c>
      <c r="L1" s="7" t="s">
        <v>11</v>
      </c>
      <c r="M1" s="7" t="s">
        <v>12</v>
      </c>
      <c r="N1" s="7" t="s">
        <v>13</v>
      </c>
      <c r="O1" s="8" t="s">
        <v>4310</v>
      </c>
      <c r="P1" s="9" t="s">
        <v>14</v>
      </c>
      <c r="Q1" s="4" t="s">
        <v>15</v>
      </c>
      <c r="R1" s="1" t="s">
        <v>4305</v>
      </c>
      <c r="S1" s="1" t="s">
        <v>4306</v>
      </c>
      <c r="T1" s="4" t="s">
        <v>4307</v>
      </c>
      <c r="U1" s="4" t="s">
        <v>4308</v>
      </c>
      <c r="V1" s="4" t="s">
        <v>4309</v>
      </c>
      <c r="W1" s="4" t="s">
        <v>16</v>
      </c>
      <c r="X1" s="4" t="s">
        <v>17</v>
      </c>
    </row>
    <row r="2" spans="1:24" ht="48" customHeight="1" x14ac:dyDescent="0.25">
      <c r="A2" s="11" t="s">
        <v>18</v>
      </c>
      <c r="B2" s="12"/>
      <c r="C2" s="11" t="s">
        <v>19</v>
      </c>
      <c r="D2" s="13" t="s">
        <v>20</v>
      </c>
      <c r="E2" s="13" t="s">
        <v>21</v>
      </c>
      <c r="F2" s="14" t="s">
        <v>22</v>
      </c>
      <c r="G2" s="15"/>
      <c r="H2" s="15" t="s">
        <v>23</v>
      </c>
      <c r="I2" s="16"/>
      <c r="J2" s="17">
        <v>40492</v>
      </c>
      <c r="K2" s="18"/>
      <c r="L2" s="16"/>
      <c r="M2" s="16"/>
      <c r="N2" s="16"/>
      <c r="O2" s="19">
        <v>40584</v>
      </c>
      <c r="P2" s="20"/>
      <c r="Q2" s="16"/>
      <c r="R2" s="13">
        <v>207</v>
      </c>
      <c r="S2" s="13">
        <v>14</v>
      </c>
      <c r="T2" s="15">
        <v>5</v>
      </c>
      <c r="U2" s="21"/>
      <c r="V2" s="21"/>
      <c r="W2" s="21"/>
      <c r="X2" s="22"/>
    </row>
    <row r="3" spans="1:24" ht="14.25" customHeight="1" x14ac:dyDescent="0.25">
      <c r="A3" s="23" t="s">
        <v>24</v>
      </c>
      <c r="B3" s="12"/>
      <c r="C3" s="23" t="s">
        <v>25</v>
      </c>
      <c r="D3" s="13" t="s">
        <v>26</v>
      </c>
      <c r="E3" s="13" t="s">
        <v>21</v>
      </c>
      <c r="F3" s="14" t="s">
        <v>27</v>
      </c>
      <c r="G3" s="15"/>
      <c r="H3" s="23" t="s">
        <v>28</v>
      </c>
      <c r="I3" s="15"/>
      <c r="J3" s="24" t="s">
        <v>29</v>
      </c>
      <c r="K3" s="22"/>
      <c r="L3" s="15"/>
      <c r="M3" s="15"/>
      <c r="N3" s="15"/>
      <c r="O3" s="19">
        <v>41402</v>
      </c>
      <c r="P3" s="25"/>
      <c r="Q3" s="15"/>
      <c r="R3" s="13">
        <v>5528</v>
      </c>
      <c r="S3" s="13">
        <v>43</v>
      </c>
      <c r="T3" s="22"/>
      <c r="U3" s="26"/>
      <c r="V3" s="26"/>
      <c r="W3" s="26"/>
      <c r="X3" s="22"/>
    </row>
    <row r="4" spans="1:24" ht="70.5" customHeight="1" x14ac:dyDescent="0.25">
      <c r="A4" s="23" t="s">
        <v>30</v>
      </c>
      <c r="B4" s="12"/>
      <c r="C4" s="23" t="s">
        <v>31</v>
      </c>
      <c r="D4" s="13" t="s">
        <v>32</v>
      </c>
      <c r="E4" s="13" t="s">
        <v>21</v>
      </c>
      <c r="F4" s="14" t="s">
        <v>22</v>
      </c>
      <c r="G4" s="14"/>
      <c r="H4" s="23" t="s">
        <v>33</v>
      </c>
      <c r="I4" s="15"/>
      <c r="J4" s="27" t="s">
        <v>34</v>
      </c>
      <c r="K4" s="22"/>
      <c r="L4" s="15"/>
      <c r="M4" s="15"/>
      <c r="N4" s="15"/>
      <c r="O4" s="19" t="s">
        <v>35</v>
      </c>
      <c r="P4" s="25"/>
      <c r="Q4" s="15"/>
      <c r="R4" s="13">
        <v>1000</v>
      </c>
      <c r="S4" s="13">
        <v>86</v>
      </c>
      <c r="T4" s="22"/>
      <c r="U4" s="26"/>
      <c r="V4" s="26"/>
      <c r="W4" s="26"/>
      <c r="X4" s="22"/>
    </row>
    <row r="5" spans="1:24" ht="28.9" customHeight="1" x14ac:dyDescent="0.25">
      <c r="A5" s="23" t="s">
        <v>36</v>
      </c>
      <c r="B5" s="11" t="s">
        <v>37</v>
      </c>
      <c r="C5" s="23" t="s">
        <v>38</v>
      </c>
      <c r="D5" s="13" t="s">
        <v>39</v>
      </c>
      <c r="E5" s="13">
        <v>72</v>
      </c>
      <c r="F5" s="14" t="s">
        <v>22</v>
      </c>
      <c r="G5" s="14"/>
      <c r="H5" s="15" t="s">
        <v>33</v>
      </c>
      <c r="I5" s="13" t="s">
        <v>40</v>
      </c>
      <c r="J5" s="28" t="s">
        <v>41</v>
      </c>
      <c r="K5" s="22"/>
      <c r="L5" s="15"/>
      <c r="M5" s="15"/>
      <c r="N5" s="15"/>
      <c r="O5" s="19" t="s">
        <v>42</v>
      </c>
      <c r="P5" s="25">
        <v>42389</v>
      </c>
      <c r="Q5" s="15"/>
      <c r="R5" s="13">
        <v>6000</v>
      </c>
      <c r="S5" s="13">
        <v>954</v>
      </c>
      <c r="T5" s="12"/>
      <c r="U5" s="26"/>
      <c r="V5" s="26"/>
      <c r="W5" s="26"/>
      <c r="X5" s="22"/>
    </row>
    <row r="6" spans="1:24" ht="14.25" customHeight="1" x14ac:dyDescent="0.25">
      <c r="A6" s="23" t="s">
        <v>43</v>
      </c>
      <c r="B6" s="12"/>
      <c r="C6" s="23" t="s">
        <v>44</v>
      </c>
      <c r="D6" s="13" t="s">
        <v>32</v>
      </c>
      <c r="E6" s="13">
        <v>1</v>
      </c>
      <c r="F6" s="14" t="s">
        <v>45</v>
      </c>
      <c r="G6" s="14"/>
      <c r="H6" s="23" t="s">
        <v>46</v>
      </c>
      <c r="I6" s="15"/>
      <c r="J6" s="27" t="s">
        <v>47</v>
      </c>
      <c r="K6" s="22"/>
      <c r="L6" s="15"/>
      <c r="M6" s="15"/>
      <c r="N6" s="15"/>
      <c r="O6" s="19">
        <v>42025</v>
      </c>
      <c r="P6" s="25"/>
      <c r="Q6" s="15"/>
      <c r="R6" s="13">
        <v>125</v>
      </c>
      <c r="S6" s="13">
        <v>1</v>
      </c>
      <c r="T6" s="12"/>
      <c r="U6" s="26"/>
      <c r="V6" s="26"/>
      <c r="W6" s="26"/>
      <c r="X6" s="22"/>
    </row>
    <row r="7" spans="1:24" ht="14.25" customHeight="1" x14ac:dyDescent="0.25">
      <c r="A7" s="23" t="s">
        <v>48</v>
      </c>
      <c r="B7" s="12"/>
      <c r="C7" s="23" t="s">
        <v>49</v>
      </c>
      <c r="D7" s="13" t="s">
        <v>20</v>
      </c>
      <c r="E7" s="13" t="s">
        <v>21</v>
      </c>
      <c r="F7" s="14" t="s">
        <v>22</v>
      </c>
      <c r="G7" s="15"/>
      <c r="H7" s="23" t="s">
        <v>23</v>
      </c>
      <c r="I7" s="15"/>
      <c r="J7" s="28" t="s">
        <v>50</v>
      </c>
      <c r="K7" s="22"/>
      <c r="L7" s="15"/>
      <c r="M7" s="15"/>
      <c r="N7" s="15"/>
      <c r="O7" s="19">
        <v>42025</v>
      </c>
      <c r="P7" s="25"/>
      <c r="Q7" s="15"/>
      <c r="R7" s="13">
        <v>501296</v>
      </c>
      <c r="S7" s="13">
        <v>23</v>
      </c>
      <c r="T7" s="12"/>
      <c r="U7" s="26"/>
      <c r="V7" s="26"/>
      <c r="W7" s="26"/>
      <c r="X7" s="22"/>
    </row>
    <row r="8" spans="1:24" ht="14.25" customHeight="1" x14ac:dyDescent="0.25">
      <c r="A8" s="23" t="s">
        <v>51</v>
      </c>
      <c r="B8" s="12"/>
      <c r="C8" s="23" t="s">
        <v>52</v>
      </c>
      <c r="D8" s="13" t="s">
        <v>20</v>
      </c>
      <c r="E8" s="13" t="s">
        <v>21</v>
      </c>
      <c r="F8" s="14" t="s">
        <v>22</v>
      </c>
      <c r="G8" s="15"/>
      <c r="H8" s="15" t="s">
        <v>23</v>
      </c>
      <c r="I8" s="15"/>
      <c r="J8" s="29" t="s">
        <v>53</v>
      </c>
      <c r="K8" s="22"/>
      <c r="L8" s="15"/>
      <c r="M8" s="15"/>
      <c r="N8" s="15"/>
      <c r="O8" s="19">
        <v>42083</v>
      </c>
      <c r="P8" s="25"/>
      <c r="Q8" s="15"/>
      <c r="R8" s="13">
        <v>672042</v>
      </c>
      <c r="S8" s="13">
        <v>29</v>
      </c>
      <c r="T8" s="12"/>
      <c r="U8" s="26"/>
      <c r="V8" s="26"/>
      <c r="W8" s="26"/>
      <c r="X8" s="22"/>
    </row>
    <row r="9" spans="1:24" ht="14.25" customHeight="1" x14ac:dyDescent="0.25">
      <c r="A9" s="23" t="s">
        <v>54</v>
      </c>
      <c r="B9" s="12"/>
      <c r="C9" s="23" t="s">
        <v>55</v>
      </c>
      <c r="D9" s="13" t="s">
        <v>26</v>
      </c>
      <c r="E9" s="13">
        <v>1</v>
      </c>
      <c r="F9" s="14" t="s">
        <v>56</v>
      </c>
      <c r="G9" s="14"/>
      <c r="H9" s="23" t="s">
        <v>46</v>
      </c>
      <c r="I9" s="14"/>
      <c r="J9" s="24" t="s">
        <v>57</v>
      </c>
      <c r="K9" s="12"/>
      <c r="L9" s="13"/>
      <c r="M9" s="13"/>
      <c r="N9" s="13"/>
      <c r="O9" s="19">
        <v>42054</v>
      </c>
      <c r="P9" s="30"/>
      <c r="Q9" s="13"/>
      <c r="R9" s="13">
        <v>1</v>
      </c>
      <c r="S9" s="13">
        <v>1</v>
      </c>
      <c r="T9" s="12"/>
      <c r="X9" s="12"/>
    </row>
    <row r="10" spans="1:24" ht="14.25" customHeight="1" x14ac:dyDescent="0.25">
      <c r="A10" s="23" t="s">
        <v>58</v>
      </c>
      <c r="B10" s="12"/>
      <c r="C10" s="23" t="s">
        <v>59</v>
      </c>
      <c r="D10" s="13" t="s">
        <v>39</v>
      </c>
      <c r="E10" s="13">
        <v>1</v>
      </c>
      <c r="F10" s="14" t="s">
        <v>22</v>
      </c>
      <c r="G10" s="14"/>
      <c r="H10" s="23" t="s">
        <v>33</v>
      </c>
      <c r="I10" s="14"/>
      <c r="J10" s="27" t="s">
        <v>60</v>
      </c>
      <c r="K10" s="12"/>
      <c r="L10" s="13"/>
      <c r="M10" s="13"/>
      <c r="N10" s="13"/>
      <c r="O10" s="19">
        <v>42033</v>
      </c>
      <c r="P10" s="30"/>
      <c r="Q10" s="13"/>
      <c r="R10" s="13">
        <v>5000</v>
      </c>
      <c r="S10" s="13">
        <v>1743</v>
      </c>
      <c r="T10" s="22"/>
      <c r="X10" s="12"/>
    </row>
    <row r="11" spans="1:24" ht="14.25" customHeight="1" x14ac:dyDescent="0.25">
      <c r="A11" s="23" t="s">
        <v>61</v>
      </c>
      <c r="B11" s="12"/>
      <c r="C11" s="23" t="s">
        <v>62</v>
      </c>
      <c r="D11" s="13" t="s">
        <v>63</v>
      </c>
      <c r="E11" s="13">
        <v>2</v>
      </c>
      <c r="F11" s="14" t="s">
        <v>64</v>
      </c>
      <c r="G11" s="14"/>
      <c r="H11" s="15" t="s">
        <v>65</v>
      </c>
      <c r="I11" s="14"/>
      <c r="J11" s="28" t="s">
        <v>66</v>
      </c>
      <c r="K11" s="12"/>
      <c r="L11" s="13"/>
      <c r="M11" s="13"/>
      <c r="N11" s="13"/>
      <c r="O11" s="19">
        <v>42016</v>
      </c>
      <c r="P11" s="30"/>
      <c r="Q11" s="13"/>
      <c r="R11" s="13">
        <v>17</v>
      </c>
      <c r="S11" s="13">
        <v>2</v>
      </c>
      <c r="T11" s="22"/>
      <c r="X11" s="12"/>
    </row>
    <row r="12" spans="1:24" ht="14.25" customHeight="1" x14ac:dyDescent="0.25">
      <c r="A12" s="23" t="s">
        <v>67</v>
      </c>
      <c r="B12" s="13" t="s">
        <v>68</v>
      </c>
      <c r="C12" s="23" t="s">
        <v>69</v>
      </c>
      <c r="D12" s="13" t="s">
        <v>20</v>
      </c>
      <c r="E12" s="13">
        <v>1</v>
      </c>
      <c r="F12" s="14" t="s">
        <v>64</v>
      </c>
      <c r="G12" s="15"/>
      <c r="H12" s="23" t="s">
        <v>28</v>
      </c>
      <c r="I12" s="14"/>
      <c r="J12" s="27">
        <v>41995</v>
      </c>
      <c r="K12" s="12"/>
      <c r="L12" s="13"/>
      <c r="M12" s="13"/>
      <c r="N12" s="13"/>
      <c r="O12" s="32" t="s">
        <v>70</v>
      </c>
      <c r="P12" s="30"/>
      <c r="Q12" s="13"/>
      <c r="R12" s="13">
        <v>554</v>
      </c>
      <c r="S12" s="13">
        <v>13</v>
      </c>
      <c r="T12" s="22"/>
      <c r="X12" s="12"/>
    </row>
    <row r="13" spans="1:24" ht="14.25" customHeight="1" x14ac:dyDescent="0.25">
      <c r="A13" s="23" t="s">
        <v>71</v>
      </c>
      <c r="B13" s="13" t="s">
        <v>72</v>
      </c>
      <c r="C13" s="23" t="s">
        <v>73</v>
      </c>
      <c r="D13" s="13" t="s">
        <v>74</v>
      </c>
      <c r="E13" s="13" t="s">
        <v>21</v>
      </c>
      <c r="F13" s="14" t="s">
        <v>45</v>
      </c>
      <c r="G13" s="15"/>
      <c r="H13" s="23" t="s">
        <v>46</v>
      </c>
      <c r="I13" s="14"/>
      <c r="J13" s="28" t="s">
        <v>75</v>
      </c>
      <c r="K13" s="12"/>
      <c r="L13" s="13"/>
      <c r="M13" s="13"/>
      <c r="N13" s="13"/>
      <c r="O13" s="19">
        <v>42033</v>
      </c>
      <c r="P13" s="30"/>
      <c r="Q13" s="13"/>
      <c r="R13" s="13">
        <v>0</v>
      </c>
      <c r="S13" s="13">
        <v>0</v>
      </c>
      <c r="T13" s="12"/>
      <c r="X13" s="12"/>
    </row>
    <row r="14" spans="1:24" ht="14.25" customHeight="1" x14ac:dyDescent="0.25">
      <c r="A14" s="23" t="s">
        <v>76</v>
      </c>
      <c r="B14" s="13" t="s">
        <v>68</v>
      </c>
      <c r="C14" s="23" t="s">
        <v>77</v>
      </c>
      <c r="D14" s="13" t="s">
        <v>26</v>
      </c>
      <c r="E14" s="13">
        <v>1</v>
      </c>
      <c r="F14" s="14" t="s">
        <v>22</v>
      </c>
      <c r="G14" s="14"/>
      <c r="H14" s="15" t="s">
        <v>78</v>
      </c>
      <c r="I14" s="14"/>
      <c r="J14" s="29">
        <v>42012</v>
      </c>
      <c r="K14" s="12"/>
      <c r="L14" s="13"/>
      <c r="M14" s="13"/>
      <c r="N14" s="13"/>
      <c r="O14" s="19">
        <v>42033</v>
      </c>
      <c r="P14" s="30"/>
      <c r="Q14" s="13"/>
      <c r="R14" s="13">
        <v>184</v>
      </c>
      <c r="S14" s="13">
        <v>29</v>
      </c>
      <c r="T14" s="12"/>
      <c r="X14" s="12"/>
    </row>
    <row r="15" spans="1:24" ht="14.25" customHeight="1" x14ac:dyDescent="0.25">
      <c r="A15" s="23" t="s">
        <v>79</v>
      </c>
      <c r="B15" s="13" t="s">
        <v>68</v>
      </c>
      <c r="C15" s="23" t="s">
        <v>80</v>
      </c>
      <c r="D15" s="13" t="s">
        <v>63</v>
      </c>
      <c r="E15" s="13">
        <v>1</v>
      </c>
      <c r="F15" s="14" t="s">
        <v>27</v>
      </c>
      <c r="G15" s="14"/>
      <c r="H15" s="23" t="s">
        <v>81</v>
      </c>
      <c r="I15" s="14"/>
      <c r="J15" s="24">
        <v>42013</v>
      </c>
      <c r="K15" s="12"/>
      <c r="L15" s="13"/>
      <c r="M15" s="13"/>
      <c r="N15" s="13"/>
      <c r="O15" s="19">
        <v>42034</v>
      </c>
      <c r="P15" s="30"/>
      <c r="Q15" s="13"/>
      <c r="R15" s="13">
        <v>14</v>
      </c>
      <c r="S15" s="13">
        <v>1</v>
      </c>
      <c r="T15" s="12"/>
      <c r="X15" s="12"/>
    </row>
    <row r="16" spans="1:24" ht="14.25" customHeight="1" x14ac:dyDescent="0.25">
      <c r="A16" s="23" t="s">
        <v>82</v>
      </c>
      <c r="B16" s="13" t="s">
        <v>68</v>
      </c>
      <c r="C16" s="23" t="s">
        <v>83</v>
      </c>
      <c r="D16" s="13" t="s">
        <v>26</v>
      </c>
      <c r="E16" s="13">
        <v>1</v>
      </c>
      <c r="F16" s="14" t="s">
        <v>22</v>
      </c>
      <c r="G16" s="14"/>
      <c r="H16" s="23" t="s">
        <v>81</v>
      </c>
      <c r="I16" s="14"/>
      <c r="J16" s="27">
        <v>42017</v>
      </c>
      <c r="K16" s="12"/>
      <c r="L16" s="13"/>
      <c r="M16" s="13"/>
      <c r="N16" s="13"/>
      <c r="O16" s="19">
        <v>42038</v>
      </c>
      <c r="P16" s="30"/>
      <c r="Q16" s="13"/>
      <c r="R16" s="13">
        <v>10</v>
      </c>
      <c r="S16" s="13">
        <v>1</v>
      </c>
      <c r="T16" s="12"/>
      <c r="X16" s="12"/>
    </row>
    <row r="17" spans="1:24" ht="14.25" customHeight="1" x14ac:dyDescent="0.25">
      <c r="A17" s="23" t="s">
        <v>84</v>
      </c>
      <c r="B17" s="13" t="s">
        <v>68</v>
      </c>
      <c r="C17" s="23" t="s">
        <v>85</v>
      </c>
      <c r="D17" s="13" t="s">
        <v>86</v>
      </c>
      <c r="E17" s="13">
        <v>1</v>
      </c>
      <c r="F17" s="14" t="s">
        <v>22</v>
      </c>
      <c r="G17" s="15"/>
      <c r="H17" s="15" t="s">
        <v>23</v>
      </c>
      <c r="I17" s="14"/>
      <c r="J17" s="28">
        <v>42023</v>
      </c>
      <c r="K17" s="12"/>
      <c r="L17" s="13"/>
      <c r="M17" s="13"/>
      <c r="N17" s="13"/>
      <c r="O17" s="19">
        <v>42044</v>
      </c>
      <c r="P17" s="30"/>
      <c r="Q17" s="13"/>
      <c r="R17" s="13">
        <v>46</v>
      </c>
      <c r="S17" s="13">
        <v>4</v>
      </c>
      <c r="T17" s="12"/>
      <c r="X17" s="12"/>
    </row>
    <row r="18" spans="1:24" ht="14.25" customHeight="1" x14ac:dyDescent="0.25">
      <c r="A18" s="23" t="s">
        <v>87</v>
      </c>
      <c r="B18" s="13" t="s">
        <v>88</v>
      </c>
      <c r="C18" s="23" t="s">
        <v>89</v>
      </c>
      <c r="D18" s="13" t="s">
        <v>86</v>
      </c>
      <c r="E18" s="13" t="s">
        <v>21</v>
      </c>
      <c r="F18" s="14" t="s">
        <v>22</v>
      </c>
      <c r="G18" s="15"/>
      <c r="H18" s="23" t="s">
        <v>23</v>
      </c>
      <c r="I18" s="14"/>
      <c r="J18" s="27">
        <v>42023</v>
      </c>
      <c r="K18" s="12"/>
      <c r="L18" s="13"/>
      <c r="M18" s="13"/>
      <c r="N18" s="13"/>
      <c r="O18" s="19">
        <v>42044</v>
      </c>
      <c r="P18" s="30"/>
      <c r="Q18" s="13"/>
      <c r="R18" s="13">
        <v>1154</v>
      </c>
      <c r="S18" s="13">
        <v>7</v>
      </c>
      <c r="T18" s="22"/>
      <c r="X18" s="12"/>
    </row>
    <row r="19" spans="1:24" ht="14.25" customHeight="1" x14ac:dyDescent="0.25">
      <c r="A19" s="23" t="s">
        <v>90</v>
      </c>
      <c r="B19" s="13" t="s">
        <v>91</v>
      </c>
      <c r="C19" s="23" t="s">
        <v>92</v>
      </c>
      <c r="D19" s="13" t="s">
        <v>93</v>
      </c>
      <c r="E19" s="13">
        <v>1</v>
      </c>
      <c r="F19" s="14" t="s">
        <v>45</v>
      </c>
      <c r="G19" s="14"/>
      <c r="H19" s="23" t="s">
        <v>94</v>
      </c>
      <c r="I19" s="14"/>
      <c r="J19" s="28">
        <v>42027</v>
      </c>
      <c r="K19" s="12"/>
      <c r="L19" s="13"/>
      <c r="M19" s="13"/>
      <c r="N19" s="13"/>
      <c r="O19" s="19">
        <v>42030</v>
      </c>
      <c r="P19" s="30"/>
      <c r="Q19" s="13"/>
      <c r="R19" s="13">
        <v>1743</v>
      </c>
      <c r="S19" s="13">
        <v>24</v>
      </c>
      <c r="T19" s="22"/>
      <c r="X19" s="12"/>
    </row>
    <row r="20" spans="1:24" ht="14.25" customHeight="1" x14ac:dyDescent="0.25">
      <c r="A20" s="23" t="s">
        <v>95</v>
      </c>
      <c r="B20" s="13" t="s">
        <v>96</v>
      </c>
      <c r="C20" s="23" t="s">
        <v>97</v>
      </c>
      <c r="D20" s="13" t="s">
        <v>63</v>
      </c>
      <c r="E20" s="13">
        <v>1</v>
      </c>
      <c r="F20" s="14" t="s">
        <v>45</v>
      </c>
      <c r="G20" s="14"/>
      <c r="H20" s="15" t="s">
        <v>78</v>
      </c>
      <c r="I20" s="14"/>
      <c r="J20" s="29">
        <v>42040</v>
      </c>
      <c r="K20" s="12"/>
      <c r="L20" s="13"/>
      <c r="M20" s="13"/>
      <c r="N20" s="13"/>
      <c r="O20" s="19">
        <v>42060</v>
      </c>
      <c r="P20" s="30"/>
      <c r="Q20" s="13"/>
      <c r="R20" s="13">
        <v>2677</v>
      </c>
      <c r="S20" s="13">
        <v>68</v>
      </c>
      <c r="T20" s="22"/>
      <c r="X20" s="12"/>
    </row>
    <row r="21" spans="1:24" ht="14.25" customHeight="1" x14ac:dyDescent="0.25">
      <c r="A21" s="23" t="s">
        <v>98</v>
      </c>
      <c r="B21" s="13" t="s">
        <v>99</v>
      </c>
      <c r="C21" s="23" t="s">
        <v>100</v>
      </c>
      <c r="D21" s="13" t="s">
        <v>101</v>
      </c>
      <c r="E21" s="13">
        <v>1</v>
      </c>
      <c r="F21" s="14" t="s">
        <v>27</v>
      </c>
      <c r="G21" s="14"/>
      <c r="H21" s="23" t="s">
        <v>99</v>
      </c>
      <c r="I21" s="14"/>
      <c r="J21" s="24">
        <v>42047</v>
      </c>
      <c r="K21" s="12"/>
      <c r="L21" s="13"/>
      <c r="M21" s="13"/>
      <c r="N21" s="13"/>
      <c r="O21" s="19" t="s">
        <v>102</v>
      </c>
      <c r="P21" s="30"/>
      <c r="Q21" s="13"/>
      <c r="R21" s="13">
        <v>0</v>
      </c>
      <c r="S21" s="13">
        <v>0</v>
      </c>
      <c r="T21" s="12"/>
      <c r="X21" s="12"/>
    </row>
    <row r="22" spans="1:24" s="33" customFormat="1" ht="14.25" customHeight="1" x14ac:dyDescent="0.25">
      <c r="A22" s="23" t="s">
        <v>103</v>
      </c>
      <c r="B22" s="13" t="s">
        <v>104</v>
      </c>
      <c r="C22" s="23" t="s">
        <v>105</v>
      </c>
      <c r="D22" s="13" t="s">
        <v>63</v>
      </c>
      <c r="E22" s="13">
        <v>1</v>
      </c>
      <c r="F22" s="14" t="s">
        <v>64</v>
      </c>
      <c r="G22" s="15"/>
      <c r="H22" s="23" t="s">
        <v>81</v>
      </c>
      <c r="I22" s="14"/>
      <c r="J22" s="27">
        <v>42047</v>
      </c>
      <c r="K22" s="12"/>
      <c r="L22" s="13"/>
      <c r="M22" s="13"/>
      <c r="N22" s="13"/>
      <c r="O22" s="19">
        <v>42069</v>
      </c>
      <c r="P22" s="30"/>
      <c r="Q22" s="13"/>
      <c r="R22" s="13">
        <v>15</v>
      </c>
      <c r="S22" s="13">
        <v>1</v>
      </c>
      <c r="T22" s="12"/>
      <c r="U22" s="31"/>
      <c r="V22" s="31"/>
      <c r="W22" s="31"/>
      <c r="X22" s="12"/>
    </row>
    <row r="23" spans="1:24" ht="14.25" customHeight="1" x14ac:dyDescent="0.25">
      <c r="A23" s="23" t="s">
        <v>106</v>
      </c>
      <c r="B23" s="13" t="s">
        <v>68</v>
      </c>
      <c r="C23" s="23" t="s">
        <v>107</v>
      </c>
      <c r="D23" s="13" t="s">
        <v>101</v>
      </c>
      <c r="E23" s="13">
        <v>1</v>
      </c>
      <c r="F23" s="14" t="s">
        <v>56</v>
      </c>
      <c r="G23" s="15"/>
      <c r="H23" s="15" t="s">
        <v>78</v>
      </c>
      <c r="I23" s="14"/>
      <c r="J23" s="28">
        <v>42044</v>
      </c>
      <c r="K23" s="12"/>
      <c r="L23" s="13"/>
      <c r="M23" s="13"/>
      <c r="N23" s="13"/>
      <c r="O23" s="19">
        <v>42051</v>
      </c>
      <c r="P23" s="30"/>
      <c r="Q23" s="13"/>
      <c r="R23" s="13">
        <v>1</v>
      </c>
      <c r="S23" s="13">
        <v>1</v>
      </c>
      <c r="T23" s="13">
        <v>1</v>
      </c>
      <c r="X23" s="12"/>
    </row>
    <row r="24" spans="1:24" ht="14.25" customHeight="1" x14ac:dyDescent="0.25">
      <c r="A24" s="23" t="s">
        <v>108</v>
      </c>
      <c r="B24" s="13" t="s">
        <v>68</v>
      </c>
      <c r="C24" s="23" t="s">
        <v>109</v>
      </c>
      <c r="D24" s="13" t="s">
        <v>26</v>
      </c>
      <c r="E24" s="13">
        <v>1</v>
      </c>
      <c r="F24" s="14" t="s">
        <v>56</v>
      </c>
      <c r="G24" s="14"/>
      <c r="H24" s="23" t="s">
        <v>81</v>
      </c>
      <c r="I24" s="14"/>
      <c r="J24" s="27">
        <v>42045</v>
      </c>
      <c r="K24" s="12"/>
      <c r="L24" s="13"/>
      <c r="M24" s="13"/>
      <c r="N24" s="13"/>
      <c r="O24" s="19">
        <v>42066</v>
      </c>
      <c r="P24" s="30"/>
      <c r="Q24" s="13"/>
      <c r="R24" s="13">
        <v>1</v>
      </c>
      <c r="S24" s="13">
        <v>1</v>
      </c>
      <c r="T24" s="13">
        <v>1</v>
      </c>
      <c r="X24" s="12"/>
    </row>
    <row r="25" spans="1:24" ht="14.25" customHeight="1" x14ac:dyDescent="0.25">
      <c r="A25" s="23" t="s">
        <v>110</v>
      </c>
      <c r="B25" s="13" t="s">
        <v>68</v>
      </c>
      <c r="C25" s="23" t="s">
        <v>111</v>
      </c>
      <c r="D25" s="13" t="s">
        <v>86</v>
      </c>
      <c r="E25" s="13">
        <v>1</v>
      </c>
      <c r="F25" s="14" t="s">
        <v>22</v>
      </c>
      <c r="G25" s="14"/>
      <c r="H25" s="23" t="s">
        <v>23</v>
      </c>
      <c r="I25" s="14"/>
      <c r="J25" s="28">
        <v>42034</v>
      </c>
      <c r="K25" s="12"/>
      <c r="L25" s="13"/>
      <c r="M25" s="13"/>
      <c r="N25" s="13"/>
      <c r="O25" s="19">
        <v>42055</v>
      </c>
      <c r="P25" s="30"/>
      <c r="Q25" s="13"/>
      <c r="R25" s="13">
        <v>312</v>
      </c>
      <c r="S25" s="13">
        <v>13</v>
      </c>
      <c r="T25" s="12"/>
      <c r="X25" s="12"/>
    </row>
    <row r="26" spans="1:24" ht="14.25" customHeight="1" x14ac:dyDescent="0.25">
      <c r="A26" s="23" t="s">
        <v>112</v>
      </c>
      <c r="B26" s="13" t="s">
        <v>88</v>
      </c>
      <c r="C26" s="23" t="s">
        <v>113</v>
      </c>
      <c r="D26" s="13" t="s">
        <v>32</v>
      </c>
      <c r="E26" s="13">
        <v>1</v>
      </c>
      <c r="F26" s="14" t="s">
        <v>64</v>
      </c>
      <c r="G26" s="14"/>
      <c r="H26" s="15" t="s">
        <v>114</v>
      </c>
      <c r="I26" s="14"/>
      <c r="J26" s="29">
        <v>42038</v>
      </c>
      <c r="K26" s="12"/>
      <c r="L26" s="13"/>
      <c r="M26" s="13"/>
      <c r="N26" s="13"/>
      <c r="O26" s="19">
        <v>42059</v>
      </c>
      <c r="P26" s="30"/>
      <c r="Q26" s="13"/>
      <c r="R26" s="13">
        <v>69</v>
      </c>
      <c r="S26" s="13">
        <v>2</v>
      </c>
      <c r="T26" s="22"/>
      <c r="X26" s="12"/>
    </row>
    <row r="27" spans="1:24" ht="14.25" customHeight="1" x14ac:dyDescent="0.25">
      <c r="A27" s="23" t="s">
        <v>115</v>
      </c>
      <c r="B27" s="13" t="s">
        <v>72</v>
      </c>
      <c r="C27" s="23" t="s">
        <v>116</v>
      </c>
      <c r="D27" s="13" t="s">
        <v>32</v>
      </c>
      <c r="E27" s="13">
        <v>1</v>
      </c>
      <c r="F27" s="14" t="s">
        <v>64</v>
      </c>
      <c r="G27" s="15"/>
      <c r="H27" s="23" t="s">
        <v>114</v>
      </c>
      <c r="I27" s="14"/>
      <c r="J27" s="24">
        <v>42037</v>
      </c>
      <c r="K27" s="12"/>
      <c r="L27" s="13"/>
      <c r="M27" s="13"/>
      <c r="N27" s="13"/>
      <c r="O27" s="19">
        <v>42058</v>
      </c>
      <c r="P27" s="30"/>
      <c r="Q27" s="13"/>
      <c r="R27" s="13">
        <v>71</v>
      </c>
      <c r="S27" s="13">
        <v>2</v>
      </c>
      <c r="T27" s="22"/>
      <c r="X27" s="12"/>
    </row>
    <row r="28" spans="1:24" ht="14.25" customHeight="1" x14ac:dyDescent="0.25">
      <c r="A28" s="23" t="s">
        <v>117</v>
      </c>
      <c r="B28" s="13" t="s">
        <v>72</v>
      </c>
      <c r="C28" s="23" t="s">
        <v>118</v>
      </c>
      <c r="D28" s="13" t="s">
        <v>32</v>
      </c>
      <c r="E28" s="13">
        <v>1</v>
      </c>
      <c r="F28" s="14" t="s">
        <v>64</v>
      </c>
      <c r="G28" s="15"/>
      <c r="H28" s="23" t="s">
        <v>114</v>
      </c>
      <c r="I28" s="14"/>
      <c r="J28" s="27">
        <v>42037</v>
      </c>
      <c r="K28" s="12"/>
      <c r="L28" s="13"/>
      <c r="M28" s="13"/>
      <c r="N28" s="13"/>
      <c r="O28" s="19">
        <v>42058</v>
      </c>
      <c r="P28" s="30"/>
      <c r="Q28" s="13"/>
      <c r="R28" s="13">
        <v>69</v>
      </c>
      <c r="S28" s="13">
        <v>2</v>
      </c>
      <c r="T28" s="22"/>
      <c r="X28" s="12"/>
    </row>
    <row r="29" spans="1:24" ht="14.25" customHeight="1" x14ac:dyDescent="0.25">
      <c r="A29" s="23" t="s">
        <v>119</v>
      </c>
      <c r="B29" s="13" t="s">
        <v>88</v>
      </c>
      <c r="C29" s="23" t="s">
        <v>120</v>
      </c>
      <c r="D29" s="13" t="s">
        <v>63</v>
      </c>
      <c r="E29" s="13">
        <v>1</v>
      </c>
      <c r="F29" s="14" t="s">
        <v>56</v>
      </c>
      <c r="G29" s="14"/>
      <c r="H29" s="15" t="s">
        <v>28</v>
      </c>
      <c r="I29" s="14"/>
      <c r="J29" s="28" t="s">
        <v>121</v>
      </c>
      <c r="K29" s="12"/>
      <c r="L29" s="13"/>
      <c r="M29" s="13"/>
      <c r="N29" s="13"/>
      <c r="O29" s="19" t="s">
        <v>122</v>
      </c>
      <c r="P29" s="30"/>
      <c r="Q29" s="13"/>
      <c r="R29" s="13">
        <v>1</v>
      </c>
      <c r="S29" s="13">
        <v>1</v>
      </c>
      <c r="T29" s="13">
        <v>1</v>
      </c>
      <c r="X29" s="12"/>
    </row>
    <row r="30" spans="1:24" ht="14.25" customHeight="1" x14ac:dyDescent="0.25">
      <c r="A30" s="23" t="s">
        <v>123</v>
      </c>
      <c r="B30" s="13" t="s">
        <v>72</v>
      </c>
      <c r="C30" s="23" t="s">
        <v>124</v>
      </c>
      <c r="D30" s="13" t="s">
        <v>26</v>
      </c>
      <c r="E30" s="13">
        <v>1</v>
      </c>
      <c r="F30" s="14" t="s">
        <v>64</v>
      </c>
      <c r="G30" s="14"/>
      <c r="H30" s="23" t="s">
        <v>114</v>
      </c>
      <c r="I30" s="14"/>
      <c r="J30" s="27">
        <v>42040</v>
      </c>
      <c r="K30" s="12"/>
      <c r="L30" s="13"/>
      <c r="M30" s="13"/>
      <c r="N30" s="13"/>
      <c r="O30" s="19">
        <v>42061</v>
      </c>
      <c r="P30" s="30"/>
      <c r="Q30" s="13"/>
      <c r="R30" s="13">
        <v>69</v>
      </c>
      <c r="S30" s="13">
        <v>2</v>
      </c>
      <c r="T30" s="12"/>
      <c r="X30" s="12"/>
    </row>
    <row r="31" spans="1:24" ht="14.25" customHeight="1" x14ac:dyDescent="0.25">
      <c r="A31" s="23" t="s">
        <v>125</v>
      </c>
      <c r="B31" s="13" t="s">
        <v>72</v>
      </c>
      <c r="C31" s="23" t="s">
        <v>126</v>
      </c>
      <c r="D31" s="13" t="s">
        <v>39</v>
      </c>
      <c r="E31" s="13">
        <v>1</v>
      </c>
      <c r="F31" s="14" t="s">
        <v>27</v>
      </c>
      <c r="G31" s="14"/>
      <c r="H31" s="23" t="s">
        <v>65</v>
      </c>
      <c r="I31" s="14"/>
      <c r="J31" s="28">
        <v>42041</v>
      </c>
      <c r="K31" s="12"/>
      <c r="L31" s="13"/>
      <c r="M31" s="13"/>
      <c r="N31" s="13"/>
      <c r="O31" s="19">
        <v>42062</v>
      </c>
      <c r="P31" s="30"/>
      <c r="Q31" s="13"/>
      <c r="R31" s="13">
        <v>59</v>
      </c>
      <c r="S31" s="13">
        <v>1</v>
      </c>
      <c r="T31" s="12"/>
      <c r="X31" s="12"/>
    </row>
    <row r="32" spans="1:24" ht="14.25" customHeight="1" x14ac:dyDescent="0.25">
      <c r="A32" s="23" t="s">
        <v>127</v>
      </c>
      <c r="B32" s="13" t="s">
        <v>72</v>
      </c>
      <c r="C32" s="23" t="s">
        <v>128</v>
      </c>
      <c r="D32" s="13" t="s">
        <v>26</v>
      </c>
      <c r="E32" s="13">
        <v>1</v>
      </c>
      <c r="F32" s="14" t="s">
        <v>22</v>
      </c>
      <c r="G32" s="15"/>
      <c r="H32" s="15" t="s">
        <v>81</v>
      </c>
      <c r="I32" s="14"/>
      <c r="J32" s="29">
        <v>42073</v>
      </c>
      <c r="K32" s="12"/>
      <c r="L32" s="13"/>
      <c r="M32" s="13"/>
      <c r="N32" s="13"/>
      <c r="O32" s="19">
        <v>42094</v>
      </c>
      <c r="P32" s="30"/>
      <c r="Q32" s="13"/>
      <c r="R32" s="13">
        <v>14</v>
      </c>
      <c r="S32" s="13">
        <v>1</v>
      </c>
      <c r="T32" s="12"/>
      <c r="X32" s="12"/>
    </row>
    <row r="33" spans="1:24" ht="14.25" customHeight="1" x14ac:dyDescent="0.25">
      <c r="A33" s="23" t="s">
        <v>129</v>
      </c>
      <c r="B33" s="13" t="s">
        <v>72</v>
      </c>
      <c r="C33" s="23" t="s">
        <v>130</v>
      </c>
      <c r="D33" s="13" t="s">
        <v>63</v>
      </c>
      <c r="E33" s="13">
        <v>1</v>
      </c>
      <c r="F33" s="14" t="s">
        <v>131</v>
      </c>
      <c r="G33" s="15"/>
      <c r="H33" s="23" t="s">
        <v>132</v>
      </c>
      <c r="I33" s="14"/>
      <c r="J33" s="24">
        <v>42073</v>
      </c>
      <c r="K33" s="12"/>
      <c r="L33" s="13"/>
      <c r="M33" s="13"/>
      <c r="N33" s="13"/>
      <c r="O33" s="32">
        <v>42129</v>
      </c>
      <c r="P33" s="30"/>
      <c r="Q33" s="13"/>
      <c r="R33" s="13">
        <v>0</v>
      </c>
      <c r="S33" s="13">
        <v>0</v>
      </c>
      <c r="T33" s="12"/>
      <c r="X33" s="12"/>
    </row>
    <row r="34" spans="1:24" ht="14.25" customHeight="1" x14ac:dyDescent="0.25">
      <c r="A34" s="23" t="s">
        <v>133</v>
      </c>
      <c r="B34" s="13" t="s">
        <v>88</v>
      </c>
      <c r="C34" s="23" t="s">
        <v>134</v>
      </c>
      <c r="D34" s="13" t="s">
        <v>26</v>
      </c>
      <c r="E34" s="13">
        <v>1</v>
      </c>
      <c r="F34" s="14" t="s">
        <v>131</v>
      </c>
      <c r="G34" s="14"/>
      <c r="H34" s="23" t="s">
        <v>33</v>
      </c>
      <c r="I34" s="14"/>
      <c r="J34" s="27">
        <v>42072</v>
      </c>
      <c r="K34" s="12"/>
      <c r="L34" s="13"/>
      <c r="M34" s="13"/>
      <c r="N34" s="13"/>
      <c r="O34" s="19">
        <v>42093</v>
      </c>
      <c r="P34" s="30"/>
      <c r="Q34" s="13"/>
      <c r="R34" s="13">
        <v>10</v>
      </c>
      <c r="S34" s="13">
        <v>1</v>
      </c>
      <c r="T34" s="22"/>
      <c r="X34" s="12"/>
    </row>
    <row r="35" spans="1:24" ht="14.25" customHeight="1" x14ac:dyDescent="0.25">
      <c r="A35" s="23" t="s">
        <v>135</v>
      </c>
      <c r="B35" s="13" t="s">
        <v>7</v>
      </c>
      <c r="C35" s="23" t="s">
        <v>136</v>
      </c>
      <c r="D35" s="13" t="s">
        <v>32</v>
      </c>
      <c r="E35" s="13">
        <v>1</v>
      </c>
      <c r="F35" s="14" t="s">
        <v>27</v>
      </c>
      <c r="G35" s="14"/>
      <c r="H35" s="15" t="s">
        <v>137</v>
      </c>
      <c r="I35" s="14"/>
      <c r="J35" s="28">
        <v>42072</v>
      </c>
      <c r="K35" s="12"/>
      <c r="L35" s="13"/>
      <c r="M35" s="13"/>
      <c r="N35" s="13"/>
      <c r="O35" s="19">
        <v>42093</v>
      </c>
      <c r="P35" s="30"/>
      <c r="Q35" s="13"/>
      <c r="R35" s="13">
        <v>0</v>
      </c>
      <c r="S35" s="13">
        <v>0</v>
      </c>
      <c r="T35" s="22"/>
      <c r="X35" s="12"/>
    </row>
    <row r="36" spans="1:24" ht="14.25" customHeight="1" x14ac:dyDescent="0.25">
      <c r="A36" s="23" t="s">
        <v>138</v>
      </c>
      <c r="B36" s="12"/>
      <c r="C36" s="23" t="s">
        <v>139</v>
      </c>
      <c r="D36" s="13" t="s">
        <v>26</v>
      </c>
      <c r="E36" s="13">
        <v>1</v>
      </c>
      <c r="F36" s="14" t="s">
        <v>22</v>
      </c>
      <c r="G36" s="14"/>
      <c r="H36" s="23" t="s">
        <v>78</v>
      </c>
      <c r="I36" s="14"/>
      <c r="J36" s="27">
        <v>42074</v>
      </c>
      <c r="K36" s="12"/>
      <c r="L36" s="13"/>
      <c r="M36" s="13"/>
      <c r="N36" s="13"/>
      <c r="O36" s="19">
        <v>42095</v>
      </c>
      <c r="P36" s="30"/>
      <c r="Q36" s="13"/>
      <c r="R36" s="13">
        <v>134</v>
      </c>
      <c r="S36" s="13">
        <v>10</v>
      </c>
      <c r="T36" s="22"/>
      <c r="X36" s="12"/>
    </row>
    <row r="37" spans="1:24" ht="14.25" customHeight="1" x14ac:dyDescent="0.25">
      <c r="A37" s="23" t="s">
        <v>140</v>
      </c>
      <c r="B37" s="12"/>
      <c r="C37" s="23" t="s">
        <v>141</v>
      </c>
      <c r="D37" s="13" t="s">
        <v>32</v>
      </c>
      <c r="E37" s="13">
        <v>1</v>
      </c>
      <c r="F37" s="14" t="s">
        <v>45</v>
      </c>
      <c r="G37" s="15"/>
      <c r="H37" s="23" t="s">
        <v>94</v>
      </c>
      <c r="I37" s="14"/>
      <c r="J37" s="28">
        <v>42075</v>
      </c>
      <c r="K37" s="12"/>
      <c r="L37" s="13"/>
      <c r="M37" s="13"/>
      <c r="N37" s="13"/>
      <c r="O37" s="19">
        <v>42189</v>
      </c>
      <c r="P37" s="30"/>
      <c r="Q37" s="13"/>
      <c r="R37" s="13">
        <v>3640</v>
      </c>
      <c r="S37" s="13">
        <v>1</v>
      </c>
      <c r="T37" s="12"/>
      <c r="X37" s="12"/>
    </row>
    <row r="38" spans="1:24" ht="14.25" customHeight="1" x14ac:dyDescent="0.25">
      <c r="A38" s="23" t="s">
        <v>142</v>
      </c>
      <c r="B38" s="12"/>
      <c r="C38" s="23" t="s">
        <v>143</v>
      </c>
      <c r="D38" s="13" t="s">
        <v>63</v>
      </c>
      <c r="E38" s="13">
        <v>2</v>
      </c>
      <c r="F38" s="14" t="s">
        <v>64</v>
      </c>
      <c r="G38" s="15"/>
      <c r="H38" s="15" t="s">
        <v>144</v>
      </c>
      <c r="I38" s="14"/>
      <c r="J38" s="29">
        <v>42079</v>
      </c>
      <c r="K38" s="12"/>
      <c r="L38" s="13"/>
      <c r="M38" s="13"/>
      <c r="N38" s="13"/>
      <c r="O38" s="19">
        <v>42103</v>
      </c>
      <c r="P38" s="30"/>
      <c r="Q38" s="13"/>
      <c r="R38" s="13">
        <v>4</v>
      </c>
      <c r="S38" s="13">
        <v>2</v>
      </c>
      <c r="T38" s="12"/>
      <c r="X38" s="12"/>
    </row>
    <row r="39" spans="1:24" ht="14.25" customHeight="1" x14ac:dyDescent="0.25">
      <c r="A39" s="23" t="s">
        <v>145</v>
      </c>
      <c r="B39" s="13" t="s">
        <v>7</v>
      </c>
      <c r="C39" s="23" t="s">
        <v>146</v>
      </c>
      <c r="D39" s="13" t="s">
        <v>101</v>
      </c>
      <c r="E39" s="13">
        <v>1</v>
      </c>
      <c r="F39" s="14" t="s">
        <v>45</v>
      </c>
      <c r="G39" s="14"/>
      <c r="H39" s="23" t="s">
        <v>46</v>
      </c>
      <c r="I39" s="14"/>
      <c r="J39" s="24">
        <v>42075</v>
      </c>
      <c r="K39" s="12"/>
      <c r="L39" s="13"/>
      <c r="M39" s="13"/>
      <c r="N39" s="13"/>
      <c r="O39" s="19">
        <v>42083</v>
      </c>
      <c r="P39" s="30"/>
      <c r="Q39" s="13"/>
      <c r="R39" s="13">
        <v>0</v>
      </c>
      <c r="S39" s="13">
        <v>0</v>
      </c>
      <c r="T39" s="12"/>
      <c r="X39" s="12"/>
    </row>
    <row r="40" spans="1:24" ht="14.25" customHeight="1" x14ac:dyDescent="0.25">
      <c r="A40" s="23" t="s">
        <v>147</v>
      </c>
      <c r="B40" s="12"/>
      <c r="C40" s="23" t="s">
        <v>148</v>
      </c>
      <c r="D40" s="13" t="s">
        <v>63</v>
      </c>
      <c r="E40" s="13">
        <v>1</v>
      </c>
      <c r="F40" s="14" t="s">
        <v>27</v>
      </c>
      <c r="G40" s="14"/>
      <c r="H40" s="23" t="s">
        <v>144</v>
      </c>
      <c r="I40" s="14"/>
      <c r="J40" s="27">
        <v>42081</v>
      </c>
      <c r="K40" s="12"/>
      <c r="L40" s="13"/>
      <c r="M40" s="13"/>
      <c r="N40" s="13"/>
      <c r="O40" s="19">
        <v>42107</v>
      </c>
      <c r="P40" s="30"/>
      <c r="Q40" s="13"/>
      <c r="R40" s="13">
        <v>1</v>
      </c>
      <c r="S40" s="13">
        <v>1</v>
      </c>
      <c r="T40" s="12"/>
      <c r="X40" s="12"/>
    </row>
    <row r="41" spans="1:24" ht="14.25" customHeight="1" x14ac:dyDescent="0.25">
      <c r="A41" s="23" t="s">
        <v>149</v>
      </c>
      <c r="B41" s="12"/>
      <c r="C41" s="23" t="s">
        <v>150</v>
      </c>
      <c r="D41" s="13" t="s">
        <v>101</v>
      </c>
      <c r="E41" s="13">
        <v>1</v>
      </c>
      <c r="F41" s="14" t="s">
        <v>27</v>
      </c>
      <c r="G41" s="14"/>
      <c r="H41" s="15" t="s">
        <v>78</v>
      </c>
      <c r="I41" s="14"/>
      <c r="J41" s="28">
        <v>42074</v>
      </c>
      <c r="K41" s="12"/>
      <c r="L41" s="13"/>
      <c r="M41" s="13"/>
      <c r="N41" s="13"/>
      <c r="O41" s="19">
        <v>42090</v>
      </c>
      <c r="P41" s="30"/>
      <c r="Q41" s="13"/>
      <c r="R41" s="13">
        <v>0</v>
      </c>
      <c r="S41" s="13">
        <v>0</v>
      </c>
      <c r="T41" s="12"/>
      <c r="X41" s="12"/>
    </row>
    <row r="42" spans="1:24" ht="14.25" customHeight="1" x14ac:dyDescent="0.25">
      <c r="A42" s="23" t="s">
        <v>151</v>
      </c>
      <c r="B42" s="12"/>
      <c r="C42" s="23" t="s">
        <v>152</v>
      </c>
      <c r="D42" s="13" t="s">
        <v>101</v>
      </c>
      <c r="E42" s="13">
        <v>1</v>
      </c>
      <c r="F42" s="14" t="s">
        <v>27</v>
      </c>
      <c r="G42" s="15"/>
      <c r="H42" s="23" t="s">
        <v>23</v>
      </c>
      <c r="I42" s="14"/>
      <c r="J42" s="27">
        <v>42089</v>
      </c>
      <c r="K42" s="12"/>
      <c r="L42" s="13"/>
      <c r="M42" s="13"/>
      <c r="N42" s="13"/>
      <c r="O42" s="19">
        <v>42090</v>
      </c>
      <c r="P42" s="30"/>
      <c r="Q42" s="13"/>
      <c r="R42" s="13">
        <v>2</v>
      </c>
      <c r="S42" s="13">
        <v>1</v>
      </c>
      <c r="T42" s="22"/>
      <c r="X42" s="12"/>
    </row>
    <row r="43" spans="1:24" ht="14.25" customHeight="1" x14ac:dyDescent="0.25">
      <c r="A43" s="23" t="s">
        <v>153</v>
      </c>
      <c r="B43" s="12"/>
      <c r="C43" s="23" t="s">
        <v>154</v>
      </c>
      <c r="D43" s="13" t="s">
        <v>26</v>
      </c>
      <c r="E43" s="13">
        <v>1</v>
      </c>
      <c r="F43" s="14" t="s">
        <v>56</v>
      </c>
      <c r="G43" s="15"/>
      <c r="H43" s="23" t="s">
        <v>81</v>
      </c>
      <c r="I43" s="14"/>
      <c r="J43" s="28">
        <v>42090</v>
      </c>
      <c r="K43" s="12"/>
      <c r="L43" s="13"/>
      <c r="M43" s="13"/>
      <c r="N43" s="13"/>
      <c r="O43" s="19">
        <v>42116</v>
      </c>
      <c r="P43" s="30"/>
      <c r="Q43" s="13"/>
      <c r="R43" s="13">
        <v>1</v>
      </c>
      <c r="S43" s="13">
        <v>1</v>
      </c>
      <c r="T43" s="22"/>
      <c r="X43" s="12"/>
    </row>
    <row r="44" spans="1:24" ht="14.25" customHeight="1" x14ac:dyDescent="0.25">
      <c r="A44" s="23" t="s">
        <v>155</v>
      </c>
      <c r="B44" s="12"/>
      <c r="C44" s="23" t="s">
        <v>156</v>
      </c>
      <c r="D44" s="13" t="s">
        <v>101</v>
      </c>
      <c r="E44" s="13">
        <v>1</v>
      </c>
      <c r="F44" s="14" t="s">
        <v>131</v>
      </c>
      <c r="G44" s="14"/>
      <c r="H44" s="15" t="s">
        <v>81</v>
      </c>
      <c r="I44" s="14"/>
      <c r="J44" s="29">
        <v>42089</v>
      </c>
      <c r="K44" s="12"/>
      <c r="L44" s="13"/>
      <c r="M44" s="13"/>
      <c r="N44" s="13"/>
      <c r="O44" s="19">
        <v>42115</v>
      </c>
      <c r="P44" s="30"/>
      <c r="Q44" s="13"/>
      <c r="R44" s="13">
        <v>93</v>
      </c>
      <c r="S44" s="13">
        <v>1</v>
      </c>
      <c r="T44" s="22"/>
      <c r="X44" s="12"/>
    </row>
    <row r="45" spans="1:24" ht="14.25" customHeight="1" x14ac:dyDescent="0.25">
      <c r="A45" s="23" t="s">
        <v>157</v>
      </c>
      <c r="B45" s="12"/>
      <c r="C45" s="23" t="s">
        <v>158</v>
      </c>
      <c r="D45" s="13" t="s">
        <v>39</v>
      </c>
      <c r="E45" s="13">
        <v>1</v>
      </c>
      <c r="F45" s="14" t="s">
        <v>22</v>
      </c>
      <c r="G45" s="14"/>
      <c r="H45" s="23" t="s">
        <v>159</v>
      </c>
      <c r="I45" s="14"/>
      <c r="J45" s="24">
        <v>42089</v>
      </c>
      <c r="K45" s="12"/>
      <c r="L45" s="13"/>
      <c r="M45" s="13"/>
      <c r="N45" s="13"/>
      <c r="O45" s="19">
        <v>42115</v>
      </c>
      <c r="P45" s="30"/>
      <c r="Q45" s="13"/>
      <c r="R45" s="13">
        <v>8</v>
      </c>
      <c r="S45" s="13">
        <v>1</v>
      </c>
      <c r="T45" s="12"/>
      <c r="X45" s="12"/>
    </row>
    <row r="46" spans="1:24" ht="14.25" customHeight="1" x14ac:dyDescent="0.25">
      <c r="A46" s="23" t="s">
        <v>160</v>
      </c>
      <c r="B46" s="13" t="s">
        <v>68</v>
      </c>
      <c r="C46" s="23" t="s">
        <v>161</v>
      </c>
      <c r="D46" s="13" t="s">
        <v>26</v>
      </c>
      <c r="E46" s="13">
        <v>1</v>
      </c>
      <c r="F46" s="14" t="s">
        <v>27</v>
      </c>
      <c r="G46" s="14"/>
      <c r="H46" s="23" t="s">
        <v>81</v>
      </c>
      <c r="I46" s="14"/>
      <c r="J46" s="27">
        <v>42090</v>
      </c>
      <c r="K46" s="12"/>
      <c r="L46" s="13"/>
      <c r="M46" s="13"/>
      <c r="N46" s="13"/>
      <c r="O46" s="19">
        <v>42116</v>
      </c>
      <c r="P46" s="30"/>
      <c r="Q46" s="13"/>
      <c r="R46" s="13">
        <v>12</v>
      </c>
      <c r="S46" s="13">
        <v>1</v>
      </c>
      <c r="T46" s="12"/>
      <c r="X46" s="12"/>
    </row>
    <row r="47" spans="1:24" ht="14.25" customHeight="1" x14ac:dyDescent="0.25">
      <c r="A47" s="23" t="s">
        <v>162</v>
      </c>
      <c r="B47" s="12"/>
      <c r="C47" s="23" t="s">
        <v>163</v>
      </c>
      <c r="D47" s="13" t="s">
        <v>32</v>
      </c>
      <c r="E47" s="13">
        <v>1</v>
      </c>
      <c r="F47" s="14" t="s">
        <v>164</v>
      </c>
      <c r="G47" s="15"/>
      <c r="H47" s="15" t="s">
        <v>144</v>
      </c>
      <c r="I47" s="14"/>
      <c r="J47" s="28">
        <v>42097</v>
      </c>
      <c r="K47" s="12"/>
      <c r="L47" s="13"/>
      <c r="M47" s="13"/>
      <c r="N47" s="13"/>
      <c r="O47" s="19">
        <v>42121</v>
      </c>
      <c r="P47" s="30"/>
      <c r="Q47" s="13"/>
      <c r="R47" s="13">
        <v>7</v>
      </c>
      <c r="S47" s="13">
        <v>1</v>
      </c>
      <c r="T47" s="12"/>
      <c r="X47" s="12"/>
    </row>
    <row r="48" spans="1:24" ht="14.25" customHeight="1" x14ac:dyDescent="0.25">
      <c r="A48" s="23" t="s">
        <v>165</v>
      </c>
      <c r="B48" s="12"/>
      <c r="C48" s="23" t="s">
        <v>166</v>
      </c>
      <c r="D48" s="13" t="s">
        <v>101</v>
      </c>
      <c r="E48" s="13">
        <v>1</v>
      </c>
      <c r="F48" s="14" t="s">
        <v>131</v>
      </c>
      <c r="G48" s="15"/>
      <c r="H48" s="23" t="s">
        <v>132</v>
      </c>
      <c r="I48" s="14"/>
      <c r="J48" s="27">
        <v>42087</v>
      </c>
      <c r="K48" s="12"/>
      <c r="L48" s="13"/>
      <c r="M48" s="13"/>
      <c r="N48" s="13"/>
      <c r="O48" s="19">
        <v>42111</v>
      </c>
      <c r="P48" s="30"/>
      <c r="Q48" s="13"/>
      <c r="R48" s="13">
        <v>0</v>
      </c>
      <c r="S48" s="13">
        <v>0</v>
      </c>
      <c r="T48" s="12"/>
      <c r="X48" s="12"/>
    </row>
    <row r="49" spans="1:24" ht="14.25" customHeight="1" x14ac:dyDescent="0.25">
      <c r="A49" s="23" t="s">
        <v>167</v>
      </c>
      <c r="B49" s="12"/>
      <c r="C49" s="23" t="s">
        <v>168</v>
      </c>
      <c r="D49" s="13" t="s">
        <v>63</v>
      </c>
      <c r="E49" s="13">
        <v>1</v>
      </c>
      <c r="F49" s="14" t="s">
        <v>27</v>
      </c>
      <c r="G49" s="14"/>
      <c r="H49" s="23" t="s">
        <v>132</v>
      </c>
      <c r="I49" s="14"/>
      <c r="J49" s="28">
        <v>42117</v>
      </c>
      <c r="K49" s="12"/>
      <c r="L49" s="13"/>
      <c r="M49" s="13"/>
      <c r="N49" s="13"/>
      <c r="O49" s="19">
        <v>42143</v>
      </c>
      <c r="P49" s="30"/>
      <c r="Q49" s="13"/>
      <c r="R49" s="13">
        <v>0</v>
      </c>
      <c r="S49" s="13">
        <v>0</v>
      </c>
      <c r="T49" s="12"/>
      <c r="X49" s="12"/>
    </row>
    <row r="50" spans="1:24" ht="14.25" customHeight="1" x14ac:dyDescent="0.25">
      <c r="A50" s="23" t="s">
        <v>169</v>
      </c>
      <c r="B50" s="13" t="s">
        <v>88</v>
      </c>
      <c r="C50" s="23" t="s">
        <v>170</v>
      </c>
      <c r="D50" s="13" t="s">
        <v>26</v>
      </c>
      <c r="E50" s="13">
        <v>1</v>
      </c>
      <c r="F50" s="14" t="s">
        <v>131</v>
      </c>
      <c r="G50" s="14"/>
      <c r="H50" s="15" t="s">
        <v>33</v>
      </c>
      <c r="I50" s="14"/>
      <c r="J50" s="29">
        <v>42097</v>
      </c>
      <c r="K50" s="12"/>
      <c r="L50" s="13"/>
      <c r="M50" s="13"/>
      <c r="N50" s="13"/>
      <c r="O50" s="19">
        <v>42121</v>
      </c>
      <c r="P50" s="30"/>
      <c r="Q50" s="13"/>
      <c r="R50" s="13">
        <v>3250</v>
      </c>
      <c r="S50" s="13">
        <v>10</v>
      </c>
      <c r="T50" s="22"/>
      <c r="X50" s="12"/>
    </row>
    <row r="51" spans="1:24" ht="14.25" customHeight="1" x14ac:dyDescent="0.25">
      <c r="A51" s="23" t="s">
        <v>171</v>
      </c>
      <c r="B51" s="13" t="s">
        <v>88</v>
      </c>
      <c r="C51" s="23" t="s">
        <v>172</v>
      </c>
      <c r="D51" s="13" t="s">
        <v>39</v>
      </c>
      <c r="E51" s="13">
        <v>1</v>
      </c>
      <c r="F51" s="14" t="s">
        <v>45</v>
      </c>
      <c r="G51" s="14"/>
      <c r="H51" s="23" t="s">
        <v>159</v>
      </c>
      <c r="I51" s="14"/>
      <c r="J51" s="24">
        <v>42106</v>
      </c>
      <c r="K51" s="12"/>
      <c r="L51" s="13"/>
      <c r="M51" s="13"/>
      <c r="N51" s="13"/>
      <c r="O51" s="19">
        <v>42128</v>
      </c>
      <c r="P51" s="30"/>
      <c r="Q51" s="13"/>
      <c r="R51" s="13">
        <v>1</v>
      </c>
      <c r="S51" s="13">
        <v>1</v>
      </c>
      <c r="T51" s="22"/>
      <c r="X51" s="12"/>
    </row>
    <row r="52" spans="1:24" ht="14.25" customHeight="1" x14ac:dyDescent="0.25">
      <c r="A52" s="23" t="s">
        <v>173</v>
      </c>
      <c r="B52" s="12"/>
      <c r="C52" s="23" t="s">
        <v>174</v>
      </c>
      <c r="D52" s="13" t="s">
        <v>32</v>
      </c>
      <c r="E52" s="13">
        <v>1</v>
      </c>
      <c r="F52" s="14" t="s">
        <v>56</v>
      </c>
      <c r="G52" s="15"/>
      <c r="H52" s="23" t="s">
        <v>78</v>
      </c>
      <c r="I52" s="14"/>
      <c r="J52" s="27">
        <v>42117</v>
      </c>
      <c r="K52" s="12"/>
      <c r="L52" s="13"/>
      <c r="M52" s="13"/>
      <c r="N52" s="13"/>
      <c r="O52" s="19">
        <v>45775</v>
      </c>
      <c r="P52" s="30"/>
      <c r="Q52" s="13"/>
      <c r="R52" s="13">
        <v>1</v>
      </c>
      <c r="S52" s="13">
        <v>1</v>
      </c>
      <c r="T52" s="15">
        <v>1</v>
      </c>
      <c r="X52" s="12"/>
    </row>
    <row r="53" spans="1:24" ht="14.25" customHeight="1" x14ac:dyDescent="0.25">
      <c r="A53" s="23" t="s">
        <v>175</v>
      </c>
      <c r="B53" s="12"/>
      <c r="C53" s="23" t="s">
        <v>176</v>
      </c>
      <c r="D53" s="13" t="s">
        <v>63</v>
      </c>
      <c r="E53" s="13">
        <v>1</v>
      </c>
      <c r="F53" s="14" t="s">
        <v>27</v>
      </c>
      <c r="G53" s="15"/>
      <c r="H53" s="15" t="s">
        <v>78</v>
      </c>
      <c r="I53" s="14"/>
      <c r="J53" s="28">
        <v>42114</v>
      </c>
      <c r="K53" s="12"/>
      <c r="L53" s="13"/>
      <c r="M53" s="13"/>
      <c r="N53" s="13"/>
      <c r="O53" s="19">
        <v>42136</v>
      </c>
      <c r="P53" s="30"/>
      <c r="Q53" s="13"/>
      <c r="R53" s="13">
        <v>2677</v>
      </c>
      <c r="S53" s="13">
        <v>68</v>
      </c>
      <c r="T53" s="12"/>
      <c r="X53" s="12"/>
    </row>
    <row r="54" spans="1:24" ht="14.25" customHeight="1" x14ac:dyDescent="0.25">
      <c r="A54" s="23" t="s">
        <v>177</v>
      </c>
      <c r="B54" s="12"/>
      <c r="C54" s="23" t="s">
        <v>178</v>
      </c>
      <c r="D54" s="13" t="s">
        <v>101</v>
      </c>
      <c r="E54" s="13">
        <v>1</v>
      </c>
      <c r="F54" s="14" t="s">
        <v>27</v>
      </c>
      <c r="G54" s="14"/>
      <c r="H54" s="23" t="s">
        <v>179</v>
      </c>
      <c r="I54" s="14"/>
      <c r="J54" s="27">
        <v>42130</v>
      </c>
      <c r="K54" s="12"/>
      <c r="L54" s="13"/>
      <c r="M54" s="13"/>
      <c r="N54" s="13"/>
      <c r="O54" s="19" t="s">
        <v>180</v>
      </c>
      <c r="P54" s="30"/>
      <c r="Q54" s="13"/>
      <c r="R54" s="13">
        <v>0</v>
      </c>
      <c r="S54" s="13">
        <v>0</v>
      </c>
      <c r="T54" s="12"/>
      <c r="X54" s="12"/>
    </row>
    <row r="55" spans="1:24" ht="14.25" customHeight="1" x14ac:dyDescent="0.25">
      <c r="A55" s="23" t="s">
        <v>181</v>
      </c>
      <c r="B55" s="11" t="s">
        <v>182</v>
      </c>
      <c r="C55" s="23" t="s">
        <v>183</v>
      </c>
      <c r="D55" s="13" t="s">
        <v>20</v>
      </c>
      <c r="E55" s="13">
        <v>1</v>
      </c>
      <c r="F55" s="15" t="s">
        <v>184</v>
      </c>
      <c r="G55" s="14"/>
      <c r="H55" s="23" t="s">
        <v>28</v>
      </c>
      <c r="I55" s="13" t="s">
        <v>40</v>
      </c>
      <c r="J55" s="28">
        <v>42143</v>
      </c>
      <c r="K55" s="12"/>
      <c r="L55" s="13"/>
      <c r="M55" s="13"/>
      <c r="N55" s="13"/>
      <c r="O55" s="19">
        <v>42166</v>
      </c>
      <c r="P55" s="25">
        <v>42471</v>
      </c>
      <c r="Q55" s="13"/>
      <c r="R55" s="13">
        <v>649</v>
      </c>
      <c r="S55" s="13">
        <v>18</v>
      </c>
      <c r="T55" s="12"/>
      <c r="X55" s="12"/>
    </row>
    <row r="56" spans="1:24" ht="14.25" customHeight="1" x14ac:dyDescent="0.25">
      <c r="A56" s="23" t="s">
        <v>185</v>
      </c>
      <c r="B56" s="12"/>
      <c r="C56" s="23" t="s">
        <v>186</v>
      </c>
      <c r="D56" s="13" t="s">
        <v>93</v>
      </c>
      <c r="E56" s="13">
        <v>1</v>
      </c>
      <c r="F56" s="14" t="s">
        <v>45</v>
      </c>
      <c r="G56" s="14"/>
      <c r="H56" s="15" t="s">
        <v>94</v>
      </c>
      <c r="I56" s="14"/>
      <c r="J56" s="29">
        <v>42143</v>
      </c>
      <c r="K56" s="12"/>
      <c r="L56" s="13"/>
      <c r="M56" s="13"/>
      <c r="N56" s="13"/>
      <c r="O56" s="19">
        <v>42187</v>
      </c>
      <c r="P56" s="30"/>
      <c r="Q56" s="13"/>
      <c r="R56" s="13">
        <v>65</v>
      </c>
      <c r="S56" s="13">
        <v>0</v>
      </c>
      <c r="T56" s="12"/>
      <c r="X56" s="12"/>
    </row>
    <row r="57" spans="1:24" ht="14.25" customHeight="1" x14ac:dyDescent="0.25">
      <c r="A57" s="23" t="s">
        <v>187</v>
      </c>
      <c r="B57" s="12"/>
      <c r="C57" s="23" t="s">
        <v>188</v>
      </c>
      <c r="D57" s="13" t="s">
        <v>32</v>
      </c>
      <c r="E57" s="13">
        <v>1</v>
      </c>
      <c r="F57" s="14" t="s">
        <v>22</v>
      </c>
      <c r="G57" s="15"/>
      <c r="H57" s="23" t="s">
        <v>78</v>
      </c>
      <c r="I57" s="14"/>
      <c r="J57" s="24">
        <v>42143</v>
      </c>
      <c r="K57" s="12"/>
      <c r="L57" s="13"/>
      <c r="M57" s="13"/>
      <c r="N57" s="13"/>
      <c r="O57" s="19">
        <v>42166</v>
      </c>
      <c r="P57" s="30"/>
      <c r="Q57" s="13"/>
      <c r="R57" s="13">
        <v>24</v>
      </c>
      <c r="S57" s="13">
        <v>1</v>
      </c>
      <c r="T57" s="12"/>
      <c r="X57" s="12"/>
    </row>
    <row r="58" spans="1:24" ht="14.25" customHeight="1" x14ac:dyDescent="0.25">
      <c r="A58" s="23" t="s">
        <v>189</v>
      </c>
      <c r="B58" s="12"/>
      <c r="C58" s="23" t="s">
        <v>190</v>
      </c>
      <c r="D58" s="13" t="s">
        <v>26</v>
      </c>
      <c r="E58" s="13">
        <v>1</v>
      </c>
      <c r="F58" s="14" t="s">
        <v>191</v>
      </c>
      <c r="G58" s="15"/>
      <c r="H58" s="23" t="s">
        <v>81</v>
      </c>
      <c r="I58" s="14"/>
      <c r="J58" s="27">
        <v>42130</v>
      </c>
      <c r="K58" s="12"/>
      <c r="L58" s="13"/>
      <c r="M58" s="13"/>
      <c r="N58" s="13"/>
      <c r="O58" s="19">
        <v>42156</v>
      </c>
      <c r="P58" s="30"/>
      <c r="Q58" s="13"/>
      <c r="R58" s="13">
        <v>0</v>
      </c>
      <c r="S58" s="13">
        <v>0</v>
      </c>
      <c r="T58" s="22"/>
      <c r="X58" s="12"/>
    </row>
    <row r="59" spans="1:24" ht="14.25" customHeight="1" x14ac:dyDescent="0.25">
      <c r="A59" s="23" t="s">
        <v>192</v>
      </c>
      <c r="B59" s="13" t="s">
        <v>193</v>
      </c>
      <c r="C59" s="23" t="s">
        <v>194</v>
      </c>
      <c r="D59" s="13" t="s">
        <v>93</v>
      </c>
      <c r="E59" s="13">
        <v>1</v>
      </c>
      <c r="F59" s="14" t="s">
        <v>164</v>
      </c>
      <c r="G59" s="14"/>
      <c r="H59" s="15" t="s">
        <v>81</v>
      </c>
      <c r="I59" s="14"/>
      <c r="J59" s="28">
        <v>42129</v>
      </c>
      <c r="K59" s="12"/>
      <c r="L59" s="13"/>
      <c r="M59" s="13"/>
      <c r="N59" s="13"/>
      <c r="O59" s="19">
        <v>42153</v>
      </c>
      <c r="P59" s="30"/>
      <c r="Q59" s="13"/>
      <c r="R59" s="13">
        <v>5</v>
      </c>
      <c r="S59" s="13">
        <v>1</v>
      </c>
      <c r="T59" s="22"/>
      <c r="X59" s="12"/>
    </row>
    <row r="60" spans="1:24" ht="14.25" customHeight="1" x14ac:dyDescent="0.25">
      <c r="A60" s="23" t="s">
        <v>195</v>
      </c>
      <c r="B60" s="12"/>
      <c r="C60" s="23" t="s">
        <v>196</v>
      </c>
      <c r="D60" s="13" t="s">
        <v>32</v>
      </c>
      <c r="E60" s="13">
        <v>1</v>
      </c>
      <c r="F60" s="14" t="s">
        <v>22</v>
      </c>
      <c r="G60" s="14"/>
      <c r="H60" s="23" t="s">
        <v>81</v>
      </c>
      <c r="I60" s="14"/>
      <c r="J60" s="27">
        <v>42152</v>
      </c>
      <c r="K60" s="12"/>
      <c r="L60" s="13"/>
      <c r="M60" s="13"/>
      <c r="N60" s="13"/>
      <c r="O60" s="19">
        <v>42174</v>
      </c>
      <c r="P60" s="30"/>
      <c r="Q60" s="13"/>
      <c r="R60" s="13">
        <v>82</v>
      </c>
      <c r="S60" s="13">
        <v>9</v>
      </c>
      <c r="T60" s="22"/>
      <c r="X60" s="12"/>
    </row>
    <row r="61" spans="1:24" ht="14.25" customHeight="1" x14ac:dyDescent="0.25">
      <c r="A61" s="23" t="s">
        <v>197</v>
      </c>
      <c r="B61" s="12"/>
      <c r="C61" s="23" t="s">
        <v>198</v>
      </c>
      <c r="D61" s="13" t="s">
        <v>26</v>
      </c>
      <c r="E61" s="13">
        <v>1</v>
      </c>
      <c r="F61" s="14" t="s">
        <v>45</v>
      </c>
      <c r="G61" s="14"/>
      <c r="H61" s="23" t="s">
        <v>78</v>
      </c>
      <c r="I61" s="14"/>
      <c r="J61" s="28">
        <v>42151</v>
      </c>
      <c r="K61" s="12"/>
      <c r="L61" s="13"/>
      <c r="M61" s="13"/>
      <c r="N61" s="13"/>
      <c r="O61" s="19">
        <v>42173</v>
      </c>
      <c r="P61" s="30"/>
      <c r="Q61" s="13"/>
      <c r="R61" s="13">
        <v>0</v>
      </c>
      <c r="S61" s="13">
        <v>0</v>
      </c>
      <c r="T61" s="12"/>
      <c r="X61" s="12"/>
    </row>
    <row r="62" spans="1:24" ht="14.25" customHeight="1" x14ac:dyDescent="0.25">
      <c r="A62" s="23" t="s">
        <v>199</v>
      </c>
      <c r="B62" s="12"/>
      <c r="C62" s="23" t="s">
        <v>200</v>
      </c>
      <c r="D62" s="13" t="s">
        <v>32</v>
      </c>
      <c r="E62" s="13">
        <v>1</v>
      </c>
      <c r="F62" s="14" t="s">
        <v>45</v>
      </c>
      <c r="G62" s="15"/>
      <c r="H62" s="15" t="s">
        <v>94</v>
      </c>
      <c r="I62" s="14"/>
      <c r="J62" s="29">
        <v>42151</v>
      </c>
      <c r="K62" s="12"/>
      <c r="L62" s="13"/>
      <c r="M62" s="13"/>
      <c r="N62" s="13"/>
      <c r="O62" s="19" t="s">
        <v>201</v>
      </c>
      <c r="P62" s="30"/>
      <c r="Q62" s="13"/>
      <c r="R62" s="13">
        <v>144</v>
      </c>
      <c r="S62" s="13">
        <v>1</v>
      </c>
      <c r="T62" s="12"/>
      <c r="X62" s="12"/>
    </row>
    <row r="63" spans="1:24" ht="14.25" customHeight="1" x14ac:dyDescent="0.25">
      <c r="A63" s="23" t="s">
        <v>202</v>
      </c>
      <c r="B63" s="12"/>
      <c r="C63" s="23" t="s">
        <v>203</v>
      </c>
      <c r="D63" s="13" t="s">
        <v>101</v>
      </c>
      <c r="E63" s="13">
        <v>1</v>
      </c>
      <c r="F63" s="14" t="s">
        <v>64</v>
      </c>
      <c r="G63" s="15"/>
      <c r="H63" s="23" t="s">
        <v>23</v>
      </c>
      <c r="I63" s="14"/>
      <c r="J63" s="17">
        <v>42143</v>
      </c>
      <c r="K63" s="12"/>
      <c r="L63" s="13"/>
      <c r="M63" s="13"/>
      <c r="N63" s="13"/>
      <c r="O63" s="19" t="s">
        <v>204</v>
      </c>
      <c r="P63" s="30"/>
      <c r="Q63" s="13"/>
      <c r="R63" s="13">
        <v>0</v>
      </c>
      <c r="S63" s="13">
        <v>0</v>
      </c>
      <c r="T63" s="12"/>
      <c r="X63" s="12"/>
    </row>
    <row r="64" spans="1:24" ht="14.25" customHeight="1" x14ac:dyDescent="0.25">
      <c r="A64" s="23" t="s">
        <v>205</v>
      </c>
      <c r="B64" s="12"/>
      <c r="C64" s="23" t="s">
        <v>206</v>
      </c>
      <c r="D64" s="13" t="s">
        <v>20</v>
      </c>
      <c r="E64" s="13">
        <v>1</v>
      </c>
      <c r="F64" s="14" t="s">
        <v>27</v>
      </c>
      <c r="G64" s="14"/>
      <c r="H64" s="23" t="s">
        <v>28</v>
      </c>
      <c r="I64" s="14"/>
      <c r="J64" s="27">
        <v>42155</v>
      </c>
      <c r="K64" s="12"/>
      <c r="L64" s="13"/>
      <c r="M64" s="13"/>
      <c r="N64" s="13"/>
      <c r="O64" s="19">
        <v>42177</v>
      </c>
      <c r="P64" s="30"/>
      <c r="Q64" s="13"/>
      <c r="R64" s="13">
        <v>1279</v>
      </c>
      <c r="S64" s="13">
        <v>23</v>
      </c>
      <c r="T64" s="12"/>
      <c r="X64" s="12"/>
    </row>
    <row r="65" spans="1:24" ht="14.25" customHeight="1" x14ac:dyDescent="0.25">
      <c r="A65" s="23" t="s">
        <v>207</v>
      </c>
      <c r="B65" s="12"/>
      <c r="C65" s="23" t="s">
        <v>208</v>
      </c>
      <c r="D65" s="13" t="s">
        <v>20</v>
      </c>
      <c r="E65" s="13">
        <v>1</v>
      </c>
      <c r="F65" s="14" t="s">
        <v>27</v>
      </c>
      <c r="G65" s="14">
        <v>1</v>
      </c>
      <c r="H65" s="15" t="s">
        <v>23</v>
      </c>
      <c r="I65" s="14"/>
      <c r="J65" s="28">
        <v>42156</v>
      </c>
      <c r="K65" s="12"/>
      <c r="L65" s="13"/>
      <c r="M65" s="13"/>
      <c r="N65" s="13"/>
      <c r="O65" s="19">
        <v>42178</v>
      </c>
      <c r="P65" s="30"/>
      <c r="Q65" s="13"/>
      <c r="R65" s="13">
        <v>176</v>
      </c>
      <c r="S65" s="13">
        <v>206</v>
      </c>
      <c r="T65" s="13">
        <v>206</v>
      </c>
      <c r="X65" s="12"/>
    </row>
    <row r="66" spans="1:24" ht="14.25" customHeight="1" x14ac:dyDescent="0.25">
      <c r="A66" s="23" t="s">
        <v>209</v>
      </c>
      <c r="B66" s="12"/>
      <c r="C66" s="23" t="s">
        <v>210</v>
      </c>
      <c r="D66" s="13" t="s">
        <v>26</v>
      </c>
      <c r="E66" s="13">
        <v>1</v>
      </c>
      <c r="F66" s="14" t="s">
        <v>27</v>
      </c>
      <c r="G66" s="14"/>
      <c r="H66" s="23" t="s">
        <v>33</v>
      </c>
      <c r="I66" s="14"/>
      <c r="J66" s="27">
        <v>42158</v>
      </c>
      <c r="K66" s="12"/>
      <c r="L66" s="13"/>
      <c r="M66" s="13"/>
      <c r="N66" s="13"/>
      <c r="O66" s="19">
        <v>42179</v>
      </c>
      <c r="P66" s="30"/>
      <c r="Q66" s="13"/>
      <c r="R66" s="13">
        <v>59</v>
      </c>
      <c r="S66" s="13">
        <v>2</v>
      </c>
      <c r="T66" s="22"/>
      <c r="X66" s="12"/>
    </row>
    <row r="67" spans="1:24" ht="14.25" customHeight="1" x14ac:dyDescent="0.25">
      <c r="A67" s="23" t="s">
        <v>211</v>
      </c>
      <c r="B67" s="12"/>
      <c r="C67" s="23" t="s">
        <v>212</v>
      </c>
      <c r="D67" s="13" t="s">
        <v>86</v>
      </c>
      <c r="E67" s="13">
        <v>1</v>
      </c>
      <c r="F67" s="14" t="s">
        <v>191</v>
      </c>
      <c r="G67" s="15"/>
      <c r="H67" s="23" t="s">
        <v>23</v>
      </c>
      <c r="I67" s="14"/>
      <c r="J67" s="28">
        <v>42152</v>
      </c>
      <c r="K67" s="12"/>
      <c r="L67" s="13"/>
      <c r="M67" s="13"/>
      <c r="N67" s="13"/>
      <c r="O67" s="19">
        <v>42174</v>
      </c>
      <c r="P67" s="30"/>
      <c r="Q67" s="13"/>
      <c r="R67" s="13">
        <v>0</v>
      </c>
      <c r="S67" s="13">
        <v>0</v>
      </c>
      <c r="T67" s="22"/>
      <c r="X67" s="12"/>
    </row>
    <row r="68" spans="1:24" ht="14.25" customHeight="1" x14ac:dyDescent="0.25">
      <c r="A68" s="23" t="s">
        <v>213</v>
      </c>
      <c r="B68" s="12"/>
      <c r="C68" s="23" t="s">
        <v>214</v>
      </c>
      <c r="D68" s="13" t="s">
        <v>26</v>
      </c>
      <c r="E68" s="13">
        <v>1</v>
      </c>
      <c r="F68" s="14" t="s">
        <v>22</v>
      </c>
      <c r="G68" s="15"/>
      <c r="H68" s="15" t="s">
        <v>159</v>
      </c>
      <c r="I68" s="14"/>
      <c r="J68" s="29">
        <v>42158</v>
      </c>
      <c r="K68" s="12"/>
      <c r="L68" s="13"/>
      <c r="M68" s="13"/>
      <c r="N68" s="13"/>
      <c r="O68" s="19">
        <v>42179</v>
      </c>
      <c r="P68" s="30"/>
      <c r="Q68" s="13"/>
      <c r="R68" s="13">
        <v>0</v>
      </c>
      <c r="S68" s="13">
        <v>0</v>
      </c>
      <c r="T68" s="22"/>
      <c r="X68" s="12"/>
    </row>
    <row r="69" spans="1:24" ht="14.25" customHeight="1" x14ac:dyDescent="0.25">
      <c r="A69" s="23" t="s">
        <v>215</v>
      </c>
      <c r="B69" s="12"/>
      <c r="C69" s="23" t="s">
        <v>216</v>
      </c>
      <c r="D69" s="13" t="s">
        <v>26</v>
      </c>
      <c r="E69" s="13">
        <v>1</v>
      </c>
      <c r="F69" s="14" t="s">
        <v>131</v>
      </c>
      <c r="G69" s="14"/>
      <c r="H69" s="23" t="s">
        <v>159</v>
      </c>
      <c r="I69" s="14"/>
      <c r="J69" s="24">
        <v>42122</v>
      </c>
      <c r="K69" s="12"/>
      <c r="L69" s="13"/>
      <c r="M69" s="13"/>
      <c r="N69" s="13"/>
      <c r="O69" s="19">
        <v>42168</v>
      </c>
      <c r="P69" s="30"/>
      <c r="Q69" s="13"/>
      <c r="R69" s="13">
        <v>0</v>
      </c>
      <c r="S69" s="13">
        <v>0</v>
      </c>
      <c r="T69" s="12"/>
      <c r="X69" s="12"/>
    </row>
    <row r="70" spans="1:24" ht="14.25" customHeight="1" x14ac:dyDescent="0.25">
      <c r="A70" s="23" t="s">
        <v>217</v>
      </c>
      <c r="B70" s="12"/>
      <c r="C70" s="23" t="s">
        <v>218</v>
      </c>
      <c r="D70" s="13" t="s">
        <v>63</v>
      </c>
      <c r="E70" s="13">
        <v>1</v>
      </c>
      <c r="F70" s="14" t="s">
        <v>64</v>
      </c>
      <c r="G70" s="14"/>
      <c r="H70" s="23" t="s">
        <v>219</v>
      </c>
      <c r="I70" s="14"/>
      <c r="J70" s="27">
        <v>42165</v>
      </c>
      <c r="K70" s="12"/>
      <c r="L70" s="13"/>
      <c r="M70" s="13"/>
      <c r="N70" s="13"/>
      <c r="O70" s="19">
        <v>42186</v>
      </c>
      <c r="P70" s="30"/>
      <c r="Q70" s="13"/>
      <c r="R70" s="13">
        <v>19</v>
      </c>
      <c r="S70" s="13">
        <v>5</v>
      </c>
      <c r="T70" s="12"/>
      <c r="X70" s="12"/>
    </row>
    <row r="71" spans="1:24" ht="14.25" customHeight="1" x14ac:dyDescent="0.25">
      <c r="A71" s="23" t="s">
        <v>220</v>
      </c>
      <c r="B71" s="12"/>
      <c r="C71" s="23" t="s">
        <v>221</v>
      </c>
      <c r="D71" s="13" t="s">
        <v>101</v>
      </c>
      <c r="E71" s="13">
        <v>1</v>
      </c>
      <c r="F71" s="14" t="s">
        <v>22</v>
      </c>
      <c r="G71" s="14"/>
      <c r="H71" s="15" t="s">
        <v>23</v>
      </c>
      <c r="I71" s="14"/>
      <c r="J71" s="28">
        <v>42233</v>
      </c>
      <c r="K71" s="12"/>
      <c r="L71" s="13"/>
      <c r="M71" s="13"/>
      <c r="N71" s="13"/>
      <c r="O71" s="19">
        <v>42254</v>
      </c>
      <c r="P71" s="30"/>
      <c r="Q71" s="13"/>
      <c r="R71" s="13">
        <v>22</v>
      </c>
      <c r="S71" s="13">
        <v>1</v>
      </c>
      <c r="T71" s="12"/>
      <c r="X71" s="12"/>
    </row>
    <row r="72" spans="1:24" ht="14.25" customHeight="1" x14ac:dyDescent="0.25">
      <c r="A72" s="23" t="s">
        <v>222</v>
      </c>
      <c r="B72" s="12"/>
      <c r="C72" s="23" t="s">
        <v>223</v>
      </c>
      <c r="D72" s="13" t="s">
        <v>20</v>
      </c>
      <c r="E72" s="13">
        <v>1</v>
      </c>
      <c r="F72" s="14" t="s">
        <v>64</v>
      </c>
      <c r="G72" s="15"/>
      <c r="H72" s="23" t="s">
        <v>33</v>
      </c>
      <c r="I72" s="14"/>
      <c r="J72" s="27">
        <v>42170</v>
      </c>
      <c r="K72" s="12"/>
      <c r="L72" s="13"/>
      <c r="M72" s="13"/>
      <c r="N72" s="13"/>
      <c r="O72" s="19">
        <v>42191</v>
      </c>
      <c r="P72" s="30"/>
      <c r="Q72" s="13"/>
      <c r="R72" s="13">
        <v>34</v>
      </c>
      <c r="S72" s="13">
        <v>1</v>
      </c>
      <c r="T72" s="12"/>
      <c r="X72" s="12"/>
    </row>
    <row r="73" spans="1:24" ht="14.25" customHeight="1" x14ac:dyDescent="0.25">
      <c r="A73" s="23" t="s">
        <v>224</v>
      </c>
      <c r="B73" s="12"/>
      <c r="C73" s="23" t="s">
        <v>225</v>
      </c>
      <c r="D73" s="13" t="s">
        <v>26</v>
      </c>
      <c r="E73" s="13">
        <v>1</v>
      </c>
      <c r="F73" s="14" t="s">
        <v>22</v>
      </c>
      <c r="G73" s="15"/>
      <c r="H73" s="23" t="s">
        <v>132</v>
      </c>
      <c r="I73" s="14"/>
      <c r="J73" s="28">
        <v>42170</v>
      </c>
      <c r="K73" s="12"/>
      <c r="L73" s="13"/>
      <c r="M73" s="13"/>
      <c r="N73" s="13"/>
      <c r="O73" s="19">
        <v>42191</v>
      </c>
      <c r="P73" s="30"/>
      <c r="Q73" s="13"/>
      <c r="R73" s="13">
        <v>44</v>
      </c>
      <c r="S73" s="13">
        <v>1</v>
      </c>
      <c r="T73" s="12"/>
      <c r="X73" s="12"/>
    </row>
    <row r="74" spans="1:24" ht="14.25" customHeight="1" x14ac:dyDescent="0.25">
      <c r="A74" s="23" t="s">
        <v>226</v>
      </c>
      <c r="B74" s="12"/>
      <c r="C74" s="23" t="s">
        <v>227</v>
      </c>
      <c r="D74" s="13" t="s">
        <v>63</v>
      </c>
      <c r="E74" s="13">
        <v>1</v>
      </c>
      <c r="F74" s="14" t="s">
        <v>64</v>
      </c>
      <c r="G74" s="14"/>
      <c r="H74" s="15" t="s">
        <v>144</v>
      </c>
      <c r="I74" s="14"/>
      <c r="J74" s="29">
        <v>42177</v>
      </c>
      <c r="K74" s="12"/>
      <c r="L74" s="13"/>
      <c r="M74" s="13"/>
      <c r="N74" s="13"/>
      <c r="O74" s="19">
        <v>42198</v>
      </c>
      <c r="P74" s="30"/>
      <c r="Q74" s="13"/>
      <c r="R74" s="13">
        <v>1</v>
      </c>
      <c r="S74" s="13">
        <v>1</v>
      </c>
      <c r="T74" s="22"/>
      <c r="X74" s="12"/>
    </row>
    <row r="75" spans="1:24" ht="14.25" customHeight="1" x14ac:dyDescent="0.25">
      <c r="A75" s="23" t="s">
        <v>228</v>
      </c>
      <c r="B75" s="12"/>
      <c r="C75" s="23" t="s">
        <v>229</v>
      </c>
      <c r="D75" s="13" t="s">
        <v>63</v>
      </c>
      <c r="E75" s="13">
        <v>1</v>
      </c>
      <c r="F75" s="14" t="s">
        <v>230</v>
      </c>
      <c r="G75" s="14"/>
      <c r="H75" s="23" t="s">
        <v>144</v>
      </c>
      <c r="I75" s="14"/>
      <c r="J75" s="24">
        <v>42177</v>
      </c>
      <c r="K75" s="12"/>
      <c r="L75" s="13"/>
      <c r="M75" s="13"/>
      <c r="N75" s="13"/>
      <c r="O75" s="19">
        <v>42198</v>
      </c>
      <c r="P75" s="30"/>
      <c r="Q75" s="13"/>
      <c r="R75" s="13">
        <v>11</v>
      </c>
      <c r="S75" s="13">
        <v>1</v>
      </c>
      <c r="T75" s="22"/>
      <c r="X75" s="12"/>
    </row>
    <row r="76" spans="1:24" ht="14.25" customHeight="1" x14ac:dyDescent="0.25">
      <c r="A76" s="23" t="s">
        <v>231</v>
      </c>
      <c r="B76" s="12"/>
      <c r="C76" s="23" t="s">
        <v>232</v>
      </c>
      <c r="D76" s="13" t="s">
        <v>63</v>
      </c>
      <c r="E76" s="13">
        <v>1</v>
      </c>
      <c r="F76" s="14" t="s">
        <v>64</v>
      </c>
      <c r="G76" s="14"/>
      <c r="H76" s="23" t="s">
        <v>144</v>
      </c>
      <c r="I76" s="14"/>
      <c r="J76" s="27">
        <v>42179</v>
      </c>
      <c r="K76" s="12"/>
      <c r="L76" s="13"/>
      <c r="M76" s="13"/>
      <c r="N76" s="13"/>
      <c r="O76" s="19">
        <v>42200</v>
      </c>
      <c r="P76" s="30"/>
      <c r="Q76" s="13"/>
      <c r="R76" s="13">
        <v>6</v>
      </c>
      <c r="S76" s="13">
        <v>1</v>
      </c>
      <c r="T76" s="22"/>
      <c r="X76" s="12"/>
    </row>
    <row r="77" spans="1:24" ht="14.25" customHeight="1" x14ac:dyDescent="0.25">
      <c r="A77" s="23" t="s">
        <v>233</v>
      </c>
      <c r="B77" s="12"/>
      <c r="C77" s="23" t="s">
        <v>234</v>
      </c>
      <c r="D77" s="13" t="s">
        <v>20</v>
      </c>
      <c r="E77" s="13">
        <v>2</v>
      </c>
      <c r="F77" s="14" t="s">
        <v>22</v>
      </c>
      <c r="G77" s="15"/>
      <c r="H77" s="15" t="s">
        <v>33</v>
      </c>
      <c r="I77" s="14"/>
      <c r="J77" s="28">
        <v>42180</v>
      </c>
      <c r="K77" s="12"/>
      <c r="L77" s="13"/>
      <c r="M77" s="13"/>
      <c r="N77" s="13"/>
      <c r="O77" s="19">
        <v>42171</v>
      </c>
      <c r="P77" s="30"/>
      <c r="Q77" s="13"/>
      <c r="R77" s="13">
        <v>2000</v>
      </c>
      <c r="S77" s="13">
        <v>157</v>
      </c>
      <c r="T77" s="12"/>
      <c r="X77" s="12"/>
    </row>
    <row r="78" spans="1:24" ht="14.25" customHeight="1" x14ac:dyDescent="0.25">
      <c r="A78" s="23" t="s">
        <v>235</v>
      </c>
      <c r="B78" s="12"/>
      <c r="C78" s="23" t="s">
        <v>236</v>
      </c>
      <c r="D78" s="13" t="s">
        <v>26</v>
      </c>
      <c r="E78" s="13">
        <v>1</v>
      </c>
      <c r="F78" s="14" t="s">
        <v>131</v>
      </c>
      <c r="G78" s="15"/>
      <c r="H78" s="23" t="s">
        <v>33</v>
      </c>
      <c r="I78" s="14"/>
      <c r="J78" s="27">
        <v>42188</v>
      </c>
      <c r="K78" s="12"/>
      <c r="L78" s="13"/>
      <c r="M78" s="13"/>
      <c r="N78" s="13"/>
      <c r="O78" s="19">
        <v>42209</v>
      </c>
      <c r="P78" s="30"/>
      <c r="Q78" s="13"/>
      <c r="R78" s="13">
        <v>44</v>
      </c>
      <c r="S78" s="13">
        <v>1</v>
      </c>
      <c r="T78" s="12"/>
      <c r="X78" s="12"/>
    </row>
    <row r="79" spans="1:24" ht="14.25" customHeight="1" x14ac:dyDescent="0.25">
      <c r="A79" s="23" t="s">
        <v>237</v>
      </c>
      <c r="B79" s="12"/>
      <c r="C79" s="23" t="s">
        <v>238</v>
      </c>
      <c r="D79" s="13" t="s">
        <v>93</v>
      </c>
      <c r="E79" s="13">
        <v>1</v>
      </c>
      <c r="F79" s="14" t="s">
        <v>64</v>
      </c>
      <c r="G79" s="14"/>
      <c r="H79" s="23" t="s">
        <v>239</v>
      </c>
      <c r="I79" s="14"/>
      <c r="J79" s="28">
        <v>42191</v>
      </c>
      <c r="K79" s="12"/>
      <c r="L79" s="13"/>
      <c r="M79" s="13"/>
      <c r="N79" s="13"/>
      <c r="O79" s="19">
        <v>42212</v>
      </c>
      <c r="P79" s="30"/>
      <c r="Q79" s="13"/>
      <c r="R79" s="131" t="s">
        <v>4311</v>
      </c>
      <c r="S79" s="13">
        <v>245</v>
      </c>
      <c r="T79" s="13">
        <v>99</v>
      </c>
      <c r="X79" s="12"/>
    </row>
    <row r="80" spans="1:24" ht="14.25" customHeight="1" x14ac:dyDescent="0.25">
      <c r="A80" s="23" t="s">
        <v>240</v>
      </c>
      <c r="B80" s="12"/>
      <c r="C80" s="23" t="s">
        <v>241</v>
      </c>
      <c r="D80" s="13" t="s">
        <v>86</v>
      </c>
      <c r="E80" s="13">
        <v>1</v>
      </c>
      <c r="F80" s="14" t="s">
        <v>64</v>
      </c>
      <c r="G80" s="14"/>
      <c r="H80" s="15" t="s">
        <v>99</v>
      </c>
      <c r="I80" s="14"/>
      <c r="J80" s="29">
        <v>42191</v>
      </c>
      <c r="K80" s="12"/>
      <c r="L80" s="13"/>
      <c r="M80" s="13"/>
      <c r="N80" s="13"/>
      <c r="O80" s="19">
        <v>42212</v>
      </c>
      <c r="P80" s="30"/>
      <c r="Q80" s="13"/>
      <c r="R80" s="13" t="s">
        <v>242</v>
      </c>
      <c r="S80" s="13">
        <v>40</v>
      </c>
      <c r="T80" s="12"/>
      <c r="X80" s="12"/>
    </row>
    <row r="81" spans="1:24" ht="14.25" customHeight="1" x14ac:dyDescent="0.25">
      <c r="A81" s="23" t="s">
        <v>243</v>
      </c>
      <c r="B81" s="12"/>
      <c r="C81" s="23" t="s">
        <v>244</v>
      </c>
      <c r="D81" s="13" t="s">
        <v>26</v>
      </c>
      <c r="E81" s="13">
        <v>1</v>
      </c>
      <c r="F81" s="14" t="s">
        <v>22</v>
      </c>
      <c r="G81" s="14"/>
      <c r="H81" s="23" t="s">
        <v>159</v>
      </c>
      <c r="I81" s="14"/>
      <c r="J81" s="24">
        <v>42195</v>
      </c>
      <c r="K81" s="12"/>
      <c r="L81" s="13"/>
      <c r="M81" s="13"/>
      <c r="N81" s="13"/>
      <c r="O81" s="19">
        <v>42216</v>
      </c>
      <c r="P81" s="30"/>
      <c r="Q81" s="13"/>
      <c r="R81" s="13">
        <v>790</v>
      </c>
      <c r="S81" s="13">
        <v>17</v>
      </c>
      <c r="T81" s="12"/>
      <c r="X81" s="12"/>
    </row>
    <row r="82" spans="1:24" ht="14.25" customHeight="1" x14ac:dyDescent="0.25">
      <c r="A82" s="23" t="s">
        <v>245</v>
      </c>
      <c r="B82" s="12"/>
      <c r="C82" s="23" t="s">
        <v>246</v>
      </c>
      <c r="D82" s="13" t="s">
        <v>26</v>
      </c>
      <c r="E82" s="13">
        <v>1</v>
      </c>
      <c r="F82" s="14" t="s">
        <v>22</v>
      </c>
      <c r="G82" s="15"/>
      <c r="H82" s="23" t="s">
        <v>78</v>
      </c>
      <c r="I82" s="14"/>
      <c r="J82" s="27">
        <v>42199</v>
      </c>
      <c r="K82" s="12"/>
      <c r="L82" s="13"/>
      <c r="M82" s="13"/>
      <c r="N82" s="13"/>
      <c r="O82" s="19">
        <v>42220</v>
      </c>
      <c r="P82" s="30"/>
      <c r="Q82" s="13"/>
      <c r="R82" s="13">
        <v>227</v>
      </c>
      <c r="S82" s="13">
        <v>1</v>
      </c>
      <c r="T82" s="22"/>
      <c r="X82" s="12"/>
    </row>
    <row r="83" spans="1:24" ht="14.25" customHeight="1" x14ac:dyDescent="0.25">
      <c r="A83" s="23" t="s">
        <v>247</v>
      </c>
      <c r="B83" s="12"/>
      <c r="C83" s="23" t="s">
        <v>248</v>
      </c>
      <c r="D83" s="13" t="s">
        <v>63</v>
      </c>
      <c r="E83" s="13">
        <v>1</v>
      </c>
      <c r="F83" s="14" t="s">
        <v>131</v>
      </c>
      <c r="G83" s="15"/>
      <c r="H83" s="15" t="s">
        <v>28</v>
      </c>
      <c r="I83" s="14"/>
      <c r="J83" s="28">
        <v>42200</v>
      </c>
      <c r="K83" s="12"/>
      <c r="L83" s="13"/>
      <c r="M83" s="13"/>
      <c r="N83" s="13"/>
      <c r="O83" s="19">
        <v>42580</v>
      </c>
      <c r="P83" s="30"/>
      <c r="Q83" s="13"/>
      <c r="R83" s="13">
        <v>0</v>
      </c>
      <c r="S83" s="13">
        <v>0</v>
      </c>
      <c r="T83" s="22"/>
      <c r="X83" s="12"/>
    </row>
    <row r="84" spans="1:24" ht="14.25" customHeight="1" x14ac:dyDescent="0.25">
      <c r="A84" s="23" t="s">
        <v>249</v>
      </c>
      <c r="B84" s="12"/>
      <c r="C84" s="23" t="s">
        <v>250</v>
      </c>
      <c r="D84" s="13" t="s">
        <v>63</v>
      </c>
      <c r="E84" s="13">
        <v>1</v>
      </c>
      <c r="F84" s="14" t="s">
        <v>64</v>
      </c>
      <c r="G84" s="14"/>
      <c r="H84" s="23" t="s">
        <v>219</v>
      </c>
      <c r="I84" s="14"/>
      <c r="J84" s="27">
        <v>42205</v>
      </c>
      <c r="K84" s="12"/>
      <c r="L84" s="13"/>
      <c r="M84" s="13"/>
      <c r="N84" s="13"/>
      <c r="O84" s="19">
        <v>42226</v>
      </c>
      <c r="P84" s="30"/>
      <c r="Q84" s="13"/>
      <c r="R84" s="13">
        <v>3</v>
      </c>
      <c r="S84" s="13">
        <v>1</v>
      </c>
      <c r="T84" s="22"/>
      <c r="X84" s="12"/>
    </row>
    <row r="85" spans="1:24" ht="14.25" customHeight="1" x14ac:dyDescent="0.25">
      <c r="A85" s="23" t="s">
        <v>251</v>
      </c>
      <c r="B85" s="13" t="s">
        <v>91</v>
      </c>
      <c r="C85" s="23" t="s">
        <v>252</v>
      </c>
      <c r="D85" s="13" t="s">
        <v>20</v>
      </c>
      <c r="E85" s="13">
        <v>1</v>
      </c>
      <c r="F85" s="14" t="s">
        <v>64</v>
      </c>
      <c r="G85" s="14"/>
      <c r="H85" s="23" t="s">
        <v>81</v>
      </c>
      <c r="I85" s="14"/>
      <c r="J85" s="28">
        <v>42207</v>
      </c>
      <c r="K85" s="12"/>
      <c r="L85" s="13"/>
      <c r="M85" s="13"/>
      <c r="N85" s="13"/>
      <c r="O85" s="19">
        <v>42250</v>
      </c>
      <c r="P85" s="30"/>
      <c r="Q85" s="13"/>
      <c r="R85" s="13">
        <v>0</v>
      </c>
      <c r="S85" s="13">
        <v>0</v>
      </c>
      <c r="T85" s="12"/>
      <c r="X85" s="12"/>
    </row>
    <row r="86" spans="1:24" ht="14.25" customHeight="1" x14ac:dyDescent="0.25">
      <c r="A86" s="23" t="s">
        <v>253</v>
      </c>
      <c r="B86" s="12"/>
      <c r="C86" s="23" t="s">
        <v>254</v>
      </c>
      <c r="D86" s="13" t="s">
        <v>26</v>
      </c>
      <c r="E86" s="13">
        <v>1</v>
      </c>
      <c r="F86" s="14" t="s">
        <v>131</v>
      </c>
      <c r="G86" s="14"/>
      <c r="H86" s="15" t="s">
        <v>33</v>
      </c>
      <c r="I86" s="14"/>
      <c r="J86" s="29">
        <v>42208</v>
      </c>
      <c r="K86" s="12"/>
      <c r="L86" s="13"/>
      <c r="M86" s="13"/>
      <c r="N86" s="13"/>
      <c r="O86" s="19">
        <v>42229</v>
      </c>
      <c r="P86" s="30"/>
      <c r="Q86" s="13"/>
      <c r="R86" s="13">
        <v>4233</v>
      </c>
      <c r="S86" s="13">
        <v>4</v>
      </c>
      <c r="T86" s="12"/>
      <c r="X86" s="12"/>
    </row>
    <row r="87" spans="1:24" ht="14.25" customHeight="1" x14ac:dyDescent="0.25">
      <c r="A87" s="23" t="s">
        <v>255</v>
      </c>
      <c r="B87" s="12"/>
      <c r="C87" s="23" t="s">
        <v>256</v>
      </c>
      <c r="D87" s="13" t="s">
        <v>26</v>
      </c>
      <c r="E87" s="13">
        <v>1</v>
      </c>
      <c r="F87" s="14" t="s">
        <v>45</v>
      </c>
      <c r="G87" s="15"/>
      <c r="H87" s="23" t="s">
        <v>46</v>
      </c>
      <c r="I87" s="14"/>
      <c r="J87" s="24">
        <v>42202</v>
      </c>
      <c r="K87" s="12"/>
      <c r="L87" s="13"/>
      <c r="M87" s="13"/>
      <c r="N87" s="13"/>
      <c r="O87" s="19">
        <v>42244</v>
      </c>
      <c r="P87" s="30"/>
      <c r="Q87" s="13"/>
      <c r="R87" s="13">
        <v>234</v>
      </c>
      <c r="S87" s="13">
        <v>1</v>
      </c>
      <c r="T87" s="12"/>
      <c r="X87" s="12"/>
    </row>
    <row r="88" spans="1:24" ht="14.25" customHeight="1" x14ac:dyDescent="0.25">
      <c r="A88" s="23" t="s">
        <v>257</v>
      </c>
      <c r="B88" s="13" t="s">
        <v>258</v>
      </c>
      <c r="C88" s="23" t="s">
        <v>259</v>
      </c>
      <c r="D88" s="13" t="s">
        <v>26</v>
      </c>
      <c r="E88" s="13">
        <v>1</v>
      </c>
      <c r="F88" s="14" t="s">
        <v>45</v>
      </c>
      <c r="G88" s="15"/>
      <c r="H88" s="23" t="s">
        <v>78</v>
      </c>
      <c r="I88" s="14"/>
      <c r="J88" s="27">
        <v>42209</v>
      </c>
      <c r="K88" s="12"/>
      <c r="L88" s="13"/>
      <c r="M88" s="13"/>
      <c r="N88" s="13"/>
      <c r="O88" s="19">
        <v>42230</v>
      </c>
      <c r="P88" s="30"/>
      <c r="Q88" s="13"/>
      <c r="R88" s="13">
        <v>0</v>
      </c>
      <c r="S88" s="13">
        <v>0</v>
      </c>
      <c r="T88" s="12"/>
      <c r="X88" s="12"/>
    </row>
    <row r="89" spans="1:24" ht="14.25" customHeight="1" x14ac:dyDescent="0.25">
      <c r="A89" s="23" t="s">
        <v>260</v>
      </c>
      <c r="B89" s="12"/>
      <c r="C89" s="23" t="s">
        <v>261</v>
      </c>
      <c r="D89" s="13" t="s">
        <v>32</v>
      </c>
      <c r="E89" s="13">
        <v>1</v>
      </c>
      <c r="F89" s="14" t="s">
        <v>45</v>
      </c>
      <c r="G89" s="14"/>
      <c r="H89" s="15" t="s">
        <v>78</v>
      </c>
      <c r="I89" s="14"/>
      <c r="J89" s="28">
        <v>42219</v>
      </c>
      <c r="K89" s="12"/>
      <c r="L89" s="13"/>
      <c r="M89" s="13"/>
      <c r="N89" s="13"/>
      <c r="O89" s="19">
        <v>42240</v>
      </c>
      <c r="P89" s="30"/>
      <c r="Q89" s="13"/>
      <c r="R89" s="13">
        <v>340</v>
      </c>
      <c r="S89" s="13">
        <v>12</v>
      </c>
      <c r="T89" s="12"/>
      <c r="X89" s="12"/>
    </row>
    <row r="90" spans="1:24" ht="14.25" customHeight="1" x14ac:dyDescent="0.25">
      <c r="A90" s="23" t="s">
        <v>262</v>
      </c>
      <c r="B90" s="11" t="s">
        <v>263</v>
      </c>
      <c r="C90" s="23" t="s">
        <v>264</v>
      </c>
      <c r="D90" s="13" t="s">
        <v>26</v>
      </c>
      <c r="E90" s="13">
        <v>1</v>
      </c>
      <c r="F90" s="14" t="s">
        <v>131</v>
      </c>
      <c r="G90" s="14"/>
      <c r="H90" s="23" t="s">
        <v>33</v>
      </c>
      <c r="I90" s="13" t="s">
        <v>265</v>
      </c>
      <c r="J90" s="27">
        <v>42219</v>
      </c>
      <c r="K90" s="12"/>
      <c r="L90" s="13"/>
      <c r="M90" s="13"/>
      <c r="N90" s="13"/>
      <c r="O90" s="19">
        <v>42240</v>
      </c>
      <c r="P90" s="25">
        <v>42395</v>
      </c>
      <c r="Q90" s="13"/>
      <c r="R90" s="13">
        <v>1083</v>
      </c>
      <c r="S90" s="13">
        <v>20</v>
      </c>
      <c r="T90" s="22"/>
      <c r="X90" s="12"/>
    </row>
    <row r="91" spans="1:24" ht="14.25" customHeight="1" x14ac:dyDescent="0.25">
      <c r="A91" s="23" t="s">
        <v>266</v>
      </c>
      <c r="B91" s="12"/>
      <c r="C91" s="23" t="s">
        <v>267</v>
      </c>
      <c r="D91" s="13" t="s">
        <v>26</v>
      </c>
      <c r="E91" s="13">
        <v>1</v>
      </c>
      <c r="F91" s="14" t="s">
        <v>22</v>
      </c>
      <c r="G91" s="14"/>
      <c r="H91" s="23" t="s">
        <v>159</v>
      </c>
      <c r="I91" s="14"/>
      <c r="J91" s="28">
        <v>42221</v>
      </c>
      <c r="K91" s="12"/>
      <c r="L91" s="13"/>
      <c r="M91" s="13"/>
      <c r="N91" s="13"/>
      <c r="O91" s="19">
        <v>42242</v>
      </c>
      <c r="P91" s="30"/>
      <c r="Q91" s="13"/>
      <c r="R91" s="13">
        <v>123</v>
      </c>
      <c r="S91" s="13">
        <v>11</v>
      </c>
      <c r="T91" s="22"/>
      <c r="X91" s="12"/>
    </row>
    <row r="92" spans="1:24" ht="14.25" customHeight="1" x14ac:dyDescent="0.25">
      <c r="A92" s="23" t="s">
        <v>268</v>
      </c>
      <c r="B92" s="12"/>
      <c r="C92" s="23" t="s">
        <v>269</v>
      </c>
      <c r="D92" s="13" t="s">
        <v>93</v>
      </c>
      <c r="E92" s="13">
        <v>1</v>
      </c>
      <c r="F92" s="14" t="s">
        <v>64</v>
      </c>
      <c r="G92" s="15"/>
      <c r="H92" s="15" t="s">
        <v>239</v>
      </c>
      <c r="I92" s="14"/>
      <c r="J92" s="29">
        <v>42227</v>
      </c>
      <c r="K92" s="12"/>
      <c r="L92" s="13"/>
      <c r="M92" s="13"/>
      <c r="N92" s="13"/>
      <c r="O92" s="19">
        <v>42248</v>
      </c>
      <c r="P92" s="30"/>
      <c r="Q92" s="13"/>
      <c r="R92" s="13">
        <v>4</v>
      </c>
      <c r="S92" s="13">
        <v>4</v>
      </c>
      <c r="T92" s="15">
        <v>3</v>
      </c>
      <c r="X92" s="12"/>
    </row>
    <row r="93" spans="1:24" ht="14.25" customHeight="1" x14ac:dyDescent="0.25">
      <c r="A93" s="23" t="s">
        <v>270</v>
      </c>
      <c r="B93" s="12"/>
      <c r="C93" s="23" t="s">
        <v>271</v>
      </c>
      <c r="D93" s="13" t="s">
        <v>20</v>
      </c>
      <c r="E93" s="13">
        <v>1</v>
      </c>
      <c r="F93" s="14" t="s">
        <v>27</v>
      </c>
      <c r="G93" s="15"/>
      <c r="H93" s="23" t="s">
        <v>28</v>
      </c>
      <c r="I93" s="14"/>
      <c r="J93" s="24">
        <v>42228</v>
      </c>
      <c r="K93" s="12"/>
      <c r="L93" s="13"/>
      <c r="M93" s="13"/>
      <c r="N93" s="13"/>
      <c r="O93" s="19">
        <v>42278</v>
      </c>
      <c r="P93" s="30"/>
      <c r="Q93" s="13"/>
      <c r="R93" s="13">
        <v>554</v>
      </c>
      <c r="S93" s="13">
        <v>13</v>
      </c>
      <c r="T93" s="12"/>
      <c r="X93" s="12"/>
    </row>
    <row r="94" spans="1:24" ht="14.25" customHeight="1" x14ac:dyDescent="0.25">
      <c r="A94" s="23" t="s">
        <v>272</v>
      </c>
      <c r="B94" s="12"/>
      <c r="C94" s="23" t="s">
        <v>273</v>
      </c>
      <c r="D94" s="13" t="s">
        <v>26</v>
      </c>
      <c r="E94" s="13">
        <v>1</v>
      </c>
      <c r="F94" s="14" t="s">
        <v>274</v>
      </c>
      <c r="G94" s="14"/>
      <c r="H94" s="23" t="s">
        <v>23</v>
      </c>
      <c r="I94" s="14"/>
      <c r="J94" s="27">
        <v>42228</v>
      </c>
      <c r="K94" s="12"/>
      <c r="L94" s="13"/>
      <c r="M94" s="13"/>
      <c r="N94" s="13"/>
      <c r="O94" s="19">
        <v>42249</v>
      </c>
      <c r="P94" s="30"/>
      <c r="Q94" s="13"/>
      <c r="R94" s="13">
        <v>0</v>
      </c>
      <c r="S94" s="13">
        <v>0</v>
      </c>
      <c r="T94" s="12"/>
      <c r="X94" s="12"/>
    </row>
    <row r="95" spans="1:24" ht="14.25" customHeight="1" x14ac:dyDescent="0.25">
      <c r="A95" s="23" t="s">
        <v>275</v>
      </c>
      <c r="B95" s="13" t="s">
        <v>91</v>
      </c>
      <c r="C95" s="23" t="s">
        <v>276</v>
      </c>
      <c r="D95" s="13" t="s">
        <v>74</v>
      </c>
      <c r="E95" s="13">
        <v>1</v>
      </c>
      <c r="F95" s="14" t="s">
        <v>191</v>
      </c>
      <c r="G95" s="14"/>
      <c r="H95" s="15" t="s">
        <v>23</v>
      </c>
      <c r="I95" s="14"/>
      <c r="J95" s="28">
        <v>42228</v>
      </c>
      <c r="K95" s="12"/>
      <c r="L95" s="13"/>
      <c r="M95" s="13"/>
      <c r="N95" s="13"/>
      <c r="O95" s="19">
        <v>42235</v>
      </c>
      <c r="P95" s="30"/>
      <c r="Q95" s="13"/>
      <c r="R95" s="13">
        <v>0</v>
      </c>
      <c r="S95" s="13">
        <v>0</v>
      </c>
      <c r="T95" s="12"/>
      <c r="X95" s="12"/>
    </row>
    <row r="96" spans="1:24" ht="14.25" customHeight="1" x14ac:dyDescent="0.25">
      <c r="A96" s="23" t="s">
        <v>277</v>
      </c>
      <c r="B96" s="12"/>
      <c r="C96" s="23" t="s">
        <v>278</v>
      </c>
      <c r="D96" s="13" t="s">
        <v>20</v>
      </c>
      <c r="E96" s="13">
        <v>1</v>
      </c>
      <c r="F96" s="14" t="s">
        <v>27</v>
      </c>
      <c r="G96" s="14"/>
      <c r="H96" s="23" t="s">
        <v>28</v>
      </c>
      <c r="I96" s="14"/>
      <c r="J96" s="27">
        <v>42210</v>
      </c>
      <c r="K96" s="12"/>
      <c r="L96" s="13"/>
      <c r="M96" s="13"/>
      <c r="N96" s="13"/>
      <c r="O96" s="19">
        <v>42230</v>
      </c>
      <c r="P96" s="30"/>
      <c r="Q96" s="13"/>
      <c r="R96" s="13">
        <v>289</v>
      </c>
      <c r="S96" s="13">
        <v>19</v>
      </c>
      <c r="T96" s="12"/>
      <c r="X96" s="12"/>
    </row>
    <row r="97" spans="1:24" ht="14.25" customHeight="1" x14ac:dyDescent="0.25">
      <c r="A97" s="23" t="s">
        <v>279</v>
      </c>
      <c r="B97" s="12"/>
      <c r="C97" s="23" t="s">
        <v>183</v>
      </c>
      <c r="D97" s="13" t="s">
        <v>63</v>
      </c>
      <c r="E97" s="13">
        <v>1</v>
      </c>
      <c r="F97" s="14" t="s">
        <v>64</v>
      </c>
      <c r="G97" s="15"/>
      <c r="H97" s="23" t="s">
        <v>28</v>
      </c>
      <c r="I97" s="14"/>
      <c r="J97" s="28">
        <v>42210</v>
      </c>
      <c r="K97" s="12"/>
      <c r="L97" s="13"/>
      <c r="M97" s="13"/>
      <c r="N97" s="13"/>
      <c r="O97" s="19">
        <v>42230</v>
      </c>
      <c r="P97" s="30"/>
      <c r="Q97" s="13"/>
      <c r="R97" s="13">
        <v>1340</v>
      </c>
      <c r="S97" s="13">
        <v>24</v>
      </c>
      <c r="T97" s="12"/>
      <c r="X97" s="12"/>
    </row>
    <row r="98" spans="1:24" ht="14.25" customHeight="1" x14ac:dyDescent="0.25">
      <c r="A98" s="23" t="s">
        <v>280</v>
      </c>
      <c r="B98" s="12"/>
      <c r="C98" s="23" t="s">
        <v>281</v>
      </c>
      <c r="D98" s="13" t="s">
        <v>63</v>
      </c>
      <c r="E98" s="13">
        <v>1</v>
      </c>
      <c r="F98" s="14" t="s">
        <v>64</v>
      </c>
      <c r="G98" s="15"/>
      <c r="H98" s="15" t="s">
        <v>144</v>
      </c>
      <c r="I98" s="14"/>
      <c r="J98" s="29">
        <v>42214</v>
      </c>
      <c r="K98" s="12"/>
      <c r="L98" s="13"/>
      <c r="M98" s="13"/>
      <c r="N98" s="13"/>
      <c r="O98" s="19">
        <v>42235</v>
      </c>
      <c r="P98" s="30"/>
      <c r="Q98" s="13"/>
      <c r="R98" s="13">
        <v>0</v>
      </c>
      <c r="S98" s="13">
        <v>0</v>
      </c>
      <c r="T98" s="22"/>
      <c r="X98" s="12"/>
    </row>
    <row r="99" spans="1:24" ht="14.25" customHeight="1" x14ac:dyDescent="0.25">
      <c r="A99" s="23" t="s">
        <v>282</v>
      </c>
      <c r="B99" s="12"/>
      <c r="C99" s="23" t="s">
        <v>283</v>
      </c>
      <c r="D99" s="13" t="s">
        <v>26</v>
      </c>
      <c r="E99" s="13">
        <v>1</v>
      </c>
      <c r="F99" s="14" t="s">
        <v>56</v>
      </c>
      <c r="G99" s="14"/>
      <c r="H99" s="23" t="s">
        <v>159</v>
      </c>
      <c r="I99" s="14"/>
      <c r="J99" s="24">
        <v>42227</v>
      </c>
      <c r="K99" s="12"/>
      <c r="L99" s="13"/>
      <c r="M99" s="13"/>
      <c r="N99" s="13"/>
      <c r="O99" s="19">
        <v>42249</v>
      </c>
      <c r="P99" s="30"/>
      <c r="Q99" s="13"/>
      <c r="R99" s="13">
        <v>1</v>
      </c>
      <c r="S99" s="13">
        <v>1</v>
      </c>
      <c r="T99" s="15">
        <v>1</v>
      </c>
      <c r="X99" s="12"/>
    </row>
    <row r="100" spans="1:24" ht="14.25" customHeight="1" x14ac:dyDescent="0.25">
      <c r="A100" s="23" t="s">
        <v>284</v>
      </c>
      <c r="B100" s="12"/>
      <c r="C100" s="23" t="s">
        <v>285</v>
      </c>
      <c r="D100" s="13" t="s">
        <v>32</v>
      </c>
      <c r="E100" s="13">
        <v>1</v>
      </c>
      <c r="F100" s="14" t="s">
        <v>56</v>
      </c>
      <c r="G100" s="14"/>
      <c r="H100" s="23" t="s">
        <v>78</v>
      </c>
      <c r="I100" s="14"/>
      <c r="J100" s="27">
        <v>42227</v>
      </c>
      <c r="K100" s="12"/>
      <c r="L100" s="13"/>
      <c r="M100" s="13"/>
      <c r="N100" s="13"/>
      <c r="O100" s="19">
        <v>42249</v>
      </c>
      <c r="P100" s="30"/>
      <c r="Q100" s="13"/>
      <c r="R100" s="13">
        <v>1</v>
      </c>
      <c r="S100" s="13">
        <v>1</v>
      </c>
      <c r="T100" s="15">
        <v>1</v>
      </c>
      <c r="X100" s="12"/>
    </row>
    <row r="101" spans="1:24" ht="14.25" customHeight="1" x14ac:dyDescent="0.25">
      <c r="A101" s="23" t="s">
        <v>286</v>
      </c>
      <c r="B101" s="12"/>
      <c r="C101" s="23" t="s">
        <v>287</v>
      </c>
      <c r="D101" s="13" t="s">
        <v>101</v>
      </c>
      <c r="E101" s="13">
        <v>1</v>
      </c>
      <c r="F101" s="14" t="s">
        <v>164</v>
      </c>
      <c r="G101" s="14"/>
      <c r="H101" s="15" t="s">
        <v>28</v>
      </c>
      <c r="I101" s="14"/>
      <c r="J101" s="28">
        <v>42235</v>
      </c>
      <c r="K101" s="12"/>
      <c r="L101" s="13"/>
      <c r="M101" s="13"/>
      <c r="N101" s="13"/>
      <c r="O101" s="19">
        <v>42255</v>
      </c>
      <c r="P101" s="30"/>
      <c r="Q101" s="13"/>
      <c r="R101" s="13">
        <v>3</v>
      </c>
      <c r="S101" s="13">
        <v>1</v>
      </c>
      <c r="T101" s="12"/>
      <c r="X101" s="12"/>
    </row>
    <row r="102" spans="1:24" ht="14.25" customHeight="1" x14ac:dyDescent="0.25">
      <c r="A102" s="23" t="s">
        <v>288</v>
      </c>
      <c r="B102" s="12"/>
      <c r="C102" s="23" t="s">
        <v>289</v>
      </c>
      <c r="D102" s="13" t="s">
        <v>20</v>
      </c>
      <c r="E102" s="13">
        <v>1</v>
      </c>
      <c r="F102" s="14" t="s">
        <v>22</v>
      </c>
      <c r="G102" s="15"/>
      <c r="H102" s="23" t="s">
        <v>81</v>
      </c>
      <c r="I102" s="14"/>
      <c r="J102" s="27">
        <v>42242</v>
      </c>
      <c r="K102" s="12"/>
      <c r="L102" s="13"/>
      <c r="M102" s="13"/>
      <c r="N102" s="13"/>
      <c r="O102" s="19">
        <v>42263</v>
      </c>
      <c r="P102" s="30"/>
      <c r="Q102" s="13"/>
      <c r="R102" s="13">
        <v>0</v>
      </c>
      <c r="S102" s="13">
        <v>0</v>
      </c>
      <c r="T102" s="12"/>
      <c r="X102" s="12"/>
    </row>
    <row r="103" spans="1:24" ht="14.25" customHeight="1" x14ac:dyDescent="0.25">
      <c r="A103" s="23" t="s">
        <v>290</v>
      </c>
      <c r="B103" s="12"/>
      <c r="C103" s="23" t="s">
        <v>291</v>
      </c>
      <c r="D103" s="13" t="s">
        <v>20</v>
      </c>
      <c r="E103" s="13">
        <v>1</v>
      </c>
      <c r="F103" s="14" t="s">
        <v>191</v>
      </c>
      <c r="G103" s="15">
        <v>1</v>
      </c>
      <c r="H103" s="23" t="s">
        <v>33</v>
      </c>
      <c r="I103" s="14"/>
      <c r="J103" s="28">
        <v>42242</v>
      </c>
      <c r="K103" s="12"/>
      <c r="L103" s="13"/>
      <c r="M103" s="13"/>
      <c r="N103" s="13"/>
      <c r="O103" s="19">
        <v>42263</v>
      </c>
      <c r="P103" s="30"/>
      <c r="Q103" s="13"/>
      <c r="R103" s="13">
        <v>0</v>
      </c>
      <c r="S103" s="13">
        <v>0</v>
      </c>
      <c r="T103" s="12"/>
      <c r="X103" s="12"/>
    </row>
    <row r="104" spans="1:24" ht="14.25" customHeight="1" x14ac:dyDescent="0.25">
      <c r="A104" s="23" t="s">
        <v>292</v>
      </c>
      <c r="B104" s="12"/>
      <c r="C104" s="23" t="s">
        <v>293</v>
      </c>
      <c r="D104" s="13" t="s">
        <v>93</v>
      </c>
      <c r="E104" s="13">
        <v>1</v>
      </c>
      <c r="F104" s="14" t="s">
        <v>64</v>
      </c>
      <c r="G104" s="14"/>
      <c r="H104" s="15" t="s">
        <v>239</v>
      </c>
      <c r="I104" s="14"/>
      <c r="J104" s="29">
        <v>42242</v>
      </c>
      <c r="K104" s="12"/>
      <c r="L104" s="13"/>
      <c r="M104" s="13"/>
      <c r="N104" s="13"/>
      <c r="O104" s="19">
        <v>42263</v>
      </c>
      <c r="P104" s="30"/>
      <c r="Q104" s="13"/>
      <c r="R104" s="13">
        <v>76</v>
      </c>
      <c r="S104" s="13">
        <v>20</v>
      </c>
      <c r="T104" s="12"/>
      <c r="X104" s="12"/>
    </row>
    <row r="105" spans="1:24" ht="14.25" customHeight="1" x14ac:dyDescent="0.25">
      <c r="A105" s="23" t="s">
        <v>294</v>
      </c>
      <c r="B105" s="12"/>
      <c r="C105" s="23" t="s">
        <v>295</v>
      </c>
      <c r="D105" s="13" t="s">
        <v>93</v>
      </c>
      <c r="E105" s="13">
        <v>1</v>
      </c>
      <c r="F105" s="14" t="s">
        <v>64</v>
      </c>
      <c r="G105" s="14"/>
      <c r="H105" s="23" t="s">
        <v>99</v>
      </c>
      <c r="I105" s="14"/>
      <c r="J105" s="24">
        <v>42242</v>
      </c>
      <c r="K105" s="12"/>
      <c r="L105" s="13"/>
      <c r="M105" s="13"/>
      <c r="N105" s="13"/>
      <c r="O105" s="19">
        <v>42263</v>
      </c>
      <c r="P105" s="30"/>
      <c r="Q105" s="13"/>
      <c r="R105" s="13">
        <v>214</v>
      </c>
      <c r="S105" s="13">
        <v>47</v>
      </c>
      <c r="T105" s="12"/>
      <c r="X105" s="12"/>
    </row>
    <row r="106" spans="1:24" ht="14.25" customHeight="1" x14ac:dyDescent="0.25">
      <c r="A106" s="23" t="s">
        <v>296</v>
      </c>
      <c r="B106" s="12"/>
      <c r="C106" s="23" t="s">
        <v>297</v>
      </c>
      <c r="D106" s="13" t="s">
        <v>63</v>
      </c>
      <c r="E106" s="13">
        <v>1</v>
      </c>
      <c r="F106" s="14" t="s">
        <v>27</v>
      </c>
      <c r="G106" s="14"/>
      <c r="H106" s="23" t="s">
        <v>23</v>
      </c>
      <c r="I106" s="14"/>
      <c r="J106" s="27">
        <v>42248</v>
      </c>
      <c r="K106" s="12"/>
      <c r="L106" s="13"/>
      <c r="M106" s="13"/>
      <c r="N106" s="13"/>
      <c r="O106" s="19">
        <v>42269</v>
      </c>
      <c r="P106" s="30"/>
      <c r="Q106" s="13"/>
      <c r="R106" s="13">
        <v>11</v>
      </c>
      <c r="S106" s="13">
        <v>6</v>
      </c>
      <c r="T106" s="15">
        <v>3</v>
      </c>
      <c r="X106" s="12"/>
    </row>
    <row r="107" spans="1:24" ht="14.25" customHeight="1" x14ac:dyDescent="0.25">
      <c r="A107" s="23" t="s">
        <v>298</v>
      </c>
      <c r="B107" s="12"/>
      <c r="C107" s="23" t="s">
        <v>299</v>
      </c>
      <c r="D107" s="13" t="s">
        <v>101</v>
      </c>
      <c r="E107" s="13">
        <v>1</v>
      </c>
      <c r="F107" s="14" t="s">
        <v>45</v>
      </c>
      <c r="G107" s="15"/>
      <c r="H107" s="15" t="s">
        <v>23</v>
      </c>
      <c r="I107" s="14"/>
      <c r="J107" s="28">
        <v>42249</v>
      </c>
      <c r="K107" s="12"/>
      <c r="L107" s="13"/>
      <c r="M107" s="13"/>
      <c r="N107" s="13"/>
      <c r="O107" s="19">
        <v>42270</v>
      </c>
      <c r="P107" s="30"/>
      <c r="Q107" s="13"/>
      <c r="R107" s="13">
        <v>0</v>
      </c>
      <c r="S107" s="13">
        <v>0</v>
      </c>
      <c r="T107" s="15">
        <v>0</v>
      </c>
      <c r="X107" s="12"/>
    </row>
    <row r="108" spans="1:24" ht="14.25" customHeight="1" x14ac:dyDescent="0.25">
      <c r="A108" s="23" t="s">
        <v>300</v>
      </c>
      <c r="B108" s="12"/>
      <c r="C108" s="23" t="s">
        <v>301</v>
      </c>
      <c r="D108" s="13" t="s">
        <v>26</v>
      </c>
      <c r="E108" s="13">
        <v>15</v>
      </c>
      <c r="F108" s="14" t="s">
        <v>22</v>
      </c>
      <c r="G108" s="15"/>
      <c r="H108" s="23" t="s">
        <v>81</v>
      </c>
      <c r="I108" s="14"/>
      <c r="J108" s="27">
        <v>42248</v>
      </c>
      <c r="K108" s="12"/>
      <c r="L108" s="13"/>
      <c r="M108" s="13"/>
      <c r="N108" s="13"/>
      <c r="O108" s="19">
        <v>42269</v>
      </c>
      <c r="P108" s="30"/>
      <c r="Q108" s="13"/>
      <c r="R108" s="13">
        <v>0</v>
      </c>
      <c r="S108" s="13">
        <v>0</v>
      </c>
      <c r="T108" s="15">
        <v>0</v>
      </c>
      <c r="X108" s="12"/>
    </row>
    <row r="109" spans="1:24" ht="14.25" customHeight="1" x14ac:dyDescent="0.25">
      <c r="A109" s="23" t="s">
        <v>302</v>
      </c>
      <c r="B109" s="12"/>
      <c r="C109" s="23" t="s">
        <v>303</v>
      </c>
      <c r="D109" s="13" t="s">
        <v>86</v>
      </c>
      <c r="E109" s="13">
        <v>1</v>
      </c>
      <c r="F109" s="14" t="s">
        <v>45</v>
      </c>
      <c r="G109" s="14"/>
      <c r="H109" s="23" t="s">
        <v>78</v>
      </c>
      <c r="I109" s="14"/>
      <c r="J109" s="28">
        <v>42249</v>
      </c>
      <c r="K109" s="12"/>
      <c r="L109" s="13"/>
      <c r="M109" s="13"/>
      <c r="N109" s="13"/>
      <c r="O109" s="19">
        <v>42270</v>
      </c>
      <c r="P109" s="30"/>
      <c r="Q109" s="13"/>
      <c r="R109" s="13">
        <v>0</v>
      </c>
      <c r="S109" s="13">
        <v>0</v>
      </c>
      <c r="T109" s="13">
        <v>0</v>
      </c>
      <c r="X109" s="12"/>
    </row>
    <row r="110" spans="1:24" ht="14.25" customHeight="1" x14ac:dyDescent="0.25">
      <c r="A110" s="23" t="s">
        <v>304</v>
      </c>
      <c r="B110" s="12"/>
      <c r="C110" s="23" t="s">
        <v>305</v>
      </c>
      <c r="D110" s="13" t="s">
        <v>20</v>
      </c>
      <c r="E110" s="13">
        <v>1</v>
      </c>
      <c r="F110" s="14" t="s">
        <v>164</v>
      </c>
      <c r="G110" s="14"/>
      <c r="H110" s="15" t="s">
        <v>81</v>
      </c>
      <c r="I110" s="14"/>
      <c r="J110" s="29">
        <v>42251</v>
      </c>
      <c r="K110" s="12"/>
      <c r="L110" s="13"/>
      <c r="M110" s="13"/>
      <c r="N110" s="13"/>
      <c r="O110" s="19">
        <v>42272</v>
      </c>
      <c r="P110" s="30"/>
      <c r="Q110" s="13"/>
      <c r="R110" s="13">
        <v>84</v>
      </c>
      <c r="S110" s="13">
        <v>11</v>
      </c>
      <c r="T110" s="12"/>
      <c r="X110" s="12"/>
    </row>
    <row r="111" spans="1:24" ht="14.25" customHeight="1" x14ac:dyDescent="0.25">
      <c r="A111" s="23" t="s">
        <v>306</v>
      </c>
      <c r="B111" s="12"/>
      <c r="C111" s="23" t="s">
        <v>307</v>
      </c>
      <c r="D111" s="13" t="s">
        <v>20</v>
      </c>
      <c r="E111" s="13">
        <v>1</v>
      </c>
      <c r="F111" s="14" t="s">
        <v>191</v>
      </c>
      <c r="G111" s="14">
        <v>1</v>
      </c>
      <c r="H111" s="23" t="s">
        <v>23</v>
      </c>
      <c r="I111" s="14"/>
      <c r="J111" s="24">
        <v>42247</v>
      </c>
      <c r="K111" s="12"/>
      <c r="L111" s="13"/>
      <c r="M111" s="13"/>
      <c r="N111" s="13"/>
      <c r="O111" s="19">
        <v>42265</v>
      </c>
      <c r="P111" s="30"/>
      <c r="Q111" s="13"/>
      <c r="R111" s="13">
        <v>0</v>
      </c>
      <c r="S111" s="13">
        <v>0</v>
      </c>
      <c r="T111" s="13">
        <v>0</v>
      </c>
      <c r="X111" s="12"/>
    </row>
    <row r="112" spans="1:24" ht="14.25" customHeight="1" x14ac:dyDescent="0.25">
      <c r="A112" s="23" t="s">
        <v>308</v>
      </c>
      <c r="B112" s="12"/>
      <c r="C112" s="23" t="s">
        <v>309</v>
      </c>
      <c r="D112" s="13" t="s">
        <v>26</v>
      </c>
      <c r="E112" s="13">
        <v>3</v>
      </c>
      <c r="F112" s="14" t="s">
        <v>22</v>
      </c>
      <c r="G112" s="15"/>
      <c r="H112" s="23" t="s">
        <v>81</v>
      </c>
      <c r="I112" s="14"/>
      <c r="J112" s="27">
        <v>42251</v>
      </c>
      <c r="K112" s="12"/>
      <c r="L112" s="13"/>
      <c r="M112" s="13"/>
      <c r="N112" s="13"/>
      <c r="O112" s="19">
        <v>42314</v>
      </c>
      <c r="P112" s="30"/>
      <c r="Q112" s="13"/>
      <c r="R112" s="13">
        <v>328</v>
      </c>
      <c r="S112" s="13">
        <v>12</v>
      </c>
      <c r="T112" s="12"/>
      <c r="X112" s="12"/>
    </row>
    <row r="113" spans="1:24" ht="14.25" customHeight="1" x14ac:dyDescent="0.25">
      <c r="A113" s="23" t="s">
        <v>310</v>
      </c>
      <c r="B113" s="12"/>
      <c r="C113" s="23" t="s">
        <v>311</v>
      </c>
      <c r="D113" s="13" t="s">
        <v>63</v>
      </c>
      <c r="E113" s="13">
        <v>1</v>
      </c>
      <c r="F113" s="14" t="s">
        <v>274</v>
      </c>
      <c r="G113" s="15">
        <v>1</v>
      </c>
      <c r="H113" s="15" t="s">
        <v>23</v>
      </c>
      <c r="I113" s="14"/>
      <c r="J113" s="28">
        <v>42251</v>
      </c>
      <c r="K113" s="12"/>
      <c r="L113" s="13"/>
      <c r="M113" s="13"/>
      <c r="N113" s="13"/>
      <c r="O113" s="19">
        <v>42272</v>
      </c>
      <c r="P113" s="30"/>
      <c r="Q113" s="13"/>
      <c r="R113" s="13">
        <v>0</v>
      </c>
      <c r="S113" s="13">
        <v>0</v>
      </c>
      <c r="T113" s="13">
        <v>0</v>
      </c>
      <c r="X113" s="12"/>
    </row>
    <row r="114" spans="1:24" ht="14.25" customHeight="1" x14ac:dyDescent="0.25">
      <c r="A114" s="23" t="s">
        <v>312</v>
      </c>
      <c r="B114" s="12"/>
      <c r="C114" s="23" t="s">
        <v>313</v>
      </c>
      <c r="D114" s="13" t="s">
        <v>101</v>
      </c>
      <c r="E114" s="13">
        <v>1</v>
      </c>
      <c r="F114" s="14" t="s">
        <v>274</v>
      </c>
      <c r="G114" s="14">
        <v>1</v>
      </c>
      <c r="H114" s="23" t="s">
        <v>23</v>
      </c>
      <c r="I114" s="14"/>
      <c r="J114" s="27">
        <v>42255</v>
      </c>
      <c r="K114" s="12"/>
      <c r="L114" s="13"/>
      <c r="M114" s="13"/>
      <c r="N114" s="13"/>
      <c r="O114" s="19">
        <v>42276</v>
      </c>
      <c r="P114" s="30"/>
      <c r="Q114" s="13"/>
      <c r="R114" s="13">
        <v>0</v>
      </c>
      <c r="S114" s="13">
        <v>0</v>
      </c>
      <c r="T114" s="15">
        <v>0</v>
      </c>
      <c r="X114" s="12"/>
    </row>
    <row r="115" spans="1:24" ht="14.25" customHeight="1" x14ac:dyDescent="0.25">
      <c r="A115" s="23" t="s">
        <v>314</v>
      </c>
      <c r="B115" s="12"/>
      <c r="C115" s="23" t="s">
        <v>315</v>
      </c>
      <c r="D115" s="13" t="s">
        <v>101</v>
      </c>
      <c r="E115" s="13">
        <v>1</v>
      </c>
      <c r="F115" s="14" t="s">
        <v>316</v>
      </c>
      <c r="G115" s="14">
        <v>1</v>
      </c>
      <c r="H115" s="23" t="s">
        <v>23</v>
      </c>
      <c r="I115" s="14"/>
      <c r="J115" s="28">
        <v>42255</v>
      </c>
      <c r="K115" s="12"/>
      <c r="L115" s="13"/>
      <c r="M115" s="13"/>
      <c r="N115" s="13"/>
      <c r="O115" s="19">
        <v>42276</v>
      </c>
      <c r="P115" s="30"/>
      <c r="Q115" s="13"/>
      <c r="R115" s="13">
        <v>0</v>
      </c>
      <c r="S115" s="13">
        <v>0</v>
      </c>
      <c r="T115" s="15">
        <v>0</v>
      </c>
      <c r="X115" s="12"/>
    </row>
    <row r="116" spans="1:24" ht="14.25" customHeight="1" x14ac:dyDescent="0.25">
      <c r="A116" s="23" t="s">
        <v>317</v>
      </c>
      <c r="B116" s="12"/>
      <c r="C116" s="23" t="s">
        <v>318</v>
      </c>
      <c r="D116" s="12"/>
      <c r="E116" s="13">
        <v>1</v>
      </c>
      <c r="F116" s="14" t="s">
        <v>191</v>
      </c>
      <c r="G116" s="14"/>
      <c r="H116" s="15" t="s">
        <v>23</v>
      </c>
      <c r="I116" s="14"/>
      <c r="J116" s="29">
        <v>42256</v>
      </c>
      <c r="K116" s="12"/>
      <c r="L116" s="13"/>
      <c r="M116" s="13"/>
      <c r="N116" s="13"/>
      <c r="O116" s="19">
        <v>42300</v>
      </c>
      <c r="P116" s="30"/>
      <c r="Q116" s="13"/>
      <c r="R116" s="13">
        <v>4600</v>
      </c>
      <c r="S116" s="13">
        <v>17</v>
      </c>
      <c r="T116" s="22"/>
      <c r="X116" s="12"/>
    </row>
    <row r="117" spans="1:24" ht="14.25" customHeight="1" x14ac:dyDescent="0.25">
      <c r="A117" s="23" t="s">
        <v>319</v>
      </c>
      <c r="B117" s="12"/>
      <c r="C117" s="23" t="s">
        <v>320</v>
      </c>
      <c r="D117" s="13" t="s">
        <v>93</v>
      </c>
      <c r="E117" s="13">
        <v>1</v>
      </c>
      <c r="F117" s="14" t="s">
        <v>164</v>
      </c>
      <c r="G117" s="15"/>
      <c r="H117" s="23" t="s">
        <v>132</v>
      </c>
      <c r="I117" s="14"/>
      <c r="J117" s="24">
        <v>42256</v>
      </c>
      <c r="K117" s="12"/>
      <c r="L117" s="13"/>
      <c r="M117" s="13"/>
      <c r="N117" s="13"/>
      <c r="O117" s="19">
        <v>42277</v>
      </c>
      <c r="P117" s="30"/>
      <c r="Q117" s="13"/>
      <c r="R117" s="13">
        <v>20</v>
      </c>
      <c r="S117" s="13">
        <v>5</v>
      </c>
      <c r="T117" s="12"/>
      <c r="X117" s="12"/>
    </row>
    <row r="118" spans="1:24" ht="14.25" customHeight="1" x14ac:dyDescent="0.25">
      <c r="A118" s="23" t="s">
        <v>321</v>
      </c>
      <c r="B118" s="12"/>
      <c r="C118" s="23" t="s">
        <v>322</v>
      </c>
      <c r="D118" s="13" t="s">
        <v>63</v>
      </c>
      <c r="E118" s="13">
        <v>1</v>
      </c>
      <c r="F118" s="14" t="s">
        <v>164</v>
      </c>
      <c r="G118" s="15"/>
      <c r="H118" s="23" t="s">
        <v>23</v>
      </c>
      <c r="I118" s="14"/>
      <c r="J118" s="27">
        <v>42260</v>
      </c>
      <c r="K118" s="12"/>
      <c r="L118" s="13"/>
      <c r="M118" s="13"/>
      <c r="N118" s="13"/>
      <c r="O118" s="19">
        <v>42279</v>
      </c>
      <c r="P118" s="30"/>
      <c r="Q118" s="13"/>
      <c r="R118" s="13">
        <v>0</v>
      </c>
      <c r="S118" s="13">
        <v>0</v>
      </c>
      <c r="T118" s="13">
        <v>0</v>
      </c>
      <c r="X118" s="12"/>
    </row>
    <row r="119" spans="1:24" ht="14.25" customHeight="1" x14ac:dyDescent="0.25">
      <c r="A119" s="23" t="s">
        <v>323</v>
      </c>
      <c r="B119" s="12"/>
      <c r="C119" s="23" t="s">
        <v>324</v>
      </c>
      <c r="D119" s="12"/>
      <c r="E119" s="13">
        <v>1</v>
      </c>
      <c r="F119" s="14" t="s">
        <v>64</v>
      </c>
      <c r="G119" s="14"/>
      <c r="H119" s="15" t="s">
        <v>81</v>
      </c>
      <c r="I119" s="14"/>
      <c r="J119" s="28">
        <v>42270</v>
      </c>
      <c r="K119" s="12"/>
      <c r="L119" s="13"/>
      <c r="M119" s="13"/>
      <c r="N119" s="13"/>
      <c r="O119" s="19">
        <v>42291</v>
      </c>
      <c r="P119" s="30"/>
      <c r="Q119" s="13"/>
      <c r="R119" s="13">
        <v>0</v>
      </c>
      <c r="S119" s="13">
        <v>0</v>
      </c>
      <c r="T119" s="13">
        <v>0</v>
      </c>
      <c r="X119" s="12"/>
    </row>
    <row r="120" spans="1:24" ht="14.25" customHeight="1" x14ac:dyDescent="0.25">
      <c r="A120" s="23" t="s">
        <v>325</v>
      </c>
      <c r="B120" s="12"/>
      <c r="C120" s="23" t="s">
        <v>326</v>
      </c>
      <c r="D120" s="13" t="s">
        <v>86</v>
      </c>
      <c r="E120" s="13">
        <v>1</v>
      </c>
      <c r="F120" s="14" t="s">
        <v>131</v>
      </c>
      <c r="G120" s="14"/>
      <c r="H120" s="23" t="s">
        <v>78</v>
      </c>
      <c r="I120" s="14"/>
      <c r="J120" s="27">
        <v>42256</v>
      </c>
      <c r="K120" s="12"/>
      <c r="L120" s="13"/>
      <c r="M120" s="13"/>
      <c r="N120" s="13"/>
      <c r="O120" s="19">
        <v>42277</v>
      </c>
      <c r="P120" s="30"/>
      <c r="Q120" s="13"/>
      <c r="R120" s="13">
        <v>0</v>
      </c>
      <c r="S120" s="13">
        <v>0</v>
      </c>
      <c r="T120" s="12"/>
      <c r="X120" s="12"/>
    </row>
    <row r="121" spans="1:24" ht="14.25" customHeight="1" x14ac:dyDescent="0.25">
      <c r="A121" s="23" t="s">
        <v>327</v>
      </c>
      <c r="B121" s="12"/>
      <c r="C121" s="23" t="s">
        <v>328</v>
      </c>
      <c r="D121" s="13" t="s">
        <v>86</v>
      </c>
      <c r="E121" s="13">
        <v>1</v>
      </c>
      <c r="F121" s="14" t="s">
        <v>131</v>
      </c>
      <c r="G121" s="14"/>
      <c r="H121" s="23" t="s">
        <v>78</v>
      </c>
      <c r="I121" s="14"/>
      <c r="J121" s="28">
        <v>42256</v>
      </c>
      <c r="K121" s="12"/>
      <c r="L121" s="13"/>
      <c r="M121" s="13"/>
      <c r="N121" s="13"/>
      <c r="O121" s="19">
        <v>42277</v>
      </c>
      <c r="P121" s="30"/>
      <c r="Q121" s="13"/>
      <c r="R121" s="13">
        <v>0</v>
      </c>
      <c r="S121" s="13">
        <v>0</v>
      </c>
      <c r="T121" s="12"/>
      <c r="X121" s="12"/>
    </row>
    <row r="122" spans="1:24" ht="14.25" customHeight="1" x14ac:dyDescent="0.25">
      <c r="A122" s="23" t="s">
        <v>329</v>
      </c>
      <c r="B122" s="12"/>
      <c r="C122" s="23" t="s">
        <v>330</v>
      </c>
      <c r="D122" s="13" t="s">
        <v>101</v>
      </c>
      <c r="E122" s="13">
        <v>1</v>
      </c>
      <c r="F122" s="14" t="s">
        <v>230</v>
      </c>
      <c r="G122" s="15"/>
      <c r="H122" s="15" t="s">
        <v>331</v>
      </c>
      <c r="I122" s="14"/>
      <c r="J122" s="29">
        <v>42271</v>
      </c>
      <c r="K122" s="12"/>
      <c r="L122" s="13"/>
      <c r="M122" s="13"/>
      <c r="N122" s="13"/>
      <c r="O122" s="19">
        <v>42262</v>
      </c>
      <c r="P122" s="30"/>
      <c r="Q122" s="13"/>
      <c r="R122" s="13">
        <v>11</v>
      </c>
      <c r="S122" s="13">
        <v>1</v>
      </c>
      <c r="T122" s="22"/>
      <c r="X122" s="12"/>
    </row>
    <row r="123" spans="1:24" ht="14.25" customHeight="1" x14ac:dyDescent="0.25">
      <c r="A123" s="23" t="s">
        <v>332</v>
      </c>
      <c r="B123" s="12"/>
      <c r="C123" s="23" t="s">
        <v>333</v>
      </c>
      <c r="D123" s="13" t="s">
        <v>93</v>
      </c>
      <c r="E123" s="13">
        <v>1</v>
      </c>
      <c r="F123" s="14" t="s">
        <v>64</v>
      </c>
      <c r="G123" s="15"/>
      <c r="H123" s="23" t="s">
        <v>239</v>
      </c>
      <c r="I123" s="14"/>
      <c r="J123" s="24">
        <v>42276</v>
      </c>
      <c r="K123" s="12"/>
      <c r="L123" s="13"/>
      <c r="M123" s="13"/>
      <c r="N123" s="13"/>
      <c r="O123" s="19">
        <v>42292</v>
      </c>
      <c r="P123" s="30"/>
      <c r="Q123" s="13"/>
      <c r="R123" s="13" t="s">
        <v>334</v>
      </c>
      <c r="S123" s="13" t="s">
        <v>21</v>
      </c>
      <c r="T123" s="15" t="s">
        <v>21</v>
      </c>
      <c r="X123" s="12"/>
    </row>
    <row r="124" spans="1:24" ht="14.25" customHeight="1" x14ac:dyDescent="0.25">
      <c r="A124" s="23" t="s">
        <v>335</v>
      </c>
      <c r="B124" s="12"/>
      <c r="C124" s="23" t="s">
        <v>336</v>
      </c>
      <c r="D124" s="13" t="s">
        <v>63</v>
      </c>
      <c r="E124" s="13">
        <v>2</v>
      </c>
      <c r="F124" s="14" t="s">
        <v>64</v>
      </c>
      <c r="G124" s="14"/>
      <c r="H124" s="23" t="s">
        <v>144</v>
      </c>
      <c r="I124" s="14"/>
      <c r="J124" s="29">
        <v>42276</v>
      </c>
      <c r="K124" s="12"/>
      <c r="L124" s="13"/>
      <c r="M124" s="13"/>
      <c r="N124" s="13"/>
      <c r="O124" s="19">
        <v>42297</v>
      </c>
      <c r="P124" s="30"/>
      <c r="Q124" s="13"/>
      <c r="R124" s="13" t="s">
        <v>21</v>
      </c>
      <c r="S124" s="13" t="s">
        <v>21</v>
      </c>
      <c r="T124" s="22"/>
      <c r="X124" s="12"/>
    </row>
    <row r="125" spans="1:24" ht="14.25" customHeight="1" x14ac:dyDescent="0.25">
      <c r="A125" s="23" t="s">
        <v>337</v>
      </c>
      <c r="B125" s="12"/>
      <c r="C125" s="23" t="s">
        <v>338</v>
      </c>
      <c r="D125" s="13" t="s">
        <v>63</v>
      </c>
      <c r="E125" s="13">
        <v>1</v>
      </c>
      <c r="F125" s="14" t="s">
        <v>131</v>
      </c>
      <c r="G125" s="14"/>
      <c r="H125" s="15" t="s">
        <v>219</v>
      </c>
      <c r="I125" s="14"/>
      <c r="J125" s="24">
        <v>42278</v>
      </c>
      <c r="K125" s="12"/>
      <c r="L125" s="13"/>
      <c r="M125" s="13"/>
      <c r="N125" s="13"/>
      <c r="O125" s="19">
        <v>42298</v>
      </c>
      <c r="P125" s="30"/>
      <c r="Q125" s="13"/>
      <c r="R125" s="13" t="s">
        <v>339</v>
      </c>
      <c r="S125" s="13" t="s">
        <v>21</v>
      </c>
      <c r="T125" s="12"/>
      <c r="X125" s="12"/>
    </row>
    <row r="126" spans="1:24" ht="14.25" customHeight="1" x14ac:dyDescent="0.25">
      <c r="A126" s="23" t="s">
        <v>340</v>
      </c>
      <c r="B126" s="12"/>
      <c r="C126" s="23" t="s">
        <v>341</v>
      </c>
      <c r="D126" s="13" t="s">
        <v>20</v>
      </c>
      <c r="E126" s="13">
        <v>1</v>
      </c>
      <c r="F126" s="14" t="s">
        <v>191</v>
      </c>
      <c r="G126" s="14">
        <v>1</v>
      </c>
      <c r="H126" s="23" t="s">
        <v>23</v>
      </c>
      <c r="I126" s="14"/>
      <c r="J126" s="29">
        <v>42297</v>
      </c>
      <c r="K126" s="12"/>
      <c r="L126" s="13"/>
      <c r="M126" s="13"/>
      <c r="N126" s="13"/>
      <c r="O126" s="19">
        <v>42318</v>
      </c>
      <c r="P126" s="30"/>
      <c r="Q126" s="13"/>
      <c r="R126" s="13" t="s">
        <v>342</v>
      </c>
      <c r="S126" s="13" t="s">
        <v>342</v>
      </c>
      <c r="T126" s="12"/>
      <c r="X126" s="12"/>
    </row>
    <row r="127" spans="1:24" ht="14.25" customHeight="1" x14ac:dyDescent="0.25">
      <c r="A127" s="23" t="s">
        <v>343</v>
      </c>
      <c r="B127" s="12"/>
      <c r="C127" s="23" t="s">
        <v>344</v>
      </c>
      <c r="D127" s="13" t="s">
        <v>32</v>
      </c>
      <c r="E127" s="13">
        <v>1</v>
      </c>
      <c r="F127" s="14" t="s">
        <v>27</v>
      </c>
      <c r="G127" s="15"/>
      <c r="H127" s="23" t="s">
        <v>81</v>
      </c>
      <c r="I127" s="14"/>
      <c r="J127" s="24">
        <v>42299</v>
      </c>
      <c r="K127" s="12"/>
      <c r="L127" s="13"/>
      <c r="M127" s="13"/>
      <c r="N127" s="13"/>
      <c r="O127" s="19">
        <v>42320</v>
      </c>
      <c r="P127" s="30"/>
      <c r="Q127" s="13"/>
      <c r="R127" s="13" t="s">
        <v>345</v>
      </c>
      <c r="S127" s="13" t="s">
        <v>21</v>
      </c>
      <c r="T127" s="12"/>
      <c r="X127" s="12"/>
    </row>
    <row r="128" spans="1:24" ht="14.25" customHeight="1" x14ac:dyDescent="0.25">
      <c r="A128" s="23" t="s">
        <v>346</v>
      </c>
      <c r="B128" s="12"/>
      <c r="C128" s="23" t="s">
        <v>347</v>
      </c>
      <c r="D128" s="13" t="s">
        <v>63</v>
      </c>
      <c r="E128" s="13">
        <v>1</v>
      </c>
      <c r="F128" s="14" t="s">
        <v>164</v>
      </c>
      <c r="G128" s="15"/>
      <c r="H128" s="15" t="s">
        <v>81</v>
      </c>
      <c r="I128" s="14"/>
      <c r="J128" s="34">
        <v>42306</v>
      </c>
      <c r="K128" s="12"/>
      <c r="L128" s="13"/>
      <c r="M128" s="13"/>
      <c r="N128" s="13"/>
      <c r="O128" s="19">
        <v>42326</v>
      </c>
      <c r="P128" s="30"/>
      <c r="Q128" s="13"/>
      <c r="R128" s="13" t="s">
        <v>348</v>
      </c>
      <c r="S128" s="13" t="s">
        <v>21</v>
      </c>
      <c r="T128" s="12"/>
      <c r="X128" s="12"/>
    </row>
    <row r="129" spans="1:24" ht="14.25" customHeight="1" x14ac:dyDescent="0.25">
      <c r="A129" s="23" t="s">
        <v>349</v>
      </c>
      <c r="B129" s="12"/>
      <c r="C129" s="23" t="s">
        <v>350</v>
      </c>
      <c r="D129" s="13" t="s">
        <v>63</v>
      </c>
      <c r="E129" s="13">
        <v>1</v>
      </c>
      <c r="F129" s="14" t="s">
        <v>131</v>
      </c>
      <c r="G129" s="14"/>
      <c r="H129" s="23" t="s">
        <v>81</v>
      </c>
      <c r="I129" s="14"/>
      <c r="J129" s="17">
        <v>42320</v>
      </c>
      <c r="K129" s="12"/>
      <c r="L129" s="13"/>
      <c r="M129" s="13"/>
      <c r="N129" s="13"/>
      <c r="O129" s="19">
        <v>42340</v>
      </c>
      <c r="P129" s="30"/>
      <c r="Q129" s="13"/>
      <c r="R129" s="13" t="s">
        <v>351</v>
      </c>
      <c r="S129" s="13" t="s">
        <v>334</v>
      </c>
      <c r="T129" s="12"/>
      <c r="X129" s="12"/>
    </row>
    <row r="130" spans="1:24" ht="14.25" customHeight="1" x14ac:dyDescent="0.25">
      <c r="A130" s="23" t="s">
        <v>352</v>
      </c>
      <c r="B130" s="12"/>
      <c r="C130" s="23" t="s">
        <v>353</v>
      </c>
      <c r="D130" s="13" t="s">
        <v>63</v>
      </c>
      <c r="E130" s="13">
        <v>1</v>
      </c>
      <c r="F130" s="14" t="s">
        <v>27</v>
      </c>
      <c r="G130" s="14"/>
      <c r="H130" s="23" t="s">
        <v>23</v>
      </c>
      <c r="I130" s="14"/>
      <c r="J130" s="17">
        <v>42324</v>
      </c>
      <c r="K130" s="12"/>
      <c r="L130" s="13"/>
      <c r="M130" s="13"/>
      <c r="N130" s="13"/>
      <c r="O130" s="19">
        <v>42342</v>
      </c>
      <c r="P130" s="30"/>
      <c r="Q130" s="13"/>
      <c r="R130" s="13" t="s">
        <v>345</v>
      </c>
      <c r="S130" s="13" t="s">
        <v>21</v>
      </c>
      <c r="T130" s="22"/>
      <c r="X130" s="12"/>
    </row>
    <row r="131" spans="1:24" ht="14.25" customHeight="1" x14ac:dyDescent="0.25">
      <c r="A131" s="23" t="s">
        <v>354</v>
      </c>
      <c r="B131" s="12"/>
      <c r="C131" s="23" t="s">
        <v>355</v>
      </c>
      <c r="D131" s="13" t="s">
        <v>26</v>
      </c>
      <c r="E131" s="13">
        <v>5</v>
      </c>
      <c r="F131" s="14" t="s">
        <v>22</v>
      </c>
      <c r="G131" s="14"/>
      <c r="H131" s="15" t="s">
        <v>81</v>
      </c>
      <c r="I131" s="14"/>
      <c r="J131" s="17">
        <v>42338</v>
      </c>
      <c r="K131" s="12"/>
      <c r="L131" s="13"/>
      <c r="M131" s="13"/>
      <c r="N131" s="13"/>
      <c r="O131" s="19">
        <v>42321</v>
      </c>
      <c r="P131" s="30"/>
      <c r="Q131" s="13"/>
      <c r="R131" s="13" t="s">
        <v>21</v>
      </c>
      <c r="S131" s="13" t="s">
        <v>21</v>
      </c>
      <c r="T131" s="15" t="s">
        <v>21</v>
      </c>
      <c r="X131" s="12"/>
    </row>
    <row r="132" spans="1:24" ht="14.25" customHeight="1" x14ac:dyDescent="0.25">
      <c r="A132" s="23" t="s">
        <v>356</v>
      </c>
      <c r="B132" s="12"/>
      <c r="C132" s="23" t="s">
        <v>357</v>
      </c>
      <c r="D132" s="13" t="s">
        <v>93</v>
      </c>
      <c r="E132" s="13">
        <v>1</v>
      </c>
      <c r="F132" s="14" t="s">
        <v>131</v>
      </c>
      <c r="G132" s="15"/>
      <c r="H132" s="23" t="s">
        <v>239</v>
      </c>
      <c r="I132" s="14"/>
      <c r="J132" s="34">
        <v>42314</v>
      </c>
      <c r="K132" s="12"/>
      <c r="L132" s="13"/>
      <c r="M132" s="13"/>
      <c r="N132" s="13"/>
      <c r="O132" s="19">
        <v>42335</v>
      </c>
      <c r="P132" s="30"/>
      <c r="Q132" s="13"/>
      <c r="R132" s="13" t="s">
        <v>358</v>
      </c>
      <c r="S132" s="13" t="s">
        <v>21</v>
      </c>
      <c r="T132" s="22"/>
      <c r="X132" s="12"/>
    </row>
    <row r="133" spans="1:24" ht="14.25" customHeight="1" x14ac:dyDescent="0.25">
      <c r="A133" s="23" t="s">
        <v>359</v>
      </c>
      <c r="B133" s="12"/>
      <c r="C133" s="23" t="s">
        <v>360</v>
      </c>
      <c r="D133" s="13" t="s">
        <v>26</v>
      </c>
      <c r="E133" s="13">
        <v>1</v>
      </c>
      <c r="F133" s="14" t="s">
        <v>22</v>
      </c>
      <c r="G133" s="15"/>
      <c r="H133" s="23" t="s">
        <v>78</v>
      </c>
      <c r="I133" s="14"/>
      <c r="J133" s="34">
        <v>42321</v>
      </c>
      <c r="K133" s="12"/>
      <c r="L133" s="13"/>
      <c r="M133" s="13"/>
      <c r="N133" s="13"/>
      <c r="O133" s="19">
        <v>42326</v>
      </c>
      <c r="P133" s="30"/>
      <c r="Q133" s="13"/>
      <c r="R133" s="13" t="s">
        <v>345</v>
      </c>
      <c r="S133" s="13" t="s">
        <v>21</v>
      </c>
      <c r="T133" s="12"/>
      <c r="X133" s="12"/>
    </row>
    <row r="134" spans="1:24" ht="14.25" customHeight="1" x14ac:dyDescent="0.25">
      <c r="A134" s="23" t="s">
        <v>361</v>
      </c>
      <c r="B134" s="12"/>
      <c r="C134" s="23" t="s">
        <v>362</v>
      </c>
      <c r="D134" s="13" t="s">
        <v>32</v>
      </c>
      <c r="E134" s="13">
        <v>1</v>
      </c>
      <c r="F134" s="14" t="s">
        <v>45</v>
      </c>
      <c r="G134" s="14"/>
      <c r="H134" s="15" t="s">
        <v>132</v>
      </c>
      <c r="I134" s="14"/>
      <c r="J134" s="29">
        <v>42327</v>
      </c>
      <c r="K134" s="12"/>
      <c r="L134" s="13"/>
      <c r="M134" s="13"/>
      <c r="N134" s="13"/>
      <c r="O134" s="19">
        <v>42346</v>
      </c>
      <c r="P134" s="30"/>
      <c r="Q134" s="13"/>
      <c r="R134" s="13" t="s">
        <v>363</v>
      </c>
      <c r="S134" s="13" t="s">
        <v>21</v>
      </c>
      <c r="T134" s="12"/>
      <c r="X134" s="12"/>
    </row>
    <row r="135" spans="1:24" ht="14.25" customHeight="1" x14ac:dyDescent="0.25">
      <c r="A135" s="23" t="s">
        <v>364</v>
      </c>
      <c r="B135" s="12"/>
      <c r="C135" s="23" t="s">
        <v>365</v>
      </c>
      <c r="D135" s="13" t="s">
        <v>63</v>
      </c>
      <c r="E135" s="13">
        <v>1</v>
      </c>
      <c r="F135" s="14" t="s">
        <v>27</v>
      </c>
      <c r="G135" s="14"/>
      <c r="H135" s="23" t="s">
        <v>219</v>
      </c>
      <c r="I135" s="14"/>
      <c r="J135" s="24">
        <v>42332</v>
      </c>
      <c r="K135" s="12"/>
      <c r="L135" s="13"/>
      <c r="M135" s="13"/>
      <c r="N135" s="13"/>
      <c r="O135" s="19">
        <v>42352</v>
      </c>
      <c r="P135" s="30"/>
      <c r="Q135" s="13"/>
      <c r="R135" s="13" t="s">
        <v>342</v>
      </c>
      <c r="S135" s="13" t="s">
        <v>342</v>
      </c>
      <c r="T135" s="12"/>
      <c r="X135" s="12"/>
    </row>
    <row r="136" spans="1:24" ht="14.25" customHeight="1" x14ac:dyDescent="0.25">
      <c r="A136" s="23" t="s">
        <v>366</v>
      </c>
      <c r="B136" s="12"/>
      <c r="C136" s="23" t="s">
        <v>367</v>
      </c>
      <c r="D136" s="13" t="s">
        <v>63</v>
      </c>
      <c r="E136" s="13">
        <v>1</v>
      </c>
      <c r="F136" s="14" t="s">
        <v>64</v>
      </c>
      <c r="G136" s="14"/>
      <c r="H136" s="23" t="s">
        <v>219</v>
      </c>
      <c r="I136" s="14"/>
      <c r="J136" s="29">
        <v>42332</v>
      </c>
      <c r="K136" s="12"/>
      <c r="L136" s="13"/>
      <c r="M136" s="13"/>
      <c r="N136" s="13"/>
      <c r="O136" s="19">
        <v>41987</v>
      </c>
      <c r="P136" s="30"/>
      <c r="Q136" s="13"/>
      <c r="R136" s="13" t="s">
        <v>342</v>
      </c>
      <c r="S136" s="13" t="s">
        <v>342</v>
      </c>
      <c r="T136" s="12"/>
      <c r="X136" s="12"/>
    </row>
    <row r="137" spans="1:24" ht="14.25" customHeight="1" x14ac:dyDescent="0.25">
      <c r="A137" s="23" t="s">
        <v>368</v>
      </c>
      <c r="B137" s="12"/>
      <c r="C137" s="23" t="s">
        <v>369</v>
      </c>
      <c r="D137" s="13" t="s">
        <v>39</v>
      </c>
      <c r="E137" s="13">
        <v>1</v>
      </c>
      <c r="F137" s="14" t="s">
        <v>164</v>
      </c>
      <c r="G137" s="15"/>
      <c r="H137" s="15" t="s">
        <v>78</v>
      </c>
      <c r="I137" s="14"/>
      <c r="J137" s="24">
        <v>42339</v>
      </c>
      <c r="K137" s="12"/>
      <c r="L137" s="13"/>
      <c r="M137" s="13"/>
      <c r="N137" s="13"/>
      <c r="O137" s="19">
        <v>42325</v>
      </c>
      <c r="P137" s="30"/>
      <c r="Q137" s="13"/>
      <c r="R137" s="13" t="s">
        <v>370</v>
      </c>
      <c r="S137" s="13" t="s">
        <v>371</v>
      </c>
      <c r="T137" s="12"/>
      <c r="X137" s="12"/>
    </row>
    <row r="138" spans="1:24" ht="14.25" customHeight="1" x14ac:dyDescent="0.25">
      <c r="A138" s="23" t="s">
        <v>372</v>
      </c>
      <c r="B138" s="12"/>
      <c r="C138" s="23" t="s">
        <v>373</v>
      </c>
      <c r="D138" s="13" t="s">
        <v>101</v>
      </c>
      <c r="E138" s="13">
        <v>1</v>
      </c>
      <c r="F138" s="14" t="s">
        <v>56</v>
      </c>
      <c r="G138" s="15"/>
      <c r="H138" s="23" t="s">
        <v>23</v>
      </c>
      <c r="I138" s="14"/>
      <c r="J138" s="29">
        <v>42341</v>
      </c>
      <c r="K138" s="12"/>
      <c r="L138" s="13"/>
      <c r="M138" s="13"/>
      <c r="N138" s="13"/>
      <c r="O138" s="19">
        <v>42361</v>
      </c>
      <c r="P138" s="30"/>
      <c r="Q138" s="13"/>
      <c r="R138" s="13" t="s">
        <v>345</v>
      </c>
      <c r="S138" s="13" t="s">
        <v>21</v>
      </c>
      <c r="T138" s="22"/>
      <c r="X138" s="12"/>
    </row>
    <row r="139" spans="1:24" ht="48.75" customHeight="1" x14ac:dyDescent="0.25">
      <c r="A139" s="23" t="s">
        <v>374</v>
      </c>
      <c r="B139" s="11" t="s">
        <v>375</v>
      </c>
      <c r="C139" s="23" t="s">
        <v>376</v>
      </c>
      <c r="D139" s="13" t="s">
        <v>39</v>
      </c>
      <c r="E139" s="13">
        <v>1</v>
      </c>
      <c r="F139" s="14" t="s">
        <v>27</v>
      </c>
      <c r="G139" s="14"/>
      <c r="H139" s="13" t="s">
        <v>377</v>
      </c>
      <c r="I139" s="13" t="s">
        <v>378</v>
      </c>
      <c r="J139" s="24">
        <v>42341</v>
      </c>
      <c r="K139" s="12"/>
      <c r="L139" s="13"/>
      <c r="M139" s="13"/>
      <c r="N139" s="13"/>
      <c r="O139" s="35">
        <v>42391</v>
      </c>
      <c r="P139" s="25">
        <v>42394</v>
      </c>
      <c r="Q139" s="13"/>
      <c r="R139" s="13" t="s">
        <v>342</v>
      </c>
      <c r="S139" s="13" t="s">
        <v>342</v>
      </c>
      <c r="T139" s="22"/>
      <c r="X139" s="12"/>
    </row>
    <row r="140" spans="1:24" ht="14.25" customHeight="1" x14ac:dyDescent="0.25">
      <c r="A140" s="23" t="s">
        <v>379</v>
      </c>
      <c r="B140" s="12"/>
      <c r="C140" s="23" t="s">
        <v>380</v>
      </c>
      <c r="D140" s="13" t="s">
        <v>101</v>
      </c>
      <c r="E140" s="13">
        <v>1</v>
      </c>
      <c r="F140" s="14" t="s">
        <v>164</v>
      </c>
      <c r="G140" s="14"/>
      <c r="H140" s="15" t="s">
        <v>23</v>
      </c>
      <c r="I140" s="14"/>
      <c r="J140" s="29">
        <v>42342</v>
      </c>
      <c r="K140" s="12"/>
      <c r="L140" s="13"/>
      <c r="M140" s="13"/>
      <c r="N140" s="13"/>
      <c r="O140" s="19">
        <v>42361</v>
      </c>
      <c r="P140" s="30"/>
      <c r="Q140" s="13"/>
      <c r="R140" s="13" t="s">
        <v>345</v>
      </c>
      <c r="S140" s="13" t="s">
        <v>21</v>
      </c>
      <c r="T140" s="15" t="s">
        <v>21</v>
      </c>
      <c r="X140" s="12"/>
    </row>
    <row r="141" spans="1:24" ht="14.25" customHeight="1" x14ac:dyDescent="0.25">
      <c r="A141" s="23" t="s">
        <v>381</v>
      </c>
      <c r="B141" s="11" t="s">
        <v>263</v>
      </c>
      <c r="C141" s="23" t="s">
        <v>382</v>
      </c>
      <c r="D141" s="13" t="s">
        <v>26</v>
      </c>
      <c r="E141" s="13">
        <v>1</v>
      </c>
      <c r="F141" s="14" t="s">
        <v>131</v>
      </c>
      <c r="G141" s="14"/>
      <c r="H141" s="13" t="s">
        <v>33</v>
      </c>
      <c r="I141" s="13" t="s">
        <v>378</v>
      </c>
      <c r="J141" s="24" t="s">
        <v>383</v>
      </c>
      <c r="K141" s="12"/>
      <c r="L141" s="13"/>
      <c r="M141" s="13"/>
      <c r="N141" s="13"/>
      <c r="O141" s="19">
        <v>42390</v>
      </c>
      <c r="P141" s="25">
        <v>42395</v>
      </c>
      <c r="Q141" s="13"/>
      <c r="R141" s="13" t="s">
        <v>384</v>
      </c>
      <c r="S141" s="13" t="s">
        <v>21</v>
      </c>
      <c r="T141" s="12"/>
      <c r="X141" s="12"/>
    </row>
    <row r="142" spans="1:24" ht="14.25" customHeight="1" x14ac:dyDescent="0.25">
      <c r="A142" s="23" t="s">
        <v>385</v>
      </c>
      <c r="B142" s="12"/>
      <c r="C142" s="23" t="s">
        <v>386</v>
      </c>
      <c r="D142" s="13" t="s">
        <v>63</v>
      </c>
      <c r="E142" s="13">
        <v>1</v>
      </c>
      <c r="F142" s="14" t="s">
        <v>387</v>
      </c>
      <c r="G142" s="15"/>
      <c r="H142" s="23" t="s">
        <v>144</v>
      </c>
      <c r="I142" s="14"/>
      <c r="J142" s="29" t="s">
        <v>388</v>
      </c>
      <c r="K142" s="12"/>
      <c r="L142" s="13"/>
      <c r="M142" s="13"/>
      <c r="N142" s="13"/>
      <c r="O142" s="19">
        <v>42376</v>
      </c>
      <c r="P142" s="30"/>
      <c r="Q142" s="13"/>
      <c r="R142" s="13" t="s">
        <v>21</v>
      </c>
      <c r="S142" s="13" t="s">
        <v>21</v>
      </c>
      <c r="T142" s="12"/>
      <c r="X142" s="12"/>
    </row>
    <row r="143" spans="1:24" ht="14.25" customHeight="1" x14ac:dyDescent="0.25">
      <c r="A143" s="23" t="s">
        <v>389</v>
      </c>
      <c r="B143" s="11" t="s">
        <v>390</v>
      </c>
      <c r="C143" s="23" t="s">
        <v>391</v>
      </c>
      <c r="D143" s="13" t="s">
        <v>63</v>
      </c>
      <c r="E143" s="12" t="s">
        <v>21</v>
      </c>
      <c r="F143" s="14" t="s">
        <v>392</v>
      </c>
      <c r="G143" s="15"/>
      <c r="H143" s="13" t="s">
        <v>377</v>
      </c>
      <c r="I143" s="13" t="s">
        <v>40</v>
      </c>
      <c r="J143" s="24" t="s">
        <v>388</v>
      </c>
      <c r="K143" s="12"/>
      <c r="L143" s="13"/>
      <c r="M143" s="13"/>
      <c r="N143" s="13"/>
      <c r="O143" s="19" t="s">
        <v>393</v>
      </c>
      <c r="P143" s="25">
        <v>42397</v>
      </c>
      <c r="Q143" s="13"/>
      <c r="R143" s="13" t="s">
        <v>345</v>
      </c>
      <c r="S143" s="13" t="s">
        <v>21</v>
      </c>
      <c r="T143" s="12"/>
      <c r="X143" s="12"/>
    </row>
    <row r="144" spans="1:24" ht="14.25" customHeight="1" x14ac:dyDescent="0.25">
      <c r="A144" s="23" t="s">
        <v>394</v>
      </c>
      <c r="B144" s="12"/>
      <c r="C144" s="23" t="s">
        <v>395</v>
      </c>
      <c r="D144" s="13" t="s">
        <v>63</v>
      </c>
      <c r="E144" s="13">
        <v>1</v>
      </c>
      <c r="F144" s="14" t="s">
        <v>27</v>
      </c>
      <c r="G144" s="14"/>
      <c r="H144" s="23" t="s">
        <v>396</v>
      </c>
      <c r="I144" s="14"/>
      <c r="J144" s="29" t="s">
        <v>388</v>
      </c>
      <c r="K144" s="12"/>
      <c r="L144" s="13"/>
      <c r="M144" s="13"/>
      <c r="N144" s="13"/>
      <c r="O144" s="19">
        <v>42347</v>
      </c>
      <c r="P144" s="30"/>
      <c r="Q144" s="13"/>
      <c r="R144" s="13" t="s">
        <v>342</v>
      </c>
      <c r="S144" s="13" t="s">
        <v>342</v>
      </c>
      <c r="T144" s="12"/>
      <c r="X144" s="12"/>
    </row>
    <row r="145" spans="1:24" ht="64.900000000000006" customHeight="1" x14ac:dyDescent="0.25">
      <c r="A145" s="23" t="s">
        <v>397</v>
      </c>
      <c r="B145" s="11" t="s">
        <v>398</v>
      </c>
      <c r="C145" s="23" t="s">
        <v>399</v>
      </c>
      <c r="D145" s="13" t="s">
        <v>20</v>
      </c>
      <c r="E145" s="13">
        <v>2</v>
      </c>
      <c r="F145" s="14" t="s">
        <v>27</v>
      </c>
      <c r="G145" s="14"/>
      <c r="H145" s="13" t="s">
        <v>377</v>
      </c>
      <c r="I145" s="13" t="s">
        <v>40</v>
      </c>
      <c r="J145" s="24" t="s">
        <v>388</v>
      </c>
      <c r="K145" s="12"/>
      <c r="L145" s="13"/>
      <c r="M145" s="13"/>
      <c r="N145" s="13"/>
      <c r="O145" s="36" t="s">
        <v>400</v>
      </c>
      <c r="P145" s="25">
        <v>42397</v>
      </c>
      <c r="Q145" s="13"/>
      <c r="R145" s="13" t="s">
        <v>401</v>
      </c>
      <c r="S145" s="13" t="s">
        <v>402</v>
      </c>
      <c r="T145" s="12"/>
      <c r="X145" s="12"/>
    </row>
    <row r="146" spans="1:24" ht="14.25" customHeight="1" x14ac:dyDescent="0.25">
      <c r="A146" s="23" t="s">
        <v>403</v>
      </c>
      <c r="B146" s="11" t="s">
        <v>404</v>
      </c>
      <c r="C146" s="23" t="s">
        <v>405</v>
      </c>
      <c r="D146" s="13" t="s">
        <v>26</v>
      </c>
      <c r="E146" s="13">
        <v>1</v>
      </c>
      <c r="F146" s="14" t="s">
        <v>406</v>
      </c>
      <c r="G146" s="14"/>
      <c r="H146" s="13" t="s">
        <v>407</v>
      </c>
      <c r="I146" s="13" t="s">
        <v>408</v>
      </c>
      <c r="J146" s="29" t="s">
        <v>409</v>
      </c>
      <c r="K146" s="12"/>
      <c r="L146" s="13"/>
      <c r="M146" s="13"/>
      <c r="N146" s="13"/>
      <c r="O146" s="19">
        <v>42404</v>
      </c>
      <c r="P146" s="25">
        <v>42405</v>
      </c>
      <c r="Q146" s="13"/>
      <c r="R146" s="12"/>
      <c r="S146" s="13" t="s">
        <v>345</v>
      </c>
      <c r="T146" s="22"/>
      <c r="X146" s="12"/>
    </row>
    <row r="147" spans="1:24" ht="14.25" customHeight="1" x14ac:dyDescent="0.25">
      <c r="A147" s="23" t="s">
        <v>410</v>
      </c>
      <c r="B147" s="12"/>
      <c r="C147" s="23" t="s">
        <v>411</v>
      </c>
      <c r="D147" s="13" t="s">
        <v>86</v>
      </c>
      <c r="E147" s="13">
        <v>1</v>
      </c>
      <c r="F147" s="14" t="s">
        <v>164</v>
      </c>
      <c r="G147" s="15"/>
      <c r="H147" s="23" t="s">
        <v>78</v>
      </c>
      <c r="I147" s="14"/>
      <c r="J147" s="34">
        <v>42346</v>
      </c>
      <c r="K147" s="12"/>
      <c r="L147" s="13"/>
      <c r="M147" s="13"/>
      <c r="N147" s="13"/>
      <c r="O147" s="19">
        <v>42376</v>
      </c>
      <c r="P147" s="30"/>
      <c r="Q147" s="13"/>
      <c r="R147" s="13" t="s">
        <v>334</v>
      </c>
      <c r="S147" s="13" t="s">
        <v>21</v>
      </c>
      <c r="T147" s="22"/>
      <c r="X147" s="12"/>
    </row>
    <row r="148" spans="1:24" ht="14.25" customHeight="1" x14ac:dyDescent="0.25">
      <c r="A148" s="23" t="s">
        <v>412</v>
      </c>
      <c r="B148" s="12"/>
      <c r="C148" s="23" t="s">
        <v>413</v>
      </c>
      <c r="D148" s="13" t="s">
        <v>20</v>
      </c>
      <c r="E148" s="13">
        <v>1</v>
      </c>
      <c r="F148" s="14" t="s">
        <v>164</v>
      </c>
      <c r="G148" s="15">
        <v>1</v>
      </c>
      <c r="H148" s="23" t="s">
        <v>23</v>
      </c>
      <c r="I148" s="14"/>
      <c r="J148" s="29">
        <v>42348</v>
      </c>
      <c r="K148" s="12"/>
      <c r="L148" s="13"/>
      <c r="M148" s="13"/>
      <c r="N148" s="13"/>
      <c r="O148" s="19">
        <v>42361</v>
      </c>
      <c r="P148" s="30"/>
      <c r="Q148" s="13"/>
      <c r="R148" s="13" t="s">
        <v>414</v>
      </c>
      <c r="S148" s="13" t="s">
        <v>345</v>
      </c>
      <c r="T148" s="22"/>
      <c r="X148" s="12"/>
    </row>
    <row r="149" spans="1:24" ht="14.25" customHeight="1" x14ac:dyDescent="0.25">
      <c r="A149" s="23" t="s">
        <v>415</v>
      </c>
      <c r="B149" s="11" t="s">
        <v>416</v>
      </c>
      <c r="C149" s="23" t="s">
        <v>417</v>
      </c>
      <c r="D149" s="13" t="s">
        <v>20</v>
      </c>
      <c r="E149" s="13">
        <v>1</v>
      </c>
      <c r="F149" s="14" t="s">
        <v>418</v>
      </c>
      <c r="G149" s="14"/>
      <c r="H149" s="13" t="s">
        <v>23</v>
      </c>
      <c r="I149" s="13" t="s">
        <v>378</v>
      </c>
      <c r="J149" s="24">
        <v>42348</v>
      </c>
      <c r="K149" s="12"/>
      <c r="L149" s="13"/>
      <c r="M149" s="13"/>
      <c r="N149" s="13"/>
      <c r="O149" s="19">
        <v>42405</v>
      </c>
      <c r="P149" s="25">
        <v>42405</v>
      </c>
      <c r="Q149" s="13" t="s">
        <v>419</v>
      </c>
      <c r="R149" s="13" t="s">
        <v>342</v>
      </c>
      <c r="S149" s="13" t="s">
        <v>342</v>
      </c>
      <c r="T149" s="12"/>
      <c r="X149" s="12"/>
    </row>
    <row r="150" spans="1:24" ht="14.25" customHeight="1" x14ac:dyDescent="0.25">
      <c r="A150" s="23" t="s">
        <v>420</v>
      </c>
      <c r="B150" s="12"/>
      <c r="C150" s="23" t="s">
        <v>421</v>
      </c>
      <c r="D150" s="13" t="s">
        <v>63</v>
      </c>
      <c r="E150" s="13">
        <v>1</v>
      </c>
      <c r="F150" s="14" t="s">
        <v>164</v>
      </c>
      <c r="G150" s="14">
        <v>1</v>
      </c>
      <c r="H150" s="23" t="s">
        <v>23</v>
      </c>
      <c r="I150" s="14"/>
      <c r="J150" s="29">
        <v>42348</v>
      </c>
      <c r="K150" s="12"/>
      <c r="L150" s="13"/>
      <c r="M150" s="13"/>
      <c r="N150" s="13"/>
      <c r="O150" s="19">
        <v>42380</v>
      </c>
      <c r="P150" s="30"/>
      <c r="Q150" s="13"/>
      <c r="R150" s="13" t="s">
        <v>414</v>
      </c>
      <c r="S150" s="13" t="s">
        <v>345</v>
      </c>
      <c r="T150" s="12"/>
      <c r="X150" s="12"/>
    </row>
    <row r="151" spans="1:24" ht="14.25" customHeight="1" x14ac:dyDescent="0.25">
      <c r="A151" s="23" t="s">
        <v>422</v>
      </c>
      <c r="B151" s="12"/>
      <c r="C151" s="23" t="s">
        <v>423</v>
      </c>
      <c r="D151" s="13" t="s">
        <v>63</v>
      </c>
      <c r="E151" s="13">
        <v>1</v>
      </c>
      <c r="F151" s="14" t="s">
        <v>64</v>
      </c>
      <c r="G151" s="14">
        <v>1</v>
      </c>
      <c r="H151" s="23" t="s">
        <v>23</v>
      </c>
      <c r="I151" s="14"/>
      <c r="J151" s="24">
        <v>42354</v>
      </c>
      <c r="K151" s="12"/>
      <c r="L151" s="13"/>
      <c r="M151" s="13"/>
      <c r="N151" s="13"/>
      <c r="O151" s="19">
        <v>42380</v>
      </c>
      <c r="P151" s="30"/>
      <c r="Q151" s="13"/>
      <c r="R151" s="13" t="s">
        <v>414</v>
      </c>
      <c r="S151" s="13" t="s">
        <v>345</v>
      </c>
      <c r="T151" s="12"/>
      <c r="X151" s="12"/>
    </row>
    <row r="152" spans="1:24" ht="14.25" customHeight="1" x14ac:dyDescent="0.25">
      <c r="A152" s="23" t="s">
        <v>424</v>
      </c>
      <c r="B152" s="11" t="s">
        <v>425</v>
      </c>
      <c r="C152" s="23" t="s">
        <v>426</v>
      </c>
      <c r="D152" s="13" t="s">
        <v>32</v>
      </c>
      <c r="E152" s="13">
        <v>1</v>
      </c>
      <c r="F152" s="14" t="s">
        <v>418</v>
      </c>
      <c r="G152" s="15"/>
      <c r="H152" s="13" t="s">
        <v>407</v>
      </c>
      <c r="I152" s="13" t="s">
        <v>378</v>
      </c>
      <c r="J152" s="29" t="s">
        <v>388</v>
      </c>
      <c r="K152" s="12"/>
      <c r="L152" s="13"/>
      <c r="M152" s="13"/>
      <c r="N152" s="13"/>
      <c r="O152" s="19">
        <v>42397</v>
      </c>
      <c r="P152" s="25">
        <v>42397</v>
      </c>
      <c r="Q152" s="13" t="s">
        <v>427</v>
      </c>
      <c r="R152" s="12"/>
      <c r="S152" s="12"/>
      <c r="T152" s="12"/>
      <c r="X152" s="12"/>
    </row>
    <row r="153" spans="1:24" ht="123.4" customHeight="1" x14ac:dyDescent="0.25">
      <c r="A153" s="23" t="s">
        <v>428</v>
      </c>
      <c r="B153" s="11" t="s">
        <v>429</v>
      </c>
      <c r="C153" s="23" t="s">
        <v>430</v>
      </c>
      <c r="D153" s="13" t="s">
        <v>32</v>
      </c>
      <c r="E153" s="13">
        <v>60</v>
      </c>
      <c r="F153" s="14" t="s">
        <v>406</v>
      </c>
      <c r="G153" s="15"/>
      <c r="H153" s="13" t="s">
        <v>33</v>
      </c>
      <c r="I153" s="14"/>
      <c r="J153" s="24" t="s">
        <v>431</v>
      </c>
      <c r="K153" s="12"/>
      <c r="L153" s="13"/>
      <c r="M153" s="13"/>
      <c r="N153" s="13"/>
      <c r="O153" s="19" t="s">
        <v>432</v>
      </c>
      <c r="P153" s="25" t="s">
        <v>433</v>
      </c>
      <c r="Q153" s="13" t="s">
        <v>434</v>
      </c>
      <c r="R153" s="12"/>
      <c r="S153" s="12"/>
      <c r="T153" s="12"/>
      <c r="X153" s="12"/>
    </row>
    <row r="154" spans="1:24" ht="14.25" customHeight="1" x14ac:dyDescent="0.25">
      <c r="A154" s="23" t="s">
        <v>435</v>
      </c>
      <c r="B154" s="12"/>
      <c r="C154" s="23" t="s">
        <v>436</v>
      </c>
      <c r="D154" s="13" t="s">
        <v>93</v>
      </c>
      <c r="E154" s="13">
        <v>1</v>
      </c>
      <c r="F154" s="14" t="s">
        <v>437</v>
      </c>
      <c r="G154" s="14"/>
      <c r="H154" s="23" t="s">
        <v>239</v>
      </c>
      <c r="I154" s="14"/>
      <c r="J154" s="37">
        <v>42353</v>
      </c>
      <c r="K154" s="12"/>
      <c r="L154" s="13"/>
      <c r="M154" s="13"/>
      <c r="N154" s="13"/>
      <c r="O154" s="19">
        <v>42355</v>
      </c>
      <c r="P154" s="30"/>
      <c r="Q154" s="13"/>
      <c r="R154" s="13" t="s">
        <v>345</v>
      </c>
      <c r="S154" s="13" t="s">
        <v>21</v>
      </c>
      <c r="T154" s="15" t="s">
        <v>21</v>
      </c>
      <c r="X154" s="12"/>
    </row>
    <row r="155" spans="1:24" s="33" customFormat="1" ht="14.25" customHeight="1" x14ac:dyDescent="0.25">
      <c r="A155" s="38" t="s">
        <v>438</v>
      </c>
      <c r="B155" s="11" t="s">
        <v>439</v>
      </c>
      <c r="C155" s="23" t="s">
        <v>440</v>
      </c>
      <c r="D155" s="13" t="s">
        <v>20</v>
      </c>
      <c r="E155" s="12" t="s">
        <v>21</v>
      </c>
      <c r="F155" s="14" t="s">
        <v>45</v>
      </c>
      <c r="G155" s="39"/>
      <c r="H155" s="13" t="s">
        <v>45</v>
      </c>
      <c r="I155" s="13" t="s">
        <v>40</v>
      </c>
      <c r="J155" s="24">
        <v>41977</v>
      </c>
      <c r="K155" s="12"/>
      <c r="L155" s="13"/>
      <c r="M155" s="13"/>
      <c r="N155" s="13"/>
      <c r="O155" s="19">
        <v>42535</v>
      </c>
      <c r="P155" s="25">
        <v>42535</v>
      </c>
      <c r="Q155" s="13"/>
      <c r="R155" s="13">
        <v>675162</v>
      </c>
      <c r="S155" s="13">
        <v>29</v>
      </c>
      <c r="T155" s="12"/>
      <c r="U155" s="31"/>
      <c r="V155" s="31"/>
      <c r="W155" s="31"/>
      <c r="X155" s="12"/>
    </row>
    <row r="156" spans="1:24" s="33" customFormat="1" ht="14.25" customHeight="1" x14ac:dyDescent="0.25">
      <c r="A156" s="38" t="s">
        <v>438</v>
      </c>
      <c r="B156" s="11" t="s">
        <v>439</v>
      </c>
      <c r="C156" s="23" t="s">
        <v>440</v>
      </c>
      <c r="D156" s="13" t="s">
        <v>20</v>
      </c>
      <c r="E156" s="12" t="s">
        <v>21</v>
      </c>
      <c r="F156" s="14" t="s">
        <v>45</v>
      </c>
      <c r="G156" s="39"/>
      <c r="H156" s="13" t="s">
        <v>45</v>
      </c>
      <c r="I156" s="13" t="s">
        <v>40</v>
      </c>
      <c r="J156" s="29">
        <v>42042</v>
      </c>
      <c r="K156" s="12"/>
      <c r="L156" s="13"/>
      <c r="M156" s="13"/>
      <c r="N156" s="13"/>
      <c r="O156" s="19">
        <v>42449</v>
      </c>
      <c r="P156" s="25">
        <v>42449</v>
      </c>
      <c r="Q156" s="13"/>
      <c r="R156" s="13">
        <v>506996</v>
      </c>
      <c r="S156" s="13">
        <v>23</v>
      </c>
      <c r="T156" s="12"/>
      <c r="U156" s="31"/>
      <c r="V156" s="31"/>
      <c r="W156" s="31"/>
      <c r="X156" s="12"/>
    </row>
    <row r="157" spans="1:24" s="33" customFormat="1" ht="14.25" customHeight="1" x14ac:dyDescent="0.25">
      <c r="A157" s="38" t="s">
        <v>441</v>
      </c>
      <c r="B157" s="11" t="s">
        <v>442</v>
      </c>
      <c r="C157" s="23" t="s">
        <v>443</v>
      </c>
      <c r="D157" s="13" t="s">
        <v>20</v>
      </c>
      <c r="E157" s="12" t="s">
        <v>358</v>
      </c>
      <c r="F157" s="14" t="s">
        <v>45</v>
      </c>
      <c r="G157" s="39"/>
      <c r="H157" s="13" t="s">
        <v>45</v>
      </c>
      <c r="I157" s="13" t="s">
        <v>40</v>
      </c>
      <c r="J157" s="24">
        <v>42102</v>
      </c>
      <c r="K157" s="12"/>
      <c r="L157" s="13"/>
      <c r="M157" s="13"/>
      <c r="N157" s="13"/>
      <c r="O157" s="19">
        <v>42510</v>
      </c>
      <c r="P157" s="25">
        <v>42510</v>
      </c>
      <c r="Q157" s="13" t="s">
        <v>444</v>
      </c>
      <c r="R157" s="13">
        <v>974347</v>
      </c>
      <c r="S157" s="13">
        <v>61</v>
      </c>
      <c r="T157" s="12"/>
      <c r="U157" s="31"/>
      <c r="V157" s="31"/>
      <c r="W157" s="31"/>
      <c r="X157" s="12"/>
    </row>
    <row r="158" spans="1:24" s="33" customFormat="1" ht="30" customHeight="1" x14ac:dyDescent="0.25">
      <c r="A158" s="38" t="s">
        <v>445</v>
      </c>
      <c r="B158" s="11" t="s">
        <v>446</v>
      </c>
      <c r="C158" s="23" t="s">
        <v>447</v>
      </c>
      <c r="D158" s="13" t="s">
        <v>74</v>
      </c>
      <c r="E158" s="12" t="s">
        <v>21</v>
      </c>
      <c r="F158" s="14" t="s">
        <v>406</v>
      </c>
      <c r="G158" s="39"/>
      <c r="H158" s="13" t="s">
        <v>448</v>
      </c>
      <c r="I158" s="13" t="s">
        <v>449</v>
      </c>
      <c r="J158" s="29">
        <v>42305</v>
      </c>
      <c r="K158" s="12"/>
      <c r="L158" s="13"/>
      <c r="M158" s="13"/>
      <c r="N158" s="13"/>
      <c r="O158" s="19">
        <v>42384</v>
      </c>
      <c r="P158" s="25">
        <v>42384</v>
      </c>
      <c r="Q158" s="13"/>
      <c r="R158" s="13">
        <v>46</v>
      </c>
      <c r="S158" s="13">
        <v>6</v>
      </c>
      <c r="T158" s="12"/>
      <c r="U158" s="31"/>
      <c r="V158" s="31"/>
      <c r="W158" s="31"/>
      <c r="X158" s="12"/>
    </row>
    <row r="159" spans="1:24" s="33" customFormat="1" ht="14.25" customHeight="1" x14ac:dyDescent="0.25">
      <c r="A159" s="38" t="s">
        <v>450</v>
      </c>
      <c r="B159" s="11" t="s">
        <v>451</v>
      </c>
      <c r="C159" s="23" t="s">
        <v>452</v>
      </c>
      <c r="D159" s="13" t="s">
        <v>39</v>
      </c>
      <c r="E159" s="12" t="s">
        <v>21</v>
      </c>
      <c r="F159" s="14" t="s">
        <v>45</v>
      </c>
      <c r="G159" s="39"/>
      <c r="H159" s="13" t="s">
        <v>453</v>
      </c>
      <c r="I159" s="13" t="s">
        <v>378</v>
      </c>
      <c r="J159" s="24">
        <v>42327</v>
      </c>
      <c r="K159" s="12"/>
      <c r="L159" s="13"/>
      <c r="M159" s="13"/>
      <c r="N159" s="13"/>
      <c r="O159" s="19">
        <v>42516</v>
      </c>
      <c r="P159" s="25">
        <v>42516</v>
      </c>
      <c r="Q159" s="13"/>
      <c r="R159" s="13">
        <v>481802</v>
      </c>
      <c r="S159" s="13">
        <v>17</v>
      </c>
      <c r="T159" s="12"/>
      <c r="U159" s="31"/>
      <c r="V159" s="31"/>
      <c r="W159" s="31"/>
      <c r="X159" s="12"/>
    </row>
    <row r="160" spans="1:24" s="33" customFormat="1" ht="14.25" customHeight="1" x14ac:dyDescent="0.25">
      <c r="A160" s="38" t="s">
        <v>454</v>
      </c>
      <c r="B160" s="11" t="s">
        <v>455</v>
      </c>
      <c r="C160" s="23" t="s">
        <v>456</v>
      </c>
      <c r="D160" s="13" t="s">
        <v>86</v>
      </c>
      <c r="E160" s="12" t="s">
        <v>21</v>
      </c>
      <c r="F160" s="14" t="s">
        <v>406</v>
      </c>
      <c r="G160" s="39"/>
      <c r="H160" s="13" t="s">
        <v>407</v>
      </c>
      <c r="I160" s="13" t="s">
        <v>265</v>
      </c>
      <c r="J160" s="29">
        <v>42333</v>
      </c>
      <c r="K160" s="12"/>
      <c r="L160" s="13"/>
      <c r="M160" s="13"/>
      <c r="N160" s="13"/>
      <c r="O160" s="19">
        <v>42384</v>
      </c>
      <c r="P160" s="25">
        <v>42384</v>
      </c>
      <c r="Q160" s="13"/>
      <c r="R160" s="13">
        <v>376</v>
      </c>
      <c r="S160" s="13">
        <v>21</v>
      </c>
      <c r="T160" s="12"/>
      <c r="U160" s="31"/>
      <c r="V160" s="31"/>
      <c r="W160" s="31"/>
      <c r="X160" s="12"/>
    </row>
    <row r="161" spans="1:24" s="33" customFormat="1" ht="14.25" customHeight="1" x14ac:dyDescent="0.25">
      <c r="A161" s="38" t="s">
        <v>457</v>
      </c>
      <c r="B161" s="11" t="s">
        <v>458</v>
      </c>
      <c r="C161" s="23" t="s">
        <v>459</v>
      </c>
      <c r="D161" s="13" t="s">
        <v>39</v>
      </c>
      <c r="E161" s="12" t="s">
        <v>21</v>
      </c>
      <c r="F161" s="14" t="s">
        <v>406</v>
      </c>
      <c r="G161" s="39"/>
      <c r="H161" s="13" t="s">
        <v>33</v>
      </c>
      <c r="I161" s="13" t="s">
        <v>378</v>
      </c>
      <c r="J161" s="24">
        <v>42335</v>
      </c>
      <c r="K161" s="12"/>
      <c r="L161" s="13"/>
      <c r="M161" s="13"/>
      <c r="N161" s="13"/>
      <c r="O161" s="19">
        <v>42389</v>
      </c>
      <c r="P161" s="25">
        <v>42389</v>
      </c>
      <c r="Q161" s="13"/>
      <c r="R161" s="13">
        <v>633</v>
      </c>
      <c r="S161" s="13">
        <v>27</v>
      </c>
      <c r="T161" s="12"/>
      <c r="U161" s="31"/>
      <c r="V161" s="31"/>
      <c r="W161" s="31"/>
      <c r="X161" s="12"/>
    </row>
    <row r="162" spans="1:24" s="33" customFormat="1" ht="14.25" customHeight="1" x14ac:dyDescent="0.25">
      <c r="A162" s="38" t="s">
        <v>460</v>
      </c>
      <c r="B162" s="11" t="s">
        <v>461</v>
      </c>
      <c r="C162" s="23" t="s">
        <v>462</v>
      </c>
      <c r="D162" s="13" t="s">
        <v>93</v>
      </c>
      <c r="E162" s="12" t="s">
        <v>345</v>
      </c>
      <c r="F162" s="14" t="s">
        <v>406</v>
      </c>
      <c r="G162" s="39"/>
      <c r="H162" s="13" t="s">
        <v>33</v>
      </c>
      <c r="I162" s="13" t="s">
        <v>378</v>
      </c>
      <c r="J162" s="29">
        <v>42354</v>
      </c>
      <c r="K162" s="12"/>
      <c r="L162" s="13"/>
      <c r="M162" s="13"/>
      <c r="N162" s="13"/>
      <c r="O162" s="19">
        <v>42489</v>
      </c>
      <c r="P162" s="25">
        <v>42489</v>
      </c>
      <c r="Q162" s="13"/>
      <c r="R162" s="13">
        <v>4847</v>
      </c>
      <c r="S162" s="13">
        <v>71</v>
      </c>
      <c r="T162" s="12"/>
      <c r="U162" s="31"/>
      <c r="V162" s="31"/>
      <c r="W162" s="31"/>
      <c r="X162" s="12"/>
    </row>
    <row r="163" spans="1:24" s="33" customFormat="1" ht="14.25" customHeight="1" thickBot="1" x14ac:dyDescent="0.3">
      <c r="A163" s="38" t="s">
        <v>463</v>
      </c>
      <c r="B163" s="11" t="s">
        <v>464</v>
      </c>
      <c r="C163" s="23" t="s">
        <v>465</v>
      </c>
      <c r="D163" s="13" t="s">
        <v>93</v>
      </c>
      <c r="E163" s="12" t="s">
        <v>21</v>
      </c>
      <c r="F163" s="14" t="s">
        <v>466</v>
      </c>
      <c r="G163" s="39"/>
      <c r="H163" s="13" t="s">
        <v>239</v>
      </c>
      <c r="I163" s="13" t="s">
        <v>408</v>
      </c>
      <c r="J163" s="24">
        <v>42389</v>
      </c>
      <c r="K163" s="12"/>
      <c r="L163" s="13"/>
      <c r="M163" s="13"/>
      <c r="N163" s="13"/>
      <c r="O163" s="19">
        <v>42410</v>
      </c>
      <c r="P163" s="25">
        <v>42410</v>
      </c>
      <c r="Q163" s="13"/>
      <c r="R163" s="13">
        <v>3</v>
      </c>
      <c r="S163" s="13">
        <v>3</v>
      </c>
      <c r="T163" s="12"/>
      <c r="U163" s="31"/>
      <c r="V163" s="31"/>
      <c r="W163" s="31"/>
      <c r="X163" s="12"/>
    </row>
    <row r="164" spans="1:24" s="52" customFormat="1" ht="14.25" customHeight="1" thickTop="1" thickBot="1" x14ac:dyDescent="0.3">
      <c r="A164" s="40" t="s">
        <v>467</v>
      </c>
      <c r="B164" s="41" t="s">
        <v>468</v>
      </c>
      <c r="C164" s="42" t="s">
        <v>469</v>
      </c>
      <c r="D164" s="13" t="s">
        <v>63</v>
      </c>
      <c r="E164" s="43">
        <v>1</v>
      </c>
      <c r="F164" s="44" t="s">
        <v>164</v>
      </c>
      <c r="G164" s="45"/>
      <c r="H164" s="46" t="s">
        <v>377</v>
      </c>
      <c r="I164" s="46" t="s">
        <v>378</v>
      </c>
      <c r="J164" s="47">
        <v>42373</v>
      </c>
      <c r="K164" s="48"/>
      <c r="L164" s="46"/>
      <c r="M164" s="46"/>
      <c r="N164" s="46"/>
      <c r="O164" s="49">
        <v>42394</v>
      </c>
      <c r="P164" s="50">
        <v>42394</v>
      </c>
      <c r="Q164" s="46"/>
      <c r="R164" s="46">
        <v>8</v>
      </c>
      <c r="S164" s="46">
        <v>1</v>
      </c>
      <c r="T164" s="48"/>
      <c r="U164" s="51"/>
      <c r="V164" s="51"/>
      <c r="W164" s="51"/>
      <c r="X164" s="48"/>
    </row>
    <row r="165" spans="1:24" s="52" customFormat="1" ht="14.25" customHeight="1" thickTop="1" thickBot="1" x14ac:dyDescent="0.3">
      <c r="A165" s="40" t="s">
        <v>470</v>
      </c>
      <c r="B165" s="41" t="s">
        <v>471</v>
      </c>
      <c r="C165" s="42" t="s">
        <v>472</v>
      </c>
      <c r="D165" s="13" t="s">
        <v>26</v>
      </c>
      <c r="E165" s="53">
        <v>1</v>
      </c>
      <c r="F165" s="54" t="s">
        <v>473</v>
      </c>
      <c r="G165" s="45"/>
      <c r="H165" s="46" t="s">
        <v>33</v>
      </c>
      <c r="I165" s="46" t="s">
        <v>378</v>
      </c>
      <c r="J165" s="55">
        <v>42381</v>
      </c>
      <c r="K165" s="48"/>
      <c r="L165" s="46"/>
      <c r="M165" s="46"/>
      <c r="N165" s="46"/>
      <c r="O165" s="49">
        <v>42559</v>
      </c>
      <c r="P165" s="50">
        <v>42559</v>
      </c>
      <c r="Q165" s="46" t="s">
        <v>474</v>
      </c>
      <c r="R165" s="46">
        <v>0</v>
      </c>
      <c r="S165" s="46">
        <v>0</v>
      </c>
      <c r="T165" s="48"/>
      <c r="U165" s="51"/>
      <c r="V165" s="51"/>
      <c r="W165" s="51"/>
      <c r="X165" s="48"/>
    </row>
    <row r="166" spans="1:24" s="52" customFormat="1" ht="14.25" customHeight="1" thickTop="1" thickBot="1" x14ac:dyDescent="0.3">
      <c r="A166" s="40" t="s">
        <v>475</v>
      </c>
      <c r="B166" s="41" t="s">
        <v>476</v>
      </c>
      <c r="C166" s="42" t="s">
        <v>477</v>
      </c>
      <c r="D166" s="13" t="s">
        <v>86</v>
      </c>
      <c r="E166" s="43">
        <v>1</v>
      </c>
      <c r="F166" s="44" t="s">
        <v>56</v>
      </c>
      <c r="G166" s="45"/>
      <c r="H166" s="46" t="s">
        <v>377</v>
      </c>
      <c r="I166" s="46" t="s">
        <v>40</v>
      </c>
      <c r="J166" s="47">
        <v>42381</v>
      </c>
      <c r="K166" s="48"/>
      <c r="L166" s="46"/>
      <c r="M166" s="46"/>
      <c r="N166" s="46"/>
      <c r="O166" s="49">
        <v>42390</v>
      </c>
      <c r="P166" s="50">
        <v>42390</v>
      </c>
      <c r="Q166" s="46"/>
      <c r="R166" s="46">
        <v>1</v>
      </c>
      <c r="S166" s="46">
        <v>1</v>
      </c>
      <c r="T166" s="48"/>
      <c r="U166" s="51"/>
      <c r="V166" s="51"/>
      <c r="W166" s="51"/>
      <c r="X166" s="48"/>
    </row>
    <row r="167" spans="1:24" s="52" customFormat="1" ht="14.25" customHeight="1" thickTop="1" x14ac:dyDescent="0.25">
      <c r="A167" s="40" t="s">
        <v>478</v>
      </c>
      <c r="B167" s="41" t="s">
        <v>479</v>
      </c>
      <c r="C167" s="42" t="s">
        <v>480</v>
      </c>
      <c r="D167" s="13" t="s">
        <v>63</v>
      </c>
      <c r="E167" s="53">
        <v>1</v>
      </c>
      <c r="F167" s="54" t="s">
        <v>45</v>
      </c>
      <c r="G167" s="45"/>
      <c r="H167" s="46" t="s">
        <v>407</v>
      </c>
      <c r="I167" s="46" t="s">
        <v>378</v>
      </c>
      <c r="J167" s="55">
        <v>42380</v>
      </c>
      <c r="K167" s="48"/>
      <c r="L167" s="46"/>
      <c r="M167" s="46"/>
      <c r="N167" s="46"/>
      <c r="O167" s="49">
        <v>42383</v>
      </c>
      <c r="P167" s="50">
        <v>42383</v>
      </c>
      <c r="Q167" s="46"/>
      <c r="R167" s="46">
        <v>1</v>
      </c>
      <c r="S167" s="46">
        <v>1</v>
      </c>
      <c r="T167" s="48"/>
      <c r="U167" s="51"/>
      <c r="V167" s="51"/>
      <c r="W167" s="51"/>
      <c r="X167" s="48"/>
    </row>
    <row r="168" spans="1:24" s="52" customFormat="1" ht="14.25" customHeight="1" thickBot="1" x14ac:dyDescent="0.3">
      <c r="A168" s="40" t="s">
        <v>481</v>
      </c>
      <c r="B168" s="41" t="s">
        <v>482</v>
      </c>
      <c r="C168" s="42" t="s">
        <v>483</v>
      </c>
      <c r="D168" s="13" t="s">
        <v>26</v>
      </c>
      <c r="E168" s="56">
        <v>1</v>
      </c>
      <c r="F168" s="57" t="s">
        <v>484</v>
      </c>
      <c r="G168" s="45"/>
      <c r="H168" s="46" t="s">
        <v>407</v>
      </c>
      <c r="I168" s="46" t="s">
        <v>40</v>
      </c>
      <c r="J168" s="47">
        <v>42384</v>
      </c>
      <c r="K168" s="48"/>
      <c r="L168" s="46"/>
      <c r="M168" s="46"/>
      <c r="N168" s="46"/>
      <c r="O168" s="49">
        <v>42405</v>
      </c>
      <c r="P168" s="50">
        <v>42405</v>
      </c>
      <c r="Q168" s="46"/>
      <c r="R168" s="46">
        <v>1</v>
      </c>
      <c r="S168" s="46">
        <v>1</v>
      </c>
      <c r="T168" s="48"/>
      <c r="U168" s="51"/>
      <c r="V168" s="51"/>
      <c r="W168" s="51"/>
      <c r="X168" s="48"/>
    </row>
    <row r="169" spans="1:24" s="52" customFormat="1" ht="14.25" customHeight="1" thickTop="1" thickBot="1" x14ac:dyDescent="0.3">
      <c r="A169" s="40" t="s">
        <v>485</v>
      </c>
      <c r="B169" s="41" t="s">
        <v>486</v>
      </c>
      <c r="C169" s="42" t="s">
        <v>487</v>
      </c>
      <c r="D169" s="13" t="s">
        <v>32</v>
      </c>
      <c r="E169" s="58">
        <v>1</v>
      </c>
      <c r="F169" s="59" t="s">
        <v>45</v>
      </c>
      <c r="G169" s="45"/>
      <c r="H169" s="46" t="s">
        <v>45</v>
      </c>
      <c r="I169" s="46" t="s">
        <v>378</v>
      </c>
      <c r="J169" s="55">
        <v>42384</v>
      </c>
      <c r="K169" s="48"/>
      <c r="L169" s="46"/>
      <c r="M169" s="46"/>
      <c r="N169" s="46"/>
      <c r="O169" s="49">
        <v>42405</v>
      </c>
      <c r="P169" s="50">
        <v>42405</v>
      </c>
      <c r="Q169" s="46"/>
      <c r="R169" s="46">
        <v>3</v>
      </c>
      <c r="S169" s="46">
        <v>1</v>
      </c>
      <c r="T169" s="48"/>
      <c r="U169" s="51"/>
      <c r="V169" s="51"/>
      <c r="W169" s="51"/>
      <c r="X169" s="48"/>
    </row>
    <row r="170" spans="1:24" s="52" customFormat="1" ht="14.25" customHeight="1" thickTop="1" thickBot="1" x14ac:dyDescent="0.3">
      <c r="A170" s="40" t="s">
        <v>488</v>
      </c>
      <c r="B170" s="41" t="s">
        <v>479</v>
      </c>
      <c r="C170" s="42" t="s">
        <v>489</v>
      </c>
      <c r="D170" s="13" t="s">
        <v>63</v>
      </c>
      <c r="E170" s="58">
        <v>1</v>
      </c>
      <c r="F170" s="59" t="s">
        <v>45</v>
      </c>
      <c r="G170" s="45"/>
      <c r="H170" s="46" t="s">
        <v>407</v>
      </c>
      <c r="I170" s="46" t="s">
        <v>40</v>
      </c>
      <c r="J170" s="47">
        <v>42389</v>
      </c>
      <c r="K170" s="48"/>
      <c r="L170" s="46"/>
      <c r="M170" s="46"/>
      <c r="N170" s="46"/>
      <c r="O170" s="49">
        <v>42431</v>
      </c>
      <c r="P170" s="50">
        <v>42431</v>
      </c>
      <c r="Q170" s="46" t="s">
        <v>419</v>
      </c>
      <c r="R170" s="46">
        <v>0</v>
      </c>
      <c r="S170" s="46">
        <v>0</v>
      </c>
      <c r="T170" s="48"/>
      <c r="U170" s="51"/>
      <c r="V170" s="51"/>
      <c r="W170" s="51"/>
      <c r="X170" s="48"/>
    </row>
    <row r="171" spans="1:24" s="52" customFormat="1" ht="14.25" customHeight="1" thickTop="1" thickBot="1" x14ac:dyDescent="0.3">
      <c r="A171" s="40" t="s">
        <v>490</v>
      </c>
      <c r="B171" s="41" t="s">
        <v>479</v>
      </c>
      <c r="C171" s="42" t="s">
        <v>491</v>
      </c>
      <c r="D171" s="13" t="s">
        <v>63</v>
      </c>
      <c r="E171" s="58">
        <v>1</v>
      </c>
      <c r="F171" s="59" t="s">
        <v>484</v>
      </c>
      <c r="G171" s="45"/>
      <c r="H171" s="46" t="s">
        <v>407</v>
      </c>
      <c r="I171" s="46" t="s">
        <v>40</v>
      </c>
      <c r="J171" s="55">
        <v>42389</v>
      </c>
      <c r="K171" s="48"/>
      <c r="L171" s="46"/>
      <c r="M171" s="46"/>
      <c r="N171" s="46"/>
      <c r="O171" s="49">
        <v>42431</v>
      </c>
      <c r="P171" s="50">
        <v>42431</v>
      </c>
      <c r="Q171" s="46"/>
      <c r="R171" s="46">
        <v>2</v>
      </c>
      <c r="S171" s="46">
        <v>1</v>
      </c>
      <c r="T171" s="48"/>
      <c r="U171" s="51"/>
      <c r="V171" s="51"/>
      <c r="W171" s="51"/>
      <c r="X171" s="48"/>
    </row>
    <row r="172" spans="1:24" s="52" customFormat="1" ht="14.25" customHeight="1" thickTop="1" thickBot="1" x14ac:dyDescent="0.3">
      <c r="A172" s="40" t="s">
        <v>492</v>
      </c>
      <c r="B172" s="41" t="s">
        <v>493</v>
      </c>
      <c r="C172" s="42" t="s">
        <v>494</v>
      </c>
      <c r="D172" s="13" t="s">
        <v>495</v>
      </c>
      <c r="E172" s="58">
        <v>1</v>
      </c>
      <c r="F172" s="59" t="s">
        <v>164</v>
      </c>
      <c r="G172" s="45"/>
      <c r="H172" s="46" t="s">
        <v>407</v>
      </c>
      <c r="I172" s="46" t="s">
        <v>378</v>
      </c>
      <c r="J172" s="47">
        <v>42387</v>
      </c>
      <c r="K172" s="48"/>
      <c r="L172" s="46"/>
      <c r="M172" s="46"/>
      <c r="N172" s="46"/>
      <c r="O172" s="49">
        <v>42409</v>
      </c>
      <c r="P172" s="50">
        <v>42409</v>
      </c>
      <c r="Q172" s="46"/>
      <c r="R172" s="46">
        <v>22</v>
      </c>
      <c r="S172" s="46">
        <v>7</v>
      </c>
      <c r="T172" s="48"/>
      <c r="U172" s="51"/>
      <c r="V172" s="51"/>
      <c r="W172" s="51"/>
      <c r="X172" s="48"/>
    </row>
    <row r="173" spans="1:24" s="52" customFormat="1" ht="14.25" customHeight="1" thickTop="1" thickBot="1" x14ac:dyDescent="0.3">
      <c r="A173" s="40" t="s">
        <v>496</v>
      </c>
      <c r="B173" s="41" t="s">
        <v>497</v>
      </c>
      <c r="C173" s="42" t="s">
        <v>498</v>
      </c>
      <c r="D173" s="13" t="s">
        <v>63</v>
      </c>
      <c r="E173" s="58">
        <v>2</v>
      </c>
      <c r="F173" s="59" t="s">
        <v>406</v>
      </c>
      <c r="G173" s="45"/>
      <c r="H173" s="46" t="s">
        <v>448</v>
      </c>
      <c r="I173" s="46" t="s">
        <v>378</v>
      </c>
      <c r="J173" s="55">
        <v>42394</v>
      </c>
      <c r="K173" s="48"/>
      <c r="L173" s="46"/>
      <c r="M173" s="46"/>
      <c r="N173" s="46"/>
      <c r="O173" s="49">
        <v>42415</v>
      </c>
      <c r="P173" s="50">
        <v>42415</v>
      </c>
      <c r="Q173" s="46" t="s">
        <v>499</v>
      </c>
      <c r="R173" s="46">
        <v>0</v>
      </c>
      <c r="S173" s="46">
        <v>0</v>
      </c>
      <c r="T173" s="48"/>
      <c r="U173" s="51"/>
      <c r="V173" s="51"/>
      <c r="W173" s="51"/>
      <c r="X173" s="48"/>
    </row>
    <row r="174" spans="1:24" s="52" customFormat="1" ht="14.25" customHeight="1" thickTop="1" thickBot="1" x14ac:dyDescent="0.3">
      <c r="A174" s="40" t="s">
        <v>500</v>
      </c>
      <c r="B174" s="41" t="s">
        <v>501</v>
      </c>
      <c r="C174" s="42" t="s">
        <v>502</v>
      </c>
      <c r="D174" s="13" t="s">
        <v>26</v>
      </c>
      <c r="E174" s="58">
        <v>1</v>
      </c>
      <c r="F174" s="59" t="s">
        <v>406</v>
      </c>
      <c r="G174" s="45"/>
      <c r="H174" s="46" t="s">
        <v>448</v>
      </c>
      <c r="I174" s="46" t="s">
        <v>408</v>
      </c>
      <c r="J174" s="47">
        <v>42394</v>
      </c>
      <c r="K174" s="48"/>
      <c r="L174" s="46"/>
      <c r="M174" s="46"/>
      <c r="N174" s="46"/>
      <c r="O174" s="49">
        <v>42436</v>
      </c>
      <c r="P174" s="50">
        <v>42436</v>
      </c>
      <c r="Q174" s="46"/>
      <c r="R174" s="46">
        <v>82</v>
      </c>
      <c r="S174" s="46">
        <v>4</v>
      </c>
      <c r="T174" s="48"/>
      <c r="U174" s="51"/>
      <c r="V174" s="51"/>
      <c r="W174" s="51"/>
      <c r="X174" s="48"/>
    </row>
    <row r="175" spans="1:24" s="52" customFormat="1" ht="14.25" customHeight="1" thickTop="1" thickBot="1" x14ac:dyDescent="0.3">
      <c r="A175" s="40" t="s">
        <v>503</v>
      </c>
      <c r="B175" s="41" t="s">
        <v>504</v>
      </c>
      <c r="C175" s="42" t="s">
        <v>505</v>
      </c>
      <c r="D175" s="13" t="s">
        <v>63</v>
      </c>
      <c r="E175" s="58">
        <v>1</v>
      </c>
      <c r="F175" s="59" t="s">
        <v>437</v>
      </c>
      <c r="G175" s="45"/>
      <c r="H175" s="46" t="s">
        <v>506</v>
      </c>
      <c r="I175" s="46" t="s">
        <v>40</v>
      </c>
      <c r="J175" s="55">
        <v>42397</v>
      </c>
      <c r="K175" s="48"/>
      <c r="L175" s="46"/>
      <c r="M175" s="46"/>
      <c r="N175" s="46"/>
      <c r="O175" s="49">
        <v>42405</v>
      </c>
      <c r="P175" s="50">
        <v>42405</v>
      </c>
      <c r="Q175" s="46" t="s">
        <v>499</v>
      </c>
      <c r="R175" s="46">
        <v>0</v>
      </c>
      <c r="S175" s="46">
        <v>0</v>
      </c>
      <c r="T175" s="48"/>
      <c r="U175" s="51"/>
      <c r="V175" s="51"/>
      <c r="W175" s="51"/>
      <c r="X175" s="48"/>
    </row>
    <row r="176" spans="1:24" s="52" customFormat="1" ht="14.25" customHeight="1" thickTop="1" thickBot="1" x14ac:dyDescent="0.3">
      <c r="A176" s="40" t="s">
        <v>507</v>
      </c>
      <c r="B176" s="41" t="s">
        <v>508</v>
      </c>
      <c r="C176" s="42" t="s">
        <v>509</v>
      </c>
      <c r="D176" s="13" t="s">
        <v>20</v>
      </c>
      <c r="E176" s="43">
        <v>1</v>
      </c>
      <c r="F176" s="44" t="s">
        <v>164</v>
      </c>
      <c r="G176" s="45"/>
      <c r="H176" s="46" t="s">
        <v>506</v>
      </c>
      <c r="I176" s="46" t="s">
        <v>408</v>
      </c>
      <c r="J176" s="47">
        <v>42404</v>
      </c>
      <c r="K176" s="48"/>
      <c r="L176" s="46"/>
      <c r="M176" s="46"/>
      <c r="N176" s="46"/>
      <c r="O176" s="49">
        <v>42444</v>
      </c>
      <c r="P176" s="50">
        <v>42444</v>
      </c>
      <c r="Q176" s="46"/>
      <c r="R176" s="46">
        <v>3</v>
      </c>
      <c r="S176" s="46">
        <v>2</v>
      </c>
      <c r="T176" s="48"/>
      <c r="U176" s="51"/>
      <c r="V176" s="51"/>
      <c r="W176" s="51"/>
      <c r="X176" s="48"/>
    </row>
    <row r="177" spans="1:24" s="52" customFormat="1" ht="14.25" customHeight="1" thickTop="1" thickBot="1" x14ac:dyDescent="0.3">
      <c r="A177" s="40" t="s">
        <v>510</v>
      </c>
      <c r="B177" s="41" t="s">
        <v>497</v>
      </c>
      <c r="C177" s="42" t="s">
        <v>511</v>
      </c>
      <c r="D177" s="13" t="s">
        <v>63</v>
      </c>
      <c r="E177" s="58">
        <v>1</v>
      </c>
      <c r="F177" s="59" t="s">
        <v>473</v>
      </c>
      <c r="G177" s="45"/>
      <c r="H177" s="46" t="s">
        <v>28</v>
      </c>
      <c r="I177" s="46" t="s">
        <v>40</v>
      </c>
      <c r="J177" s="55">
        <v>42404</v>
      </c>
      <c r="K177" s="48"/>
      <c r="L177" s="46"/>
      <c r="M177" s="46"/>
      <c r="N177" s="46"/>
      <c r="O177" s="49">
        <v>42425</v>
      </c>
      <c r="P177" s="50">
        <v>42425</v>
      </c>
      <c r="Q177" s="46" t="s">
        <v>419</v>
      </c>
      <c r="R177" s="46">
        <v>0</v>
      </c>
      <c r="S177" s="46">
        <v>0</v>
      </c>
      <c r="T177" s="48"/>
      <c r="U177" s="51"/>
      <c r="V177" s="51"/>
      <c r="W177" s="51"/>
      <c r="X177" s="48"/>
    </row>
    <row r="178" spans="1:24" s="52" customFormat="1" ht="14.25" customHeight="1" thickTop="1" thickBot="1" x14ac:dyDescent="0.3">
      <c r="A178" s="40" t="s">
        <v>512</v>
      </c>
      <c r="B178" s="41" t="s">
        <v>513</v>
      </c>
      <c r="C178" s="42" t="s">
        <v>514</v>
      </c>
      <c r="D178" s="13" t="s">
        <v>495</v>
      </c>
      <c r="E178" s="60">
        <v>1</v>
      </c>
      <c r="F178" s="61" t="s">
        <v>164</v>
      </c>
      <c r="G178" s="45"/>
      <c r="H178" s="46" t="s">
        <v>33</v>
      </c>
      <c r="I178" s="46" t="s">
        <v>378</v>
      </c>
      <c r="J178" s="47">
        <v>42404</v>
      </c>
      <c r="K178" s="48"/>
      <c r="L178" s="46"/>
      <c r="M178" s="46"/>
      <c r="N178" s="46"/>
      <c r="O178" s="49">
        <v>42415</v>
      </c>
      <c r="P178" s="50">
        <v>42415</v>
      </c>
      <c r="Q178" s="46"/>
      <c r="R178" s="46">
        <v>2</v>
      </c>
      <c r="S178" s="46">
        <v>1</v>
      </c>
      <c r="T178" s="48"/>
      <c r="U178" s="51"/>
      <c r="V178" s="51"/>
      <c r="W178" s="51"/>
      <c r="X178" s="48"/>
    </row>
    <row r="179" spans="1:24" s="52" customFormat="1" ht="14.25" customHeight="1" thickTop="1" thickBot="1" x14ac:dyDescent="0.3">
      <c r="A179" s="40" t="s">
        <v>515</v>
      </c>
      <c r="B179" s="41" t="s">
        <v>516</v>
      </c>
      <c r="C179" s="42" t="s">
        <v>517</v>
      </c>
      <c r="D179" s="13" t="s">
        <v>495</v>
      </c>
      <c r="E179" s="62">
        <v>1</v>
      </c>
      <c r="F179" s="61" t="s">
        <v>164</v>
      </c>
      <c r="G179" s="45"/>
      <c r="H179" s="46" t="s">
        <v>518</v>
      </c>
      <c r="I179" s="46" t="s">
        <v>378</v>
      </c>
      <c r="J179" s="55">
        <v>42404</v>
      </c>
      <c r="K179" s="48"/>
      <c r="L179" s="46"/>
      <c r="M179" s="46"/>
      <c r="N179" s="46"/>
      <c r="O179" s="49">
        <v>42415</v>
      </c>
      <c r="P179" s="50">
        <v>42415</v>
      </c>
      <c r="Q179" s="46"/>
      <c r="R179" s="46">
        <v>4</v>
      </c>
      <c r="S179" s="46">
        <v>1</v>
      </c>
      <c r="T179" s="48"/>
      <c r="U179" s="51"/>
      <c r="V179" s="51"/>
      <c r="W179" s="51"/>
      <c r="X179" s="48"/>
    </row>
    <row r="180" spans="1:24" s="52" customFormat="1" ht="14.25" customHeight="1" thickTop="1" thickBot="1" x14ac:dyDescent="0.3">
      <c r="A180" s="40" t="s">
        <v>519</v>
      </c>
      <c r="B180" s="41" t="s">
        <v>520</v>
      </c>
      <c r="C180" s="42" t="s">
        <v>521</v>
      </c>
      <c r="D180" s="13" t="s">
        <v>20</v>
      </c>
      <c r="E180" s="43">
        <v>1</v>
      </c>
      <c r="F180" s="44" t="s">
        <v>473</v>
      </c>
      <c r="G180" s="45"/>
      <c r="H180" s="46" t="s">
        <v>377</v>
      </c>
      <c r="I180" s="46" t="s">
        <v>378</v>
      </c>
      <c r="J180" s="47">
        <v>42404</v>
      </c>
      <c r="K180" s="48"/>
      <c r="L180" s="46"/>
      <c r="M180" s="46"/>
      <c r="N180" s="46"/>
      <c r="O180" s="49">
        <v>42461</v>
      </c>
      <c r="P180" s="50">
        <v>42461</v>
      </c>
      <c r="Q180" s="46"/>
      <c r="R180" s="46">
        <v>223</v>
      </c>
      <c r="S180" s="46">
        <v>2</v>
      </c>
      <c r="T180" s="48"/>
      <c r="U180" s="51"/>
      <c r="V180" s="51"/>
      <c r="W180" s="51"/>
      <c r="X180" s="48"/>
    </row>
    <row r="181" spans="1:24" s="52" customFormat="1" ht="14.25" customHeight="1" thickTop="1" thickBot="1" x14ac:dyDescent="0.3">
      <c r="A181" s="40" t="s">
        <v>522</v>
      </c>
      <c r="B181" s="41" t="s">
        <v>520</v>
      </c>
      <c r="C181" s="42" t="s">
        <v>523</v>
      </c>
      <c r="D181" s="13" t="s">
        <v>20</v>
      </c>
      <c r="E181" s="58">
        <v>1</v>
      </c>
      <c r="F181" s="59" t="s">
        <v>484</v>
      </c>
      <c r="G181" s="45"/>
      <c r="H181" s="46" t="s">
        <v>377</v>
      </c>
      <c r="I181" s="46" t="s">
        <v>378</v>
      </c>
      <c r="J181" s="55">
        <v>42404</v>
      </c>
      <c r="K181" s="48"/>
      <c r="L181" s="46"/>
      <c r="M181" s="46"/>
      <c r="N181" s="46"/>
      <c r="O181" s="49">
        <v>42446</v>
      </c>
      <c r="P181" s="50">
        <v>42446</v>
      </c>
      <c r="Q181" s="46"/>
      <c r="R181" s="46">
        <v>379</v>
      </c>
      <c r="S181" s="46">
        <v>55</v>
      </c>
      <c r="T181" s="48"/>
      <c r="U181" s="51"/>
      <c r="V181" s="51"/>
      <c r="W181" s="51"/>
      <c r="X181" s="48"/>
    </row>
    <row r="182" spans="1:24" s="52" customFormat="1" ht="14.25" customHeight="1" thickTop="1" thickBot="1" x14ac:dyDescent="0.3">
      <c r="A182" s="40" t="s">
        <v>524</v>
      </c>
      <c r="B182" s="41" t="s">
        <v>520</v>
      </c>
      <c r="C182" s="42" t="s">
        <v>525</v>
      </c>
      <c r="D182" s="13" t="s">
        <v>20</v>
      </c>
      <c r="E182" s="58">
        <v>1</v>
      </c>
      <c r="F182" s="59" t="s">
        <v>473</v>
      </c>
      <c r="G182" s="45"/>
      <c r="H182" s="46" t="s">
        <v>377</v>
      </c>
      <c r="I182" s="46" t="s">
        <v>378</v>
      </c>
      <c r="J182" s="47">
        <v>42404</v>
      </c>
      <c r="K182" s="48"/>
      <c r="L182" s="46"/>
      <c r="M182" s="46"/>
      <c r="N182" s="46"/>
      <c r="O182" s="49">
        <v>42461</v>
      </c>
      <c r="P182" s="50">
        <v>42461</v>
      </c>
      <c r="Q182" s="46" t="s">
        <v>419</v>
      </c>
      <c r="R182" s="46">
        <v>0</v>
      </c>
      <c r="S182" s="46">
        <v>0</v>
      </c>
      <c r="T182" s="48"/>
      <c r="U182" s="51"/>
      <c r="V182" s="51"/>
      <c r="W182" s="51"/>
      <c r="X182" s="48"/>
    </row>
    <row r="183" spans="1:24" s="52" customFormat="1" ht="14.25" customHeight="1" thickTop="1" thickBot="1" x14ac:dyDescent="0.3">
      <c r="A183" s="40" t="s">
        <v>526</v>
      </c>
      <c r="B183" s="41" t="s">
        <v>520</v>
      </c>
      <c r="C183" s="42" t="s">
        <v>527</v>
      </c>
      <c r="D183" s="13" t="s">
        <v>20</v>
      </c>
      <c r="E183" s="58">
        <v>1</v>
      </c>
      <c r="F183" s="59" t="s">
        <v>473</v>
      </c>
      <c r="G183" s="45"/>
      <c r="H183" s="46" t="s">
        <v>377</v>
      </c>
      <c r="I183" s="46" t="s">
        <v>378</v>
      </c>
      <c r="J183" s="55">
        <v>42404</v>
      </c>
      <c r="K183" s="48"/>
      <c r="L183" s="46"/>
      <c r="M183" s="46"/>
      <c r="N183" s="46"/>
      <c r="O183" s="49">
        <v>42481</v>
      </c>
      <c r="P183" s="50">
        <v>42481</v>
      </c>
      <c r="Q183" s="46"/>
      <c r="R183" s="46">
        <v>1167</v>
      </c>
      <c r="S183" s="46">
        <v>4</v>
      </c>
      <c r="T183" s="48"/>
      <c r="U183" s="51"/>
      <c r="V183" s="51"/>
      <c r="W183" s="51"/>
      <c r="X183" s="48"/>
    </row>
    <row r="184" spans="1:24" s="52" customFormat="1" ht="14.25" customHeight="1" thickTop="1" thickBot="1" x14ac:dyDescent="0.3">
      <c r="A184" s="40" t="s">
        <v>528</v>
      </c>
      <c r="B184" s="41" t="s">
        <v>529</v>
      </c>
      <c r="C184" s="42" t="s">
        <v>530</v>
      </c>
      <c r="D184" s="13" t="s">
        <v>26</v>
      </c>
      <c r="E184" s="58">
        <v>2</v>
      </c>
      <c r="F184" s="59" t="s">
        <v>473</v>
      </c>
      <c r="G184" s="45"/>
      <c r="H184" s="46" t="s">
        <v>33</v>
      </c>
      <c r="I184" s="46" t="s">
        <v>378</v>
      </c>
      <c r="J184" s="47">
        <v>42403</v>
      </c>
      <c r="K184" s="48"/>
      <c r="L184" s="46"/>
      <c r="M184" s="46"/>
      <c r="N184" s="46"/>
      <c r="O184" s="49">
        <v>42559</v>
      </c>
      <c r="P184" s="50">
        <v>42559</v>
      </c>
      <c r="Q184" s="46" t="s">
        <v>419</v>
      </c>
      <c r="R184" s="46">
        <v>0</v>
      </c>
      <c r="S184" s="46">
        <v>0</v>
      </c>
      <c r="T184" s="48"/>
      <c r="U184" s="51"/>
      <c r="V184" s="51"/>
      <c r="W184" s="51"/>
      <c r="X184" s="48"/>
    </row>
    <row r="185" spans="1:24" s="52" customFormat="1" ht="14.25" customHeight="1" thickTop="1" thickBot="1" x14ac:dyDescent="0.3">
      <c r="A185" s="40" t="s">
        <v>531</v>
      </c>
      <c r="B185" s="41" t="s">
        <v>497</v>
      </c>
      <c r="C185" s="42" t="s">
        <v>532</v>
      </c>
      <c r="D185" s="13" t="s">
        <v>63</v>
      </c>
      <c r="E185" s="58">
        <v>1</v>
      </c>
      <c r="F185" s="59" t="s">
        <v>484</v>
      </c>
      <c r="G185" s="45"/>
      <c r="H185" s="46" t="s">
        <v>377</v>
      </c>
      <c r="I185" s="46" t="s">
        <v>378</v>
      </c>
      <c r="J185" s="55">
        <v>42409</v>
      </c>
      <c r="K185" s="48"/>
      <c r="L185" s="46"/>
      <c r="M185" s="46"/>
      <c r="N185" s="46"/>
      <c r="O185" s="49">
        <v>42430</v>
      </c>
      <c r="P185" s="50">
        <v>42430</v>
      </c>
      <c r="Q185" s="46" t="s">
        <v>419</v>
      </c>
      <c r="R185" s="46">
        <v>0</v>
      </c>
      <c r="S185" s="46">
        <v>0</v>
      </c>
      <c r="T185" s="48"/>
      <c r="U185" s="51"/>
      <c r="V185" s="51"/>
      <c r="W185" s="51"/>
      <c r="X185" s="48"/>
    </row>
    <row r="186" spans="1:24" s="52" customFormat="1" ht="14.25" customHeight="1" thickTop="1" thickBot="1" x14ac:dyDescent="0.3">
      <c r="A186" s="40" t="s">
        <v>533</v>
      </c>
      <c r="B186" s="41" t="s">
        <v>534</v>
      </c>
      <c r="C186" s="42" t="s">
        <v>535</v>
      </c>
      <c r="D186" s="13" t="s">
        <v>20</v>
      </c>
      <c r="E186" s="58">
        <v>1</v>
      </c>
      <c r="F186" s="59" t="s">
        <v>473</v>
      </c>
      <c r="G186" s="45"/>
      <c r="H186" s="46" t="s">
        <v>377</v>
      </c>
      <c r="I186" s="46" t="s">
        <v>378</v>
      </c>
      <c r="J186" s="63">
        <v>42412</v>
      </c>
      <c r="K186" s="48"/>
      <c r="L186" s="46"/>
      <c r="M186" s="46"/>
      <c r="N186" s="46"/>
      <c r="O186" s="49">
        <v>42713</v>
      </c>
      <c r="P186" s="50">
        <v>42713</v>
      </c>
      <c r="Q186" s="46"/>
      <c r="R186" s="46">
        <v>2842</v>
      </c>
      <c r="S186" s="46">
        <v>3</v>
      </c>
      <c r="T186" s="48"/>
      <c r="U186" s="51"/>
      <c r="V186" s="51"/>
      <c r="W186" s="51"/>
      <c r="X186" s="48"/>
    </row>
    <row r="187" spans="1:24" s="52" customFormat="1" ht="14.25" customHeight="1" thickTop="1" thickBot="1" x14ac:dyDescent="0.3">
      <c r="A187" s="40" t="s">
        <v>536</v>
      </c>
      <c r="B187" s="41" t="s">
        <v>537</v>
      </c>
      <c r="C187" s="42" t="s">
        <v>538</v>
      </c>
      <c r="D187" s="13" t="s">
        <v>26</v>
      </c>
      <c r="E187" s="58">
        <v>1</v>
      </c>
      <c r="F187" s="59" t="s">
        <v>473</v>
      </c>
      <c r="G187" s="45"/>
      <c r="H187" s="46" t="s">
        <v>407</v>
      </c>
      <c r="I187" s="46" t="s">
        <v>378</v>
      </c>
      <c r="J187" s="55">
        <v>42389</v>
      </c>
      <c r="K187" s="48"/>
      <c r="L187" s="46"/>
      <c r="M187" s="46"/>
      <c r="N187" s="46"/>
      <c r="O187" s="49">
        <v>42436</v>
      </c>
      <c r="P187" s="50">
        <v>42436</v>
      </c>
      <c r="Q187" s="46"/>
      <c r="R187" s="46">
        <v>1</v>
      </c>
      <c r="S187" s="46">
        <v>1</v>
      </c>
      <c r="T187" s="48"/>
      <c r="U187" s="51"/>
      <c r="V187" s="51"/>
      <c r="W187" s="51"/>
      <c r="X187" s="48"/>
    </row>
    <row r="188" spans="1:24" s="52" customFormat="1" ht="14.25" customHeight="1" thickTop="1" thickBot="1" x14ac:dyDescent="0.3">
      <c r="A188" s="40" t="s">
        <v>539</v>
      </c>
      <c r="B188" s="41" t="s">
        <v>497</v>
      </c>
      <c r="C188" s="42" t="s">
        <v>540</v>
      </c>
      <c r="D188" s="13" t="s">
        <v>63</v>
      </c>
      <c r="E188" s="58">
        <v>1</v>
      </c>
      <c r="F188" s="59" t="s">
        <v>473</v>
      </c>
      <c r="G188" s="45"/>
      <c r="H188" s="46" t="s">
        <v>28</v>
      </c>
      <c r="I188" s="46" t="s">
        <v>408</v>
      </c>
      <c r="J188" s="47">
        <v>42429</v>
      </c>
      <c r="K188" s="48"/>
      <c r="L188" s="46"/>
      <c r="M188" s="46"/>
      <c r="N188" s="46"/>
      <c r="O188" s="49">
        <v>42459</v>
      </c>
      <c r="P188" s="50">
        <v>42459</v>
      </c>
      <c r="Q188" s="46" t="s">
        <v>419</v>
      </c>
      <c r="R188" s="46">
        <v>0</v>
      </c>
      <c r="S188" s="46">
        <v>0</v>
      </c>
      <c r="T188" s="48"/>
      <c r="U188" s="51"/>
      <c r="V188" s="51"/>
      <c r="W188" s="51"/>
      <c r="X188" s="48"/>
    </row>
    <row r="189" spans="1:24" s="52" customFormat="1" ht="14.25" customHeight="1" thickTop="1" thickBot="1" x14ac:dyDescent="0.3">
      <c r="A189" s="40" t="s">
        <v>541</v>
      </c>
      <c r="B189" s="41" t="s">
        <v>542</v>
      </c>
      <c r="C189" s="42" t="s">
        <v>543</v>
      </c>
      <c r="D189" s="13" t="s">
        <v>495</v>
      </c>
      <c r="E189" s="58">
        <v>1</v>
      </c>
      <c r="F189" s="59" t="s">
        <v>473</v>
      </c>
      <c r="G189" s="45"/>
      <c r="H189" s="46" t="s">
        <v>544</v>
      </c>
      <c r="I189" s="46" t="s">
        <v>378</v>
      </c>
      <c r="J189" s="55">
        <v>42645</v>
      </c>
      <c r="K189" s="48"/>
      <c r="L189" s="46"/>
      <c r="M189" s="46"/>
      <c r="N189" s="46"/>
      <c r="O189" s="49">
        <v>42439</v>
      </c>
      <c r="P189" s="50">
        <v>42439</v>
      </c>
      <c r="Q189" s="46"/>
      <c r="R189" s="46">
        <v>1</v>
      </c>
      <c r="S189" s="46">
        <v>1</v>
      </c>
      <c r="T189" s="48"/>
      <c r="U189" s="51"/>
      <c r="V189" s="51"/>
      <c r="W189" s="51"/>
      <c r="X189" s="48"/>
    </row>
    <row r="190" spans="1:24" s="52" customFormat="1" ht="14.25" customHeight="1" thickTop="1" thickBot="1" x14ac:dyDescent="0.3">
      <c r="A190" s="40" t="s">
        <v>545</v>
      </c>
      <c r="B190" s="41" t="s">
        <v>546</v>
      </c>
      <c r="C190" s="42" t="s">
        <v>547</v>
      </c>
      <c r="D190" s="13" t="s">
        <v>63</v>
      </c>
      <c r="E190" s="58">
        <v>1</v>
      </c>
      <c r="F190" s="59" t="s">
        <v>548</v>
      </c>
      <c r="G190" s="45"/>
      <c r="H190" s="46" t="s">
        <v>377</v>
      </c>
      <c r="I190" s="46" t="s">
        <v>408</v>
      </c>
      <c r="J190" s="47">
        <v>42431</v>
      </c>
      <c r="K190" s="48"/>
      <c r="L190" s="46"/>
      <c r="M190" s="46"/>
      <c r="N190" s="46"/>
      <c r="O190" s="49">
        <v>42478</v>
      </c>
      <c r="P190" s="50">
        <v>42478</v>
      </c>
      <c r="Q190" s="46"/>
      <c r="R190" s="46">
        <v>180</v>
      </c>
      <c r="S190" s="46">
        <v>2</v>
      </c>
      <c r="T190" s="48"/>
      <c r="U190" s="51"/>
      <c r="V190" s="51"/>
      <c r="W190" s="51"/>
      <c r="X190" s="48"/>
    </row>
    <row r="191" spans="1:24" s="52" customFormat="1" ht="14.25" customHeight="1" thickTop="1" thickBot="1" x14ac:dyDescent="0.3">
      <c r="A191" s="40" t="s">
        <v>549</v>
      </c>
      <c r="B191" s="41" t="s">
        <v>550</v>
      </c>
      <c r="C191" s="42" t="s">
        <v>551</v>
      </c>
      <c r="D191" s="13" t="s">
        <v>26</v>
      </c>
      <c r="E191" s="58">
        <v>1</v>
      </c>
      <c r="F191" s="59" t="s">
        <v>484</v>
      </c>
      <c r="G191" s="45"/>
      <c r="H191" s="46" t="s">
        <v>377</v>
      </c>
      <c r="I191" s="46" t="s">
        <v>378</v>
      </c>
      <c r="J191" s="55">
        <v>42426</v>
      </c>
      <c r="K191" s="48"/>
      <c r="L191" s="46"/>
      <c r="M191" s="46"/>
      <c r="N191" s="46"/>
      <c r="O191" s="49">
        <v>42447</v>
      </c>
      <c r="P191" s="50">
        <v>42447</v>
      </c>
      <c r="Q191" s="46"/>
      <c r="R191" s="46">
        <v>3</v>
      </c>
      <c r="S191" s="46">
        <v>2</v>
      </c>
      <c r="T191" s="48"/>
      <c r="U191" s="51"/>
      <c r="V191" s="51"/>
      <c r="W191" s="51"/>
      <c r="X191" s="48"/>
    </row>
    <row r="192" spans="1:24" s="52" customFormat="1" ht="14.25" customHeight="1" thickTop="1" thickBot="1" x14ac:dyDescent="0.3">
      <c r="A192" s="40" t="s">
        <v>552</v>
      </c>
      <c r="B192" s="41" t="s">
        <v>553</v>
      </c>
      <c r="C192" s="42" t="s">
        <v>554</v>
      </c>
      <c r="D192" s="13" t="s">
        <v>63</v>
      </c>
      <c r="E192" s="56">
        <v>1</v>
      </c>
      <c r="F192" s="57" t="s">
        <v>437</v>
      </c>
      <c r="G192" s="45"/>
      <c r="H192" s="46" t="s">
        <v>377</v>
      </c>
      <c r="I192" s="46" t="s">
        <v>408</v>
      </c>
      <c r="J192" s="47">
        <v>42432</v>
      </c>
      <c r="K192" s="48"/>
      <c r="L192" s="46"/>
      <c r="M192" s="46"/>
      <c r="N192" s="46"/>
      <c r="O192" s="49">
        <v>42458</v>
      </c>
      <c r="P192" s="50">
        <v>42458</v>
      </c>
      <c r="Q192" s="46"/>
      <c r="R192" s="46">
        <v>5</v>
      </c>
      <c r="S192" s="46">
        <v>1</v>
      </c>
      <c r="T192" s="48"/>
      <c r="U192" s="51"/>
      <c r="V192" s="51"/>
      <c r="W192" s="51"/>
      <c r="X192" s="48"/>
    </row>
    <row r="193" spans="1:24" s="52" customFormat="1" ht="14.25" customHeight="1" thickTop="1" thickBot="1" x14ac:dyDescent="0.3">
      <c r="A193" s="40" t="s">
        <v>555</v>
      </c>
      <c r="B193" s="41" t="s">
        <v>556</v>
      </c>
      <c r="C193" s="42" t="s">
        <v>557</v>
      </c>
      <c r="D193" s="13" t="s">
        <v>86</v>
      </c>
      <c r="E193" s="58">
        <v>1</v>
      </c>
      <c r="F193" s="59" t="s">
        <v>548</v>
      </c>
      <c r="G193" s="45"/>
      <c r="H193" s="46" t="s">
        <v>377</v>
      </c>
      <c r="I193" s="46" t="s">
        <v>378</v>
      </c>
      <c r="J193" s="55">
        <v>42425</v>
      </c>
      <c r="K193" s="48"/>
      <c r="L193" s="46"/>
      <c r="M193" s="46"/>
      <c r="N193" s="46"/>
      <c r="O193" s="49">
        <v>42446</v>
      </c>
      <c r="P193" s="50">
        <v>42446</v>
      </c>
      <c r="Q193" s="46" t="s">
        <v>558</v>
      </c>
      <c r="R193" s="46">
        <v>0</v>
      </c>
      <c r="S193" s="46">
        <v>0</v>
      </c>
      <c r="T193" s="48"/>
      <c r="U193" s="51"/>
      <c r="V193" s="51"/>
      <c r="W193" s="51"/>
      <c r="X193" s="48"/>
    </row>
    <row r="194" spans="1:24" s="52" customFormat="1" ht="14.25" customHeight="1" thickTop="1" thickBot="1" x14ac:dyDescent="0.3">
      <c r="A194" s="40" t="s">
        <v>559</v>
      </c>
      <c r="B194" s="41" t="s">
        <v>560</v>
      </c>
      <c r="C194" s="42" t="s">
        <v>561</v>
      </c>
      <c r="D194" s="13" t="s">
        <v>562</v>
      </c>
      <c r="E194" s="58">
        <v>1</v>
      </c>
      <c r="F194" s="59" t="s">
        <v>437</v>
      </c>
      <c r="G194" s="45"/>
      <c r="H194" s="46" t="s">
        <v>377</v>
      </c>
      <c r="I194" s="46" t="s">
        <v>408</v>
      </c>
      <c r="J194" s="47">
        <v>42437</v>
      </c>
      <c r="K194" s="48"/>
      <c r="L194" s="46"/>
      <c r="M194" s="46"/>
      <c r="N194" s="46"/>
      <c r="O194" s="49">
        <v>42460</v>
      </c>
      <c r="P194" s="50">
        <v>42460</v>
      </c>
      <c r="Q194" s="46"/>
      <c r="R194" s="46">
        <v>5</v>
      </c>
      <c r="S194" s="46">
        <v>1</v>
      </c>
      <c r="T194" s="48"/>
      <c r="U194" s="51"/>
      <c r="V194" s="51"/>
      <c r="W194" s="51"/>
      <c r="X194" s="48"/>
    </row>
    <row r="195" spans="1:24" s="52" customFormat="1" ht="14.25" customHeight="1" thickTop="1" thickBot="1" x14ac:dyDescent="0.3">
      <c r="A195" s="40" t="s">
        <v>563</v>
      </c>
      <c r="B195" s="41" t="s">
        <v>497</v>
      </c>
      <c r="C195" s="42" t="s">
        <v>564</v>
      </c>
      <c r="D195" s="13" t="s">
        <v>63</v>
      </c>
      <c r="E195" s="64" t="s">
        <v>334</v>
      </c>
      <c r="F195" s="65" t="s">
        <v>565</v>
      </c>
      <c r="G195" s="45"/>
      <c r="H195" s="46" t="s">
        <v>566</v>
      </c>
      <c r="I195" s="46" t="s">
        <v>567</v>
      </c>
      <c r="J195" s="55" t="s">
        <v>568</v>
      </c>
      <c r="K195" s="48"/>
      <c r="L195" s="46"/>
      <c r="M195" s="46"/>
      <c r="N195" s="46"/>
      <c r="O195" s="66">
        <v>42473</v>
      </c>
      <c r="P195" s="50" t="s">
        <v>569</v>
      </c>
      <c r="Q195" s="46"/>
      <c r="R195" s="46">
        <v>16</v>
      </c>
      <c r="S195" s="46">
        <v>3</v>
      </c>
      <c r="T195" s="48"/>
      <c r="U195" s="51"/>
      <c r="V195" s="51"/>
      <c r="W195" s="51"/>
      <c r="X195" s="48"/>
    </row>
    <row r="196" spans="1:24" s="52" customFormat="1" ht="14.25" customHeight="1" thickTop="1" thickBot="1" x14ac:dyDescent="0.3">
      <c r="A196" s="40" t="s">
        <v>570</v>
      </c>
      <c r="B196" s="41" t="s">
        <v>571</v>
      </c>
      <c r="C196" s="42" t="s">
        <v>572</v>
      </c>
      <c r="D196" s="13" t="s">
        <v>32</v>
      </c>
      <c r="E196" s="64" t="s">
        <v>21</v>
      </c>
      <c r="F196" s="65" t="s">
        <v>548</v>
      </c>
      <c r="G196" s="45"/>
      <c r="H196" s="46" t="s">
        <v>407</v>
      </c>
      <c r="I196" s="46" t="s">
        <v>408</v>
      </c>
      <c r="J196" s="47" t="s">
        <v>573</v>
      </c>
      <c r="K196" s="48"/>
      <c r="L196" s="46"/>
      <c r="M196" s="46"/>
      <c r="N196" s="46"/>
      <c r="O196" s="66">
        <v>42503</v>
      </c>
      <c r="P196" s="50" t="s">
        <v>574</v>
      </c>
      <c r="Q196" s="46"/>
      <c r="R196" s="46">
        <v>93</v>
      </c>
      <c r="S196" s="46">
        <v>4</v>
      </c>
      <c r="T196" s="48"/>
      <c r="U196" s="51"/>
      <c r="V196" s="51"/>
      <c r="W196" s="51"/>
      <c r="X196" s="48"/>
    </row>
    <row r="197" spans="1:24" s="52" customFormat="1" ht="14.25" customHeight="1" thickTop="1" thickBot="1" x14ac:dyDescent="0.3">
      <c r="A197" s="40" t="s">
        <v>575</v>
      </c>
      <c r="B197" s="41" t="s">
        <v>576</v>
      </c>
      <c r="C197" s="42" t="s">
        <v>577</v>
      </c>
      <c r="D197" s="13" t="s">
        <v>562</v>
      </c>
      <c r="E197" s="64" t="s">
        <v>21</v>
      </c>
      <c r="F197" s="65" t="s">
        <v>548</v>
      </c>
      <c r="G197" s="45"/>
      <c r="H197" s="46" t="s">
        <v>377</v>
      </c>
      <c r="I197" s="46" t="s">
        <v>378</v>
      </c>
      <c r="J197" s="55" t="s">
        <v>578</v>
      </c>
      <c r="K197" s="48"/>
      <c r="L197" s="46"/>
      <c r="M197" s="46"/>
      <c r="N197" s="46"/>
      <c r="O197" s="66">
        <v>42713</v>
      </c>
      <c r="P197" s="50" t="s">
        <v>579</v>
      </c>
      <c r="Q197" s="46"/>
      <c r="R197" s="46">
        <v>17214</v>
      </c>
      <c r="S197" s="46">
        <v>75</v>
      </c>
      <c r="T197" s="48"/>
      <c r="U197" s="51"/>
      <c r="V197" s="51"/>
      <c r="W197" s="51"/>
      <c r="X197" s="48"/>
    </row>
    <row r="198" spans="1:24" s="52" customFormat="1" ht="14.25" customHeight="1" thickTop="1" thickBot="1" x14ac:dyDescent="0.3">
      <c r="A198" s="40" t="s">
        <v>580</v>
      </c>
      <c r="B198" s="41" t="s">
        <v>581</v>
      </c>
      <c r="C198" s="42" t="s">
        <v>582</v>
      </c>
      <c r="D198" s="13" t="s">
        <v>39</v>
      </c>
      <c r="E198" s="58">
        <v>6</v>
      </c>
      <c r="F198" s="59" t="s">
        <v>164</v>
      </c>
      <c r="G198" s="45"/>
      <c r="H198" s="46" t="s">
        <v>448</v>
      </c>
      <c r="I198" s="46" t="s">
        <v>378</v>
      </c>
      <c r="J198" s="47">
        <v>42450</v>
      </c>
      <c r="K198" s="48"/>
      <c r="L198" s="46"/>
      <c r="M198" s="46"/>
      <c r="N198" s="46"/>
      <c r="O198" s="49" t="s">
        <v>583</v>
      </c>
      <c r="P198" s="50" t="s">
        <v>583</v>
      </c>
      <c r="Q198" s="46"/>
      <c r="R198" s="46">
        <v>158</v>
      </c>
      <c r="S198" s="46">
        <v>46</v>
      </c>
      <c r="T198" s="48"/>
      <c r="U198" s="51"/>
      <c r="V198" s="51"/>
      <c r="W198" s="51"/>
      <c r="X198" s="48"/>
    </row>
    <row r="199" spans="1:24" s="52" customFormat="1" ht="14.25" customHeight="1" thickTop="1" thickBot="1" x14ac:dyDescent="0.3">
      <c r="A199" s="40" t="s">
        <v>584</v>
      </c>
      <c r="B199" s="41" t="s">
        <v>508</v>
      </c>
      <c r="C199" s="42" t="s">
        <v>585</v>
      </c>
      <c r="D199" s="13" t="s">
        <v>20</v>
      </c>
      <c r="E199" s="58">
        <v>1</v>
      </c>
      <c r="F199" s="59" t="s">
        <v>437</v>
      </c>
      <c r="G199" s="45"/>
      <c r="H199" s="46" t="s">
        <v>506</v>
      </c>
      <c r="I199" s="46" t="s">
        <v>408</v>
      </c>
      <c r="J199" s="55">
        <v>42453</v>
      </c>
      <c r="K199" s="48"/>
      <c r="L199" s="46"/>
      <c r="M199" s="46"/>
      <c r="N199" s="46"/>
      <c r="O199" s="49">
        <v>42478</v>
      </c>
      <c r="P199" s="50">
        <v>42478</v>
      </c>
      <c r="Q199" s="46"/>
      <c r="R199" s="46">
        <v>12</v>
      </c>
      <c r="S199" s="46">
        <v>1</v>
      </c>
      <c r="T199" s="48"/>
      <c r="U199" s="51"/>
      <c r="V199" s="51"/>
      <c r="W199" s="51"/>
      <c r="X199" s="48"/>
    </row>
    <row r="200" spans="1:24" s="52" customFormat="1" ht="14.25" customHeight="1" thickTop="1" thickBot="1" x14ac:dyDescent="0.3">
      <c r="A200" s="40" t="s">
        <v>586</v>
      </c>
      <c r="B200" s="41" t="s">
        <v>587</v>
      </c>
      <c r="C200" s="42" t="s">
        <v>588</v>
      </c>
      <c r="D200" s="13" t="s">
        <v>26</v>
      </c>
      <c r="E200" s="43">
        <v>1</v>
      </c>
      <c r="F200" s="44" t="s">
        <v>548</v>
      </c>
      <c r="G200" s="45"/>
      <c r="H200" s="46" t="s">
        <v>377</v>
      </c>
      <c r="I200" s="46" t="s">
        <v>378</v>
      </c>
      <c r="J200" s="47">
        <v>42460</v>
      </c>
      <c r="K200" s="48"/>
      <c r="L200" s="46"/>
      <c r="M200" s="46"/>
      <c r="N200" s="46"/>
      <c r="O200" s="49">
        <v>42479</v>
      </c>
      <c r="P200" s="50">
        <v>42479</v>
      </c>
      <c r="Q200" s="46"/>
      <c r="R200" s="46">
        <v>1</v>
      </c>
      <c r="S200" s="46">
        <v>1</v>
      </c>
      <c r="T200" s="48"/>
      <c r="U200" s="51"/>
      <c r="V200" s="51"/>
      <c r="W200" s="51"/>
      <c r="X200" s="48"/>
    </row>
    <row r="201" spans="1:24" s="52" customFormat="1" ht="14.25" customHeight="1" thickTop="1" thickBot="1" x14ac:dyDescent="0.3">
      <c r="A201" s="40" t="s">
        <v>589</v>
      </c>
      <c r="B201" s="41" t="s">
        <v>590</v>
      </c>
      <c r="C201" s="42" t="s">
        <v>591</v>
      </c>
      <c r="D201" s="13" t="s">
        <v>495</v>
      </c>
      <c r="E201" s="58">
        <v>1</v>
      </c>
      <c r="F201" s="59" t="s">
        <v>164</v>
      </c>
      <c r="G201" s="45"/>
      <c r="H201" s="46" t="s">
        <v>448</v>
      </c>
      <c r="I201" s="46" t="s">
        <v>378</v>
      </c>
      <c r="J201" s="55">
        <v>42464</v>
      </c>
      <c r="K201" s="48"/>
      <c r="L201" s="46"/>
      <c r="M201" s="46"/>
      <c r="N201" s="46"/>
      <c r="O201" s="49">
        <v>42467</v>
      </c>
      <c r="P201" s="50">
        <v>42467</v>
      </c>
      <c r="Q201" s="46"/>
      <c r="R201" s="46">
        <v>3</v>
      </c>
      <c r="S201" s="46">
        <v>1</v>
      </c>
      <c r="T201" s="48"/>
      <c r="U201" s="51"/>
      <c r="V201" s="51"/>
      <c r="W201" s="51"/>
      <c r="X201" s="48"/>
    </row>
    <row r="202" spans="1:24" s="52" customFormat="1" ht="14.25" customHeight="1" thickTop="1" thickBot="1" x14ac:dyDescent="0.3">
      <c r="A202" s="40" t="s">
        <v>592</v>
      </c>
      <c r="B202" s="41" t="s">
        <v>593</v>
      </c>
      <c r="C202" s="42" t="s">
        <v>594</v>
      </c>
      <c r="D202" s="13" t="s">
        <v>32</v>
      </c>
      <c r="E202" s="58">
        <v>1</v>
      </c>
      <c r="F202" s="59" t="s">
        <v>548</v>
      </c>
      <c r="G202" s="45"/>
      <c r="H202" s="46" t="s">
        <v>595</v>
      </c>
      <c r="I202" s="46" t="s">
        <v>408</v>
      </c>
      <c r="J202" s="47">
        <v>42468</v>
      </c>
      <c r="K202" s="48"/>
      <c r="L202" s="46"/>
      <c r="M202" s="46"/>
      <c r="N202" s="46"/>
      <c r="O202" s="49">
        <v>42514</v>
      </c>
      <c r="P202" s="50">
        <v>42514</v>
      </c>
      <c r="Q202" s="46" t="s">
        <v>596</v>
      </c>
      <c r="R202" s="46">
        <v>0</v>
      </c>
      <c r="S202" s="46">
        <v>0</v>
      </c>
      <c r="T202" s="48"/>
      <c r="U202" s="51"/>
      <c r="V202" s="51"/>
      <c r="W202" s="51"/>
      <c r="X202" s="48"/>
    </row>
    <row r="203" spans="1:24" s="52" customFormat="1" ht="14.25" customHeight="1" thickTop="1" thickBot="1" x14ac:dyDescent="0.3">
      <c r="A203" s="40" t="s">
        <v>597</v>
      </c>
      <c r="B203" s="41" t="s">
        <v>598</v>
      </c>
      <c r="C203" s="42" t="s">
        <v>599</v>
      </c>
      <c r="D203" s="13" t="s">
        <v>26</v>
      </c>
      <c r="E203" s="58">
        <v>1</v>
      </c>
      <c r="F203" s="59" t="s">
        <v>548</v>
      </c>
      <c r="G203" s="45"/>
      <c r="H203" s="46" t="s">
        <v>595</v>
      </c>
      <c r="I203" s="46" t="s">
        <v>378</v>
      </c>
      <c r="J203" s="55">
        <v>42474</v>
      </c>
      <c r="K203" s="48"/>
      <c r="L203" s="46"/>
      <c r="M203" s="46"/>
      <c r="N203" s="46"/>
      <c r="O203" s="49">
        <v>42524</v>
      </c>
      <c r="P203" s="50">
        <v>42524</v>
      </c>
      <c r="Q203" s="46" t="s">
        <v>596</v>
      </c>
      <c r="R203" s="46">
        <v>0</v>
      </c>
      <c r="S203" s="46">
        <v>0</v>
      </c>
      <c r="T203" s="48"/>
      <c r="U203" s="51"/>
      <c r="V203" s="51"/>
      <c r="W203" s="51"/>
      <c r="X203" s="48"/>
    </row>
    <row r="204" spans="1:24" s="52" customFormat="1" ht="14.25" customHeight="1" thickTop="1" thickBot="1" x14ac:dyDescent="0.3">
      <c r="A204" s="40" t="s">
        <v>600</v>
      </c>
      <c r="B204" s="41" t="s">
        <v>601</v>
      </c>
      <c r="C204" s="42" t="s">
        <v>602</v>
      </c>
      <c r="D204" s="13" t="s">
        <v>39</v>
      </c>
      <c r="E204" s="58">
        <v>1</v>
      </c>
      <c r="F204" s="59" t="s">
        <v>484</v>
      </c>
      <c r="G204" s="45"/>
      <c r="H204" s="46" t="s">
        <v>28</v>
      </c>
      <c r="I204" s="46" t="s">
        <v>408</v>
      </c>
      <c r="J204" s="47">
        <v>42478</v>
      </c>
      <c r="K204" s="48"/>
      <c r="L204" s="46"/>
      <c r="M204" s="46"/>
      <c r="N204" s="46"/>
      <c r="O204" s="49">
        <v>42508</v>
      </c>
      <c r="P204" s="50">
        <v>42508</v>
      </c>
      <c r="Q204" s="46" t="s">
        <v>596</v>
      </c>
      <c r="R204" s="46">
        <v>0</v>
      </c>
      <c r="S204" s="46">
        <v>0</v>
      </c>
      <c r="T204" s="48"/>
      <c r="U204" s="51"/>
      <c r="V204" s="51"/>
      <c r="W204" s="51"/>
      <c r="X204" s="48"/>
    </row>
    <row r="205" spans="1:24" s="52" customFormat="1" ht="14.25" customHeight="1" thickTop="1" thickBot="1" x14ac:dyDescent="0.3">
      <c r="A205" s="40" t="s">
        <v>603</v>
      </c>
      <c r="B205" s="41" t="s">
        <v>604</v>
      </c>
      <c r="C205" s="42" t="s">
        <v>605</v>
      </c>
      <c r="D205" s="13" t="s">
        <v>562</v>
      </c>
      <c r="E205" s="58">
        <v>1</v>
      </c>
      <c r="F205" s="59" t="s">
        <v>437</v>
      </c>
      <c r="G205" s="45"/>
      <c r="H205" s="46" t="s">
        <v>239</v>
      </c>
      <c r="I205" s="46" t="s">
        <v>378</v>
      </c>
      <c r="J205" s="55">
        <v>42482</v>
      </c>
      <c r="K205" s="48"/>
      <c r="L205" s="46"/>
      <c r="M205" s="46"/>
      <c r="N205" s="46"/>
      <c r="O205" s="49">
        <v>42509</v>
      </c>
      <c r="P205" s="50" t="s">
        <v>606</v>
      </c>
      <c r="Q205" s="46" t="s">
        <v>499</v>
      </c>
      <c r="R205" s="46">
        <v>0</v>
      </c>
      <c r="S205" s="46">
        <v>0</v>
      </c>
      <c r="T205" s="48"/>
      <c r="U205" s="51"/>
      <c r="V205" s="51"/>
      <c r="W205" s="51"/>
      <c r="X205" s="48"/>
    </row>
    <row r="206" spans="1:24" s="52" customFormat="1" ht="14.25" customHeight="1" thickTop="1" thickBot="1" x14ac:dyDescent="0.3">
      <c r="A206" s="40" t="s">
        <v>607</v>
      </c>
      <c r="B206" s="41" t="s">
        <v>608</v>
      </c>
      <c r="C206" s="42" t="s">
        <v>609</v>
      </c>
      <c r="D206" s="13" t="s">
        <v>495</v>
      </c>
      <c r="E206" s="58">
        <v>1</v>
      </c>
      <c r="F206" s="59" t="s">
        <v>437</v>
      </c>
      <c r="G206" s="45"/>
      <c r="H206" s="46" t="s">
        <v>595</v>
      </c>
      <c r="I206" s="46" t="s">
        <v>408</v>
      </c>
      <c r="J206" s="47">
        <v>42484</v>
      </c>
      <c r="K206" s="48"/>
      <c r="L206" s="46"/>
      <c r="M206" s="46"/>
      <c r="N206" s="46"/>
      <c r="O206" s="49">
        <v>42510</v>
      </c>
      <c r="P206" s="50" t="s">
        <v>606</v>
      </c>
      <c r="Q206" s="46" t="s">
        <v>610</v>
      </c>
      <c r="R206" s="46">
        <v>0</v>
      </c>
      <c r="S206" s="46">
        <v>0</v>
      </c>
      <c r="T206" s="48"/>
      <c r="U206" s="51"/>
      <c r="V206" s="51"/>
      <c r="W206" s="51"/>
      <c r="X206" s="48"/>
    </row>
    <row r="207" spans="1:24" s="52" customFormat="1" ht="14.25" customHeight="1" thickTop="1" thickBot="1" x14ac:dyDescent="0.3">
      <c r="A207" s="40" t="s">
        <v>611</v>
      </c>
      <c r="B207" s="41" t="s">
        <v>612</v>
      </c>
      <c r="C207" s="42" t="s">
        <v>613</v>
      </c>
      <c r="D207" s="13" t="s">
        <v>495</v>
      </c>
      <c r="E207" s="58">
        <v>1</v>
      </c>
      <c r="F207" s="59" t="s">
        <v>437</v>
      </c>
      <c r="G207" s="45"/>
      <c r="H207" s="46" t="s">
        <v>595</v>
      </c>
      <c r="I207" s="46" t="s">
        <v>408</v>
      </c>
      <c r="J207" s="55">
        <v>42483</v>
      </c>
      <c r="K207" s="48"/>
      <c r="L207" s="46"/>
      <c r="M207" s="46"/>
      <c r="N207" s="46"/>
      <c r="O207" s="49">
        <v>42510</v>
      </c>
      <c r="P207" s="50" t="s">
        <v>606</v>
      </c>
      <c r="Q207" s="46" t="s">
        <v>610</v>
      </c>
      <c r="R207" s="46">
        <v>0</v>
      </c>
      <c r="S207" s="46">
        <v>0</v>
      </c>
      <c r="T207" s="48"/>
      <c r="U207" s="51"/>
      <c r="V207" s="51"/>
      <c r="W207" s="51"/>
      <c r="X207" s="48"/>
    </row>
    <row r="208" spans="1:24" s="52" customFormat="1" ht="14.25" customHeight="1" thickTop="1" thickBot="1" x14ac:dyDescent="0.3">
      <c r="A208" s="40" t="s">
        <v>614</v>
      </c>
      <c r="B208" s="41" t="s">
        <v>615</v>
      </c>
      <c r="C208" s="42" t="s">
        <v>616</v>
      </c>
      <c r="D208" s="13" t="s">
        <v>63</v>
      </c>
      <c r="E208" s="58">
        <v>1</v>
      </c>
      <c r="F208" s="59" t="s">
        <v>565</v>
      </c>
      <c r="G208" s="45"/>
      <c r="H208" s="46" t="s">
        <v>219</v>
      </c>
      <c r="I208" s="46" t="s">
        <v>378</v>
      </c>
      <c r="J208" s="47">
        <v>42492</v>
      </c>
      <c r="K208" s="48"/>
      <c r="L208" s="46"/>
      <c r="M208" s="46"/>
      <c r="N208" s="46"/>
      <c r="O208" s="49">
        <v>42541</v>
      </c>
      <c r="P208" s="50">
        <v>42541</v>
      </c>
      <c r="Q208" s="46"/>
      <c r="R208" s="46">
        <v>24</v>
      </c>
      <c r="S208" s="46">
        <v>1</v>
      </c>
      <c r="T208" s="48"/>
      <c r="U208" s="51"/>
      <c r="V208" s="51"/>
      <c r="W208" s="51"/>
      <c r="X208" s="48"/>
    </row>
    <row r="209" spans="1:24" s="52" customFormat="1" ht="14.25" customHeight="1" thickTop="1" thickBot="1" x14ac:dyDescent="0.3">
      <c r="A209" s="40" t="s">
        <v>617</v>
      </c>
      <c r="B209" s="41" t="s">
        <v>416</v>
      </c>
      <c r="C209" s="42" t="s">
        <v>618</v>
      </c>
      <c r="D209" s="13" t="s">
        <v>20</v>
      </c>
      <c r="E209" s="58">
        <v>1</v>
      </c>
      <c r="F209" s="59" t="s">
        <v>484</v>
      </c>
      <c r="G209" s="45"/>
      <c r="H209" s="46" t="s">
        <v>377</v>
      </c>
      <c r="I209" s="46" t="s">
        <v>378</v>
      </c>
      <c r="J209" s="55">
        <v>42493</v>
      </c>
      <c r="K209" s="48"/>
      <c r="L209" s="46"/>
      <c r="M209" s="46"/>
      <c r="N209" s="46"/>
      <c r="O209" s="66">
        <v>42563</v>
      </c>
      <c r="P209" s="50" t="s">
        <v>619</v>
      </c>
      <c r="Q209" s="46"/>
      <c r="R209" s="46">
        <v>30</v>
      </c>
      <c r="S209" s="46">
        <v>1</v>
      </c>
      <c r="T209" s="48"/>
      <c r="U209" s="51"/>
      <c r="V209" s="51"/>
      <c r="W209" s="51"/>
      <c r="X209" s="48"/>
    </row>
    <row r="210" spans="1:24" s="52" customFormat="1" ht="14.25" customHeight="1" thickTop="1" thickBot="1" x14ac:dyDescent="0.3">
      <c r="A210" s="40" t="s">
        <v>620</v>
      </c>
      <c r="B210" s="41" t="s">
        <v>615</v>
      </c>
      <c r="C210" s="42" t="s">
        <v>621</v>
      </c>
      <c r="D210" s="13" t="s">
        <v>63</v>
      </c>
      <c r="E210" s="58">
        <v>1</v>
      </c>
      <c r="F210" s="59" t="s">
        <v>565</v>
      </c>
      <c r="G210" s="45"/>
      <c r="H210" s="46" t="s">
        <v>407</v>
      </c>
      <c r="I210" s="46" t="s">
        <v>378</v>
      </c>
      <c r="J210" s="47" t="s">
        <v>622</v>
      </c>
      <c r="K210" s="48"/>
      <c r="L210" s="46"/>
      <c r="M210" s="46"/>
      <c r="N210" s="46"/>
      <c r="O210" s="49">
        <v>42594</v>
      </c>
      <c r="P210" s="50">
        <v>42594</v>
      </c>
      <c r="Q210" s="46" t="s">
        <v>623</v>
      </c>
      <c r="R210" s="46">
        <v>423</v>
      </c>
      <c r="S210" s="46">
        <v>21</v>
      </c>
      <c r="T210" s="48"/>
      <c r="U210" s="51"/>
      <c r="V210" s="51"/>
      <c r="W210" s="51"/>
      <c r="X210" s="48"/>
    </row>
    <row r="211" spans="1:24" s="52" customFormat="1" ht="14.25" customHeight="1" thickTop="1" thickBot="1" x14ac:dyDescent="0.3">
      <c r="A211" s="40" t="s">
        <v>624</v>
      </c>
      <c r="B211" s="41" t="s">
        <v>625</v>
      </c>
      <c r="C211" s="42" t="s">
        <v>626</v>
      </c>
      <c r="D211" s="13" t="s">
        <v>26</v>
      </c>
      <c r="E211" s="64" t="s">
        <v>21</v>
      </c>
      <c r="F211" s="65" t="s">
        <v>406</v>
      </c>
      <c r="G211" s="45"/>
      <c r="H211" s="46" t="s">
        <v>448</v>
      </c>
      <c r="I211" s="46" t="s">
        <v>378</v>
      </c>
      <c r="J211" s="55" t="s">
        <v>627</v>
      </c>
      <c r="K211" s="48"/>
      <c r="L211" s="46"/>
      <c r="M211" s="46"/>
      <c r="N211" s="46"/>
      <c r="O211" s="49" t="s">
        <v>628</v>
      </c>
      <c r="P211" s="50" t="s">
        <v>628</v>
      </c>
      <c r="Q211" s="46"/>
      <c r="R211" s="46">
        <v>64</v>
      </c>
      <c r="S211" s="46">
        <v>8</v>
      </c>
      <c r="T211" s="48"/>
      <c r="U211" s="51"/>
      <c r="V211" s="51"/>
      <c r="W211" s="51"/>
      <c r="X211" s="48"/>
    </row>
    <row r="212" spans="1:24" s="52" customFormat="1" ht="14.25" customHeight="1" thickTop="1" thickBot="1" x14ac:dyDescent="0.3">
      <c r="A212" s="40" t="s">
        <v>629</v>
      </c>
      <c r="B212" s="41" t="s">
        <v>615</v>
      </c>
      <c r="C212" s="42" t="s">
        <v>630</v>
      </c>
      <c r="D212" s="13" t="s">
        <v>63</v>
      </c>
      <c r="E212" s="64" t="s">
        <v>21</v>
      </c>
      <c r="F212" s="65" t="s">
        <v>484</v>
      </c>
      <c r="G212" s="45"/>
      <c r="H212" s="46" t="s">
        <v>377</v>
      </c>
      <c r="I212" s="46" t="s">
        <v>378</v>
      </c>
      <c r="J212" s="47" t="s">
        <v>631</v>
      </c>
      <c r="K212" s="48"/>
      <c r="L212" s="46"/>
      <c r="M212" s="46"/>
      <c r="N212" s="46"/>
      <c r="O212" s="66">
        <v>42566</v>
      </c>
      <c r="P212" s="50" t="s">
        <v>632</v>
      </c>
      <c r="Q212" s="46" t="s">
        <v>633</v>
      </c>
      <c r="R212" s="46">
        <v>106</v>
      </c>
      <c r="S212" s="46">
        <v>3</v>
      </c>
      <c r="T212" s="48"/>
      <c r="U212" s="51"/>
      <c r="V212" s="51"/>
      <c r="W212" s="51"/>
      <c r="X212" s="48"/>
    </row>
    <row r="213" spans="1:24" s="52" customFormat="1" ht="14.25" customHeight="1" thickTop="1" thickBot="1" x14ac:dyDescent="0.3">
      <c r="A213" s="40" t="s">
        <v>634</v>
      </c>
      <c r="B213" s="41" t="s">
        <v>615</v>
      </c>
      <c r="C213" s="42" t="s">
        <v>635</v>
      </c>
      <c r="D213" s="13" t="s">
        <v>63</v>
      </c>
      <c r="E213" s="64" t="s">
        <v>21</v>
      </c>
      <c r="F213" s="65" t="s">
        <v>437</v>
      </c>
      <c r="G213" s="45"/>
      <c r="H213" s="46" t="s">
        <v>566</v>
      </c>
      <c r="I213" s="46" t="s">
        <v>378</v>
      </c>
      <c r="J213" s="55" t="s">
        <v>636</v>
      </c>
      <c r="K213" s="48"/>
      <c r="L213" s="46"/>
      <c r="M213" s="46"/>
      <c r="N213" s="46"/>
      <c r="O213" s="49" t="s">
        <v>637</v>
      </c>
      <c r="P213" s="50" t="s">
        <v>637</v>
      </c>
      <c r="Q213" s="46"/>
      <c r="R213" s="46">
        <v>1</v>
      </c>
      <c r="S213" s="46">
        <v>1</v>
      </c>
      <c r="T213" s="48"/>
      <c r="U213" s="51"/>
      <c r="V213" s="51"/>
      <c r="W213" s="51"/>
      <c r="X213" s="48"/>
    </row>
    <row r="214" spans="1:24" s="52" customFormat="1" ht="14.25" customHeight="1" thickTop="1" thickBot="1" x14ac:dyDescent="0.3">
      <c r="A214" s="40" t="s">
        <v>638</v>
      </c>
      <c r="B214" s="41" t="s">
        <v>639</v>
      </c>
      <c r="C214" s="42" t="s">
        <v>640</v>
      </c>
      <c r="D214" s="13" t="s">
        <v>20</v>
      </c>
      <c r="E214" s="67" t="s">
        <v>21</v>
      </c>
      <c r="F214" s="68" t="s">
        <v>45</v>
      </c>
      <c r="G214" s="45"/>
      <c r="H214" s="46" t="s">
        <v>45</v>
      </c>
      <c r="I214" s="46" t="s">
        <v>408</v>
      </c>
      <c r="J214" s="47" t="s">
        <v>636</v>
      </c>
      <c r="K214" s="48"/>
      <c r="L214" s="46"/>
      <c r="M214" s="46"/>
      <c r="N214" s="46"/>
      <c r="O214" s="49" t="s">
        <v>641</v>
      </c>
      <c r="P214" s="50" t="s">
        <v>641</v>
      </c>
      <c r="Q214" s="46"/>
      <c r="R214" s="46">
        <v>988651</v>
      </c>
      <c r="S214" s="46">
        <v>18</v>
      </c>
      <c r="T214" s="48"/>
      <c r="U214" s="51"/>
      <c r="V214" s="51"/>
      <c r="W214" s="51"/>
      <c r="X214" s="48"/>
    </row>
    <row r="215" spans="1:24" s="52" customFormat="1" ht="14.25" customHeight="1" thickTop="1" thickBot="1" x14ac:dyDescent="0.3">
      <c r="A215" s="40" t="s">
        <v>642</v>
      </c>
      <c r="B215" s="41" t="s">
        <v>643</v>
      </c>
      <c r="C215" s="42" t="s">
        <v>644</v>
      </c>
      <c r="D215" s="13" t="s">
        <v>20</v>
      </c>
      <c r="E215" s="67" t="s">
        <v>21</v>
      </c>
      <c r="F215" s="68" t="s">
        <v>45</v>
      </c>
      <c r="G215" s="45"/>
      <c r="H215" s="46" t="s">
        <v>45</v>
      </c>
      <c r="I215" s="46" t="s">
        <v>378</v>
      </c>
      <c r="J215" s="55" t="s">
        <v>645</v>
      </c>
      <c r="K215" s="48"/>
      <c r="L215" s="46"/>
      <c r="M215" s="46"/>
      <c r="N215" s="46"/>
      <c r="O215" s="66">
        <v>42621</v>
      </c>
      <c r="P215" s="50" t="s">
        <v>646</v>
      </c>
      <c r="Q215" s="46"/>
      <c r="R215" s="46">
        <v>15</v>
      </c>
      <c r="S215" s="46">
        <v>1</v>
      </c>
      <c r="T215" s="48"/>
      <c r="U215" s="51"/>
      <c r="V215" s="51"/>
      <c r="W215" s="51"/>
      <c r="X215" s="48"/>
    </row>
    <row r="216" spans="1:24" s="52" customFormat="1" ht="14.25" customHeight="1" thickTop="1" thickBot="1" x14ac:dyDescent="0.3">
      <c r="A216" s="40" t="s">
        <v>647</v>
      </c>
      <c r="B216" s="41" t="s">
        <v>615</v>
      </c>
      <c r="C216" s="42" t="s">
        <v>648</v>
      </c>
      <c r="D216" s="13" t="s">
        <v>63</v>
      </c>
      <c r="E216" s="67" t="s">
        <v>345</v>
      </c>
      <c r="F216" s="68" t="s">
        <v>565</v>
      </c>
      <c r="G216" s="45"/>
      <c r="H216" s="46" t="s">
        <v>65</v>
      </c>
      <c r="I216" s="46" t="s">
        <v>408</v>
      </c>
      <c r="J216" s="47" t="s">
        <v>645</v>
      </c>
      <c r="K216" s="48"/>
      <c r="L216" s="46"/>
      <c r="M216" s="46"/>
      <c r="N216" s="46"/>
      <c r="O216" s="49" t="s">
        <v>649</v>
      </c>
      <c r="P216" s="50" t="s">
        <v>649</v>
      </c>
      <c r="Q216" s="46"/>
      <c r="R216" s="46">
        <v>2</v>
      </c>
      <c r="S216" s="46">
        <v>1</v>
      </c>
      <c r="T216" s="48"/>
      <c r="U216" s="51"/>
      <c r="V216" s="51"/>
      <c r="W216" s="51"/>
      <c r="X216" s="48"/>
    </row>
    <row r="217" spans="1:24" s="52" customFormat="1" ht="14.25" customHeight="1" thickTop="1" thickBot="1" x14ac:dyDescent="0.3">
      <c r="A217" s="40" t="s">
        <v>650</v>
      </c>
      <c r="B217" s="41" t="s">
        <v>651</v>
      </c>
      <c r="C217" s="42" t="s">
        <v>652</v>
      </c>
      <c r="D217" s="13" t="s">
        <v>39</v>
      </c>
      <c r="E217" s="67" t="s">
        <v>21</v>
      </c>
      <c r="F217" s="68" t="s">
        <v>45</v>
      </c>
      <c r="G217" s="45"/>
      <c r="H217" s="46" t="s">
        <v>45</v>
      </c>
      <c r="I217" s="46" t="s">
        <v>378</v>
      </c>
      <c r="J217" s="55" t="s">
        <v>653</v>
      </c>
      <c r="K217" s="48"/>
      <c r="L217" s="46"/>
      <c r="M217" s="46"/>
      <c r="N217" s="46"/>
      <c r="O217" s="49" t="s">
        <v>654</v>
      </c>
      <c r="P217" s="50" t="s">
        <v>654</v>
      </c>
      <c r="Q217" s="46"/>
      <c r="R217" s="46">
        <v>32325</v>
      </c>
      <c r="S217" s="46">
        <v>10</v>
      </c>
      <c r="T217" s="48"/>
      <c r="U217" s="51"/>
      <c r="V217" s="51"/>
      <c r="W217" s="51"/>
      <c r="X217" s="48"/>
    </row>
    <row r="218" spans="1:24" s="52" customFormat="1" ht="14.25" customHeight="1" thickTop="1" thickBot="1" x14ac:dyDescent="0.3">
      <c r="A218" s="40" t="s">
        <v>655</v>
      </c>
      <c r="B218" s="41" t="s">
        <v>656</v>
      </c>
      <c r="C218" s="42" t="s">
        <v>657</v>
      </c>
      <c r="D218" s="13" t="s">
        <v>495</v>
      </c>
      <c r="E218" s="67" t="s">
        <v>21</v>
      </c>
      <c r="F218" s="68" t="s">
        <v>164</v>
      </c>
      <c r="G218" s="45"/>
      <c r="H218" s="46" t="s">
        <v>377</v>
      </c>
      <c r="I218" s="46" t="s">
        <v>378</v>
      </c>
      <c r="J218" s="47" t="s">
        <v>658</v>
      </c>
      <c r="K218" s="48"/>
      <c r="L218" s="46"/>
      <c r="M218" s="46"/>
      <c r="N218" s="46"/>
      <c r="O218" s="49" t="s">
        <v>649</v>
      </c>
      <c r="P218" s="50" t="s">
        <v>649</v>
      </c>
      <c r="Q218" s="46"/>
      <c r="R218" s="46">
        <v>98</v>
      </c>
      <c r="S218" s="46">
        <v>20</v>
      </c>
      <c r="T218" s="48"/>
      <c r="U218" s="51"/>
      <c r="V218" s="51"/>
      <c r="W218" s="51"/>
      <c r="X218" s="48"/>
    </row>
    <row r="219" spans="1:24" s="52" customFormat="1" ht="14.25" customHeight="1" thickTop="1" thickBot="1" x14ac:dyDescent="0.3">
      <c r="A219" s="40" t="s">
        <v>659</v>
      </c>
      <c r="B219" s="41" t="s">
        <v>660</v>
      </c>
      <c r="C219" s="42" t="s">
        <v>661</v>
      </c>
      <c r="D219" s="13" t="s">
        <v>86</v>
      </c>
      <c r="E219" s="64" t="s">
        <v>21</v>
      </c>
      <c r="F219" s="65" t="s">
        <v>406</v>
      </c>
      <c r="G219" s="45"/>
      <c r="H219" s="46" t="s">
        <v>407</v>
      </c>
      <c r="I219" s="46" t="s">
        <v>378</v>
      </c>
      <c r="J219" s="55" t="s">
        <v>654</v>
      </c>
      <c r="K219" s="48"/>
      <c r="L219" s="46"/>
      <c r="M219" s="46"/>
      <c r="N219" s="46"/>
      <c r="O219" s="49" t="s">
        <v>662</v>
      </c>
      <c r="P219" s="50" t="s">
        <v>662</v>
      </c>
      <c r="Q219" s="46"/>
      <c r="R219" s="46">
        <v>40</v>
      </c>
      <c r="S219" s="46">
        <v>1</v>
      </c>
      <c r="T219" s="48"/>
      <c r="U219" s="51"/>
      <c r="V219" s="51"/>
      <c r="W219" s="51"/>
      <c r="X219" s="48"/>
    </row>
    <row r="220" spans="1:24" s="52" customFormat="1" ht="14.25" customHeight="1" thickTop="1" thickBot="1" x14ac:dyDescent="0.3">
      <c r="A220" s="40" t="s">
        <v>663</v>
      </c>
      <c r="B220" s="41" t="s">
        <v>664</v>
      </c>
      <c r="C220" s="42" t="s">
        <v>665</v>
      </c>
      <c r="D220" s="13" t="s">
        <v>63</v>
      </c>
      <c r="E220" s="64" t="s">
        <v>21</v>
      </c>
      <c r="F220" s="65" t="s">
        <v>484</v>
      </c>
      <c r="G220" s="45"/>
      <c r="H220" s="46" t="s">
        <v>666</v>
      </c>
      <c r="I220" s="46" t="s">
        <v>667</v>
      </c>
      <c r="J220" s="47" t="s">
        <v>668</v>
      </c>
      <c r="K220" s="48"/>
      <c r="L220" s="46"/>
      <c r="M220" s="46"/>
      <c r="N220" s="46"/>
      <c r="O220" s="49" t="s">
        <v>669</v>
      </c>
      <c r="P220" s="50" t="s">
        <v>669</v>
      </c>
      <c r="Q220" s="46"/>
      <c r="R220" s="46">
        <v>13</v>
      </c>
      <c r="S220" s="46">
        <v>1</v>
      </c>
      <c r="T220" s="48"/>
      <c r="U220" s="51"/>
      <c r="V220" s="51"/>
      <c r="W220" s="51"/>
      <c r="X220" s="48"/>
    </row>
    <row r="221" spans="1:24" s="52" customFormat="1" ht="14.25" customHeight="1" thickTop="1" thickBot="1" x14ac:dyDescent="0.3">
      <c r="A221" s="40" t="s">
        <v>670</v>
      </c>
      <c r="B221" s="41" t="s">
        <v>639</v>
      </c>
      <c r="C221" s="42" t="s">
        <v>671</v>
      </c>
      <c r="D221" s="13" t="s">
        <v>20</v>
      </c>
      <c r="E221" s="64" t="s">
        <v>21</v>
      </c>
      <c r="F221" s="65" t="s">
        <v>45</v>
      </c>
      <c r="G221" s="45"/>
      <c r="H221" s="46" t="s">
        <v>45</v>
      </c>
      <c r="I221" s="46" t="s">
        <v>408</v>
      </c>
      <c r="J221" s="55" t="s">
        <v>672</v>
      </c>
      <c r="K221" s="48"/>
      <c r="L221" s="46"/>
      <c r="M221" s="46"/>
      <c r="N221" s="46"/>
      <c r="O221" s="49" t="s">
        <v>673</v>
      </c>
      <c r="P221" s="50" t="s">
        <v>673</v>
      </c>
      <c r="Q221" s="46"/>
      <c r="R221" s="46">
        <v>280730</v>
      </c>
      <c r="S221" s="46">
        <v>23</v>
      </c>
      <c r="T221" s="48"/>
      <c r="U221" s="51"/>
      <c r="V221" s="51"/>
      <c r="W221" s="51"/>
      <c r="X221" s="48"/>
    </row>
    <row r="222" spans="1:24" s="52" customFormat="1" ht="14.25" customHeight="1" thickTop="1" thickBot="1" x14ac:dyDescent="0.3">
      <c r="A222" s="40" t="s">
        <v>674</v>
      </c>
      <c r="B222" s="41" t="s">
        <v>675</v>
      </c>
      <c r="C222" s="42" t="s">
        <v>676</v>
      </c>
      <c r="D222" s="13" t="s">
        <v>562</v>
      </c>
      <c r="E222" s="64" t="s">
        <v>21</v>
      </c>
      <c r="F222" s="65" t="s">
        <v>548</v>
      </c>
      <c r="G222" s="45"/>
      <c r="H222" s="46" t="s">
        <v>677</v>
      </c>
      <c r="I222" s="46" t="s">
        <v>378</v>
      </c>
      <c r="J222" s="47" t="s">
        <v>678</v>
      </c>
      <c r="K222" s="48"/>
      <c r="L222" s="46"/>
      <c r="M222" s="46"/>
      <c r="N222" s="46"/>
      <c r="O222" s="49" t="s">
        <v>679</v>
      </c>
      <c r="P222" s="50" t="s">
        <v>679</v>
      </c>
      <c r="Q222" s="46"/>
      <c r="R222" s="46">
        <v>2</v>
      </c>
      <c r="S222" s="46">
        <v>1</v>
      </c>
      <c r="T222" s="48"/>
      <c r="U222" s="51"/>
      <c r="V222" s="51"/>
      <c r="W222" s="51"/>
      <c r="X222" s="48"/>
    </row>
    <row r="223" spans="1:24" s="52" customFormat="1" ht="14.25" customHeight="1" thickTop="1" thickBot="1" x14ac:dyDescent="0.3">
      <c r="A223" s="40" t="s">
        <v>680</v>
      </c>
      <c r="B223" s="41" t="s">
        <v>550</v>
      </c>
      <c r="C223" s="42" t="s">
        <v>681</v>
      </c>
      <c r="D223" s="13" t="s">
        <v>26</v>
      </c>
      <c r="E223" s="64" t="s">
        <v>21</v>
      </c>
      <c r="F223" s="65" t="s">
        <v>548</v>
      </c>
      <c r="G223" s="45"/>
      <c r="H223" s="46" t="s">
        <v>377</v>
      </c>
      <c r="I223" s="46" t="s">
        <v>408</v>
      </c>
      <c r="J223" s="55">
        <v>42566</v>
      </c>
      <c r="K223" s="48"/>
      <c r="L223" s="46"/>
      <c r="M223" s="46"/>
      <c r="N223" s="46"/>
      <c r="O223" s="49" t="s">
        <v>682</v>
      </c>
      <c r="P223" s="50" t="s">
        <v>682</v>
      </c>
      <c r="Q223" s="46" t="s">
        <v>474</v>
      </c>
      <c r="R223" s="46">
        <v>0</v>
      </c>
      <c r="S223" s="46">
        <v>0</v>
      </c>
      <c r="T223" s="48"/>
      <c r="U223" s="51"/>
      <c r="V223" s="51"/>
      <c r="W223" s="51"/>
      <c r="X223" s="48"/>
    </row>
    <row r="224" spans="1:24" s="52" customFormat="1" ht="14.25" customHeight="1" thickTop="1" x14ac:dyDescent="0.25">
      <c r="A224" s="40" t="s">
        <v>683</v>
      </c>
      <c r="B224" s="41" t="s">
        <v>684</v>
      </c>
      <c r="C224" s="42" t="s">
        <v>685</v>
      </c>
      <c r="D224" s="13" t="s">
        <v>63</v>
      </c>
      <c r="E224" s="69" t="s">
        <v>21</v>
      </c>
      <c r="F224" s="70" t="s">
        <v>484</v>
      </c>
      <c r="G224" s="45"/>
      <c r="H224" s="46" t="s">
        <v>28</v>
      </c>
      <c r="I224" s="46" t="s">
        <v>408</v>
      </c>
      <c r="J224" s="47">
        <v>42571</v>
      </c>
      <c r="K224" s="48"/>
      <c r="L224" s="46"/>
      <c r="M224" s="46"/>
      <c r="N224" s="46"/>
      <c r="O224" s="49">
        <v>42592</v>
      </c>
      <c r="P224" s="50">
        <v>42592</v>
      </c>
      <c r="Q224" s="46" t="s">
        <v>686</v>
      </c>
      <c r="R224" s="46">
        <v>0</v>
      </c>
      <c r="S224" s="46">
        <v>0</v>
      </c>
      <c r="T224" s="48"/>
      <c r="U224" s="51"/>
      <c r="V224" s="51"/>
      <c r="W224" s="51"/>
      <c r="X224" s="48"/>
    </row>
    <row r="225" spans="1:24" s="52" customFormat="1" ht="14.25" customHeight="1" thickBot="1" x14ac:dyDescent="0.3">
      <c r="A225" s="40" t="s">
        <v>687</v>
      </c>
      <c r="B225" s="41" t="s">
        <v>684</v>
      </c>
      <c r="C225" s="42" t="s">
        <v>688</v>
      </c>
      <c r="D225" s="13" t="s">
        <v>63</v>
      </c>
      <c r="E225" s="71" t="s">
        <v>21</v>
      </c>
      <c r="F225" s="72" t="s">
        <v>437</v>
      </c>
      <c r="G225" s="45"/>
      <c r="H225" s="46" t="s">
        <v>566</v>
      </c>
      <c r="I225" s="46" t="s">
        <v>378</v>
      </c>
      <c r="J225" s="55" t="s">
        <v>641</v>
      </c>
      <c r="K225" s="48"/>
      <c r="L225" s="46"/>
      <c r="M225" s="46"/>
      <c r="N225" s="46"/>
      <c r="O225" s="49" t="s">
        <v>673</v>
      </c>
      <c r="P225" s="50" t="s">
        <v>673</v>
      </c>
      <c r="Q225" s="46"/>
      <c r="R225" s="46">
        <v>1</v>
      </c>
      <c r="S225" s="46">
        <v>1</v>
      </c>
      <c r="T225" s="48"/>
      <c r="U225" s="51"/>
      <c r="V225" s="51"/>
      <c r="W225" s="51"/>
      <c r="X225" s="48"/>
    </row>
    <row r="226" spans="1:24" s="52" customFormat="1" ht="14.25" customHeight="1" thickTop="1" x14ac:dyDescent="0.25">
      <c r="A226" s="40" t="s">
        <v>689</v>
      </c>
      <c r="B226" s="41" t="s">
        <v>684</v>
      </c>
      <c r="C226" s="42" t="s">
        <v>690</v>
      </c>
      <c r="D226" s="13" t="s">
        <v>63</v>
      </c>
      <c r="E226" s="67" t="s">
        <v>21</v>
      </c>
      <c r="F226" s="68" t="s">
        <v>565</v>
      </c>
      <c r="G226" s="45"/>
      <c r="H226" s="46" t="s">
        <v>219</v>
      </c>
      <c r="I226" s="46" t="s">
        <v>378</v>
      </c>
      <c r="J226" s="47" t="s">
        <v>691</v>
      </c>
      <c r="K226" s="48"/>
      <c r="L226" s="46"/>
      <c r="M226" s="46"/>
      <c r="N226" s="46"/>
      <c r="O226" s="49" t="s">
        <v>692</v>
      </c>
      <c r="P226" s="50" t="s">
        <v>692</v>
      </c>
      <c r="Q226" s="46"/>
      <c r="R226" s="46">
        <v>2</v>
      </c>
      <c r="S226" s="46">
        <v>1</v>
      </c>
      <c r="T226" s="48"/>
      <c r="U226" s="51"/>
      <c r="V226" s="51"/>
      <c r="W226" s="51"/>
      <c r="X226" s="48"/>
    </row>
    <row r="227" spans="1:24" s="52" customFormat="1" ht="14.25" customHeight="1" x14ac:dyDescent="0.25">
      <c r="A227" s="40" t="s">
        <v>693</v>
      </c>
      <c r="B227" s="41" t="s">
        <v>694</v>
      </c>
      <c r="C227" s="42" t="s">
        <v>695</v>
      </c>
      <c r="D227" s="13" t="s">
        <v>32</v>
      </c>
      <c r="E227" s="71" t="s">
        <v>21</v>
      </c>
      <c r="F227" s="72" t="s">
        <v>565</v>
      </c>
      <c r="G227" s="45"/>
      <c r="H227" s="46" t="s">
        <v>407</v>
      </c>
      <c r="I227" s="46" t="s">
        <v>408</v>
      </c>
      <c r="J227" s="55" t="s">
        <v>691</v>
      </c>
      <c r="K227" s="48"/>
      <c r="L227" s="46"/>
      <c r="M227" s="46"/>
      <c r="N227" s="46"/>
      <c r="O227" s="49" t="s">
        <v>696</v>
      </c>
      <c r="P227" s="50" t="s">
        <v>696</v>
      </c>
      <c r="Q227" s="46"/>
      <c r="R227" s="46">
        <v>27</v>
      </c>
      <c r="S227" s="46">
        <v>1</v>
      </c>
      <c r="T227" s="48"/>
      <c r="U227" s="51"/>
      <c r="V227" s="51"/>
      <c r="W227" s="51"/>
      <c r="X227" s="48"/>
    </row>
    <row r="228" spans="1:24" s="52" customFormat="1" ht="14.25" customHeight="1" x14ac:dyDescent="0.25">
      <c r="A228" s="40" t="s">
        <v>697</v>
      </c>
      <c r="B228" s="41" t="s">
        <v>698</v>
      </c>
      <c r="C228" s="42" t="s">
        <v>699</v>
      </c>
      <c r="D228" s="13" t="s">
        <v>86</v>
      </c>
      <c r="E228" s="71" t="s">
        <v>21</v>
      </c>
      <c r="F228" s="72" t="s">
        <v>548</v>
      </c>
      <c r="G228" s="45"/>
      <c r="H228" s="46" t="s">
        <v>377</v>
      </c>
      <c r="I228" s="46" t="s">
        <v>408</v>
      </c>
      <c r="J228" s="47" t="s">
        <v>700</v>
      </c>
      <c r="K228" s="48"/>
      <c r="L228" s="46"/>
      <c r="M228" s="46"/>
      <c r="N228" s="46"/>
      <c r="O228" s="66">
        <v>42604</v>
      </c>
      <c r="P228" s="50" t="s">
        <v>701</v>
      </c>
      <c r="Q228" s="46" t="s">
        <v>702</v>
      </c>
      <c r="R228" s="46">
        <v>0</v>
      </c>
      <c r="S228" s="46">
        <v>0</v>
      </c>
      <c r="T228" s="48"/>
      <c r="U228" s="51"/>
      <c r="V228" s="51"/>
      <c r="W228" s="51"/>
      <c r="X228" s="48"/>
    </row>
    <row r="229" spans="1:24" s="52" customFormat="1" ht="14.25" customHeight="1" x14ac:dyDescent="0.25">
      <c r="A229" s="40" t="s">
        <v>703</v>
      </c>
      <c r="B229" s="41" t="s">
        <v>704</v>
      </c>
      <c r="C229" s="42" t="s">
        <v>705</v>
      </c>
      <c r="D229" s="13" t="s">
        <v>20</v>
      </c>
      <c r="E229" s="71" t="s">
        <v>706</v>
      </c>
      <c r="F229" s="72" t="s">
        <v>45</v>
      </c>
      <c r="G229" s="45"/>
      <c r="H229" s="46" t="s">
        <v>45</v>
      </c>
      <c r="I229" s="46" t="s">
        <v>408</v>
      </c>
      <c r="J229" s="55" t="s">
        <v>669</v>
      </c>
      <c r="K229" s="48"/>
      <c r="L229" s="46"/>
      <c r="M229" s="46"/>
      <c r="N229" s="46"/>
      <c r="O229" s="66">
        <v>42635</v>
      </c>
      <c r="P229" s="50" t="s">
        <v>707</v>
      </c>
      <c r="Q229" s="46"/>
      <c r="R229" s="46">
        <v>37637</v>
      </c>
      <c r="S229" s="46">
        <v>3</v>
      </c>
      <c r="T229" s="48"/>
      <c r="U229" s="51"/>
      <c r="V229" s="51"/>
      <c r="W229" s="51"/>
      <c r="X229" s="48"/>
    </row>
    <row r="230" spans="1:24" s="52" customFormat="1" ht="14.25" customHeight="1" x14ac:dyDescent="0.25">
      <c r="A230" s="40" t="s">
        <v>708</v>
      </c>
      <c r="B230" s="41" t="s">
        <v>709</v>
      </c>
      <c r="C230" s="42" t="s">
        <v>710</v>
      </c>
      <c r="D230" s="13" t="s">
        <v>26</v>
      </c>
      <c r="E230" s="71" t="s">
        <v>21</v>
      </c>
      <c r="F230" s="72" t="s">
        <v>548</v>
      </c>
      <c r="G230" s="45"/>
      <c r="H230" s="46" t="s">
        <v>33</v>
      </c>
      <c r="I230" s="46" t="s">
        <v>378</v>
      </c>
      <c r="J230" s="47" t="s">
        <v>711</v>
      </c>
      <c r="K230" s="48"/>
      <c r="L230" s="46"/>
      <c r="M230" s="46"/>
      <c r="N230" s="46"/>
      <c r="O230" s="49" t="s">
        <v>712</v>
      </c>
      <c r="P230" s="50" t="s">
        <v>712</v>
      </c>
      <c r="Q230" s="46" t="s">
        <v>713</v>
      </c>
      <c r="R230" s="46">
        <v>0</v>
      </c>
      <c r="S230" s="46">
        <v>0</v>
      </c>
      <c r="T230" s="48"/>
      <c r="U230" s="51"/>
      <c r="V230" s="51"/>
      <c r="W230" s="51"/>
      <c r="X230" s="48"/>
    </row>
    <row r="231" spans="1:24" s="52" customFormat="1" ht="14.25" customHeight="1" thickBot="1" x14ac:dyDescent="0.3">
      <c r="A231" s="40" t="s">
        <v>714</v>
      </c>
      <c r="B231" s="41" t="s">
        <v>715</v>
      </c>
      <c r="C231" s="42" t="s">
        <v>716</v>
      </c>
      <c r="D231" s="13" t="s">
        <v>495</v>
      </c>
      <c r="E231" s="71" t="s">
        <v>21</v>
      </c>
      <c r="F231" s="72" t="s">
        <v>164</v>
      </c>
      <c r="G231" s="45"/>
      <c r="H231" s="46" t="s">
        <v>377</v>
      </c>
      <c r="I231" s="46" t="s">
        <v>378</v>
      </c>
      <c r="J231" s="55" t="s">
        <v>717</v>
      </c>
      <c r="K231" s="48"/>
      <c r="L231" s="46"/>
      <c r="M231" s="46"/>
      <c r="N231" s="46"/>
      <c r="O231" s="49" t="s">
        <v>718</v>
      </c>
      <c r="P231" s="50" t="s">
        <v>718</v>
      </c>
      <c r="Q231" s="46"/>
      <c r="R231" s="46">
        <v>37</v>
      </c>
      <c r="S231" s="46">
        <v>6</v>
      </c>
      <c r="T231" s="48"/>
      <c r="U231" s="51"/>
      <c r="V231" s="51"/>
      <c r="W231" s="51"/>
      <c r="X231" s="48"/>
    </row>
    <row r="232" spans="1:24" s="52" customFormat="1" ht="14.25" customHeight="1" thickTop="1" thickBot="1" x14ac:dyDescent="0.3">
      <c r="A232" s="40" t="s">
        <v>719</v>
      </c>
      <c r="B232" s="41" t="s">
        <v>715</v>
      </c>
      <c r="C232" s="42" t="s">
        <v>720</v>
      </c>
      <c r="D232" s="13" t="s">
        <v>495</v>
      </c>
      <c r="E232" s="67" t="s">
        <v>21</v>
      </c>
      <c r="F232" s="68" t="s">
        <v>164</v>
      </c>
      <c r="G232" s="45"/>
      <c r="H232" s="46" t="s">
        <v>377</v>
      </c>
      <c r="I232" s="46" t="s">
        <v>378</v>
      </c>
      <c r="J232" s="47" t="s">
        <v>721</v>
      </c>
      <c r="K232" s="48"/>
      <c r="L232" s="46"/>
      <c r="M232" s="46"/>
      <c r="N232" s="46"/>
      <c r="O232" s="49" t="s">
        <v>722</v>
      </c>
      <c r="P232" s="50" t="s">
        <v>722</v>
      </c>
      <c r="Q232" s="46"/>
      <c r="R232" s="46">
        <v>7</v>
      </c>
      <c r="S232" s="46">
        <v>2</v>
      </c>
      <c r="T232" s="48"/>
      <c r="U232" s="51"/>
      <c r="V232" s="51"/>
      <c r="W232" s="51"/>
      <c r="X232" s="48"/>
    </row>
    <row r="233" spans="1:24" s="52" customFormat="1" ht="14.25" customHeight="1" thickTop="1" thickBot="1" x14ac:dyDescent="0.3">
      <c r="A233" s="40" t="s">
        <v>723</v>
      </c>
      <c r="B233" s="41" t="s">
        <v>724</v>
      </c>
      <c r="C233" s="42" t="s">
        <v>725</v>
      </c>
      <c r="D233" s="13" t="s">
        <v>32</v>
      </c>
      <c r="E233" s="67" t="s">
        <v>21</v>
      </c>
      <c r="F233" s="68" t="s">
        <v>406</v>
      </c>
      <c r="G233" s="45"/>
      <c r="H233" s="46" t="s">
        <v>407</v>
      </c>
      <c r="I233" s="46" t="s">
        <v>408</v>
      </c>
      <c r="J233" s="55" t="s">
        <v>692</v>
      </c>
      <c r="K233" s="48"/>
      <c r="L233" s="46"/>
      <c r="M233" s="46"/>
      <c r="N233" s="46"/>
      <c r="O233" s="49" t="s">
        <v>726</v>
      </c>
      <c r="P233" s="50" t="s">
        <v>726</v>
      </c>
      <c r="Q233" s="46"/>
      <c r="R233" s="46">
        <v>54</v>
      </c>
      <c r="S233" s="46">
        <v>1</v>
      </c>
      <c r="T233" s="48"/>
      <c r="U233" s="51"/>
      <c r="V233" s="51"/>
      <c r="W233" s="51"/>
      <c r="X233" s="48"/>
    </row>
    <row r="234" spans="1:24" s="52" customFormat="1" ht="14.25" customHeight="1" thickTop="1" x14ac:dyDescent="0.25">
      <c r="A234" s="40" t="s">
        <v>727</v>
      </c>
      <c r="B234" s="41" t="s">
        <v>728</v>
      </c>
      <c r="C234" s="42" t="s">
        <v>729</v>
      </c>
      <c r="D234" s="13" t="s">
        <v>32</v>
      </c>
      <c r="E234" s="67" t="s">
        <v>21</v>
      </c>
      <c r="F234" s="68" t="s">
        <v>484</v>
      </c>
      <c r="G234" s="45"/>
      <c r="H234" s="46" t="s">
        <v>407</v>
      </c>
      <c r="I234" s="46" t="s">
        <v>378</v>
      </c>
      <c r="J234" s="47" t="s">
        <v>718</v>
      </c>
      <c r="K234" s="48"/>
      <c r="L234" s="46"/>
      <c r="M234" s="46"/>
      <c r="N234" s="46"/>
      <c r="O234" s="49" t="s">
        <v>730</v>
      </c>
      <c r="P234" s="50" t="s">
        <v>730</v>
      </c>
      <c r="Q234" s="46"/>
      <c r="R234" s="46">
        <v>7</v>
      </c>
      <c r="S234" s="46">
        <v>1</v>
      </c>
      <c r="T234" s="48"/>
      <c r="U234" s="51"/>
      <c r="V234" s="51"/>
      <c r="W234" s="51"/>
      <c r="X234" s="48"/>
    </row>
    <row r="235" spans="1:24" s="52" customFormat="1" ht="14.25" customHeight="1" thickBot="1" x14ac:dyDescent="0.3">
      <c r="A235" s="40" t="s">
        <v>731</v>
      </c>
      <c r="B235" s="41" t="s">
        <v>468</v>
      </c>
      <c r="C235" s="42" t="s">
        <v>732</v>
      </c>
      <c r="D235" s="13" t="s">
        <v>63</v>
      </c>
      <c r="E235" s="71" t="s">
        <v>21</v>
      </c>
      <c r="F235" s="72" t="s">
        <v>548</v>
      </c>
      <c r="G235" s="45"/>
      <c r="H235" s="46" t="s">
        <v>28</v>
      </c>
      <c r="I235" s="46" t="s">
        <v>408</v>
      </c>
      <c r="J235" s="55" t="s">
        <v>733</v>
      </c>
      <c r="K235" s="48"/>
      <c r="L235" s="46"/>
      <c r="M235" s="46"/>
      <c r="N235" s="46"/>
      <c r="O235" s="49" t="s">
        <v>734</v>
      </c>
      <c r="P235" s="50" t="s">
        <v>734</v>
      </c>
      <c r="Q235" s="46"/>
      <c r="R235" s="46">
        <v>1</v>
      </c>
      <c r="S235" s="46">
        <v>1</v>
      </c>
      <c r="T235" s="48"/>
      <c r="U235" s="51"/>
      <c r="V235" s="51"/>
      <c r="W235" s="51"/>
      <c r="X235" s="48"/>
    </row>
    <row r="236" spans="1:24" s="52" customFormat="1" ht="14.25" customHeight="1" thickTop="1" thickBot="1" x14ac:dyDescent="0.3">
      <c r="A236" s="40" t="s">
        <v>735</v>
      </c>
      <c r="B236" s="41" t="s">
        <v>698</v>
      </c>
      <c r="C236" s="42" t="s">
        <v>736</v>
      </c>
      <c r="D236" s="13" t="s">
        <v>86</v>
      </c>
      <c r="E236" s="43">
        <v>1</v>
      </c>
      <c r="F236" s="44" t="s">
        <v>548</v>
      </c>
      <c r="G236" s="45"/>
      <c r="H236" s="46" t="s">
        <v>377</v>
      </c>
      <c r="I236" s="46" t="s">
        <v>408</v>
      </c>
      <c r="J236" s="47">
        <v>42605</v>
      </c>
      <c r="K236" s="48"/>
      <c r="L236" s="46"/>
      <c r="M236" s="46"/>
      <c r="N236" s="46"/>
      <c r="O236" s="49">
        <v>42647</v>
      </c>
      <c r="P236" s="50">
        <v>42647</v>
      </c>
      <c r="Q236" s="46"/>
      <c r="R236" s="46">
        <v>10</v>
      </c>
      <c r="S236" s="46">
        <v>1</v>
      </c>
      <c r="T236" s="48"/>
      <c r="U236" s="51"/>
      <c r="V236" s="51"/>
      <c r="W236" s="51"/>
      <c r="X236" s="48"/>
    </row>
    <row r="237" spans="1:24" s="52" customFormat="1" ht="14.25" customHeight="1" thickTop="1" thickBot="1" x14ac:dyDescent="0.3">
      <c r="A237" s="40" t="s">
        <v>737</v>
      </c>
      <c r="B237" s="41" t="s">
        <v>738</v>
      </c>
      <c r="C237" s="42" t="s">
        <v>739</v>
      </c>
      <c r="D237" s="13" t="s">
        <v>562</v>
      </c>
      <c r="E237" s="67" t="s">
        <v>371</v>
      </c>
      <c r="F237" s="68" t="s">
        <v>45</v>
      </c>
      <c r="G237" s="45"/>
      <c r="H237" s="46" t="s">
        <v>45</v>
      </c>
      <c r="I237" s="46" t="s">
        <v>378</v>
      </c>
      <c r="J237" s="55">
        <v>42605</v>
      </c>
      <c r="K237" s="48"/>
      <c r="L237" s="46"/>
      <c r="M237" s="46"/>
      <c r="N237" s="46"/>
      <c r="O237" s="49">
        <v>42647</v>
      </c>
      <c r="P237" s="50">
        <v>42647</v>
      </c>
      <c r="Q237" s="46"/>
      <c r="R237" s="46">
        <v>20007</v>
      </c>
      <c r="S237" s="46">
        <v>1</v>
      </c>
      <c r="T237" s="48"/>
      <c r="U237" s="51"/>
      <c r="V237" s="51"/>
      <c r="W237" s="51"/>
      <c r="X237" s="48"/>
    </row>
    <row r="238" spans="1:24" s="52" customFormat="1" ht="14.25" customHeight="1" thickTop="1" thickBot="1" x14ac:dyDescent="0.3">
      <c r="A238" s="40" t="s">
        <v>740</v>
      </c>
      <c r="B238" s="41" t="s">
        <v>741</v>
      </c>
      <c r="C238" s="42" t="s">
        <v>742</v>
      </c>
      <c r="D238" s="13" t="s">
        <v>495</v>
      </c>
      <c r="E238" s="67" t="s">
        <v>21</v>
      </c>
      <c r="F238" s="68" t="s">
        <v>406</v>
      </c>
      <c r="G238" s="45"/>
      <c r="H238" s="46" t="s">
        <v>407</v>
      </c>
      <c r="I238" s="46" t="s">
        <v>408</v>
      </c>
      <c r="J238" s="47" t="s">
        <v>743</v>
      </c>
      <c r="K238" s="48"/>
      <c r="L238" s="46"/>
      <c r="M238" s="46"/>
      <c r="N238" s="46"/>
      <c r="O238" s="49">
        <v>42626</v>
      </c>
      <c r="P238" s="50">
        <v>42626</v>
      </c>
      <c r="Q238" s="46" t="s">
        <v>474</v>
      </c>
      <c r="R238" s="46">
        <v>0</v>
      </c>
      <c r="S238" s="46">
        <v>0</v>
      </c>
      <c r="T238" s="48"/>
      <c r="U238" s="51"/>
      <c r="V238" s="51"/>
      <c r="W238" s="51"/>
      <c r="X238" s="48"/>
    </row>
    <row r="239" spans="1:24" s="52" customFormat="1" ht="14.25" customHeight="1" thickTop="1" thickBot="1" x14ac:dyDescent="0.3">
      <c r="A239" s="40" t="s">
        <v>744</v>
      </c>
      <c r="B239" s="41" t="s">
        <v>698</v>
      </c>
      <c r="C239" s="42" t="s">
        <v>745</v>
      </c>
      <c r="D239" s="13" t="s">
        <v>86</v>
      </c>
      <c r="E239" s="67" t="s">
        <v>21</v>
      </c>
      <c r="F239" s="68" t="s">
        <v>548</v>
      </c>
      <c r="G239" s="45"/>
      <c r="H239" s="46" t="s">
        <v>377</v>
      </c>
      <c r="I239" s="46" t="s">
        <v>408</v>
      </c>
      <c r="J239" s="55" t="s">
        <v>746</v>
      </c>
      <c r="K239" s="48"/>
      <c r="L239" s="46"/>
      <c r="M239" s="46"/>
      <c r="N239" s="46"/>
      <c r="O239" s="66">
        <v>42653</v>
      </c>
      <c r="P239" s="50" t="s">
        <v>747</v>
      </c>
      <c r="Q239" s="46"/>
      <c r="R239" s="46">
        <v>71</v>
      </c>
      <c r="S239" s="46">
        <v>3</v>
      </c>
      <c r="T239" s="48"/>
      <c r="U239" s="51"/>
      <c r="V239" s="51"/>
      <c r="W239" s="51"/>
      <c r="X239" s="48"/>
    </row>
    <row r="240" spans="1:24" s="52" customFormat="1" ht="14.25" customHeight="1" thickTop="1" x14ac:dyDescent="0.25">
      <c r="A240" s="40" t="s">
        <v>748</v>
      </c>
      <c r="B240" s="41" t="s">
        <v>749</v>
      </c>
      <c r="C240" s="42" t="s">
        <v>750</v>
      </c>
      <c r="D240" s="13" t="s">
        <v>26</v>
      </c>
      <c r="E240" s="43">
        <v>1</v>
      </c>
      <c r="F240" s="44" t="s">
        <v>406</v>
      </c>
      <c r="G240" s="45"/>
      <c r="H240" s="46" t="s">
        <v>33</v>
      </c>
      <c r="I240" s="46" t="s">
        <v>378</v>
      </c>
      <c r="J240" s="47">
        <v>42620</v>
      </c>
      <c r="K240" s="48"/>
      <c r="L240" s="46"/>
      <c r="M240" s="46"/>
      <c r="N240" s="46"/>
      <c r="O240" s="49">
        <v>42709</v>
      </c>
      <c r="P240" s="50">
        <v>42709</v>
      </c>
      <c r="Q240" s="46"/>
      <c r="R240" s="46">
        <v>331</v>
      </c>
      <c r="S240" s="46">
        <v>4</v>
      </c>
      <c r="T240" s="48"/>
      <c r="U240" s="51"/>
      <c r="V240" s="51"/>
      <c r="W240" s="51"/>
      <c r="X240" s="48"/>
    </row>
    <row r="241" spans="1:24" s="52" customFormat="1" ht="14.25" customHeight="1" thickBot="1" x14ac:dyDescent="0.3">
      <c r="A241" s="40" t="s">
        <v>751</v>
      </c>
      <c r="B241" s="41" t="s">
        <v>752</v>
      </c>
      <c r="C241" s="42" t="s">
        <v>753</v>
      </c>
      <c r="D241" s="13" t="s">
        <v>26</v>
      </c>
      <c r="E241" s="56">
        <v>1</v>
      </c>
      <c r="F241" s="57" t="s">
        <v>45</v>
      </c>
      <c r="G241" s="45"/>
      <c r="H241" s="46" t="s">
        <v>45</v>
      </c>
      <c r="I241" s="46" t="s">
        <v>378</v>
      </c>
      <c r="J241" s="55">
        <v>42611</v>
      </c>
      <c r="K241" s="48"/>
      <c r="L241" s="46"/>
      <c r="M241" s="46"/>
      <c r="N241" s="46"/>
      <c r="O241" s="66">
        <v>42685</v>
      </c>
      <c r="P241" s="50" t="s">
        <v>754</v>
      </c>
      <c r="Q241" s="46" t="s">
        <v>633</v>
      </c>
      <c r="R241" s="46">
        <v>553</v>
      </c>
      <c r="S241" s="46">
        <v>2</v>
      </c>
      <c r="T241" s="48"/>
      <c r="U241" s="51"/>
      <c r="V241" s="51"/>
      <c r="W241" s="51"/>
      <c r="X241" s="48"/>
    </row>
    <row r="242" spans="1:24" s="52" customFormat="1" ht="14.25" customHeight="1" thickTop="1" thickBot="1" x14ac:dyDescent="0.3">
      <c r="A242" s="40" t="s">
        <v>755</v>
      </c>
      <c r="B242" s="41" t="s">
        <v>756</v>
      </c>
      <c r="C242" s="42" t="s">
        <v>757</v>
      </c>
      <c r="D242" s="13" t="s">
        <v>39</v>
      </c>
      <c r="E242" s="67" t="s">
        <v>21</v>
      </c>
      <c r="F242" s="68" t="s">
        <v>45</v>
      </c>
      <c r="G242" s="45"/>
      <c r="H242" s="46" t="s">
        <v>45</v>
      </c>
      <c r="I242" s="46" t="s">
        <v>378</v>
      </c>
      <c r="J242" s="47" t="s">
        <v>758</v>
      </c>
      <c r="K242" s="48"/>
      <c r="L242" s="46"/>
      <c r="M242" s="46"/>
      <c r="N242" s="46"/>
      <c r="O242" s="49">
        <v>42671</v>
      </c>
      <c r="P242" s="50">
        <v>42671</v>
      </c>
      <c r="Q242" s="46"/>
      <c r="R242" s="46">
        <v>24496</v>
      </c>
      <c r="S242" s="46">
        <v>1</v>
      </c>
      <c r="T242" s="48"/>
      <c r="U242" s="51"/>
      <c r="V242" s="51"/>
      <c r="W242" s="51"/>
      <c r="X242" s="48"/>
    </row>
    <row r="243" spans="1:24" s="52" customFormat="1" ht="14.25" customHeight="1" thickTop="1" thickBot="1" x14ac:dyDescent="0.3">
      <c r="A243" s="40" t="s">
        <v>759</v>
      </c>
      <c r="B243" s="41" t="s">
        <v>760</v>
      </c>
      <c r="C243" s="42" t="s">
        <v>761</v>
      </c>
      <c r="D243" s="13" t="s">
        <v>32</v>
      </c>
      <c r="E243" s="43">
        <v>1</v>
      </c>
      <c r="F243" s="44" t="s">
        <v>548</v>
      </c>
      <c r="G243" s="45"/>
      <c r="H243" s="46" t="s">
        <v>407</v>
      </c>
      <c r="I243" s="46" t="s">
        <v>408</v>
      </c>
      <c r="J243" s="55">
        <v>42626</v>
      </c>
      <c r="K243" s="48"/>
      <c r="L243" s="46"/>
      <c r="M243" s="46"/>
      <c r="N243" s="46"/>
      <c r="O243" s="66">
        <v>42668</v>
      </c>
      <c r="P243" s="50" t="s">
        <v>762</v>
      </c>
      <c r="Q243" s="46" t="s">
        <v>763</v>
      </c>
      <c r="R243" s="46">
        <v>0</v>
      </c>
      <c r="S243" s="46">
        <v>0</v>
      </c>
      <c r="T243" s="48"/>
      <c r="U243" s="51"/>
      <c r="V243" s="51"/>
      <c r="W243" s="51"/>
      <c r="X243" s="48"/>
    </row>
    <row r="244" spans="1:24" s="52" customFormat="1" ht="14.25" customHeight="1" thickTop="1" thickBot="1" x14ac:dyDescent="0.3">
      <c r="A244" s="40" t="s">
        <v>764</v>
      </c>
      <c r="B244" s="41" t="s">
        <v>765</v>
      </c>
      <c r="C244" s="42" t="s">
        <v>766</v>
      </c>
      <c r="D244" s="13" t="s">
        <v>562</v>
      </c>
      <c r="E244" s="43">
        <v>1</v>
      </c>
      <c r="F244" s="44" t="s">
        <v>484</v>
      </c>
      <c r="G244" s="45"/>
      <c r="H244" s="46" t="s">
        <v>544</v>
      </c>
      <c r="I244" s="46" t="s">
        <v>378</v>
      </c>
      <c r="J244" s="47">
        <v>42626</v>
      </c>
      <c r="K244" s="48"/>
      <c r="L244" s="46"/>
      <c r="M244" s="46"/>
      <c r="N244" s="46"/>
      <c r="O244" s="66">
        <v>42691</v>
      </c>
      <c r="P244" s="50" t="s">
        <v>767</v>
      </c>
      <c r="Q244" s="46"/>
      <c r="R244" s="46">
        <v>12</v>
      </c>
      <c r="S244" s="46">
        <v>2</v>
      </c>
      <c r="T244" s="48"/>
      <c r="U244" s="51"/>
      <c r="V244" s="51"/>
      <c r="W244" s="51"/>
      <c r="X244" s="48"/>
    </row>
    <row r="245" spans="1:24" s="52" customFormat="1" ht="14.25" customHeight="1" thickTop="1" thickBot="1" x14ac:dyDescent="0.3">
      <c r="A245" s="40" t="s">
        <v>768</v>
      </c>
      <c r="B245" s="41" t="s">
        <v>769</v>
      </c>
      <c r="C245" s="42" t="s">
        <v>770</v>
      </c>
      <c r="D245" s="13" t="s">
        <v>32</v>
      </c>
      <c r="E245" s="43">
        <v>1</v>
      </c>
      <c r="F245" s="44" t="s">
        <v>565</v>
      </c>
      <c r="G245" s="45"/>
      <c r="H245" s="46" t="s">
        <v>28</v>
      </c>
      <c r="I245" s="46" t="s">
        <v>378</v>
      </c>
      <c r="J245" s="55">
        <v>42628</v>
      </c>
      <c r="K245" s="48"/>
      <c r="L245" s="46"/>
      <c r="M245" s="46"/>
      <c r="N245" s="46"/>
      <c r="O245" s="49">
        <v>42671</v>
      </c>
      <c r="P245" s="50">
        <v>42671</v>
      </c>
      <c r="Q245" s="46"/>
      <c r="R245" s="46">
        <v>671</v>
      </c>
      <c r="S245" s="46">
        <v>95</v>
      </c>
      <c r="T245" s="48"/>
      <c r="U245" s="51"/>
      <c r="V245" s="51"/>
      <c r="W245" s="51"/>
      <c r="X245" s="48"/>
    </row>
    <row r="246" spans="1:24" s="52" customFormat="1" ht="14.25" customHeight="1" thickTop="1" thickBot="1" x14ac:dyDescent="0.3">
      <c r="A246" s="40" t="s">
        <v>771</v>
      </c>
      <c r="B246" s="41" t="s">
        <v>772</v>
      </c>
      <c r="C246" s="42" t="s">
        <v>773</v>
      </c>
      <c r="D246" s="13" t="s">
        <v>63</v>
      </c>
      <c r="E246" s="43">
        <v>1</v>
      </c>
      <c r="F246" s="44" t="s">
        <v>484</v>
      </c>
      <c r="G246" s="45"/>
      <c r="H246" s="46" t="s">
        <v>774</v>
      </c>
      <c r="I246" s="46" t="s">
        <v>40</v>
      </c>
      <c r="J246" s="47">
        <v>42629</v>
      </c>
      <c r="K246" s="48"/>
      <c r="L246" s="46"/>
      <c r="M246" s="46"/>
      <c r="N246" s="46"/>
      <c r="O246" s="49">
        <v>42650</v>
      </c>
      <c r="P246" s="50">
        <v>42650</v>
      </c>
      <c r="Q246" s="46"/>
      <c r="R246" s="46">
        <v>3</v>
      </c>
      <c r="S246" s="46">
        <v>1</v>
      </c>
      <c r="T246" s="48"/>
      <c r="U246" s="51"/>
      <c r="V246" s="51"/>
      <c r="W246" s="51"/>
      <c r="X246" s="48"/>
    </row>
    <row r="247" spans="1:24" s="52" customFormat="1" ht="14.25" customHeight="1" thickTop="1" thickBot="1" x14ac:dyDescent="0.3">
      <c r="A247" s="40" t="s">
        <v>775</v>
      </c>
      <c r="B247" s="41" t="s">
        <v>776</v>
      </c>
      <c r="C247" s="42" t="s">
        <v>777</v>
      </c>
      <c r="D247" s="13" t="s">
        <v>26</v>
      </c>
      <c r="E247" s="43">
        <v>1</v>
      </c>
      <c r="F247" s="44" t="s">
        <v>406</v>
      </c>
      <c r="G247" s="45"/>
      <c r="H247" s="46" t="s">
        <v>407</v>
      </c>
      <c r="I247" s="46" t="s">
        <v>378</v>
      </c>
      <c r="J247" s="55">
        <v>42629</v>
      </c>
      <c r="K247" s="48"/>
      <c r="L247" s="46"/>
      <c r="M247" s="46"/>
      <c r="N247" s="46"/>
      <c r="O247" s="49">
        <v>42671</v>
      </c>
      <c r="P247" s="50">
        <v>42671</v>
      </c>
      <c r="Q247" s="46"/>
      <c r="R247" s="46">
        <v>56</v>
      </c>
      <c r="S247" s="46">
        <v>7</v>
      </c>
      <c r="T247" s="48"/>
      <c r="U247" s="51"/>
      <c r="V247" s="51"/>
      <c r="W247" s="51"/>
      <c r="X247" s="48"/>
    </row>
    <row r="248" spans="1:24" s="52" customFormat="1" ht="14.25" customHeight="1" thickTop="1" thickBot="1" x14ac:dyDescent="0.3">
      <c r="A248" s="40" t="s">
        <v>778</v>
      </c>
      <c r="B248" s="41" t="s">
        <v>704</v>
      </c>
      <c r="C248" s="42" t="s">
        <v>779</v>
      </c>
      <c r="D248" s="13" t="s">
        <v>20</v>
      </c>
      <c r="E248" s="43">
        <v>1</v>
      </c>
      <c r="F248" s="44" t="s">
        <v>45</v>
      </c>
      <c r="G248" s="45"/>
      <c r="H248" s="46" t="s">
        <v>45</v>
      </c>
      <c r="I248" s="46" t="s">
        <v>408</v>
      </c>
      <c r="J248" s="47">
        <v>42633</v>
      </c>
      <c r="K248" s="48"/>
      <c r="L248" s="46"/>
      <c r="M248" s="46"/>
      <c r="N248" s="46"/>
      <c r="O248" s="49">
        <v>2017</v>
      </c>
      <c r="P248" s="50">
        <v>2017</v>
      </c>
      <c r="Q248" s="46"/>
      <c r="R248" s="46">
        <v>6</v>
      </c>
      <c r="S248" s="46">
        <v>1</v>
      </c>
      <c r="T248" s="48"/>
      <c r="U248" s="51"/>
      <c r="V248" s="51"/>
      <c r="W248" s="51"/>
      <c r="X248" s="48"/>
    </row>
    <row r="249" spans="1:24" s="52" customFormat="1" ht="14.25" customHeight="1" thickTop="1" thickBot="1" x14ac:dyDescent="0.3">
      <c r="A249" s="40" t="s">
        <v>780</v>
      </c>
      <c r="B249" s="41" t="s">
        <v>468</v>
      </c>
      <c r="C249" s="42" t="s">
        <v>781</v>
      </c>
      <c r="D249" s="13" t="s">
        <v>63</v>
      </c>
      <c r="E249" s="67" t="s">
        <v>371</v>
      </c>
      <c r="F249" s="68" t="s">
        <v>565</v>
      </c>
      <c r="G249" s="45"/>
      <c r="H249" s="46" t="s">
        <v>377</v>
      </c>
      <c r="I249" s="46" t="s">
        <v>378</v>
      </c>
      <c r="J249" s="55" t="s">
        <v>782</v>
      </c>
      <c r="K249" s="48"/>
      <c r="L249" s="46"/>
      <c r="M249" s="46"/>
      <c r="N249" s="46"/>
      <c r="O249" s="66">
        <v>42689</v>
      </c>
      <c r="P249" s="50" t="s">
        <v>783</v>
      </c>
      <c r="Q249" s="46"/>
      <c r="R249" s="46">
        <v>11</v>
      </c>
      <c r="S249" s="46">
        <v>6</v>
      </c>
      <c r="T249" s="48"/>
      <c r="U249" s="51"/>
      <c r="V249" s="51"/>
      <c r="W249" s="51"/>
      <c r="X249" s="48"/>
    </row>
    <row r="250" spans="1:24" s="52" customFormat="1" ht="14.25" customHeight="1" thickTop="1" thickBot="1" x14ac:dyDescent="0.35">
      <c r="A250" s="40" t="s">
        <v>784</v>
      </c>
      <c r="B250" s="41" t="s">
        <v>785</v>
      </c>
      <c r="C250" s="42" t="s">
        <v>786</v>
      </c>
      <c r="D250" s="13" t="s">
        <v>20</v>
      </c>
      <c r="E250" s="73" t="s">
        <v>21</v>
      </c>
      <c r="F250" s="74" t="s">
        <v>406</v>
      </c>
      <c r="G250" s="45"/>
      <c r="H250" s="46" t="s">
        <v>33</v>
      </c>
      <c r="I250" s="46" t="s">
        <v>378</v>
      </c>
      <c r="J250" s="47" t="s">
        <v>782</v>
      </c>
      <c r="K250" s="48"/>
      <c r="L250" s="46"/>
      <c r="M250" s="46"/>
      <c r="N250" s="46"/>
      <c r="O250" s="66">
        <v>42712</v>
      </c>
      <c r="P250" s="50" t="s">
        <v>787</v>
      </c>
      <c r="Q250" s="46"/>
      <c r="R250" s="46">
        <v>51</v>
      </c>
      <c r="S250" s="46">
        <v>2</v>
      </c>
      <c r="T250" s="48"/>
      <c r="U250" s="51"/>
      <c r="V250" s="51"/>
      <c r="W250" s="51"/>
      <c r="X250" s="48"/>
    </row>
    <row r="251" spans="1:24" s="52" customFormat="1" ht="14.25" customHeight="1" thickTop="1" thickBot="1" x14ac:dyDescent="0.35">
      <c r="A251" s="40" t="s">
        <v>788</v>
      </c>
      <c r="B251" s="41" t="s">
        <v>789</v>
      </c>
      <c r="C251" s="42" t="s">
        <v>790</v>
      </c>
      <c r="D251" s="13" t="s">
        <v>86</v>
      </c>
      <c r="E251" s="73" t="s">
        <v>21</v>
      </c>
      <c r="F251" s="74" t="s">
        <v>548</v>
      </c>
      <c r="G251" s="45"/>
      <c r="H251" s="46" t="s">
        <v>448</v>
      </c>
      <c r="I251" s="46" t="s">
        <v>378</v>
      </c>
      <c r="J251" s="55" t="s">
        <v>791</v>
      </c>
      <c r="K251" s="48"/>
      <c r="L251" s="46"/>
      <c r="M251" s="46"/>
      <c r="N251" s="46"/>
      <c r="O251" s="49">
        <v>42664</v>
      </c>
      <c r="P251" s="50">
        <v>42664</v>
      </c>
      <c r="Q251" s="46" t="s">
        <v>792</v>
      </c>
      <c r="R251" s="46">
        <v>0</v>
      </c>
      <c r="S251" s="46">
        <v>0</v>
      </c>
      <c r="T251" s="48"/>
      <c r="U251" s="51"/>
      <c r="V251" s="51"/>
      <c r="W251" s="51"/>
      <c r="X251" s="48"/>
    </row>
    <row r="252" spans="1:24" s="52" customFormat="1" ht="14.25" customHeight="1" thickTop="1" thickBot="1" x14ac:dyDescent="0.3">
      <c r="A252" s="40" t="s">
        <v>793</v>
      </c>
      <c r="B252" s="41" t="s">
        <v>794</v>
      </c>
      <c r="C252" s="42" t="s">
        <v>795</v>
      </c>
      <c r="D252" s="13" t="s">
        <v>26</v>
      </c>
      <c r="E252" s="75" t="s">
        <v>21</v>
      </c>
      <c r="F252" s="76" t="s">
        <v>164</v>
      </c>
      <c r="G252" s="45"/>
      <c r="H252" s="46" t="s">
        <v>448</v>
      </c>
      <c r="I252" s="46" t="s">
        <v>378</v>
      </c>
      <c r="J252" s="47" t="s">
        <v>796</v>
      </c>
      <c r="K252" s="48"/>
      <c r="L252" s="46"/>
      <c r="M252" s="46"/>
      <c r="N252" s="46"/>
      <c r="O252" s="49">
        <v>42662</v>
      </c>
      <c r="P252" s="50">
        <v>42662</v>
      </c>
      <c r="Q252" s="46"/>
      <c r="R252" s="46">
        <v>2</v>
      </c>
      <c r="S252" s="46">
        <v>1</v>
      </c>
      <c r="T252" s="48"/>
      <c r="U252" s="51"/>
      <c r="V252" s="51"/>
      <c r="W252" s="51"/>
      <c r="X252" s="48"/>
    </row>
    <row r="253" spans="1:24" s="52" customFormat="1" ht="14.25" customHeight="1" thickTop="1" thickBot="1" x14ac:dyDescent="0.35">
      <c r="A253" s="40" t="s">
        <v>797</v>
      </c>
      <c r="B253" s="41" t="s">
        <v>698</v>
      </c>
      <c r="C253" s="42" t="s">
        <v>798</v>
      </c>
      <c r="D253" s="13" t="s">
        <v>86</v>
      </c>
      <c r="E253" s="77" t="s">
        <v>21</v>
      </c>
      <c r="F253" s="78" t="s">
        <v>548</v>
      </c>
      <c r="G253" s="45"/>
      <c r="H253" s="46" t="s">
        <v>377</v>
      </c>
      <c r="I253" s="46" t="s">
        <v>378</v>
      </c>
      <c r="J253" s="55" t="s">
        <v>799</v>
      </c>
      <c r="K253" s="48"/>
      <c r="L253" s="46"/>
      <c r="M253" s="46"/>
      <c r="N253" s="46"/>
      <c r="O253" s="66">
        <v>42702</v>
      </c>
      <c r="P253" s="50" t="s">
        <v>800</v>
      </c>
      <c r="Q253" s="46"/>
      <c r="R253" s="46">
        <v>824</v>
      </c>
      <c r="S253" s="46">
        <v>20</v>
      </c>
      <c r="T253" s="48"/>
      <c r="U253" s="51"/>
      <c r="V253" s="51"/>
      <c r="W253" s="51"/>
      <c r="X253" s="48"/>
    </row>
    <row r="254" spans="1:24" s="52" customFormat="1" ht="14.25" customHeight="1" thickTop="1" thickBot="1" x14ac:dyDescent="0.3">
      <c r="A254" s="40" t="s">
        <v>801</v>
      </c>
      <c r="B254" s="41" t="s">
        <v>802</v>
      </c>
      <c r="C254" s="42" t="s">
        <v>803</v>
      </c>
      <c r="D254" s="13" t="s">
        <v>32</v>
      </c>
      <c r="E254" s="79" t="s">
        <v>21</v>
      </c>
      <c r="F254" s="68" t="s">
        <v>548</v>
      </c>
      <c r="G254" s="45"/>
      <c r="H254" s="46" t="s">
        <v>804</v>
      </c>
      <c r="I254" s="46" t="s">
        <v>408</v>
      </c>
      <c r="J254" s="47" t="s">
        <v>805</v>
      </c>
      <c r="K254" s="48"/>
      <c r="L254" s="46"/>
      <c r="M254" s="46"/>
      <c r="N254" s="46"/>
      <c r="O254" s="49">
        <v>42688</v>
      </c>
      <c r="P254" s="50">
        <v>42688</v>
      </c>
      <c r="Q254" s="46"/>
      <c r="R254" s="46">
        <v>687</v>
      </c>
      <c r="S254" s="46">
        <v>34</v>
      </c>
      <c r="T254" s="48"/>
      <c r="U254" s="51"/>
      <c r="V254" s="51"/>
      <c r="W254" s="51"/>
      <c r="X254" s="48"/>
    </row>
    <row r="255" spans="1:24" s="52" customFormat="1" ht="14.25" customHeight="1" thickTop="1" thickBot="1" x14ac:dyDescent="0.3">
      <c r="A255" s="40" t="s">
        <v>806</v>
      </c>
      <c r="B255" s="41" t="s">
        <v>807</v>
      </c>
      <c r="C255" s="42" t="s">
        <v>808</v>
      </c>
      <c r="D255" s="13" t="s">
        <v>495</v>
      </c>
      <c r="E255" s="80" t="s">
        <v>21</v>
      </c>
      <c r="F255" s="68" t="s">
        <v>164</v>
      </c>
      <c r="G255" s="45"/>
      <c r="H255" s="46" t="s">
        <v>809</v>
      </c>
      <c r="I255" s="46" t="s">
        <v>810</v>
      </c>
      <c r="J255" s="55" t="s">
        <v>811</v>
      </c>
      <c r="K255" s="48"/>
      <c r="L255" s="46"/>
      <c r="M255" s="46"/>
      <c r="N255" s="46"/>
      <c r="O255" s="49">
        <v>42685</v>
      </c>
      <c r="P255" s="50">
        <v>42685</v>
      </c>
      <c r="Q255" s="46"/>
      <c r="R255" s="46">
        <v>14</v>
      </c>
      <c r="S255" s="46">
        <v>5</v>
      </c>
      <c r="T255" s="48"/>
      <c r="U255" s="51"/>
      <c r="V255" s="51"/>
      <c r="W255" s="51"/>
      <c r="X255" s="48"/>
    </row>
    <row r="256" spans="1:24" s="52" customFormat="1" ht="14.25" customHeight="1" thickTop="1" thickBot="1" x14ac:dyDescent="0.3">
      <c r="A256" s="40" t="s">
        <v>812</v>
      </c>
      <c r="B256" s="41" t="s">
        <v>813</v>
      </c>
      <c r="C256" s="42" t="s">
        <v>814</v>
      </c>
      <c r="D256" s="13" t="s">
        <v>495</v>
      </c>
      <c r="E256" s="79" t="s">
        <v>21</v>
      </c>
      <c r="F256" s="68" t="s">
        <v>45</v>
      </c>
      <c r="G256" s="45"/>
      <c r="H256" s="46" t="s">
        <v>804</v>
      </c>
      <c r="I256" s="46" t="s">
        <v>408</v>
      </c>
      <c r="J256" s="47" t="s">
        <v>815</v>
      </c>
      <c r="K256" s="48"/>
      <c r="L256" s="46"/>
      <c r="M256" s="46"/>
      <c r="N256" s="46"/>
      <c r="O256" s="49">
        <v>42726</v>
      </c>
      <c r="P256" s="50">
        <v>42726</v>
      </c>
      <c r="Q256" s="46"/>
      <c r="R256" s="46">
        <v>2677931</v>
      </c>
      <c r="S256" s="46">
        <v>29</v>
      </c>
      <c r="T256" s="48"/>
      <c r="U256" s="51"/>
      <c r="V256" s="51"/>
      <c r="W256" s="51"/>
      <c r="X256" s="48"/>
    </row>
    <row r="257" spans="1:24" s="52" customFormat="1" ht="14.25" customHeight="1" thickTop="1" thickBot="1" x14ac:dyDescent="0.3">
      <c r="A257" s="40" t="s">
        <v>816</v>
      </c>
      <c r="B257" s="41" t="s">
        <v>817</v>
      </c>
      <c r="C257" s="42" t="s">
        <v>818</v>
      </c>
      <c r="D257" s="13" t="s">
        <v>39</v>
      </c>
      <c r="E257" s="79" t="s">
        <v>371</v>
      </c>
      <c r="F257" s="68" t="s">
        <v>45</v>
      </c>
      <c r="G257" s="45"/>
      <c r="H257" s="46" t="s">
        <v>804</v>
      </c>
      <c r="I257" s="46" t="s">
        <v>408</v>
      </c>
      <c r="J257" s="55" t="s">
        <v>819</v>
      </c>
      <c r="K257" s="48"/>
      <c r="L257" s="46"/>
      <c r="M257" s="46"/>
      <c r="N257" s="46"/>
      <c r="O257" s="49">
        <v>42726</v>
      </c>
      <c r="P257" s="50">
        <v>42726</v>
      </c>
      <c r="Q257" s="46"/>
      <c r="R257" s="46">
        <v>2677931</v>
      </c>
      <c r="S257" s="46">
        <v>29</v>
      </c>
      <c r="T257" s="48"/>
      <c r="U257" s="51"/>
      <c r="V257" s="51"/>
      <c r="W257" s="51"/>
      <c r="X257" s="48"/>
    </row>
    <row r="258" spans="1:24" s="52" customFormat="1" ht="14.25" customHeight="1" thickTop="1" thickBot="1" x14ac:dyDescent="0.3">
      <c r="A258" s="40" t="s">
        <v>820</v>
      </c>
      <c r="B258" s="41" t="s">
        <v>821</v>
      </c>
      <c r="C258" s="42" t="s">
        <v>822</v>
      </c>
      <c r="D258" s="13" t="s">
        <v>495</v>
      </c>
      <c r="E258" s="79" t="s">
        <v>21</v>
      </c>
      <c r="F258" s="68" t="s">
        <v>548</v>
      </c>
      <c r="G258" s="45"/>
      <c r="H258" s="46" t="s">
        <v>407</v>
      </c>
      <c r="I258" s="46" t="s">
        <v>378</v>
      </c>
      <c r="J258" s="47" t="s">
        <v>823</v>
      </c>
      <c r="K258" s="48"/>
      <c r="L258" s="46"/>
      <c r="M258" s="46"/>
      <c r="N258" s="46"/>
      <c r="O258" s="49">
        <v>42726</v>
      </c>
      <c r="P258" s="50">
        <v>42726</v>
      </c>
      <c r="Q258" s="46"/>
      <c r="R258" s="46">
        <v>111</v>
      </c>
      <c r="S258" s="46">
        <v>2</v>
      </c>
      <c r="T258" s="48"/>
      <c r="U258" s="51"/>
      <c r="V258" s="51"/>
      <c r="W258" s="51"/>
      <c r="X258" s="48"/>
    </row>
    <row r="259" spans="1:24" s="52" customFormat="1" ht="14.25" customHeight="1" thickTop="1" thickBot="1" x14ac:dyDescent="0.3">
      <c r="A259" s="40" t="s">
        <v>824</v>
      </c>
      <c r="B259" s="41" t="s">
        <v>825</v>
      </c>
      <c r="C259" s="42" t="s">
        <v>826</v>
      </c>
      <c r="D259" s="13" t="s">
        <v>20</v>
      </c>
      <c r="E259" s="79" t="s">
        <v>21</v>
      </c>
      <c r="F259" s="68" t="s">
        <v>548</v>
      </c>
      <c r="G259" s="45"/>
      <c r="H259" s="46" t="s">
        <v>28</v>
      </c>
      <c r="I259" s="46" t="s">
        <v>408</v>
      </c>
      <c r="J259" s="63">
        <v>42689</v>
      </c>
      <c r="K259" s="48"/>
      <c r="L259" s="46"/>
      <c r="M259" s="46"/>
      <c r="N259" s="46"/>
      <c r="O259" s="49">
        <v>42710</v>
      </c>
      <c r="P259" s="50">
        <v>42710</v>
      </c>
      <c r="Q259" s="46" t="s">
        <v>827</v>
      </c>
      <c r="R259" s="46">
        <v>0</v>
      </c>
      <c r="S259" s="46">
        <v>0</v>
      </c>
      <c r="T259" s="48"/>
      <c r="U259" s="51"/>
      <c r="V259" s="51"/>
      <c r="W259" s="51"/>
      <c r="X259" s="48"/>
    </row>
    <row r="260" spans="1:24" s="52" customFormat="1" ht="14.25" customHeight="1" thickTop="1" thickBot="1" x14ac:dyDescent="0.3">
      <c r="A260" s="41" t="s">
        <v>828</v>
      </c>
      <c r="B260" s="41" t="s">
        <v>829</v>
      </c>
      <c r="C260" s="42" t="s">
        <v>830</v>
      </c>
      <c r="D260" s="13" t="s">
        <v>86</v>
      </c>
      <c r="E260" s="79" t="s">
        <v>21</v>
      </c>
      <c r="F260" s="68" t="s">
        <v>565</v>
      </c>
      <c r="G260" s="45"/>
      <c r="H260" s="46" t="s">
        <v>28</v>
      </c>
      <c r="I260" s="46" t="s">
        <v>378</v>
      </c>
      <c r="J260" s="47">
        <v>42696</v>
      </c>
      <c r="K260" s="48"/>
      <c r="L260" s="46"/>
      <c r="M260" s="46"/>
      <c r="N260" s="46"/>
      <c r="O260" s="49">
        <v>42702</v>
      </c>
      <c r="P260" s="50">
        <v>42702</v>
      </c>
      <c r="Q260" s="46"/>
      <c r="R260" s="46">
        <v>6</v>
      </c>
      <c r="S260" s="46">
        <v>1</v>
      </c>
      <c r="T260" s="48"/>
      <c r="U260" s="51"/>
      <c r="V260" s="51"/>
      <c r="W260" s="51"/>
      <c r="X260" s="48"/>
    </row>
    <row r="261" spans="1:24" s="52" customFormat="1" ht="14.25" customHeight="1" thickTop="1" thickBot="1" x14ac:dyDescent="0.3">
      <c r="A261" s="40" t="s">
        <v>831</v>
      </c>
      <c r="B261" s="41" t="s">
        <v>832</v>
      </c>
      <c r="C261" s="42" t="s">
        <v>833</v>
      </c>
      <c r="D261" s="13" t="s">
        <v>495</v>
      </c>
      <c r="E261" s="79" t="s">
        <v>21</v>
      </c>
      <c r="F261" s="68" t="s">
        <v>548</v>
      </c>
      <c r="G261" s="45"/>
      <c r="H261" s="46" t="s">
        <v>834</v>
      </c>
      <c r="I261" s="46" t="s">
        <v>378</v>
      </c>
      <c r="J261" s="55" t="s">
        <v>835</v>
      </c>
      <c r="K261" s="48"/>
      <c r="L261" s="46"/>
      <c r="M261" s="46"/>
      <c r="N261" s="46"/>
      <c r="O261" s="49">
        <v>42726</v>
      </c>
      <c r="P261" s="50">
        <v>42726</v>
      </c>
      <c r="Q261" s="46"/>
      <c r="R261" s="46">
        <v>142</v>
      </c>
      <c r="S261" s="46">
        <v>5</v>
      </c>
      <c r="T261" s="48"/>
      <c r="U261" s="51"/>
      <c r="V261" s="51"/>
      <c r="W261" s="51"/>
      <c r="X261" s="48"/>
    </row>
    <row r="262" spans="1:24" s="52" customFormat="1" ht="14.25" customHeight="1" thickTop="1" thickBot="1" x14ac:dyDescent="0.3">
      <c r="A262" s="40" t="s">
        <v>836</v>
      </c>
      <c r="B262" s="41" t="s">
        <v>837</v>
      </c>
      <c r="C262" s="42" t="s">
        <v>838</v>
      </c>
      <c r="D262" s="13" t="s">
        <v>20</v>
      </c>
      <c r="E262" s="80" t="s">
        <v>345</v>
      </c>
      <c r="F262" s="68" t="s">
        <v>406</v>
      </c>
      <c r="G262" s="45"/>
      <c r="H262" s="46" t="s">
        <v>834</v>
      </c>
      <c r="I262" s="46" t="s">
        <v>408</v>
      </c>
      <c r="J262" s="47" t="s">
        <v>839</v>
      </c>
      <c r="K262" s="48"/>
      <c r="L262" s="46"/>
      <c r="M262" s="46"/>
      <c r="N262" s="46"/>
      <c r="O262" s="49">
        <v>42760</v>
      </c>
      <c r="P262" s="50" t="s">
        <v>840</v>
      </c>
      <c r="Q262" s="46" t="s">
        <v>841</v>
      </c>
      <c r="R262" s="46">
        <v>0</v>
      </c>
      <c r="S262" s="46">
        <v>0</v>
      </c>
      <c r="T262" s="48"/>
      <c r="U262" s="51"/>
      <c r="V262" s="51"/>
      <c r="W262" s="51"/>
      <c r="X262" s="48"/>
    </row>
    <row r="263" spans="1:24" s="52" customFormat="1" ht="14.25" customHeight="1" thickTop="1" thickBot="1" x14ac:dyDescent="0.3">
      <c r="A263" s="40" t="s">
        <v>842</v>
      </c>
      <c r="B263" s="41" t="s">
        <v>843</v>
      </c>
      <c r="C263" s="42" t="s">
        <v>844</v>
      </c>
      <c r="D263" s="13" t="s">
        <v>63</v>
      </c>
      <c r="E263" s="79" t="s">
        <v>21</v>
      </c>
      <c r="F263" s="68" t="s">
        <v>565</v>
      </c>
      <c r="G263" s="45"/>
      <c r="H263" s="46" t="s">
        <v>407</v>
      </c>
      <c r="I263" s="46" t="s">
        <v>378</v>
      </c>
      <c r="J263" s="55" t="s">
        <v>839</v>
      </c>
      <c r="K263" s="48"/>
      <c r="L263" s="46"/>
      <c r="M263" s="46"/>
      <c r="N263" s="46"/>
      <c r="O263" s="49">
        <v>43091</v>
      </c>
      <c r="P263" s="50">
        <v>43091</v>
      </c>
      <c r="Q263" s="46"/>
      <c r="R263" s="46">
        <v>8</v>
      </c>
      <c r="S263" s="46">
        <v>3</v>
      </c>
      <c r="T263" s="48"/>
      <c r="U263" s="51"/>
      <c r="V263" s="51"/>
      <c r="W263" s="51"/>
      <c r="X263" s="48"/>
    </row>
    <row r="264" spans="1:24" s="52" customFormat="1" ht="14.25" customHeight="1" thickTop="1" thickBot="1" x14ac:dyDescent="0.3">
      <c r="A264" s="40" t="s">
        <v>845</v>
      </c>
      <c r="B264" s="41" t="s">
        <v>843</v>
      </c>
      <c r="C264" s="42" t="s">
        <v>846</v>
      </c>
      <c r="D264" s="13" t="s">
        <v>63</v>
      </c>
      <c r="E264" s="79" t="s">
        <v>21</v>
      </c>
      <c r="F264" s="68" t="s">
        <v>484</v>
      </c>
      <c r="G264" s="45"/>
      <c r="H264" s="46" t="s">
        <v>544</v>
      </c>
      <c r="I264" s="46" t="s">
        <v>378</v>
      </c>
      <c r="J264" s="47" t="s">
        <v>847</v>
      </c>
      <c r="K264" s="48"/>
      <c r="L264" s="46"/>
      <c r="M264" s="46"/>
      <c r="N264" s="46"/>
      <c r="O264" s="49">
        <v>42712</v>
      </c>
      <c r="P264" s="50" t="s">
        <v>848</v>
      </c>
      <c r="Q264" s="46" t="s">
        <v>849</v>
      </c>
      <c r="R264" s="46">
        <v>0</v>
      </c>
      <c r="S264" s="46">
        <v>0</v>
      </c>
      <c r="T264" s="48"/>
      <c r="U264" s="51"/>
      <c r="V264" s="51"/>
      <c r="W264" s="51"/>
      <c r="X264" s="48"/>
    </row>
    <row r="265" spans="1:24" s="52" customFormat="1" ht="14.25" customHeight="1" thickTop="1" thickBot="1" x14ac:dyDescent="0.3">
      <c r="A265" s="40" t="s">
        <v>850</v>
      </c>
      <c r="B265" s="41" t="s">
        <v>851</v>
      </c>
      <c r="C265" s="42" t="s">
        <v>852</v>
      </c>
      <c r="D265" s="13" t="s">
        <v>32</v>
      </c>
      <c r="E265" s="79" t="s">
        <v>21</v>
      </c>
      <c r="F265" s="68" t="s">
        <v>548</v>
      </c>
      <c r="G265" s="45"/>
      <c r="H265" s="46" t="s">
        <v>448</v>
      </c>
      <c r="I265" s="46" t="s">
        <v>378</v>
      </c>
      <c r="J265" s="55" t="s">
        <v>853</v>
      </c>
      <c r="K265" s="48"/>
      <c r="L265" s="46"/>
      <c r="M265" s="46"/>
      <c r="N265" s="46"/>
      <c r="O265" s="49" t="s">
        <v>854</v>
      </c>
      <c r="P265" s="50" t="s">
        <v>854</v>
      </c>
      <c r="Q265" s="46" t="s">
        <v>841</v>
      </c>
      <c r="R265" s="46">
        <v>0</v>
      </c>
      <c r="S265" s="46">
        <v>0</v>
      </c>
      <c r="T265" s="48"/>
      <c r="U265" s="51"/>
      <c r="V265" s="51"/>
      <c r="W265" s="51"/>
      <c r="X265" s="48"/>
    </row>
    <row r="266" spans="1:24" s="52" customFormat="1" ht="14.25" customHeight="1" thickTop="1" thickBot="1" x14ac:dyDescent="0.3">
      <c r="A266" s="40" t="s">
        <v>855</v>
      </c>
      <c r="B266" s="41" t="s">
        <v>856</v>
      </c>
      <c r="C266" s="42" t="s">
        <v>857</v>
      </c>
      <c r="D266" s="13" t="s">
        <v>26</v>
      </c>
      <c r="E266" s="79" t="s">
        <v>21</v>
      </c>
      <c r="F266" s="68" t="s">
        <v>45</v>
      </c>
      <c r="G266" s="45"/>
      <c r="H266" s="46" t="s">
        <v>544</v>
      </c>
      <c r="I266" s="46" t="s">
        <v>378</v>
      </c>
      <c r="J266" s="47" t="s">
        <v>858</v>
      </c>
      <c r="K266" s="48"/>
      <c r="L266" s="46"/>
      <c r="M266" s="46"/>
      <c r="N266" s="46"/>
      <c r="O266" s="49">
        <v>42758</v>
      </c>
      <c r="P266" s="50" t="s">
        <v>859</v>
      </c>
      <c r="Q266" s="46" t="s">
        <v>841</v>
      </c>
      <c r="R266" s="46">
        <v>0</v>
      </c>
      <c r="S266" s="46">
        <v>0</v>
      </c>
      <c r="T266" s="48"/>
      <c r="U266" s="51"/>
      <c r="V266" s="51"/>
      <c r="W266" s="51"/>
      <c r="X266" s="48"/>
    </row>
    <row r="267" spans="1:24" s="52" customFormat="1" ht="14.25" customHeight="1" thickTop="1" thickBot="1" x14ac:dyDescent="0.3">
      <c r="A267" s="40" t="s">
        <v>860</v>
      </c>
      <c r="B267" s="41" t="s">
        <v>861</v>
      </c>
      <c r="C267" s="42" t="s">
        <v>862</v>
      </c>
      <c r="D267" s="13" t="s">
        <v>20</v>
      </c>
      <c r="E267" s="79" t="s">
        <v>21</v>
      </c>
      <c r="F267" s="68" t="s">
        <v>548</v>
      </c>
      <c r="G267" s="45"/>
      <c r="H267" s="46" t="s">
        <v>804</v>
      </c>
      <c r="I267" s="46" t="s">
        <v>378</v>
      </c>
      <c r="J267" s="55" t="s">
        <v>863</v>
      </c>
      <c r="K267" s="48"/>
      <c r="L267" s="46"/>
      <c r="M267" s="46"/>
      <c r="N267" s="46"/>
      <c r="O267" s="49" t="s">
        <v>864</v>
      </c>
      <c r="P267" s="50" t="s">
        <v>864</v>
      </c>
      <c r="Q267" s="46" t="s">
        <v>841</v>
      </c>
      <c r="R267" s="46">
        <v>0</v>
      </c>
      <c r="S267" s="46">
        <v>0</v>
      </c>
      <c r="T267" s="48"/>
      <c r="U267" s="51"/>
      <c r="V267" s="51"/>
      <c r="W267" s="51"/>
      <c r="X267" s="48"/>
    </row>
    <row r="268" spans="1:24" s="52" customFormat="1" ht="14.25" customHeight="1" thickTop="1" thickBot="1" x14ac:dyDescent="0.3">
      <c r="A268" s="40" t="s">
        <v>865</v>
      </c>
      <c r="B268" s="41" t="s">
        <v>704</v>
      </c>
      <c r="C268" s="42" t="s">
        <v>866</v>
      </c>
      <c r="D268" s="13" t="s">
        <v>20</v>
      </c>
      <c r="E268" s="79" t="s">
        <v>21</v>
      </c>
      <c r="F268" s="68" t="s">
        <v>45</v>
      </c>
      <c r="G268" s="45"/>
      <c r="H268" s="46" t="s">
        <v>45</v>
      </c>
      <c r="I268" s="46" t="s">
        <v>408</v>
      </c>
      <c r="J268" s="47" t="s">
        <v>867</v>
      </c>
      <c r="K268" s="48"/>
      <c r="L268" s="46"/>
      <c r="M268" s="46"/>
      <c r="N268" s="46"/>
      <c r="O268" s="49">
        <v>2017</v>
      </c>
      <c r="P268" s="50" t="s">
        <v>840</v>
      </c>
      <c r="Q268" s="46" t="s">
        <v>841</v>
      </c>
      <c r="R268" s="46">
        <v>0</v>
      </c>
      <c r="S268" s="46">
        <v>0</v>
      </c>
      <c r="T268" s="48"/>
      <c r="U268" s="51"/>
      <c r="V268" s="51"/>
      <c r="W268" s="51"/>
      <c r="X268" s="48"/>
    </row>
    <row r="269" spans="1:24" s="52" customFormat="1" ht="14.25" customHeight="1" thickTop="1" thickBot="1" x14ac:dyDescent="0.3">
      <c r="A269" s="40" t="s">
        <v>868</v>
      </c>
      <c r="B269" s="41" t="s">
        <v>869</v>
      </c>
      <c r="C269" s="42" t="s">
        <v>870</v>
      </c>
      <c r="D269" s="13" t="s">
        <v>562</v>
      </c>
      <c r="E269" s="79" t="s">
        <v>21</v>
      </c>
      <c r="F269" s="68" t="s">
        <v>548</v>
      </c>
      <c r="G269" s="45"/>
      <c r="H269" s="46" t="s">
        <v>804</v>
      </c>
      <c r="I269" s="46" t="s">
        <v>378</v>
      </c>
      <c r="J269" s="55" t="s">
        <v>871</v>
      </c>
      <c r="K269" s="48"/>
      <c r="L269" s="46"/>
      <c r="M269" s="46"/>
      <c r="N269" s="46"/>
      <c r="O269" s="49">
        <v>42745</v>
      </c>
      <c r="P269" s="50">
        <v>42745</v>
      </c>
      <c r="Q269" s="46"/>
      <c r="R269" s="46">
        <v>17214</v>
      </c>
      <c r="S269" s="46">
        <v>75</v>
      </c>
      <c r="T269" s="48"/>
      <c r="U269" s="51"/>
      <c r="V269" s="51"/>
      <c r="W269" s="51"/>
      <c r="X269" s="48"/>
    </row>
    <row r="270" spans="1:24" s="52" customFormat="1" ht="14.25" customHeight="1" thickTop="1" thickBot="1" x14ac:dyDescent="0.3">
      <c r="A270" s="40" t="s">
        <v>872</v>
      </c>
      <c r="B270" s="41" t="s">
        <v>873</v>
      </c>
      <c r="C270" s="42" t="s">
        <v>874</v>
      </c>
      <c r="D270" s="13" t="s">
        <v>39</v>
      </c>
      <c r="E270" s="79" t="s">
        <v>21</v>
      </c>
      <c r="F270" s="68" t="s">
        <v>548</v>
      </c>
      <c r="G270" s="45"/>
      <c r="H270" s="46" t="s">
        <v>407</v>
      </c>
      <c r="I270" s="46" t="s">
        <v>378</v>
      </c>
      <c r="J270" s="47" t="s">
        <v>875</v>
      </c>
      <c r="K270" s="48"/>
      <c r="L270" s="46"/>
      <c r="M270" s="46"/>
      <c r="N270" s="46"/>
      <c r="O270" s="49" t="s">
        <v>876</v>
      </c>
      <c r="P270" s="50" t="s">
        <v>876</v>
      </c>
      <c r="Q270" s="46" t="s">
        <v>841</v>
      </c>
      <c r="R270" s="46">
        <v>0</v>
      </c>
      <c r="S270" s="46">
        <v>0</v>
      </c>
      <c r="T270" s="48"/>
      <c r="U270" s="51"/>
      <c r="V270" s="51"/>
      <c r="W270" s="51"/>
      <c r="X270" s="48"/>
    </row>
    <row r="271" spans="1:24" s="52" customFormat="1" ht="14.25" customHeight="1" thickTop="1" thickBot="1" x14ac:dyDescent="0.3">
      <c r="A271" s="40" t="s">
        <v>877</v>
      </c>
      <c r="B271" s="41" t="s">
        <v>843</v>
      </c>
      <c r="C271" s="42" t="s">
        <v>878</v>
      </c>
      <c r="D271" s="13" t="s">
        <v>63</v>
      </c>
      <c r="E271" s="80" t="s">
        <v>21</v>
      </c>
      <c r="F271" s="68" t="s">
        <v>565</v>
      </c>
      <c r="G271" s="45"/>
      <c r="H271" s="46" t="s">
        <v>407</v>
      </c>
      <c r="I271" s="46" t="s">
        <v>408</v>
      </c>
      <c r="J271" s="55" t="s">
        <v>879</v>
      </c>
      <c r="K271" s="48"/>
      <c r="L271" s="46"/>
      <c r="M271" s="46"/>
      <c r="N271" s="46"/>
      <c r="O271" s="49" t="s">
        <v>880</v>
      </c>
      <c r="P271" s="50" t="s">
        <v>880</v>
      </c>
      <c r="Q271" s="46" t="s">
        <v>841</v>
      </c>
      <c r="R271" s="46">
        <v>0</v>
      </c>
      <c r="S271" s="46">
        <v>0</v>
      </c>
      <c r="T271" s="48"/>
      <c r="U271" s="51"/>
      <c r="V271" s="51"/>
      <c r="W271" s="51"/>
      <c r="X271" s="48"/>
    </row>
    <row r="272" spans="1:24" s="52" customFormat="1" ht="14.25" customHeight="1" thickTop="1" thickBot="1" x14ac:dyDescent="0.3">
      <c r="A272" s="40" t="s">
        <v>881</v>
      </c>
      <c r="B272" s="41" t="s">
        <v>882</v>
      </c>
      <c r="C272" s="42" t="s">
        <v>883</v>
      </c>
      <c r="D272" s="13" t="s">
        <v>63</v>
      </c>
      <c r="E272" s="81" t="s">
        <v>21</v>
      </c>
      <c r="F272" s="65" t="s">
        <v>484</v>
      </c>
      <c r="G272" s="45"/>
      <c r="H272" s="46" t="s">
        <v>804</v>
      </c>
      <c r="I272" s="46" t="s">
        <v>378</v>
      </c>
      <c r="J272" s="47" t="s">
        <v>879</v>
      </c>
      <c r="K272" s="48"/>
      <c r="L272" s="46"/>
      <c r="M272" s="46"/>
      <c r="N272" s="46"/>
      <c r="O272" s="49" t="s">
        <v>884</v>
      </c>
      <c r="P272" s="50" t="s">
        <v>884</v>
      </c>
      <c r="Q272" s="46" t="s">
        <v>841</v>
      </c>
      <c r="R272" s="46">
        <v>0</v>
      </c>
      <c r="S272" s="46">
        <v>0</v>
      </c>
      <c r="T272" s="48"/>
      <c r="U272" s="51"/>
      <c r="V272" s="51"/>
      <c r="W272" s="51"/>
      <c r="X272" s="48"/>
    </row>
    <row r="273" spans="1:24" s="52" customFormat="1" ht="14.25" customHeight="1" thickTop="1" thickBot="1" x14ac:dyDescent="0.3">
      <c r="A273" s="40" t="s">
        <v>885</v>
      </c>
      <c r="B273" s="41" t="s">
        <v>886</v>
      </c>
      <c r="C273" s="42" t="s">
        <v>887</v>
      </c>
      <c r="D273" s="13" t="s">
        <v>495</v>
      </c>
      <c r="E273" s="81" t="s">
        <v>21</v>
      </c>
      <c r="F273" s="65" t="s">
        <v>164</v>
      </c>
      <c r="G273" s="45"/>
      <c r="H273" s="46" t="s">
        <v>888</v>
      </c>
      <c r="I273" s="46" t="s">
        <v>408</v>
      </c>
      <c r="J273" s="55" t="s">
        <v>889</v>
      </c>
      <c r="K273" s="48"/>
      <c r="L273" s="46"/>
      <c r="M273" s="46"/>
      <c r="N273" s="46"/>
      <c r="O273" s="66">
        <v>42741</v>
      </c>
      <c r="P273" s="50" t="s">
        <v>890</v>
      </c>
      <c r="Q273" s="46" t="s">
        <v>841</v>
      </c>
      <c r="R273" s="46">
        <v>0</v>
      </c>
      <c r="S273" s="46">
        <v>0</v>
      </c>
      <c r="T273" s="48"/>
      <c r="U273" s="51"/>
      <c r="V273" s="51"/>
      <c r="W273" s="51"/>
      <c r="X273" s="48"/>
    </row>
    <row r="274" spans="1:24" s="33" customFormat="1" ht="23.65" customHeight="1" thickTop="1" x14ac:dyDescent="0.25">
      <c r="A274" s="13" t="s">
        <v>891</v>
      </c>
      <c r="B274" s="22"/>
      <c r="C274" s="23" t="s">
        <v>671</v>
      </c>
      <c r="D274" s="13" t="s">
        <v>20</v>
      </c>
      <c r="E274" s="39">
        <v>4</v>
      </c>
      <c r="F274" s="82" t="s">
        <v>45</v>
      </c>
      <c r="G274" s="39"/>
      <c r="H274" s="23" t="s">
        <v>23</v>
      </c>
      <c r="I274" s="23" t="s">
        <v>408</v>
      </c>
      <c r="J274" s="27" t="s">
        <v>672</v>
      </c>
      <c r="K274" s="13" t="s">
        <v>641</v>
      </c>
      <c r="L274" s="13" t="s">
        <v>673</v>
      </c>
      <c r="M274" s="13">
        <v>42615</v>
      </c>
      <c r="N274" s="13"/>
      <c r="O274" s="83">
        <v>42594</v>
      </c>
      <c r="P274" s="84" t="s">
        <v>892</v>
      </c>
      <c r="Q274" s="13" t="s">
        <v>841</v>
      </c>
      <c r="R274" s="13">
        <v>304980</v>
      </c>
      <c r="S274" s="13">
        <v>29</v>
      </c>
      <c r="T274" s="12"/>
      <c r="U274" s="31"/>
      <c r="V274" s="31"/>
      <c r="W274" s="31"/>
      <c r="X274" s="12"/>
    </row>
    <row r="275" spans="1:24" s="33" customFormat="1" ht="14.25" customHeight="1" x14ac:dyDescent="0.25">
      <c r="A275" s="13" t="s">
        <v>893</v>
      </c>
      <c r="B275" s="23" t="s">
        <v>704</v>
      </c>
      <c r="C275" s="23" t="s">
        <v>779</v>
      </c>
      <c r="D275" s="13" t="s">
        <v>20</v>
      </c>
      <c r="E275" s="39">
        <v>10</v>
      </c>
      <c r="F275" s="82" t="s">
        <v>45</v>
      </c>
      <c r="G275" s="39"/>
      <c r="H275" s="23" t="s">
        <v>94</v>
      </c>
      <c r="I275" s="23" t="s">
        <v>667</v>
      </c>
      <c r="J275" s="28">
        <v>42633</v>
      </c>
      <c r="K275" s="13">
        <v>42654</v>
      </c>
      <c r="L275" s="13"/>
      <c r="M275" s="13"/>
      <c r="N275" s="13"/>
      <c r="O275" s="19">
        <v>42753</v>
      </c>
      <c r="P275" s="25">
        <v>42753</v>
      </c>
      <c r="Q275" s="13" t="s">
        <v>894</v>
      </c>
      <c r="R275" s="13">
        <v>1179</v>
      </c>
      <c r="S275" s="13">
        <v>2</v>
      </c>
      <c r="T275" s="12"/>
      <c r="U275" s="31"/>
      <c r="V275" s="31"/>
      <c r="W275" s="31"/>
      <c r="X275" s="12"/>
    </row>
    <row r="276" spans="1:24" s="33" customFormat="1" ht="14.25" customHeight="1" x14ac:dyDescent="0.25">
      <c r="A276" s="13" t="s">
        <v>895</v>
      </c>
      <c r="B276" s="23" t="s">
        <v>896</v>
      </c>
      <c r="C276" s="23" t="s">
        <v>818</v>
      </c>
      <c r="D276" s="13" t="s">
        <v>86</v>
      </c>
      <c r="E276" s="39">
        <v>12</v>
      </c>
      <c r="F276" s="82" t="s">
        <v>45</v>
      </c>
      <c r="G276" s="39"/>
      <c r="H276" s="23" t="s">
        <v>94</v>
      </c>
      <c r="I276" s="23" t="s">
        <v>408</v>
      </c>
      <c r="J276" s="27" t="s">
        <v>819</v>
      </c>
      <c r="K276" s="13" t="s">
        <v>835</v>
      </c>
      <c r="L276" s="13" t="s">
        <v>879</v>
      </c>
      <c r="M276" s="13"/>
      <c r="N276" s="13"/>
      <c r="O276" s="19" t="s">
        <v>897</v>
      </c>
      <c r="P276" s="25" t="s">
        <v>897</v>
      </c>
      <c r="Q276" s="13" t="s">
        <v>894</v>
      </c>
      <c r="R276" s="13">
        <v>7160607</v>
      </c>
      <c r="S276" s="13">
        <v>84</v>
      </c>
      <c r="T276" s="12"/>
      <c r="U276" s="31"/>
      <c r="V276" s="31"/>
      <c r="W276" s="31"/>
      <c r="X276" s="12"/>
    </row>
    <row r="277" spans="1:24" s="33" customFormat="1" ht="14.25" customHeight="1" x14ac:dyDescent="0.25">
      <c r="A277" s="13" t="s">
        <v>898</v>
      </c>
      <c r="B277" s="23" t="s">
        <v>899</v>
      </c>
      <c r="C277" s="23" t="s">
        <v>838</v>
      </c>
      <c r="D277" s="13" t="s">
        <v>20</v>
      </c>
      <c r="E277" s="39">
        <v>2</v>
      </c>
      <c r="F277" s="82" t="s">
        <v>406</v>
      </c>
      <c r="G277" s="39"/>
      <c r="H277" s="23" t="s">
        <v>33</v>
      </c>
      <c r="I277" s="23" t="s">
        <v>378</v>
      </c>
      <c r="J277" s="28" t="s">
        <v>839</v>
      </c>
      <c r="K277" s="13" t="s">
        <v>900</v>
      </c>
      <c r="L277" s="13"/>
      <c r="M277" s="13"/>
      <c r="N277" s="13"/>
      <c r="O277" s="19" t="s">
        <v>901</v>
      </c>
      <c r="P277" s="25" t="s">
        <v>901</v>
      </c>
      <c r="Q277" s="13" t="s">
        <v>894</v>
      </c>
      <c r="R277" s="13">
        <v>545</v>
      </c>
      <c r="S277" s="13">
        <v>24</v>
      </c>
      <c r="T277" s="12"/>
      <c r="U277" s="31"/>
      <c r="V277" s="31"/>
      <c r="W277" s="31"/>
      <c r="X277" s="12"/>
    </row>
    <row r="278" spans="1:24" s="33" customFormat="1" ht="14.25" customHeight="1" x14ac:dyDescent="0.25">
      <c r="A278" s="13" t="s">
        <v>902</v>
      </c>
      <c r="B278" s="23" t="s">
        <v>903</v>
      </c>
      <c r="C278" s="23" t="s">
        <v>852</v>
      </c>
      <c r="D278" s="13" t="s">
        <v>32</v>
      </c>
      <c r="E278" s="39">
        <v>1</v>
      </c>
      <c r="F278" s="82" t="s">
        <v>406</v>
      </c>
      <c r="G278" s="39"/>
      <c r="H278" s="23" t="s">
        <v>81</v>
      </c>
      <c r="I278" s="23" t="s">
        <v>378</v>
      </c>
      <c r="J278" s="27" t="s">
        <v>853</v>
      </c>
      <c r="K278" s="13" t="s">
        <v>904</v>
      </c>
      <c r="L278" s="13"/>
      <c r="M278" s="13"/>
      <c r="N278" s="13"/>
      <c r="O278" s="19" t="s">
        <v>854</v>
      </c>
      <c r="P278" s="25" t="s">
        <v>854</v>
      </c>
      <c r="Q278" s="13" t="s">
        <v>894</v>
      </c>
      <c r="R278" s="13">
        <v>105</v>
      </c>
      <c r="S278" s="13">
        <v>1</v>
      </c>
      <c r="T278" s="12"/>
      <c r="U278" s="31"/>
      <c r="V278" s="31"/>
      <c r="W278" s="31"/>
      <c r="X278" s="12"/>
    </row>
    <row r="279" spans="1:24" s="33" customFormat="1" ht="14.25" customHeight="1" x14ac:dyDescent="0.25">
      <c r="A279" s="13" t="s">
        <v>905</v>
      </c>
      <c r="B279" s="23" t="s">
        <v>906</v>
      </c>
      <c r="C279" s="23" t="s">
        <v>862</v>
      </c>
      <c r="D279" s="13" t="s">
        <v>20</v>
      </c>
      <c r="E279" s="39">
        <v>1</v>
      </c>
      <c r="F279" s="82" t="s">
        <v>406</v>
      </c>
      <c r="G279" s="39"/>
      <c r="H279" s="23" t="s">
        <v>23</v>
      </c>
      <c r="I279" s="23" t="s">
        <v>378</v>
      </c>
      <c r="J279" s="28" t="s">
        <v>863</v>
      </c>
      <c r="K279" s="13" t="s">
        <v>907</v>
      </c>
      <c r="L279" s="13"/>
      <c r="M279" s="13"/>
      <c r="N279" s="13"/>
      <c r="O279" s="19" t="s">
        <v>908</v>
      </c>
      <c r="P279" s="25" t="s">
        <v>908</v>
      </c>
      <c r="Q279" s="13" t="s">
        <v>909</v>
      </c>
      <c r="R279" s="13">
        <v>0</v>
      </c>
      <c r="S279" s="13">
        <v>0</v>
      </c>
      <c r="T279" s="12"/>
      <c r="U279" s="31"/>
      <c r="V279" s="31"/>
      <c r="W279" s="31"/>
      <c r="X279" s="12"/>
    </row>
    <row r="280" spans="1:24" s="33" customFormat="1" ht="14.25" customHeight="1" x14ac:dyDescent="0.25">
      <c r="A280" s="13" t="s">
        <v>910</v>
      </c>
      <c r="B280" s="23" t="s">
        <v>704</v>
      </c>
      <c r="C280" s="23" t="s">
        <v>866</v>
      </c>
      <c r="D280" s="13" t="s">
        <v>20</v>
      </c>
      <c r="E280" s="39">
        <v>1</v>
      </c>
      <c r="F280" s="82" t="s">
        <v>45</v>
      </c>
      <c r="G280" s="39"/>
      <c r="H280" s="23" t="s">
        <v>94</v>
      </c>
      <c r="I280" s="23" t="s">
        <v>378</v>
      </c>
      <c r="J280" s="27" t="s">
        <v>867</v>
      </c>
      <c r="K280" s="13" t="s">
        <v>911</v>
      </c>
      <c r="L280" s="13"/>
      <c r="M280" s="13"/>
      <c r="N280" s="13"/>
      <c r="O280" s="19" t="s">
        <v>912</v>
      </c>
      <c r="P280" s="25" t="s">
        <v>912</v>
      </c>
      <c r="Q280" s="13" t="s">
        <v>909</v>
      </c>
      <c r="R280" s="13">
        <v>0</v>
      </c>
      <c r="S280" s="13">
        <v>0</v>
      </c>
      <c r="T280" s="12"/>
      <c r="U280" s="31"/>
      <c r="V280" s="31"/>
      <c r="W280" s="31"/>
      <c r="X280" s="12"/>
    </row>
    <row r="281" spans="1:24" s="33" customFormat="1" ht="14.25" customHeight="1" x14ac:dyDescent="0.25">
      <c r="A281" s="13" t="s">
        <v>913</v>
      </c>
      <c r="B281" s="23" t="s">
        <v>914</v>
      </c>
      <c r="C281" s="23" t="s">
        <v>874</v>
      </c>
      <c r="D281" s="13" t="s">
        <v>39</v>
      </c>
      <c r="E281" s="39">
        <v>1</v>
      </c>
      <c r="F281" s="82" t="s">
        <v>406</v>
      </c>
      <c r="G281" s="39"/>
      <c r="H281" s="23" t="s">
        <v>78</v>
      </c>
      <c r="I281" s="23" t="s">
        <v>378</v>
      </c>
      <c r="J281" s="28" t="s">
        <v>875</v>
      </c>
      <c r="K281" s="13" t="s">
        <v>915</v>
      </c>
      <c r="L281" s="13"/>
      <c r="M281" s="13"/>
      <c r="N281" s="13"/>
      <c r="O281" s="19" t="s">
        <v>876</v>
      </c>
      <c r="P281" s="25" t="s">
        <v>876</v>
      </c>
      <c r="Q281" s="13" t="s">
        <v>894</v>
      </c>
      <c r="R281" s="13">
        <v>62</v>
      </c>
      <c r="S281" s="13">
        <v>1</v>
      </c>
      <c r="T281" s="12"/>
      <c r="U281" s="31"/>
      <c r="V281" s="31"/>
      <c r="W281" s="31"/>
      <c r="X281" s="12"/>
    </row>
    <row r="282" spans="1:24" s="33" customFormat="1" ht="14.25" customHeight="1" x14ac:dyDescent="0.25">
      <c r="A282" s="13" t="s">
        <v>916</v>
      </c>
      <c r="B282" s="23" t="s">
        <v>917</v>
      </c>
      <c r="C282" s="23" t="s">
        <v>844</v>
      </c>
      <c r="D282" s="13" t="s">
        <v>63</v>
      </c>
      <c r="E282" s="39">
        <v>1</v>
      </c>
      <c r="F282" s="82" t="s">
        <v>918</v>
      </c>
      <c r="G282" s="39"/>
      <c r="H282" s="23" t="s">
        <v>78</v>
      </c>
      <c r="I282" s="23" t="s">
        <v>408</v>
      </c>
      <c r="J282" s="27" t="s">
        <v>879</v>
      </c>
      <c r="K282" s="13" t="s">
        <v>897</v>
      </c>
      <c r="L282" s="13" t="s">
        <v>919</v>
      </c>
      <c r="M282" s="13"/>
      <c r="N282" s="13"/>
      <c r="O282" s="19" t="s">
        <v>880</v>
      </c>
      <c r="P282" s="25" t="s">
        <v>880</v>
      </c>
      <c r="Q282" s="13" t="s">
        <v>909</v>
      </c>
      <c r="R282" s="13">
        <v>0</v>
      </c>
      <c r="S282" s="13">
        <v>0</v>
      </c>
      <c r="T282" s="12"/>
      <c r="U282" s="31"/>
      <c r="V282" s="31"/>
      <c r="W282" s="31"/>
      <c r="X282" s="12"/>
    </row>
    <row r="283" spans="1:24" s="33" customFormat="1" ht="14.25" customHeight="1" x14ac:dyDescent="0.25">
      <c r="A283" s="13" t="s">
        <v>920</v>
      </c>
      <c r="B283" s="23" t="s">
        <v>921</v>
      </c>
      <c r="C283" s="23" t="s">
        <v>883</v>
      </c>
      <c r="D283" s="13" t="s">
        <v>63</v>
      </c>
      <c r="E283" s="39">
        <v>1</v>
      </c>
      <c r="F283" s="82" t="s">
        <v>406</v>
      </c>
      <c r="G283" s="39"/>
      <c r="H283" s="23" t="s">
        <v>23</v>
      </c>
      <c r="I283" s="23" t="s">
        <v>667</v>
      </c>
      <c r="J283" s="28" t="s">
        <v>879</v>
      </c>
      <c r="K283" s="13" t="s">
        <v>897</v>
      </c>
      <c r="L283" s="13"/>
      <c r="M283" s="13"/>
      <c r="N283" s="13"/>
      <c r="O283" s="83">
        <v>42818</v>
      </c>
      <c r="P283" s="25" t="s">
        <v>922</v>
      </c>
      <c r="Q283" s="13" t="s">
        <v>894</v>
      </c>
      <c r="R283" s="13">
        <v>468</v>
      </c>
      <c r="S283" s="13">
        <v>197</v>
      </c>
      <c r="T283" s="13">
        <v>180</v>
      </c>
      <c r="U283" s="31">
        <v>299</v>
      </c>
      <c r="V283" s="31"/>
      <c r="W283" s="31"/>
      <c r="X283" s="12"/>
    </row>
    <row r="284" spans="1:24" s="33" customFormat="1" ht="14.25" customHeight="1" x14ac:dyDescent="0.25">
      <c r="A284" s="13" t="s">
        <v>923</v>
      </c>
      <c r="B284" s="23" t="s">
        <v>921</v>
      </c>
      <c r="C284" s="23" t="s">
        <v>924</v>
      </c>
      <c r="D284" s="13" t="s">
        <v>63</v>
      </c>
      <c r="E284" s="39">
        <v>1</v>
      </c>
      <c r="F284" s="82" t="s">
        <v>27</v>
      </c>
      <c r="G284" s="39"/>
      <c r="H284" s="23" t="s">
        <v>23</v>
      </c>
      <c r="I284" s="23" t="s">
        <v>378</v>
      </c>
      <c r="J284" s="27" t="s">
        <v>925</v>
      </c>
      <c r="K284" s="13" t="s">
        <v>919</v>
      </c>
      <c r="L284" s="13" t="s">
        <v>926</v>
      </c>
      <c r="M284" s="13" t="s">
        <v>927</v>
      </c>
      <c r="N284" s="13"/>
      <c r="O284" s="83">
        <v>43017</v>
      </c>
      <c r="P284" s="25" t="s">
        <v>928</v>
      </c>
      <c r="Q284" s="13" t="s">
        <v>894</v>
      </c>
      <c r="R284" s="13">
        <v>187</v>
      </c>
      <c r="S284" s="13">
        <v>80</v>
      </c>
      <c r="T284" s="13">
        <v>34</v>
      </c>
      <c r="U284" s="31">
        <v>28</v>
      </c>
      <c r="V284" s="31"/>
      <c r="W284" s="31"/>
      <c r="X284" s="12"/>
    </row>
    <row r="285" spans="1:24" s="33" customFormat="1" ht="14.25" customHeight="1" x14ac:dyDescent="0.25">
      <c r="A285" s="13" t="s">
        <v>929</v>
      </c>
      <c r="B285" s="23" t="s">
        <v>930</v>
      </c>
      <c r="C285" s="23" t="s">
        <v>931</v>
      </c>
      <c r="D285" s="13" t="s">
        <v>20</v>
      </c>
      <c r="E285" s="39">
        <v>3</v>
      </c>
      <c r="F285" s="82" t="s">
        <v>406</v>
      </c>
      <c r="G285" s="39"/>
      <c r="H285" s="23" t="s">
        <v>23</v>
      </c>
      <c r="I285" s="23" t="s">
        <v>378</v>
      </c>
      <c r="J285" s="28" t="s">
        <v>925</v>
      </c>
      <c r="K285" s="13" t="s">
        <v>919</v>
      </c>
      <c r="L285" s="13" t="s">
        <v>926</v>
      </c>
      <c r="M285" s="13" t="s">
        <v>932</v>
      </c>
      <c r="N285" s="13"/>
      <c r="O285" s="19" t="s">
        <v>933</v>
      </c>
      <c r="P285" s="25" t="s">
        <v>933</v>
      </c>
      <c r="Q285" s="13" t="s">
        <v>934</v>
      </c>
      <c r="R285" s="13">
        <v>0</v>
      </c>
      <c r="S285" s="13">
        <v>0</v>
      </c>
      <c r="T285" s="12"/>
      <c r="U285" s="31"/>
      <c r="V285" s="31"/>
      <c r="W285" s="31"/>
      <c r="X285" s="12"/>
    </row>
    <row r="286" spans="1:24" s="33" customFormat="1" ht="14.25" customHeight="1" x14ac:dyDescent="0.25">
      <c r="A286" s="13" t="s">
        <v>935</v>
      </c>
      <c r="B286" s="23" t="s">
        <v>936</v>
      </c>
      <c r="C286" s="23" t="s">
        <v>937</v>
      </c>
      <c r="D286" s="13" t="s">
        <v>63</v>
      </c>
      <c r="E286" s="39">
        <v>2</v>
      </c>
      <c r="F286" s="82" t="s">
        <v>938</v>
      </c>
      <c r="G286" s="39"/>
      <c r="H286" s="23" t="s">
        <v>939</v>
      </c>
      <c r="I286" s="23" t="s">
        <v>408</v>
      </c>
      <c r="J286" s="27" t="s">
        <v>940</v>
      </c>
      <c r="K286" s="13" t="s">
        <v>941</v>
      </c>
      <c r="L286" s="13" t="s">
        <v>942</v>
      </c>
      <c r="M286" s="13" t="s">
        <v>942</v>
      </c>
      <c r="N286" s="13"/>
      <c r="O286" s="19" t="s">
        <v>941</v>
      </c>
      <c r="P286" s="25" t="s">
        <v>941</v>
      </c>
      <c r="Q286" s="13"/>
      <c r="R286" s="13">
        <v>1</v>
      </c>
      <c r="S286" s="13">
        <v>1</v>
      </c>
      <c r="T286" s="12"/>
      <c r="U286" s="31"/>
      <c r="V286" s="31"/>
      <c r="W286" s="31"/>
      <c r="X286" s="12"/>
    </row>
    <row r="287" spans="1:24" s="33" customFormat="1" ht="14.25" customHeight="1" x14ac:dyDescent="0.25">
      <c r="A287" s="13" t="s">
        <v>943</v>
      </c>
      <c r="B287" s="23" t="s">
        <v>944</v>
      </c>
      <c r="C287" s="23" t="s">
        <v>945</v>
      </c>
      <c r="D287" s="13" t="s">
        <v>20</v>
      </c>
      <c r="E287" s="39">
        <v>2</v>
      </c>
      <c r="F287" s="82" t="s">
        <v>406</v>
      </c>
      <c r="G287" s="39"/>
      <c r="H287" s="23" t="s">
        <v>33</v>
      </c>
      <c r="I287" s="23" t="s">
        <v>378</v>
      </c>
      <c r="J287" s="28" t="s">
        <v>904</v>
      </c>
      <c r="K287" s="13" t="s">
        <v>946</v>
      </c>
      <c r="L287" s="13" t="s">
        <v>854</v>
      </c>
      <c r="M287" s="13" t="s">
        <v>947</v>
      </c>
      <c r="N287" s="13"/>
      <c r="O287" s="19" t="s">
        <v>947</v>
      </c>
      <c r="P287" s="25" t="s">
        <v>947</v>
      </c>
      <c r="Q287" s="13" t="s">
        <v>894</v>
      </c>
      <c r="R287" s="13">
        <v>65</v>
      </c>
      <c r="S287" s="13">
        <v>1</v>
      </c>
      <c r="T287" s="12"/>
      <c r="U287" s="31"/>
      <c r="V287" s="31"/>
      <c r="W287" s="31"/>
      <c r="X287" s="12"/>
    </row>
    <row r="288" spans="1:24" s="33" customFormat="1" ht="14.25" customHeight="1" x14ac:dyDescent="0.25">
      <c r="A288" s="13" t="s">
        <v>948</v>
      </c>
      <c r="B288" s="23" t="s">
        <v>949</v>
      </c>
      <c r="C288" s="23" t="s">
        <v>950</v>
      </c>
      <c r="D288" s="13" t="s">
        <v>101</v>
      </c>
      <c r="E288" s="39">
        <v>1</v>
      </c>
      <c r="F288" s="82" t="s">
        <v>951</v>
      </c>
      <c r="G288" s="39"/>
      <c r="H288" s="23" t="s">
        <v>23</v>
      </c>
      <c r="I288" s="23" t="s">
        <v>378</v>
      </c>
      <c r="J288" s="27" t="s">
        <v>952</v>
      </c>
      <c r="K288" s="13" t="s">
        <v>953</v>
      </c>
      <c r="L288" s="13" t="s">
        <v>954</v>
      </c>
      <c r="M288" s="13" t="s">
        <v>955</v>
      </c>
      <c r="N288" s="13"/>
      <c r="O288" s="19" t="s">
        <v>956</v>
      </c>
      <c r="P288" s="25" t="s">
        <v>956</v>
      </c>
      <c r="Q288" s="13" t="s">
        <v>894</v>
      </c>
      <c r="R288" s="13">
        <v>110</v>
      </c>
      <c r="S288" s="13">
        <v>1</v>
      </c>
      <c r="T288" s="12"/>
      <c r="U288" s="31"/>
      <c r="V288" s="31"/>
      <c r="W288" s="31"/>
      <c r="X288" s="12"/>
    </row>
    <row r="289" spans="1:24" s="33" customFormat="1" ht="14.25" customHeight="1" x14ac:dyDescent="0.25">
      <c r="A289" s="13" t="s">
        <v>957</v>
      </c>
      <c r="B289" s="23" t="s">
        <v>958</v>
      </c>
      <c r="C289" s="23" t="s">
        <v>959</v>
      </c>
      <c r="D289" s="13" t="s">
        <v>86</v>
      </c>
      <c r="E289" s="39">
        <v>8</v>
      </c>
      <c r="F289" s="82" t="s">
        <v>45</v>
      </c>
      <c r="G289" s="39"/>
      <c r="H289" s="23" t="s">
        <v>94</v>
      </c>
      <c r="I289" s="23" t="s">
        <v>378</v>
      </c>
      <c r="J289" s="85">
        <v>42746</v>
      </c>
      <c r="K289" s="13" t="s">
        <v>942</v>
      </c>
      <c r="L289" s="13" t="s">
        <v>960</v>
      </c>
      <c r="M289" s="13" t="s">
        <v>961</v>
      </c>
      <c r="N289" s="13"/>
      <c r="O289" s="19">
        <v>42832</v>
      </c>
      <c r="P289" s="25">
        <v>42832</v>
      </c>
      <c r="Q289" s="13" t="s">
        <v>894</v>
      </c>
      <c r="R289" s="13">
        <v>13619828</v>
      </c>
      <c r="S289" s="13">
        <v>5</v>
      </c>
      <c r="T289" s="12"/>
      <c r="U289" s="31"/>
      <c r="V289" s="31"/>
      <c r="W289" s="31"/>
      <c r="X289" s="12"/>
    </row>
    <row r="290" spans="1:24" s="33" customFormat="1" ht="14.25" customHeight="1" x14ac:dyDescent="0.25">
      <c r="A290" s="13" t="s">
        <v>962</v>
      </c>
      <c r="B290" s="23" t="s">
        <v>813</v>
      </c>
      <c r="C290" s="23" t="s">
        <v>963</v>
      </c>
      <c r="D290" s="13" t="s">
        <v>93</v>
      </c>
      <c r="E290" s="39">
        <v>1</v>
      </c>
      <c r="F290" s="82" t="s">
        <v>45</v>
      </c>
      <c r="G290" s="39"/>
      <c r="H290" s="23" t="s">
        <v>453</v>
      </c>
      <c r="I290" s="23" t="s">
        <v>378</v>
      </c>
      <c r="J290" s="27" t="s">
        <v>964</v>
      </c>
      <c r="K290" s="13" t="s">
        <v>965</v>
      </c>
      <c r="L290" s="13" t="s">
        <v>966</v>
      </c>
      <c r="M290" s="13" t="s">
        <v>961</v>
      </c>
      <c r="N290" s="13"/>
      <c r="O290" s="19" t="s">
        <v>961</v>
      </c>
      <c r="P290" s="25" t="s">
        <v>961</v>
      </c>
      <c r="Q290" s="13" t="s">
        <v>894</v>
      </c>
      <c r="R290" s="13">
        <v>3651397</v>
      </c>
      <c r="S290" s="13">
        <v>1</v>
      </c>
      <c r="T290" s="12"/>
      <c r="U290" s="31"/>
      <c r="V290" s="31"/>
      <c r="W290" s="31"/>
      <c r="X290" s="12"/>
    </row>
    <row r="291" spans="1:24" s="33" customFormat="1" ht="14.25" customHeight="1" x14ac:dyDescent="0.25">
      <c r="A291" s="13" t="s">
        <v>967</v>
      </c>
      <c r="B291" s="23" t="s">
        <v>968</v>
      </c>
      <c r="C291" s="23" t="s">
        <v>969</v>
      </c>
      <c r="D291" s="13" t="s">
        <v>39</v>
      </c>
      <c r="E291" s="39">
        <v>1</v>
      </c>
      <c r="F291" s="15" t="s">
        <v>45</v>
      </c>
      <c r="G291" s="39"/>
      <c r="H291" s="23" t="s">
        <v>23</v>
      </c>
      <c r="I291" s="23" t="s">
        <v>378</v>
      </c>
      <c r="J291" s="28" t="s">
        <v>953</v>
      </c>
      <c r="K291" s="13" t="s">
        <v>970</v>
      </c>
      <c r="L291" s="13" t="s">
        <v>942</v>
      </c>
      <c r="M291" s="13" t="s">
        <v>942</v>
      </c>
      <c r="N291" s="13"/>
      <c r="O291" s="19" t="s">
        <v>970</v>
      </c>
      <c r="P291" s="25" t="s">
        <v>970</v>
      </c>
      <c r="Q291" s="13" t="s">
        <v>894</v>
      </c>
      <c r="R291" s="13">
        <v>28177</v>
      </c>
      <c r="S291" s="13">
        <v>1</v>
      </c>
      <c r="T291" s="12"/>
      <c r="U291" s="31"/>
      <c r="V291" s="31"/>
      <c r="W291" s="31"/>
      <c r="X291" s="12"/>
    </row>
    <row r="292" spans="1:24" s="33" customFormat="1" ht="14.25" customHeight="1" x14ac:dyDescent="0.25">
      <c r="A292" s="13" t="s">
        <v>971</v>
      </c>
      <c r="B292" s="23" t="s">
        <v>972</v>
      </c>
      <c r="C292" s="23" t="s">
        <v>973</v>
      </c>
      <c r="D292" s="13" t="s">
        <v>32</v>
      </c>
      <c r="E292" s="39">
        <v>1</v>
      </c>
      <c r="F292" s="15" t="s">
        <v>27</v>
      </c>
      <c r="G292" s="39"/>
      <c r="H292" s="23" t="s">
        <v>78</v>
      </c>
      <c r="I292" s="23" t="s">
        <v>408</v>
      </c>
      <c r="J292" s="27" t="s">
        <v>876</v>
      </c>
      <c r="K292" s="13" t="s">
        <v>974</v>
      </c>
      <c r="L292" s="13" t="s">
        <v>942</v>
      </c>
      <c r="M292" s="13" t="s">
        <v>942</v>
      </c>
      <c r="N292" s="13"/>
      <c r="O292" s="19" t="s">
        <v>974</v>
      </c>
      <c r="P292" s="25" t="s">
        <v>974</v>
      </c>
      <c r="Q292" s="13" t="s">
        <v>894</v>
      </c>
      <c r="R292" s="13">
        <v>12</v>
      </c>
      <c r="S292" s="13">
        <v>4</v>
      </c>
      <c r="T292" s="12"/>
      <c r="U292" s="31"/>
      <c r="V292" s="31"/>
      <c r="W292" s="31"/>
      <c r="X292" s="12"/>
    </row>
    <row r="293" spans="1:24" s="33" customFormat="1" ht="14.25" customHeight="1" x14ac:dyDescent="0.25">
      <c r="A293" s="13" t="s">
        <v>975</v>
      </c>
      <c r="B293" s="23" t="s">
        <v>976</v>
      </c>
      <c r="C293" s="23" t="s">
        <v>977</v>
      </c>
      <c r="D293" s="13" t="s">
        <v>978</v>
      </c>
      <c r="E293" s="39">
        <v>1</v>
      </c>
      <c r="F293" s="15" t="s">
        <v>406</v>
      </c>
      <c r="G293" s="39"/>
      <c r="H293" s="23" t="s">
        <v>81</v>
      </c>
      <c r="I293" s="23" t="s">
        <v>408</v>
      </c>
      <c r="J293" s="28" t="s">
        <v>884</v>
      </c>
      <c r="K293" s="13" t="s">
        <v>979</v>
      </c>
      <c r="L293" s="13" t="s">
        <v>942</v>
      </c>
      <c r="M293" s="13" t="s">
        <v>942</v>
      </c>
      <c r="N293" s="13"/>
      <c r="O293" s="19" t="s">
        <v>980</v>
      </c>
      <c r="P293" s="25" t="s">
        <v>980</v>
      </c>
      <c r="Q293" s="13" t="s">
        <v>981</v>
      </c>
      <c r="R293" s="13">
        <v>0</v>
      </c>
      <c r="S293" s="13">
        <v>0</v>
      </c>
      <c r="T293" s="12"/>
      <c r="U293" s="31"/>
      <c r="V293" s="31"/>
      <c r="W293" s="31"/>
      <c r="X293" s="12"/>
    </row>
    <row r="294" spans="1:24" s="33" customFormat="1" ht="14.25" customHeight="1" x14ac:dyDescent="0.25">
      <c r="A294" s="13" t="s">
        <v>982</v>
      </c>
      <c r="B294" s="23" t="s">
        <v>983</v>
      </c>
      <c r="C294" s="23" t="s">
        <v>984</v>
      </c>
      <c r="D294" s="13" t="s">
        <v>39</v>
      </c>
      <c r="E294" s="39">
        <v>1</v>
      </c>
      <c r="F294" s="15" t="s">
        <v>918</v>
      </c>
      <c r="G294" s="39"/>
      <c r="H294" s="23" t="s">
        <v>33</v>
      </c>
      <c r="I294" s="23" t="s">
        <v>408</v>
      </c>
      <c r="J294" s="27" t="s">
        <v>985</v>
      </c>
      <c r="K294" s="13" t="s">
        <v>979</v>
      </c>
      <c r="L294" s="13" t="s">
        <v>986</v>
      </c>
      <c r="M294" s="13"/>
      <c r="N294" s="13"/>
      <c r="O294" s="19" t="s">
        <v>987</v>
      </c>
      <c r="P294" s="25" t="s">
        <v>987</v>
      </c>
      <c r="Q294" s="13" t="s">
        <v>981</v>
      </c>
      <c r="R294" s="13">
        <v>0</v>
      </c>
      <c r="S294" s="13">
        <v>0</v>
      </c>
      <c r="T294" s="12"/>
      <c r="U294" s="31"/>
      <c r="V294" s="31"/>
      <c r="W294" s="31"/>
      <c r="X294" s="12"/>
    </row>
    <row r="295" spans="1:24" s="33" customFormat="1" ht="14.25" customHeight="1" x14ac:dyDescent="0.25">
      <c r="A295" s="13" t="s">
        <v>988</v>
      </c>
      <c r="B295" s="23" t="s">
        <v>989</v>
      </c>
      <c r="C295" s="23" t="s">
        <v>990</v>
      </c>
      <c r="D295" s="13" t="s">
        <v>26</v>
      </c>
      <c r="E295" s="39">
        <v>5</v>
      </c>
      <c r="F295" s="15" t="s">
        <v>45</v>
      </c>
      <c r="G295" s="39"/>
      <c r="H295" s="23" t="s">
        <v>94</v>
      </c>
      <c r="I295" s="23" t="s">
        <v>378</v>
      </c>
      <c r="J295" s="28" t="s">
        <v>991</v>
      </c>
      <c r="K295" s="13" t="s">
        <v>986</v>
      </c>
      <c r="L295" s="13" t="s">
        <v>992</v>
      </c>
      <c r="M295" s="13" t="s">
        <v>993</v>
      </c>
      <c r="N295" s="13"/>
      <c r="O295" s="19" t="s">
        <v>994</v>
      </c>
      <c r="P295" s="25" t="s">
        <v>994</v>
      </c>
      <c r="Q295" s="13" t="s">
        <v>894</v>
      </c>
      <c r="R295" s="13" t="s">
        <v>995</v>
      </c>
      <c r="S295" s="13" t="s">
        <v>996</v>
      </c>
      <c r="T295" s="13">
        <v>0</v>
      </c>
      <c r="U295" s="31">
        <v>0</v>
      </c>
      <c r="V295" s="31"/>
      <c r="W295" s="31"/>
      <c r="X295" s="12"/>
    </row>
    <row r="296" spans="1:24" s="33" customFormat="1" ht="14.25" customHeight="1" x14ac:dyDescent="0.25">
      <c r="A296" s="13" t="s">
        <v>997</v>
      </c>
      <c r="B296" s="23" t="s">
        <v>998</v>
      </c>
      <c r="C296" s="23" t="s">
        <v>999</v>
      </c>
      <c r="D296" s="13" t="s">
        <v>26</v>
      </c>
      <c r="E296" s="39">
        <v>1</v>
      </c>
      <c r="F296" s="15" t="s">
        <v>45</v>
      </c>
      <c r="G296" s="39"/>
      <c r="H296" s="23" t="s">
        <v>94</v>
      </c>
      <c r="I296" s="23" t="s">
        <v>378</v>
      </c>
      <c r="J296" s="27" t="s">
        <v>970</v>
      </c>
      <c r="K296" s="13"/>
      <c r="L296" s="13"/>
      <c r="M296" s="13" t="s">
        <v>1000</v>
      </c>
      <c r="N296" s="13"/>
      <c r="O296" s="83">
        <v>43039</v>
      </c>
      <c r="P296" s="25" t="s">
        <v>1001</v>
      </c>
      <c r="Q296" s="13" t="s">
        <v>894</v>
      </c>
      <c r="R296" s="13">
        <v>709926</v>
      </c>
      <c r="S296" s="13">
        <v>3</v>
      </c>
      <c r="T296" s="12"/>
      <c r="U296" s="31"/>
      <c r="V296" s="31"/>
      <c r="W296" s="31"/>
      <c r="X296" s="12"/>
    </row>
    <row r="297" spans="1:24" s="33" customFormat="1" ht="14.25" customHeight="1" x14ac:dyDescent="0.25">
      <c r="A297" s="13" t="s">
        <v>1002</v>
      </c>
      <c r="B297" s="23" t="s">
        <v>1003</v>
      </c>
      <c r="C297" s="23" t="s">
        <v>1004</v>
      </c>
      <c r="D297" s="13" t="s">
        <v>32</v>
      </c>
      <c r="E297" s="39">
        <v>1</v>
      </c>
      <c r="F297" s="15" t="s">
        <v>27</v>
      </c>
      <c r="G297" s="39"/>
      <c r="H297" s="23" t="s">
        <v>23</v>
      </c>
      <c r="I297" s="23" t="s">
        <v>378</v>
      </c>
      <c r="J297" s="28" t="s">
        <v>1005</v>
      </c>
      <c r="K297" s="13" t="s">
        <v>1006</v>
      </c>
      <c r="L297" s="13" t="s">
        <v>1007</v>
      </c>
      <c r="M297" s="13" t="s">
        <v>1008</v>
      </c>
      <c r="N297" s="13"/>
      <c r="O297" s="19" t="s">
        <v>1009</v>
      </c>
      <c r="P297" s="25" t="s">
        <v>1009</v>
      </c>
      <c r="Q297" s="13" t="s">
        <v>894</v>
      </c>
      <c r="R297" s="13">
        <v>36</v>
      </c>
      <c r="S297" s="13">
        <v>2</v>
      </c>
      <c r="T297" s="12"/>
      <c r="U297" s="31"/>
      <c r="V297" s="31"/>
      <c r="W297" s="31"/>
      <c r="X297" s="12"/>
    </row>
    <row r="298" spans="1:24" s="33" customFormat="1" ht="14.25" customHeight="1" x14ac:dyDescent="0.25">
      <c r="A298" s="13" t="s">
        <v>1010</v>
      </c>
      <c r="B298" s="23" t="s">
        <v>1011</v>
      </c>
      <c r="C298" s="23" t="s">
        <v>1012</v>
      </c>
      <c r="D298" s="13" t="s">
        <v>20</v>
      </c>
      <c r="E298" s="39">
        <v>1</v>
      </c>
      <c r="F298" s="15" t="s">
        <v>45</v>
      </c>
      <c r="G298" s="39"/>
      <c r="H298" s="23" t="s">
        <v>94</v>
      </c>
      <c r="I298" s="23" t="s">
        <v>40</v>
      </c>
      <c r="J298" s="27" t="s">
        <v>966</v>
      </c>
      <c r="K298" s="13" t="s">
        <v>1013</v>
      </c>
      <c r="L298" s="13" t="s">
        <v>1014</v>
      </c>
      <c r="M298" s="13" t="s">
        <v>1015</v>
      </c>
      <c r="N298" s="13"/>
      <c r="O298" s="19" t="s">
        <v>1015</v>
      </c>
      <c r="P298" s="25" t="s">
        <v>1015</v>
      </c>
      <c r="Q298" s="13" t="s">
        <v>894</v>
      </c>
      <c r="R298" s="13">
        <v>4362</v>
      </c>
      <c r="S298" s="13">
        <v>1</v>
      </c>
      <c r="T298" s="13">
        <v>0</v>
      </c>
      <c r="U298" s="31">
        <v>0</v>
      </c>
      <c r="V298" s="31"/>
      <c r="W298" s="31"/>
      <c r="X298" s="12"/>
    </row>
    <row r="299" spans="1:24" s="33" customFormat="1" ht="14.25" customHeight="1" x14ac:dyDescent="0.25">
      <c r="A299" s="13" t="s">
        <v>1016</v>
      </c>
      <c r="B299" s="23" t="s">
        <v>1017</v>
      </c>
      <c r="C299" s="23" t="s">
        <v>1018</v>
      </c>
      <c r="D299" s="13" t="s">
        <v>20</v>
      </c>
      <c r="E299" s="39">
        <v>1</v>
      </c>
      <c r="F299" s="15" t="s">
        <v>406</v>
      </c>
      <c r="G299" s="39"/>
      <c r="H299" s="23" t="s">
        <v>23</v>
      </c>
      <c r="I299" s="23" t="s">
        <v>378</v>
      </c>
      <c r="J299" s="28" t="s">
        <v>864</v>
      </c>
      <c r="K299" s="13" t="s">
        <v>1019</v>
      </c>
      <c r="L299" s="13" t="s">
        <v>1020</v>
      </c>
      <c r="M299" s="13" t="s">
        <v>1021</v>
      </c>
      <c r="N299" s="13"/>
      <c r="O299" s="83">
        <v>43104</v>
      </c>
      <c r="P299" s="25" t="s">
        <v>1022</v>
      </c>
      <c r="Q299" s="13" t="s">
        <v>894</v>
      </c>
      <c r="R299" s="13">
        <v>1153</v>
      </c>
      <c r="S299" s="13">
        <v>10</v>
      </c>
      <c r="T299" s="12"/>
      <c r="U299" s="31"/>
      <c r="V299" s="31"/>
      <c r="W299" s="31"/>
      <c r="X299" s="12"/>
    </row>
    <row r="300" spans="1:24" s="33" customFormat="1" ht="14.25" customHeight="1" x14ac:dyDescent="0.25">
      <c r="A300" s="13" t="s">
        <v>1023</v>
      </c>
      <c r="B300" s="23" t="s">
        <v>1024</v>
      </c>
      <c r="C300" s="23" t="s">
        <v>1025</v>
      </c>
      <c r="D300" s="13" t="s">
        <v>39</v>
      </c>
      <c r="E300" s="39">
        <v>1</v>
      </c>
      <c r="F300" s="15" t="s">
        <v>45</v>
      </c>
      <c r="G300" s="39"/>
      <c r="H300" s="23" t="s">
        <v>94</v>
      </c>
      <c r="I300" s="23" t="s">
        <v>408</v>
      </c>
      <c r="J300" s="27" t="s">
        <v>1006</v>
      </c>
      <c r="K300" s="13" t="s">
        <v>1015</v>
      </c>
      <c r="L300" s="13"/>
      <c r="M300" s="13" t="s">
        <v>1026</v>
      </c>
      <c r="N300" s="13"/>
      <c r="O300" s="83">
        <v>42916</v>
      </c>
      <c r="P300" s="84">
        <v>42916</v>
      </c>
      <c r="Q300" s="13" t="s">
        <v>894</v>
      </c>
      <c r="R300" s="13">
        <v>45620</v>
      </c>
      <c r="S300" s="13">
        <v>1</v>
      </c>
      <c r="T300" s="12"/>
      <c r="U300" s="31"/>
      <c r="V300" s="31"/>
      <c r="W300" s="31"/>
      <c r="X300" s="12"/>
    </row>
    <row r="301" spans="1:24" s="33" customFormat="1" ht="14.25" customHeight="1" x14ac:dyDescent="0.25">
      <c r="A301" s="13" t="s">
        <v>1027</v>
      </c>
      <c r="B301" s="23" t="s">
        <v>936</v>
      </c>
      <c r="C301" s="23" t="s">
        <v>1028</v>
      </c>
      <c r="D301" s="13" t="s">
        <v>63</v>
      </c>
      <c r="E301" s="39">
        <v>2</v>
      </c>
      <c r="F301" s="15" t="s">
        <v>1029</v>
      </c>
      <c r="G301" s="39"/>
      <c r="H301" s="23" t="s">
        <v>939</v>
      </c>
      <c r="I301" s="23" t="s">
        <v>40</v>
      </c>
      <c r="J301" s="28" t="s">
        <v>1030</v>
      </c>
      <c r="K301" s="13" t="s">
        <v>1031</v>
      </c>
      <c r="L301" s="13"/>
      <c r="M301" s="13"/>
      <c r="N301" s="13"/>
      <c r="O301" s="19" t="s">
        <v>1031</v>
      </c>
      <c r="P301" s="25" t="s">
        <v>1031</v>
      </c>
      <c r="Q301" s="13" t="s">
        <v>894</v>
      </c>
      <c r="R301" s="13">
        <v>1</v>
      </c>
      <c r="S301" s="13">
        <v>1</v>
      </c>
      <c r="T301" s="12"/>
      <c r="U301" s="31"/>
      <c r="V301" s="31"/>
      <c r="W301" s="31"/>
      <c r="X301" s="12"/>
    </row>
    <row r="302" spans="1:24" s="33" customFormat="1" ht="14.25" customHeight="1" x14ac:dyDescent="0.25">
      <c r="A302" s="13" t="s">
        <v>1032</v>
      </c>
      <c r="B302" s="23" t="s">
        <v>936</v>
      </c>
      <c r="C302" s="23" t="s">
        <v>1033</v>
      </c>
      <c r="D302" s="13" t="s">
        <v>63</v>
      </c>
      <c r="E302" s="39">
        <v>1</v>
      </c>
      <c r="F302" s="15" t="s">
        <v>1034</v>
      </c>
      <c r="G302" s="39"/>
      <c r="H302" s="23" t="s">
        <v>219</v>
      </c>
      <c r="I302" s="23" t="s">
        <v>40</v>
      </c>
      <c r="J302" s="27" t="s">
        <v>1007</v>
      </c>
      <c r="K302" s="13" t="s">
        <v>1035</v>
      </c>
      <c r="L302" s="13"/>
      <c r="M302" s="13"/>
      <c r="N302" s="13"/>
      <c r="O302" s="19" t="s">
        <v>1035</v>
      </c>
      <c r="P302" s="25" t="s">
        <v>1035</v>
      </c>
      <c r="Q302" s="13" t="s">
        <v>981</v>
      </c>
      <c r="R302" s="13">
        <v>0</v>
      </c>
      <c r="S302" s="13">
        <v>0</v>
      </c>
      <c r="T302" s="12"/>
      <c r="U302" s="31"/>
      <c r="V302" s="31"/>
      <c r="W302" s="31"/>
      <c r="X302" s="12"/>
    </row>
    <row r="303" spans="1:24" s="33" customFormat="1" ht="14.25" customHeight="1" x14ac:dyDescent="0.25">
      <c r="A303" s="13" t="s">
        <v>1036</v>
      </c>
      <c r="B303" s="23" t="s">
        <v>1037</v>
      </c>
      <c r="C303" s="23" t="s">
        <v>1038</v>
      </c>
      <c r="D303" s="13" t="s">
        <v>63</v>
      </c>
      <c r="E303" s="39">
        <v>1</v>
      </c>
      <c r="F303" s="15" t="s">
        <v>1039</v>
      </c>
      <c r="G303" s="39"/>
      <c r="H303" s="23" t="s">
        <v>33</v>
      </c>
      <c r="I303" s="23" t="s">
        <v>378</v>
      </c>
      <c r="J303" s="28" t="s">
        <v>1007</v>
      </c>
      <c r="K303" s="13" t="s">
        <v>1040</v>
      </c>
      <c r="L303" s="13"/>
      <c r="M303" s="13"/>
      <c r="N303" s="13"/>
      <c r="O303" s="19" t="s">
        <v>1041</v>
      </c>
      <c r="P303" s="25" t="s">
        <v>1041</v>
      </c>
      <c r="Q303" s="13" t="s">
        <v>1042</v>
      </c>
      <c r="R303" s="13">
        <v>0</v>
      </c>
      <c r="S303" s="13">
        <v>0</v>
      </c>
      <c r="T303" s="12"/>
      <c r="U303" s="31"/>
      <c r="V303" s="31"/>
      <c r="W303" s="31"/>
      <c r="X303" s="12"/>
    </row>
    <row r="304" spans="1:24" s="33" customFormat="1" ht="14.25" customHeight="1" x14ac:dyDescent="0.25">
      <c r="A304" s="13" t="s">
        <v>1043</v>
      </c>
      <c r="B304" s="23" t="s">
        <v>1044</v>
      </c>
      <c r="C304" s="23" t="s">
        <v>1045</v>
      </c>
      <c r="D304" s="13" t="s">
        <v>39</v>
      </c>
      <c r="E304" s="39">
        <v>1</v>
      </c>
      <c r="F304" s="15" t="s">
        <v>131</v>
      </c>
      <c r="G304" s="39"/>
      <c r="H304" s="23" t="s">
        <v>78</v>
      </c>
      <c r="I304" s="23" t="s">
        <v>378</v>
      </c>
      <c r="J304" s="27" t="s">
        <v>1046</v>
      </c>
      <c r="K304" s="13" t="s">
        <v>1047</v>
      </c>
      <c r="L304" s="13"/>
      <c r="M304" s="13"/>
      <c r="N304" s="13"/>
      <c r="O304" s="19" t="s">
        <v>1047</v>
      </c>
      <c r="P304" s="25" t="s">
        <v>1047</v>
      </c>
      <c r="Q304" s="13" t="s">
        <v>981</v>
      </c>
      <c r="R304" s="13">
        <v>0</v>
      </c>
      <c r="S304" s="13">
        <v>0</v>
      </c>
      <c r="T304" s="12"/>
      <c r="U304" s="31"/>
      <c r="V304" s="31"/>
      <c r="W304" s="31"/>
      <c r="X304" s="12"/>
    </row>
    <row r="305" spans="1:24" s="33" customFormat="1" ht="14.25" customHeight="1" x14ac:dyDescent="0.25">
      <c r="A305" s="13" t="s">
        <v>1048</v>
      </c>
      <c r="B305" s="23" t="s">
        <v>1049</v>
      </c>
      <c r="C305" s="23" t="s">
        <v>1050</v>
      </c>
      <c r="D305" s="13" t="s">
        <v>93</v>
      </c>
      <c r="E305" s="39">
        <v>1</v>
      </c>
      <c r="F305" s="15" t="s">
        <v>131</v>
      </c>
      <c r="G305" s="39"/>
      <c r="H305" s="23" t="s">
        <v>94</v>
      </c>
      <c r="I305" s="23" t="s">
        <v>378</v>
      </c>
      <c r="J305" s="28" t="s">
        <v>991</v>
      </c>
      <c r="K305" s="13" t="s">
        <v>947</v>
      </c>
      <c r="L305" s="13"/>
      <c r="M305" s="13"/>
      <c r="N305" s="13"/>
      <c r="O305" s="19" t="s">
        <v>1031</v>
      </c>
      <c r="P305" s="25" t="s">
        <v>1031</v>
      </c>
      <c r="Q305" s="13" t="s">
        <v>894</v>
      </c>
      <c r="R305" s="13">
        <v>2</v>
      </c>
      <c r="S305" s="13">
        <v>1</v>
      </c>
      <c r="T305" s="12"/>
      <c r="U305" s="31"/>
      <c r="V305" s="31"/>
      <c r="W305" s="31"/>
      <c r="X305" s="12"/>
    </row>
    <row r="306" spans="1:24" s="33" customFormat="1" ht="14.25" customHeight="1" x14ac:dyDescent="0.25">
      <c r="A306" s="13" t="s">
        <v>1051</v>
      </c>
      <c r="B306" s="23" t="s">
        <v>1052</v>
      </c>
      <c r="C306" s="23" t="s">
        <v>1053</v>
      </c>
      <c r="D306" s="13" t="s">
        <v>63</v>
      </c>
      <c r="E306" s="39">
        <v>1</v>
      </c>
      <c r="F306" s="15" t="s">
        <v>918</v>
      </c>
      <c r="G306" s="39"/>
      <c r="H306" s="23" t="s">
        <v>23</v>
      </c>
      <c r="I306" s="23" t="s">
        <v>408</v>
      </c>
      <c r="J306" s="27" t="s">
        <v>1054</v>
      </c>
      <c r="K306" s="13" t="s">
        <v>1055</v>
      </c>
      <c r="L306" s="13" t="s">
        <v>1056</v>
      </c>
      <c r="M306" s="13"/>
      <c r="N306" s="13"/>
      <c r="O306" s="19" t="s">
        <v>1056</v>
      </c>
      <c r="P306" s="25" t="s">
        <v>1056</v>
      </c>
      <c r="Q306" s="13" t="s">
        <v>894</v>
      </c>
      <c r="R306" s="13">
        <v>5</v>
      </c>
      <c r="S306" s="13">
        <v>1</v>
      </c>
      <c r="T306" s="12"/>
      <c r="U306" s="31"/>
      <c r="V306" s="31"/>
      <c r="W306" s="31"/>
      <c r="X306" s="12"/>
    </row>
    <row r="307" spans="1:24" s="33" customFormat="1" ht="14.25" customHeight="1" x14ac:dyDescent="0.25">
      <c r="A307" s="13" t="s">
        <v>1057</v>
      </c>
      <c r="B307" s="23" t="s">
        <v>1058</v>
      </c>
      <c r="C307" s="23" t="s">
        <v>1059</v>
      </c>
      <c r="D307" s="13" t="s">
        <v>86</v>
      </c>
      <c r="E307" s="39">
        <v>1</v>
      </c>
      <c r="F307" s="15" t="s">
        <v>1039</v>
      </c>
      <c r="G307" s="39"/>
      <c r="H307" s="23" t="s">
        <v>132</v>
      </c>
      <c r="I307" s="23" t="s">
        <v>378</v>
      </c>
      <c r="J307" s="28" t="s">
        <v>1060</v>
      </c>
      <c r="K307" s="13" t="s">
        <v>1061</v>
      </c>
      <c r="L307" s="13"/>
      <c r="M307" s="13"/>
      <c r="N307" s="13"/>
      <c r="O307" s="19" t="s">
        <v>1062</v>
      </c>
      <c r="P307" s="25" t="s">
        <v>1062</v>
      </c>
      <c r="Q307" s="13" t="s">
        <v>894</v>
      </c>
      <c r="R307" s="13">
        <v>3</v>
      </c>
      <c r="S307" s="13">
        <v>1</v>
      </c>
      <c r="T307" s="12"/>
      <c r="U307" s="31"/>
      <c r="V307" s="31"/>
      <c r="W307" s="31"/>
      <c r="X307" s="12"/>
    </row>
    <row r="308" spans="1:24" s="33" customFormat="1" ht="14.25" customHeight="1" x14ac:dyDescent="0.25">
      <c r="A308" s="13" t="s">
        <v>1063</v>
      </c>
      <c r="B308" s="23" t="s">
        <v>1049</v>
      </c>
      <c r="C308" s="23" t="s">
        <v>1064</v>
      </c>
      <c r="D308" s="13" t="s">
        <v>93</v>
      </c>
      <c r="E308" s="39">
        <v>1</v>
      </c>
      <c r="F308" s="15" t="s">
        <v>45</v>
      </c>
      <c r="G308" s="39"/>
      <c r="H308" s="23" t="s">
        <v>1065</v>
      </c>
      <c r="I308" s="23" t="s">
        <v>378</v>
      </c>
      <c r="J308" s="27" t="s">
        <v>1060</v>
      </c>
      <c r="K308" s="13" t="s">
        <v>1061</v>
      </c>
      <c r="L308" s="13"/>
      <c r="M308" s="13"/>
      <c r="N308" s="13"/>
      <c r="O308" s="19" t="s">
        <v>1061</v>
      </c>
      <c r="P308" s="25" t="s">
        <v>1061</v>
      </c>
      <c r="Q308" s="13" t="s">
        <v>894</v>
      </c>
      <c r="R308" s="13">
        <v>3729584</v>
      </c>
      <c r="S308" s="13">
        <v>1</v>
      </c>
      <c r="T308" s="12"/>
      <c r="U308" s="31"/>
      <c r="V308" s="31"/>
      <c r="W308" s="31"/>
      <c r="X308" s="12"/>
    </row>
    <row r="309" spans="1:24" s="33" customFormat="1" ht="14.25" customHeight="1" x14ac:dyDescent="0.25">
      <c r="A309" s="13" t="s">
        <v>1066</v>
      </c>
      <c r="B309" s="23" t="s">
        <v>1067</v>
      </c>
      <c r="C309" s="23" t="s">
        <v>1068</v>
      </c>
      <c r="D309" s="13" t="s">
        <v>86</v>
      </c>
      <c r="E309" s="39">
        <v>1</v>
      </c>
      <c r="F309" s="15" t="s">
        <v>1039</v>
      </c>
      <c r="G309" s="39"/>
      <c r="H309" s="23" t="s">
        <v>132</v>
      </c>
      <c r="I309" s="23" t="s">
        <v>378</v>
      </c>
      <c r="J309" s="28" t="s">
        <v>1060</v>
      </c>
      <c r="K309" s="13" t="s">
        <v>1061</v>
      </c>
      <c r="L309" s="13"/>
      <c r="M309" s="13"/>
      <c r="N309" s="13"/>
      <c r="O309" s="19" t="s">
        <v>1069</v>
      </c>
      <c r="P309" s="25" t="s">
        <v>1069</v>
      </c>
      <c r="Q309" s="13" t="s">
        <v>894</v>
      </c>
      <c r="R309" s="13">
        <v>3</v>
      </c>
      <c r="S309" s="13">
        <v>1</v>
      </c>
      <c r="T309" s="12"/>
      <c r="U309" s="31"/>
      <c r="V309" s="31"/>
      <c r="W309" s="31"/>
      <c r="X309" s="12"/>
    </row>
    <row r="310" spans="1:24" s="33" customFormat="1" ht="14.25" customHeight="1" x14ac:dyDescent="0.25">
      <c r="A310" s="13" t="s">
        <v>1070</v>
      </c>
      <c r="B310" s="23" t="s">
        <v>1071</v>
      </c>
      <c r="C310" s="23" t="s">
        <v>1072</v>
      </c>
      <c r="D310" s="13" t="s">
        <v>86</v>
      </c>
      <c r="E310" s="39">
        <v>1</v>
      </c>
      <c r="F310" s="15" t="s">
        <v>1039</v>
      </c>
      <c r="G310" s="39"/>
      <c r="H310" s="23" t="s">
        <v>132</v>
      </c>
      <c r="I310" s="23" t="s">
        <v>378</v>
      </c>
      <c r="J310" s="27" t="s">
        <v>1060</v>
      </c>
      <c r="K310" s="13" t="s">
        <v>1061</v>
      </c>
      <c r="L310" s="13"/>
      <c r="M310" s="13"/>
      <c r="N310" s="13"/>
      <c r="O310" s="19" t="s">
        <v>1055</v>
      </c>
      <c r="P310" s="25" t="s">
        <v>1055</v>
      </c>
      <c r="Q310" s="13" t="s">
        <v>894</v>
      </c>
      <c r="R310" s="13">
        <v>3</v>
      </c>
      <c r="S310" s="13">
        <v>1</v>
      </c>
      <c r="T310" s="12"/>
      <c r="U310" s="31"/>
      <c r="V310" s="31"/>
      <c r="W310" s="31"/>
      <c r="X310" s="12"/>
    </row>
    <row r="311" spans="1:24" s="33" customFormat="1" ht="14.25" customHeight="1" x14ac:dyDescent="0.25">
      <c r="A311" s="13" t="s">
        <v>1073</v>
      </c>
      <c r="B311" s="23" t="s">
        <v>1074</v>
      </c>
      <c r="C311" s="23" t="s">
        <v>1075</v>
      </c>
      <c r="D311" s="13" t="s">
        <v>86</v>
      </c>
      <c r="E311" s="39">
        <v>1</v>
      </c>
      <c r="F311" s="15" t="s">
        <v>230</v>
      </c>
      <c r="G311" s="39"/>
      <c r="H311" s="23" t="s">
        <v>81</v>
      </c>
      <c r="I311" s="23" t="s">
        <v>408</v>
      </c>
      <c r="J311" s="28" t="s">
        <v>1031</v>
      </c>
      <c r="K311" s="13" t="s">
        <v>1076</v>
      </c>
      <c r="L311" s="13"/>
      <c r="M311" s="13"/>
      <c r="N311" s="13"/>
      <c r="O311" s="19" t="s">
        <v>1076</v>
      </c>
      <c r="P311" s="25" t="s">
        <v>1076</v>
      </c>
      <c r="Q311" s="13" t="s">
        <v>894</v>
      </c>
      <c r="R311" s="13">
        <v>80</v>
      </c>
      <c r="S311" s="13">
        <v>4</v>
      </c>
      <c r="T311" s="12"/>
      <c r="U311" s="31"/>
      <c r="V311" s="31"/>
      <c r="W311" s="31"/>
      <c r="X311" s="12"/>
    </row>
    <row r="312" spans="1:24" s="33" customFormat="1" ht="14.25" customHeight="1" x14ac:dyDescent="0.25">
      <c r="A312" s="13" t="s">
        <v>1077</v>
      </c>
      <c r="B312" s="23" t="s">
        <v>1078</v>
      </c>
      <c r="C312" s="23" t="s">
        <v>1079</v>
      </c>
      <c r="D312" s="13" t="s">
        <v>978</v>
      </c>
      <c r="E312" s="39">
        <v>1</v>
      </c>
      <c r="F312" s="15" t="s">
        <v>45</v>
      </c>
      <c r="G312" s="39"/>
      <c r="H312" s="23" t="s">
        <v>81</v>
      </c>
      <c r="I312" s="23" t="s">
        <v>40</v>
      </c>
      <c r="J312" s="27" t="s">
        <v>1031</v>
      </c>
      <c r="K312" s="13" t="s">
        <v>1076</v>
      </c>
      <c r="L312" s="13" t="s">
        <v>1056</v>
      </c>
      <c r="M312" s="13"/>
      <c r="N312" s="13"/>
      <c r="O312" s="19" t="s">
        <v>1056</v>
      </c>
      <c r="P312" s="25" t="s">
        <v>1056</v>
      </c>
      <c r="Q312" s="13" t="s">
        <v>894</v>
      </c>
      <c r="R312" s="13">
        <v>41</v>
      </c>
      <c r="S312" s="13">
        <v>2</v>
      </c>
      <c r="T312" s="13">
        <v>0</v>
      </c>
      <c r="U312" s="31">
        <v>0</v>
      </c>
      <c r="V312" s="31"/>
      <c r="W312" s="31"/>
      <c r="X312" s="12"/>
    </row>
    <row r="313" spans="1:24" s="33" customFormat="1" ht="14.25" customHeight="1" x14ac:dyDescent="0.25">
      <c r="A313" s="13" t="s">
        <v>1080</v>
      </c>
      <c r="B313" s="23" t="s">
        <v>1081</v>
      </c>
      <c r="C313" s="23" t="s">
        <v>1082</v>
      </c>
      <c r="D313" s="13" t="s">
        <v>63</v>
      </c>
      <c r="E313" s="39">
        <v>1</v>
      </c>
      <c r="F313" s="15" t="s">
        <v>1039</v>
      </c>
      <c r="G313" s="39"/>
      <c r="H313" s="23" t="s">
        <v>132</v>
      </c>
      <c r="I313" s="23" t="s">
        <v>378</v>
      </c>
      <c r="J313" s="28" t="s">
        <v>1083</v>
      </c>
      <c r="K313" s="13" t="s">
        <v>1084</v>
      </c>
      <c r="L313" s="13" t="s">
        <v>1085</v>
      </c>
      <c r="M313" s="13"/>
      <c r="N313" s="13"/>
      <c r="O313" s="19" t="s">
        <v>1085</v>
      </c>
      <c r="P313" s="25" t="s">
        <v>1085</v>
      </c>
      <c r="Q313" s="13" t="s">
        <v>894</v>
      </c>
      <c r="R313" s="13">
        <v>22</v>
      </c>
      <c r="S313" s="13">
        <v>9</v>
      </c>
      <c r="T313" s="13">
        <v>0</v>
      </c>
      <c r="U313" s="31">
        <v>0</v>
      </c>
      <c r="V313" s="31"/>
      <c r="W313" s="31"/>
      <c r="X313" s="12"/>
    </row>
    <row r="314" spans="1:24" s="33" customFormat="1" ht="14.25" customHeight="1" x14ac:dyDescent="0.25">
      <c r="A314" s="13" t="s">
        <v>1086</v>
      </c>
      <c r="B314" s="23" t="s">
        <v>1087</v>
      </c>
      <c r="C314" s="23" t="s">
        <v>1088</v>
      </c>
      <c r="D314" s="13" t="s">
        <v>63</v>
      </c>
      <c r="E314" s="39">
        <v>1</v>
      </c>
      <c r="F314" s="15" t="s">
        <v>1034</v>
      </c>
      <c r="G314" s="39"/>
      <c r="H314" s="23" t="s">
        <v>219</v>
      </c>
      <c r="I314" s="23" t="s">
        <v>378</v>
      </c>
      <c r="J314" s="27" t="s">
        <v>1089</v>
      </c>
      <c r="K314" s="13" t="s">
        <v>1047</v>
      </c>
      <c r="L314" s="13"/>
      <c r="M314" s="13"/>
      <c r="N314" s="13"/>
      <c r="O314" s="83">
        <v>42874</v>
      </c>
      <c r="P314" s="25" t="s">
        <v>1090</v>
      </c>
      <c r="Q314" s="13" t="s">
        <v>894</v>
      </c>
      <c r="R314" s="13">
        <v>2</v>
      </c>
      <c r="S314" s="13">
        <v>3</v>
      </c>
      <c r="T314" s="13">
        <v>2</v>
      </c>
      <c r="U314" s="31">
        <v>1</v>
      </c>
      <c r="V314" s="31"/>
      <c r="W314" s="31"/>
      <c r="X314" s="12"/>
    </row>
    <row r="315" spans="1:24" s="33" customFormat="1" ht="14.25" customHeight="1" x14ac:dyDescent="0.25">
      <c r="A315" s="13" t="s">
        <v>1091</v>
      </c>
      <c r="B315" s="23" t="s">
        <v>1092</v>
      </c>
      <c r="C315" s="23" t="s">
        <v>1093</v>
      </c>
      <c r="D315" s="13" t="s">
        <v>63</v>
      </c>
      <c r="E315" s="39">
        <v>1</v>
      </c>
      <c r="F315" s="15" t="s">
        <v>918</v>
      </c>
      <c r="G315" s="39"/>
      <c r="H315" s="23" t="s">
        <v>137</v>
      </c>
      <c r="I315" s="23" t="s">
        <v>40</v>
      </c>
      <c r="J315" s="28" t="s">
        <v>1061</v>
      </c>
      <c r="K315" s="13" t="s">
        <v>1094</v>
      </c>
      <c r="L315" s="13" t="s">
        <v>1095</v>
      </c>
      <c r="M315" s="13"/>
      <c r="N315" s="13"/>
      <c r="O315" s="83">
        <v>42912</v>
      </c>
      <c r="P315" s="84">
        <v>42912</v>
      </c>
      <c r="Q315" s="13" t="s">
        <v>894</v>
      </c>
      <c r="R315" s="13">
        <v>7</v>
      </c>
      <c r="S315" s="13">
        <v>1</v>
      </c>
      <c r="T315" s="12"/>
      <c r="U315" s="31"/>
      <c r="V315" s="31"/>
      <c r="W315" s="31"/>
      <c r="X315" s="12"/>
    </row>
    <row r="316" spans="1:24" s="33" customFormat="1" ht="14.25" customHeight="1" x14ac:dyDescent="0.25">
      <c r="A316" s="13" t="s">
        <v>1096</v>
      </c>
      <c r="B316" s="23" t="s">
        <v>1097</v>
      </c>
      <c r="C316" s="23" t="s">
        <v>1098</v>
      </c>
      <c r="D316" s="13" t="s">
        <v>32</v>
      </c>
      <c r="E316" s="39">
        <v>1</v>
      </c>
      <c r="F316" s="15" t="s">
        <v>45</v>
      </c>
      <c r="G316" s="39"/>
      <c r="H316" s="23" t="s">
        <v>94</v>
      </c>
      <c r="I316" s="23" t="s">
        <v>40</v>
      </c>
      <c r="J316" s="27" t="s">
        <v>1099</v>
      </c>
      <c r="K316" s="13" t="s">
        <v>1094</v>
      </c>
      <c r="L316" s="13" t="s">
        <v>1095</v>
      </c>
      <c r="M316" s="13"/>
      <c r="N316" s="13"/>
      <c r="O316" s="83">
        <v>43091</v>
      </c>
      <c r="P316" s="84">
        <v>43091</v>
      </c>
      <c r="Q316" s="13" t="s">
        <v>1100</v>
      </c>
      <c r="R316" s="13">
        <v>0</v>
      </c>
      <c r="S316" s="13">
        <v>0</v>
      </c>
      <c r="T316" s="12"/>
      <c r="U316" s="31"/>
      <c r="V316" s="31"/>
      <c r="W316" s="31"/>
      <c r="X316" s="12"/>
    </row>
    <row r="317" spans="1:24" s="33" customFormat="1" ht="14.25" customHeight="1" x14ac:dyDescent="0.25">
      <c r="A317" s="13" t="s">
        <v>1101</v>
      </c>
      <c r="B317" s="23" t="s">
        <v>1102</v>
      </c>
      <c r="C317" s="23" t="s">
        <v>1103</v>
      </c>
      <c r="D317" s="13" t="s">
        <v>26</v>
      </c>
      <c r="E317" s="39">
        <v>1</v>
      </c>
      <c r="F317" s="15" t="s">
        <v>45</v>
      </c>
      <c r="G317" s="39"/>
      <c r="H317" s="23" t="s">
        <v>1065</v>
      </c>
      <c r="I317" s="23" t="s">
        <v>378</v>
      </c>
      <c r="J317" s="28" t="s">
        <v>1083</v>
      </c>
      <c r="K317" s="13" t="s">
        <v>1084</v>
      </c>
      <c r="L317" s="13" t="s">
        <v>1085</v>
      </c>
      <c r="M317" s="13"/>
      <c r="N317" s="13"/>
      <c r="O317" s="19" t="s">
        <v>1104</v>
      </c>
      <c r="P317" s="25" t="s">
        <v>1104</v>
      </c>
      <c r="Q317" s="13" t="s">
        <v>894</v>
      </c>
      <c r="R317" s="13">
        <v>16976750</v>
      </c>
      <c r="S317" s="13">
        <v>50</v>
      </c>
      <c r="T317" s="12"/>
      <c r="U317" s="31"/>
      <c r="V317" s="31"/>
      <c r="W317" s="31"/>
      <c r="X317" s="12"/>
    </row>
    <row r="318" spans="1:24" s="33" customFormat="1" ht="14.25" customHeight="1" thickBot="1" x14ac:dyDescent="0.3">
      <c r="A318" s="13" t="s">
        <v>1105</v>
      </c>
      <c r="B318" s="23" t="s">
        <v>1106</v>
      </c>
      <c r="C318" s="23" t="s">
        <v>1107</v>
      </c>
      <c r="D318" s="13" t="s">
        <v>26</v>
      </c>
      <c r="E318" s="39">
        <v>1</v>
      </c>
      <c r="F318" s="15" t="s">
        <v>45</v>
      </c>
      <c r="G318" s="39"/>
      <c r="H318" s="23" t="s">
        <v>23</v>
      </c>
      <c r="I318" s="23" t="s">
        <v>378</v>
      </c>
      <c r="J318" s="27" t="s">
        <v>1099</v>
      </c>
      <c r="K318" s="13" t="s">
        <v>1108</v>
      </c>
      <c r="L318" s="13"/>
      <c r="M318" s="13"/>
      <c r="N318" s="13"/>
      <c r="O318" s="19" t="s">
        <v>1108</v>
      </c>
      <c r="P318" s="25" t="s">
        <v>1108</v>
      </c>
      <c r="Q318" s="13" t="s">
        <v>894</v>
      </c>
      <c r="R318" s="13">
        <v>2394</v>
      </c>
      <c r="S318" s="13">
        <v>1</v>
      </c>
      <c r="T318" s="13">
        <v>0</v>
      </c>
      <c r="U318" s="31">
        <v>0</v>
      </c>
      <c r="V318" s="31"/>
      <c r="W318" s="31"/>
      <c r="X318" s="12"/>
    </row>
    <row r="319" spans="1:24" s="33" customFormat="1" ht="14.25" customHeight="1" thickTop="1" thickBot="1" x14ac:dyDescent="0.3">
      <c r="A319" s="13" t="s">
        <v>1109</v>
      </c>
      <c r="B319" s="23" t="s">
        <v>1110</v>
      </c>
      <c r="C319" s="23" t="s">
        <v>1111</v>
      </c>
      <c r="D319" s="13" t="s">
        <v>20</v>
      </c>
      <c r="E319" s="86">
        <v>3</v>
      </c>
      <c r="F319" s="65" t="s">
        <v>484</v>
      </c>
      <c r="G319" s="39"/>
      <c r="H319" s="23" t="s">
        <v>23</v>
      </c>
      <c r="I319" s="23" t="s">
        <v>378</v>
      </c>
      <c r="J319" s="28" t="s">
        <v>1112</v>
      </c>
      <c r="K319" s="13" t="s">
        <v>1113</v>
      </c>
      <c r="L319" s="13"/>
      <c r="M319" s="13"/>
      <c r="N319" s="13"/>
      <c r="O319" s="83" t="s">
        <v>1114</v>
      </c>
      <c r="P319" s="25" t="s">
        <v>1115</v>
      </c>
      <c r="Q319" s="13" t="s">
        <v>894</v>
      </c>
      <c r="R319" s="13">
        <v>697</v>
      </c>
      <c r="S319" s="13">
        <v>227</v>
      </c>
      <c r="T319" s="13">
        <v>297</v>
      </c>
      <c r="U319" s="31">
        <v>373</v>
      </c>
      <c r="V319" s="31"/>
      <c r="W319" s="31"/>
      <c r="X319" s="12"/>
    </row>
    <row r="320" spans="1:24" s="33" customFormat="1" ht="14.25" customHeight="1" thickTop="1" x14ac:dyDescent="0.25">
      <c r="A320" s="13" t="s">
        <v>1116</v>
      </c>
      <c r="B320" s="23" t="s">
        <v>1117</v>
      </c>
      <c r="C320" s="23" t="s">
        <v>1118</v>
      </c>
      <c r="D320" s="13" t="s">
        <v>86</v>
      </c>
      <c r="E320" s="39">
        <v>11</v>
      </c>
      <c r="F320" s="15" t="s">
        <v>131</v>
      </c>
      <c r="G320" s="39"/>
      <c r="H320" s="23" t="s">
        <v>78</v>
      </c>
      <c r="I320" s="23" t="s">
        <v>408</v>
      </c>
      <c r="J320" s="27" t="s">
        <v>1112</v>
      </c>
      <c r="K320" s="13" t="s">
        <v>1113</v>
      </c>
      <c r="L320" s="13" t="s">
        <v>1119</v>
      </c>
      <c r="M320" s="13" t="s">
        <v>1120</v>
      </c>
      <c r="N320" s="13"/>
      <c r="O320" s="83">
        <v>43090</v>
      </c>
      <c r="P320" s="25" t="s">
        <v>1121</v>
      </c>
      <c r="Q320" s="13" t="s">
        <v>894</v>
      </c>
      <c r="R320" s="13">
        <v>839</v>
      </c>
      <c r="S320" s="13">
        <v>49</v>
      </c>
      <c r="T320" s="12"/>
      <c r="U320" s="31"/>
      <c r="V320" s="31"/>
      <c r="W320" s="31"/>
      <c r="X320" s="12"/>
    </row>
    <row r="321" spans="1:24" s="33" customFormat="1" ht="14.25" customHeight="1" x14ac:dyDescent="0.25">
      <c r="A321" s="13" t="s">
        <v>1122</v>
      </c>
      <c r="B321" s="23" t="s">
        <v>1123</v>
      </c>
      <c r="C321" s="23" t="s">
        <v>1124</v>
      </c>
      <c r="D321" s="13" t="s">
        <v>20</v>
      </c>
      <c r="E321" s="39">
        <v>2</v>
      </c>
      <c r="F321" s="15" t="s">
        <v>27</v>
      </c>
      <c r="G321" s="39"/>
      <c r="H321" s="23" t="s">
        <v>939</v>
      </c>
      <c r="I321" s="23" t="s">
        <v>378</v>
      </c>
      <c r="J321" s="28" t="s">
        <v>1125</v>
      </c>
      <c r="K321" s="13" t="s">
        <v>1104</v>
      </c>
      <c r="L321" s="13"/>
      <c r="M321" s="13"/>
      <c r="N321" s="13"/>
      <c r="O321" s="83">
        <v>42920</v>
      </c>
      <c r="P321" s="25" t="s">
        <v>1126</v>
      </c>
      <c r="Q321" s="13" t="s">
        <v>894</v>
      </c>
      <c r="R321" s="13">
        <v>41</v>
      </c>
      <c r="S321" s="13">
        <v>14</v>
      </c>
      <c r="T321" s="13">
        <v>14</v>
      </c>
      <c r="U321" s="31">
        <v>38</v>
      </c>
      <c r="V321" s="31"/>
      <c r="W321" s="31"/>
      <c r="X321" s="12"/>
    </row>
    <row r="322" spans="1:24" s="33" customFormat="1" ht="14.25" customHeight="1" x14ac:dyDescent="0.25">
      <c r="A322" s="13" t="s">
        <v>1127</v>
      </c>
      <c r="B322" s="23" t="s">
        <v>1128</v>
      </c>
      <c r="C322" s="23" t="s">
        <v>1129</v>
      </c>
      <c r="D322" s="13" t="s">
        <v>20</v>
      </c>
      <c r="E322" s="39">
        <v>1</v>
      </c>
      <c r="F322" s="15" t="s">
        <v>27</v>
      </c>
      <c r="G322" s="39"/>
      <c r="H322" s="23" t="s">
        <v>1130</v>
      </c>
      <c r="I322" s="23" t="s">
        <v>40</v>
      </c>
      <c r="J322" s="85">
        <v>42873</v>
      </c>
      <c r="K322" s="13" t="s">
        <v>1131</v>
      </c>
      <c r="L322" s="13"/>
      <c r="M322" s="13"/>
      <c r="N322" s="13"/>
      <c r="O322" s="83">
        <v>42907</v>
      </c>
      <c r="P322" s="25" t="s">
        <v>1132</v>
      </c>
      <c r="Q322" s="13" t="s">
        <v>894</v>
      </c>
      <c r="R322" s="13">
        <v>64</v>
      </c>
      <c r="S322" s="13">
        <v>53</v>
      </c>
      <c r="T322" s="13">
        <v>53</v>
      </c>
      <c r="U322" s="31">
        <v>64</v>
      </c>
      <c r="V322" s="31"/>
      <c r="W322" s="31"/>
      <c r="X322" s="12"/>
    </row>
    <row r="323" spans="1:24" s="33" customFormat="1" ht="14.25" customHeight="1" x14ac:dyDescent="0.25">
      <c r="A323" s="13" t="s">
        <v>1133</v>
      </c>
      <c r="B323" s="23" t="s">
        <v>1134</v>
      </c>
      <c r="C323" s="23" t="s">
        <v>1135</v>
      </c>
      <c r="D323" s="13" t="s">
        <v>32</v>
      </c>
      <c r="E323" s="39">
        <v>2</v>
      </c>
      <c r="F323" s="15" t="s">
        <v>131</v>
      </c>
      <c r="G323" s="39"/>
      <c r="H323" s="23" t="s">
        <v>78</v>
      </c>
      <c r="I323" s="23" t="s">
        <v>408</v>
      </c>
      <c r="J323" s="28" t="s">
        <v>1136</v>
      </c>
      <c r="K323" s="13" t="s">
        <v>1137</v>
      </c>
      <c r="L323" s="13"/>
      <c r="M323" s="13"/>
      <c r="N323" s="13"/>
      <c r="O323" s="19" t="s">
        <v>1137</v>
      </c>
      <c r="P323" s="25" t="s">
        <v>1137</v>
      </c>
      <c r="Q323" s="13" t="s">
        <v>894</v>
      </c>
      <c r="R323" s="13">
        <v>775</v>
      </c>
      <c r="S323" s="13">
        <v>28</v>
      </c>
      <c r="T323" s="13">
        <v>12</v>
      </c>
      <c r="U323" s="31">
        <v>27</v>
      </c>
      <c r="V323" s="31"/>
      <c r="W323" s="31"/>
      <c r="X323" s="12"/>
    </row>
    <row r="324" spans="1:24" s="33" customFormat="1" ht="14.25" customHeight="1" x14ac:dyDescent="0.25">
      <c r="A324" s="13" t="s">
        <v>1138</v>
      </c>
      <c r="B324" s="23" t="s">
        <v>1139</v>
      </c>
      <c r="C324" s="23" t="s">
        <v>1140</v>
      </c>
      <c r="D324" s="13" t="s">
        <v>32</v>
      </c>
      <c r="E324" s="39">
        <v>1</v>
      </c>
      <c r="F324" s="15" t="s">
        <v>918</v>
      </c>
      <c r="G324" s="39"/>
      <c r="H324" s="23" t="s">
        <v>23</v>
      </c>
      <c r="I324" s="23" t="s">
        <v>378</v>
      </c>
      <c r="J324" s="27" t="s">
        <v>1040</v>
      </c>
      <c r="K324" s="13" t="s">
        <v>1141</v>
      </c>
      <c r="L324" s="13"/>
      <c r="M324" s="13"/>
      <c r="N324" s="13"/>
      <c r="O324" s="19" t="s">
        <v>1142</v>
      </c>
      <c r="P324" s="25" t="s">
        <v>1142</v>
      </c>
      <c r="Q324" s="13" t="s">
        <v>894</v>
      </c>
      <c r="R324" s="13">
        <v>3</v>
      </c>
      <c r="S324" s="13">
        <v>1</v>
      </c>
      <c r="T324" s="12"/>
      <c r="U324" s="31"/>
      <c r="V324" s="31"/>
      <c r="W324" s="31"/>
      <c r="X324" s="12"/>
    </row>
    <row r="325" spans="1:24" s="33" customFormat="1" ht="14.25" customHeight="1" x14ac:dyDescent="0.25">
      <c r="A325" s="13" t="s">
        <v>1143</v>
      </c>
      <c r="B325" s="23" t="s">
        <v>1144</v>
      </c>
      <c r="C325" s="23" t="s">
        <v>1145</v>
      </c>
      <c r="D325" s="13" t="s">
        <v>20</v>
      </c>
      <c r="E325" s="39">
        <v>2</v>
      </c>
      <c r="F325" s="15" t="s">
        <v>27</v>
      </c>
      <c r="G325" s="39"/>
      <c r="H325" s="23" t="s">
        <v>23</v>
      </c>
      <c r="I325" s="23" t="s">
        <v>40</v>
      </c>
      <c r="J325" s="28" t="s">
        <v>1146</v>
      </c>
      <c r="K325" s="13" t="s">
        <v>1147</v>
      </c>
      <c r="L325" s="13"/>
      <c r="M325" s="13"/>
      <c r="N325" s="13"/>
      <c r="O325" s="19" t="s">
        <v>1147</v>
      </c>
      <c r="P325" s="25" t="s">
        <v>1147</v>
      </c>
      <c r="Q325" s="13" t="s">
        <v>1100</v>
      </c>
      <c r="R325" s="13">
        <v>0</v>
      </c>
      <c r="S325" s="13">
        <v>0</v>
      </c>
      <c r="T325" s="12"/>
      <c r="U325" s="31"/>
      <c r="V325" s="31"/>
      <c r="W325" s="31"/>
      <c r="X325" s="12"/>
    </row>
    <row r="326" spans="1:24" s="33" customFormat="1" ht="14.25" customHeight="1" x14ac:dyDescent="0.25">
      <c r="A326" s="13" t="s">
        <v>1148</v>
      </c>
      <c r="B326" s="23" t="s">
        <v>1149</v>
      </c>
      <c r="C326" s="23" t="s">
        <v>1150</v>
      </c>
      <c r="D326" s="13" t="s">
        <v>20</v>
      </c>
      <c r="E326" s="39">
        <v>3</v>
      </c>
      <c r="F326" s="15" t="s">
        <v>406</v>
      </c>
      <c r="G326" s="39"/>
      <c r="H326" s="23" t="s">
        <v>23</v>
      </c>
      <c r="I326" s="23" t="s">
        <v>408</v>
      </c>
      <c r="J326" s="27" t="s">
        <v>1094</v>
      </c>
      <c r="K326" s="13" t="s">
        <v>1095</v>
      </c>
      <c r="L326" s="13"/>
      <c r="M326" s="13"/>
      <c r="N326" s="13"/>
      <c r="O326" s="19">
        <v>43035</v>
      </c>
      <c r="P326" s="25" t="s">
        <v>1151</v>
      </c>
      <c r="Q326" s="13" t="s">
        <v>894</v>
      </c>
      <c r="R326" s="13">
        <v>966</v>
      </c>
      <c r="S326" s="13">
        <v>1</v>
      </c>
      <c r="T326" s="12"/>
      <c r="U326" s="31"/>
      <c r="V326" s="31"/>
      <c r="W326" s="31"/>
      <c r="X326" s="12"/>
    </row>
    <row r="327" spans="1:24" s="33" customFormat="1" ht="14.25" customHeight="1" x14ac:dyDescent="0.25">
      <c r="A327" s="13" t="s">
        <v>1152</v>
      </c>
      <c r="B327" s="23" t="s">
        <v>936</v>
      </c>
      <c r="C327" s="23" t="s">
        <v>1153</v>
      </c>
      <c r="D327" s="13" t="s">
        <v>63</v>
      </c>
      <c r="E327" s="39">
        <v>2</v>
      </c>
      <c r="F327" s="15" t="s">
        <v>27</v>
      </c>
      <c r="G327" s="39"/>
      <c r="H327" s="23" t="s">
        <v>23</v>
      </c>
      <c r="I327" s="23"/>
      <c r="J327" s="28" t="s">
        <v>1104</v>
      </c>
      <c r="K327" s="13" t="s">
        <v>1154</v>
      </c>
      <c r="L327" s="13"/>
      <c r="M327" s="13"/>
      <c r="N327" s="13"/>
      <c r="O327" s="83">
        <v>42920</v>
      </c>
      <c r="P327" s="25" t="s">
        <v>1155</v>
      </c>
      <c r="Q327" s="13" t="s">
        <v>894</v>
      </c>
      <c r="R327" s="13">
        <v>636</v>
      </c>
      <c r="S327" s="13">
        <v>227</v>
      </c>
      <c r="T327" s="13">
        <v>297</v>
      </c>
      <c r="U327" s="31">
        <v>373</v>
      </c>
      <c r="V327" s="31"/>
      <c r="W327" s="31"/>
      <c r="X327" s="12"/>
    </row>
    <row r="328" spans="1:24" s="33" customFormat="1" ht="14.25" customHeight="1" x14ac:dyDescent="0.25">
      <c r="A328" s="13" t="s">
        <v>1156</v>
      </c>
      <c r="B328" s="23" t="s">
        <v>1157</v>
      </c>
      <c r="C328" s="23" t="s">
        <v>1158</v>
      </c>
      <c r="D328" s="13" t="s">
        <v>63</v>
      </c>
      <c r="E328" s="39">
        <v>2</v>
      </c>
      <c r="F328" s="15" t="s">
        <v>1029</v>
      </c>
      <c r="G328" s="39"/>
      <c r="H328" s="23" t="s">
        <v>1159</v>
      </c>
      <c r="I328" s="23" t="s">
        <v>378</v>
      </c>
      <c r="J328" s="27" t="s">
        <v>1141</v>
      </c>
      <c r="K328" s="13" t="s">
        <v>1142</v>
      </c>
      <c r="L328" s="13"/>
      <c r="M328" s="13"/>
      <c r="N328" s="13"/>
      <c r="O328" s="19" t="s">
        <v>1142</v>
      </c>
      <c r="P328" s="25" t="s">
        <v>1142</v>
      </c>
      <c r="Q328" s="13" t="s">
        <v>894</v>
      </c>
      <c r="R328" s="13">
        <v>77</v>
      </c>
      <c r="S328" s="13">
        <v>4</v>
      </c>
      <c r="T328" s="12"/>
      <c r="U328" s="31"/>
      <c r="V328" s="31"/>
      <c r="W328" s="31"/>
      <c r="X328" s="12"/>
    </row>
    <row r="329" spans="1:24" s="33" customFormat="1" ht="14.25" customHeight="1" x14ac:dyDescent="0.25">
      <c r="A329" s="13" t="s">
        <v>1160</v>
      </c>
      <c r="B329" s="23" t="s">
        <v>1161</v>
      </c>
      <c r="C329" s="23" t="s">
        <v>1162</v>
      </c>
      <c r="D329" s="13" t="s">
        <v>562</v>
      </c>
      <c r="E329" s="39">
        <v>3</v>
      </c>
      <c r="F329" s="15" t="s">
        <v>27</v>
      </c>
      <c r="G329" s="39"/>
      <c r="H329" s="23" t="s">
        <v>23</v>
      </c>
      <c r="I329" s="23" t="s">
        <v>378</v>
      </c>
      <c r="J329" s="28" t="s">
        <v>1163</v>
      </c>
      <c r="K329" s="13" t="s">
        <v>1164</v>
      </c>
      <c r="L329" s="13"/>
      <c r="M329" s="13"/>
      <c r="N329" s="13"/>
      <c r="O329" s="19" t="s">
        <v>1165</v>
      </c>
      <c r="P329" s="25" t="s">
        <v>1165</v>
      </c>
      <c r="Q329" s="13" t="s">
        <v>894</v>
      </c>
      <c r="R329" s="13">
        <v>65</v>
      </c>
      <c r="S329" s="13">
        <v>18</v>
      </c>
      <c r="T329" s="13">
        <v>29</v>
      </c>
      <c r="U329" s="31">
        <v>34</v>
      </c>
      <c r="V329" s="31"/>
      <c r="W329" s="31"/>
      <c r="X329" s="12"/>
    </row>
    <row r="330" spans="1:24" s="33" customFormat="1" ht="14.25" customHeight="1" x14ac:dyDescent="0.25">
      <c r="A330" s="13" t="s">
        <v>1166</v>
      </c>
      <c r="B330" s="23" t="s">
        <v>1167</v>
      </c>
      <c r="C330" s="23" t="s">
        <v>1168</v>
      </c>
      <c r="D330" s="13" t="s">
        <v>26</v>
      </c>
      <c r="E330" s="39">
        <v>2</v>
      </c>
      <c r="F330" s="15" t="s">
        <v>406</v>
      </c>
      <c r="G330" s="39"/>
      <c r="H330" s="23" t="s">
        <v>78</v>
      </c>
      <c r="I330" s="23"/>
      <c r="J330" s="27" t="s">
        <v>1163</v>
      </c>
      <c r="K330" s="30" t="s">
        <v>1169</v>
      </c>
      <c r="L330" s="30" t="s">
        <v>1170</v>
      </c>
      <c r="M330" s="30" t="s">
        <v>1171</v>
      </c>
      <c r="N330" s="30" t="s">
        <v>1172</v>
      </c>
      <c r="O330" s="83">
        <v>42949</v>
      </c>
      <c r="P330" s="25" t="s">
        <v>1173</v>
      </c>
      <c r="Q330" s="13" t="s">
        <v>894</v>
      </c>
      <c r="R330" s="13">
        <v>455</v>
      </c>
      <c r="S330" s="13">
        <v>22</v>
      </c>
      <c r="T330" s="12"/>
      <c r="U330" s="31"/>
      <c r="V330" s="31"/>
      <c r="W330" s="31"/>
      <c r="X330" s="12"/>
    </row>
    <row r="331" spans="1:24" s="33" customFormat="1" ht="14.25" customHeight="1" x14ac:dyDescent="0.25">
      <c r="A331" s="13" t="s">
        <v>1174</v>
      </c>
      <c r="B331" s="23" t="s">
        <v>1175</v>
      </c>
      <c r="C331" s="23" t="s">
        <v>1176</v>
      </c>
      <c r="D331" s="13" t="s">
        <v>74</v>
      </c>
      <c r="E331" s="39">
        <v>1</v>
      </c>
      <c r="F331" s="15" t="s">
        <v>45</v>
      </c>
      <c r="G331" s="39"/>
      <c r="H331" s="23" t="s">
        <v>94</v>
      </c>
      <c r="I331" s="23" t="s">
        <v>378</v>
      </c>
      <c r="J331" s="28" t="s">
        <v>1177</v>
      </c>
      <c r="K331" s="13" t="s">
        <v>1178</v>
      </c>
      <c r="L331" s="13" t="s">
        <v>1179</v>
      </c>
      <c r="M331" s="13"/>
      <c r="N331" s="13"/>
      <c r="O331" s="83">
        <v>42951</v>
      </c>
      <c r="P331" s="84">
        <v>42951</v>
      </c>
      <c r="Q331" s="13" t="s">
        <v>894</v>
      </c>
      <c r="R331" s="13">
        <v>1</v>
      </c>
      <c r="S331" s="13">
        <v>1</v>
      </c>
      <c r="T331" s="12"/>
      <c r="U331" s="31"/>
      <c r="V331" s="31"/>
      <c r="W331" s="31"/>
      <c r="X331" s="12"/>
    </row>
    <row r="332" spans="1:24" s="33" customFormat="1" ht="14.25" customHeight="1" x14ac:dyDescent="0.25">
      <c r="A332" s="13" t="s">
        <v>1180</v>
      </c>
      <c r="B332" s="23" t="s">
        <v>1181</v>
      </c>
      <c r="C332" s="23" t="s">
        <v>1182</v>
      </c>
      <c r="D332" s="13" t="s">
        <v>101</v>
      </c>
      <c r="E332" s="39">
        <v>1</v>
      </c>
      <c r="F332" s="15" t="s">
        <v>45</v>
      </c>
      <c r="G332" s="39"/>
      <c r="H332" s="23" t="s">
        <v>94</v>
      </c>
      <c r="I332" s="23"/>
      <c r="J332" s="27" t="s">
        <v>1147</v>
      </c>
      <c r="K332" s="13" t="s">
        <v>1183</v>
      </c>
      <c r="L332" s="13"/>
      <c r="M332" s="13"/>
      <c r="N332" s="13"/>
      <c r="O332" s="19">
        <v>43039</v>
      </c>
      <c r="P332" s="25" t="s">
        <v>1001</v>
      </c>
      <c r="Q332" s="13" t="s">
        <v>894</v>
      </c>
      <c r="R332" s="13">
        <v>709926</v>
      </c>
      <c r="S332" s="13">
        <v>3</v>
      </c>
      <c r="T332" s="12"/>
      <c r="U332" s="31"/>
      <c r="V332" s="31"/>
      <c r="W332" s="31"/>
      <c r="X332" s="12"/>
    </row>
    <row r="333" spans="1:24" s="33" customFormat="1" ht="14.25" customHeight="1" x14ac:dyDescent="0.25">
      <c r="A333" s="13" t="s">
        <v>1184</v>
      </c>
      <c r="B333" s="23" t="s">
        <v>1185</v>
      </c>
      <c r="C333" s="23" t="s">
        <v>1186</v>
      </c>
      <c r="D333" s="13" t="s">
        <v>26</v>
      </c>
      <c r="E333" s="39">
        <v>1</v>
      </c>
      <c r="F333" s="15" t="s">
        <v>131</v>
      </c>
      <c r="G333" s="39"/>
      <c r="H333" s="23" t="s">
        <v>23</v>
      </c>
      <c r="I333" s="23"/>
      <c r="J333" s="28" t="s">
        <v>1177</v>
      </c>
      <c r="K333" s="13" t="s">
        <v>1178</v>
      </c>
      <c r="L333" s="13"/>
      <c r="M333" s="13"/>
      <c r="N333" s="13"/>
      <c r="O333" s="83">
        <v>42949</v>
      </c>
      <c r="P333" s="25" t="s">
        <v>1187</v>
      </c>
      <c r="Q333" s="13" t="s">
        <v>894</v>
      </c>
      <c r="R333" s="13">
        <v>94</v>
      </c>
      <c r="S333" s="13">
        <v>3</v>
      </c>
      <c r="T333" s="12"/>
      <c r="U333" s="31"/>
      <c r="V333" s="31"/>
      <c r="W333" s="31"/>
      <c r="X333" s="12"/>
    </row>
    <row r="334" spans="1:24" s="33" customFormat="1" ht="14.25" customHeight="1" x14ac:dyDescent="0.25">
      <c r="A334" s="13" t="s">
        <v>1188</v>
      </c>
      <c r="B334" s="23" t="s">
        <v>1189</v>
      </c>
      <c r="C334" s="23" t="s">
        <v>1190</v>
      </c>
      <c r="D334" s="13" t="s">
        <v>39</v>
      </c>
      <c r="E334" s="39">
        <v>1</v>
      </c>
      <c r="F334" s="15" t="s">
        <v>45</v>
      </c>
      <c r="G334" s="39"/>
      <c r="H334" s="23" t="s">
        <v>94</v>
      </c>
      <c r="I334" s="23"/>
      <c r="J334" s="27" t="s">
        <v>1191</v>
      </c>
      <c r="K334" s="13"/>
      <c r="L334" s="13"/>
      <c r="M334" s="13" t="s">
        <v>1183</v>
      </c>
      <c r="N334" s="13"/>
      <c r="O334" s="19">
        <v>43039</v>
      </c>
      <c r="P334" s="25" t="s">
        <v>1001</v>
      </c>
      <c r="Q334" s="13" t="s">
        <v>894</v>
      </c>
      <c r="R334" s="13">
        <v>709926</v>
      </c>
      <c r="S334" s="13">
        <v>3</v>
      </c>
      <c r="T334" s="12"/>
      <c r="U334" s="31"/>
      <c r="V334" s="31"/>
      <c r="W334" s="31"/>
      <c r="X334" s="12"/>
    </row>
    <row r="335" spans="1:24" s="33" customFormat="1" ht="14.25" customHeight="1" x14ac:dyDescent="0.25">
      <c r="A335" s="13" t="s">
        <v>1192</v>
      </c>
      <c r="B335" s="23" t="s">
        <v>1193</v>
      </c>
      <c r="C335" s="23" t="s">
        <v>1194</v>
      </c>
      <c r="D335" s="13" t="s">
        <v>63</v>
      </c>
      <c r="E335" s="39">
        <v>1</v>
      </c>
      <c r="F335" s="15" t="s">
        <v>27</v>
      </c>
      <c r="G335" s="39"/>
      <c r="H335" s="23" t="s">
        <v>1159</v>
      </c>
      <c r="I335" s="23"/>
      <c r="J335" s="28" t="s">
        <v>1095</v>
      </c>
      <c r="K335" s="13" t="s">
        <v>1195</v>
      </c>
      <c r="L335" s="13"/>
      <c r="M335" s="13"/>
      <c r="N335" s="13"/>
      <c r="O335" s="19" t="s">
        <v>1195</v>
      </c>
      <c r="P335" s="25" t="s">
        <v>1195</v>
      </c>
      <c r="Q335" s="13" t="s">
        <v>1196</v>
      </c>
      <c r="R335" s="13">
        <v>0</v>
      </c>
      <c r="S335" s="13">
        <v>0</v>
      </c>
      <c r="T335" s="12"/>
      <c r="U335" s="31"/>
      <c r="V335" s="31"/>
      <c r="W335" s="31"/>
      <c r="X335" s="12"/>
    </row>
    <row r="336" spans="1:24" s="33" customFormat="1" ht="14.25" customHeight="1" x14ac:dyDescent="0.25">
      <c r="A336" s="13" t="s">
        <v>1197</v>
      </c>
      <c r="B336" s="23" t="s">
        <v>1198</v>
      </c>
      <c r="C336" s="23" t="s">
        <v>1198</v>
      </c>
      <c r="D336" s="13" t="s">
        <v>1199</v>
      </c>
      <c r="E336" s="39">
        <v>1</v>
      </c>
      <c r="F336" s="15" t="s">
        <v>437</v>
      </c>
      <c r="G336" s="39"/>
      <c r="H336" s="23" t="s">
        <v>239</v>
      </c>
      <c r="I336" s="23"/>
      <c r="J336" s="27">
        <v>42912</v>
      </c>
      <c r="K336" s="13" t="s">
        <v>1200</v>
      </c>
      <c r="L336" s="13"/>
      <c r="M336" s="13"/>
      <c r="N336" s="13"/>
      <c r="O336" s="19">
        <v>42950</v>
      </c>
      <c r="P336" s="25" t="s">
        <v>1200</v>
      </c>
      <c r="Q336" s="13" t="s">
        <v>894</v>
      </c>
      <c r="R336" s="13">
        <v>0</v>
      </c>
      <c r="S336" s="13">
        <v>0</v>
      </c>
      <c r="T336" s="12"/>
      <c r="U336" s="31"/>
      <c r="V336" s="31"/>
      <c r="W336" s="31"/>
      <c r="X336" s="12"/>
    </row>
    <row r="337" spans="1:24" s="33" customFormat="1" ht="14.25" customHeight="1" x14ac:dyDescent="0.25">
      <c r="A337" s="13" t="s">
        <v>1201</v>
      </c>
      <c r="B337" s="23" t="s">
        <v>1202</v>
      </c>
      <c r="C337" s="23" t="s">
        <v>1203</v>
      </c>
      <c r="D337" s="13" t="s">
        <v>63</v>
      </c>
      <c r="E337" s="39">
        <v>3</v>
      </c>
      <c r="F337" s="15" t="s">
        <v>918</v>
      </c>
      <c r="G337" s="39"/>
      <c r="H337" s="23" t="s">
        <v>78</v>
      </c>
      <c r="I337" s="23"/>
      <c r="J337" s="28" t="s">
        <v>1204</v>
      </c>
      <c r="K337" s="13"/>
      <c r="L337" s="13"/>
      <c r="M337" s="13" t="s">
        <v>1165</v>
      </c>
      <c r="N337" s="13"/>
      <c r="O337" s="83">
        <v>43000</v>
      </c>
      <c r="P337" s="25" t="s">
        <v>1205</v>
      </c>
      <c r="Q337" s="13" t="s">
        <v>894</v>
      </c>
      <c r="R337" s="13">
        <v>159</v>
      </c>
      <c r="S337" s="13">
        <v>213</v>
      </c>
      <c r="T337" s="13">
        <v>205</v>
      </c>
      <c r="U337" s="31">
        <v>117</v>
      </c>
      <c r="V337" s="31"/>
      <c r="W337" s="31"/>
      <c r="X337" s="12"/>
    </row>
    <row r="338" spans="1:24" s="33" customFormat="1" ht="14.25" customHeight="1" x14ac:dyDescent="0.25">
      <c r="A338" s="13" t="s">
        <v>1206</v>
      </c>
      <c r="B338" s="23" t="s">
        <v>1202</v>
      </c>
      <c r="C338" s="23" t="s">
        <v>1207</v>
      </c>
      <c r="D338" s="13" t="s">
        <v>63</v>
      </c>
      <c r="E338" s="39">
        <v>2</v>
      </c>
      <c r="F338" s="15" t="s">
        <v>918</v>
      </c>
      <c r="G338" s="39"/>
      <c r="H338" s="23" t="s">
        <v>1208</v>
      </c>
      <c r="I338" s="23"/>
      <c r="J338" s="27" t="s">
        <v>1119</v>
      </c>
      <c r="K338" s="13"/>
      <c r="L338" s="13"/>
      <c r="M338" s="13" t="s">
        <v>1209</v>
      </c>
      <c r="N338" s="13"/>
      <c r="O338" s="19" t="s">
        <v>1209</v>
      </c>
      <c r="P338" s="25" t="s">
        <v>1209</v>
      </c>
      <c r="Q338" s="13" t="s">
        <v>1210</v>
      </c>
      <c r="R338" s="13">
        <v>14</v>
      </c>
      <c r="S338" s="13">
        <v>1</v>
      </c>
      <c r="T338" s="12"/>
      <c r="U338" s="31"/>
      <c r="V338" s="31"/>
      <c r="W338" s="31"/>
      <c r="X338" s="12"/>
    </row>
    <row r="339" spans="1:24" s="33" customFormat="1" ht="14.25" customHeight="1" x14ac:dyDescent="0.25">
      <c r="A339" s="13" t="s">
        <v>1211</v>
      </c>
      <c r="B339" s="23" t="s">
        <v>1193</v>
      </c>
      <c r="C339" s="23" t="s">
        <v>1212</v>
      </c>
      <c r="D339" s="13" t="s">
        <v>63</v>
      </c>
      <c r="E339" s="39">
        <v>1</v>
      </c>
      <c r="F339" s="15" t="s">
        <v>27</v>
      </c>
      <c r="G339" s="39"/>
      <c r="H339" s="23" t="s">
        <v>939</v>
      </c>
      <c r="I339" s="23"/>
      <c r="J339" s="28" t="s">
        <v>1119</v>
      </c>
      <c r="K339" s="13"/>
      <c r="L339" s="13"/>
      <c r="M339" s="13" t="s">
        <v>1213</v>
      </c>
      <c r="N339" s="13"/>
      <c r="O339" s="19" t="s">
        <v>1179</v>
      </c>
      <c r="P339" s="25" t="s">
        <v>1179</v>
      </c>
      <c r="Q339" s="13" t="s">
        <v>894</v>
      </c>
      <c r="R339" s="13">
        <v>41</v>
      </c>
      <c r="S339" s="13">
        <v>15</v>
      </c>
      <c r="T339" s="13">
        <v>13</v>
      </c>
      <c r="U339" s="31">
        <v>10</v>
      </c>
      <c r="V339" s="31"/>
      <c r="W339" s="31"/>
      <c r="X339" s="12"/>
    </row>
    <row r="340" spans="1:24" s="33" customFormat="1" ht="14.25" customHeight="1" x14ac:dyDescent="0.25">
      <c r="A340" s="13" t="s">
        <v>1214</v>
      </c>
      <c r="B340" s="23" t="s">
        <v>416</v>
      </c>
      <c r="C340" s="23" t="s">
        <v>1215</v>
      </c>
      <c r="D340" s="13" t="s">
        <v>20</v>
      </c>
      <c r="E340" s="39">
        <v>1</v>
      </c>
      <c r="F340" s="15" t="s">
        <v>27</v>
      </c>
      <c r="G340" s="39"/>
      <c r="H340" s="23" t="s">
        <v>23</v>
      </c>
      <c r="I340" s="23" t="s">
        <v>40</v>
      </c>
      <c r="J340" s="27" t="s">
        <v>1164</v>
      </c>
      <c r="K340" s="13" t="s">
        <v>1187</v>
      </c>
      <c r="L340" s="13" t="s">
        <v>1216</v>
      </c>
      <c r="M340" s="13"/>
      <c r="N340" s="13"/>
      <c r="O340" s="19" t="s">
        <v>1216</v>
      </c>
      <c r="P340" s="25" t="s">
        <v>1216</v>
      </c>
      <c r="Q340" s="13" t="s">
        <v>894</v>
      </c>
      <c r="R340" s="13">
        <v>12</v>
      </c>
      <c r="S340" s="13">
        <v>20</v>
      </c>
      <c r="T340" s="12"/>
      <c r="U340" s="31"/>
      <c r="V340" s="31"/>
      <c r="W340" s="31"/>
      <c r="X340" s="12"/>
    </row>
    <row r="341" spans="1:24" s="33" customFormat="1" ht="14.25" customHeight="1" x14ac:dyDescent="0.25">
      <c r="A341" s="13" t="s">
        <v>1217</v>
      </c>
      <c r="B341" s="23" t="s">
        <v>1218</v>
      </c>
      <c r="C341" s="23" t="s">
        <v>1219</v>
      </c>
      <c r="D341" s="13" t="s">
        <v>101</v>
      </c>
      <c r="E341" s="39">
        <v>1</v>
      </c>
      <c r="F341" s="15" t="s">
        <v>1039</v>
      </c>
      <c r="G341" s="39"/>
      <c r="H341" s="23" t="s">
        <v>159</v>
      </c>
      <c r="I341" s="23" t="s">
        <v>378</v>
      </c>
      <c r="J341" s="28" t="s">
        <v>1220</v>
      </c>
      <c r="K341" s="13" t="s">
        <v>1216</v>
      </c>
      <c r="L341" s="13"/>
      <c r="M341" s="13"/>
      <c r="N341" s="13"/>
      <c r="O341" s="19" t="s">
        <v>1216</v>
      </c>
      <c r="P341" s="25" t="s">
        <v>1216</v>
      </c>
      <c r="Q341" s="13" t="s">
        <v>1221</v>
      </c>
      <c r="R341" s="13">
        <v>0</v>
      </c>
      <c r="S341" s="13">
        <v>0</v>
      </c>
      <c r="T341" s="12"/>
      <c r="U341" s="31"/>
      <c r="V341" s="31"/>
      <c r="W341" s="31"/>
      <c r="X341" s="12"/>
    </row>
    <row r="342" spans="1:24" s="33" customFormat="1" ht="14.25" customHeight="1" x14ac:dyDescent="0.25">
      <c r="A342" s="13" t="s">
        <v>1222</v>
      </c>
      <c r="B342" s="23" t="s">
        <v>1223</v>
      </c>
      <c r="C342" s="23" t="s">
        <v>1224</v>
      </c>
      <c r="D342" s="13" t="s">
        <v>86</v>
      </c>
      <c r="E342" s="39">
        <v>1</v>
      </c>
      <c r="F342" s="15" t="s">
        <v>230</v>
      </c>
      <c r="G342" s="39"/>
      <c r="H342" s="23" t="s">
        <v>28</v>
      </c>
      <c r="I342" s="23" t="s">
        <v>378</v>
      </c>
      <c r="J342" s="27" t="s">
        <v>1164</v>
      </c>
      <c r="K342" s="13" t="s">
        <v>1187</v>
      </c>
      <c r="L342" s="13"/>
      <c r="M342" s="13"/>
      <c r="N342" s="13"/>
      <c r="O342" s="19" t="s">
        <v>1187</v>
      </c>
      <c r="P342" s="25" t="s">
        <v>1187</v>
      </c>
      <c r="Q342" s="13" t="s">
        <v>894</v>
      </c>
      <c r="R342" s="13">
        <v>19</v>
      </c>
      <c r="S342" s="13">
        <v>1</v>
      </c>
      <c r="T342" s="12"/>
      <c r="U342" s="31"/>
      <c r="V342" s="31"/>
      <c r="W342" s="31"/>
      <c r="X342" s="12"/>
    </row>
    <row r="343" spans="1:24" s="33" customFormat="1" ht="14.25" customHeight="1" x14ac:dyDescent="0.25">
      <c r="A343" s="13" t="s">
        <v>1225</v>
      </c>
      <c r="B343" s="23" t="s">
        <v>1226</v>
      </c>
      <c r="C343" s="23" t="s">
        <v>1227</v>
      </c>
      <c r="D343" s="13" t="s">
        <v>26</v>
      </c>
      <c r="E343" s="39">
        <v>1</v>
      </c>
      <c r="F343" s="15" t="s">
        <v>918</v>
      </c>
      <c r="G343" s="39"/>
      <c r="H343" s="23" t="s">
        <v>159</v>
      </c>
      <c r="I343" s="23" t="s">
        <v>378</v>
      </c>
      <c r="J343" s="28" t="s">
        <v>1228</v>
      </c>
      <c r="K343" s="13" t="s">
        <v>1187</v>
      </c>
      <c r="L343" s="13"/>
      <c r="M343" s="13"/>
      <c r="N343" s="13"/>
      <c r="O343" s="19" t="s">
        <v>1229</v>
      </c>
      <c r="P343" s="25" t="s">
        <v>1229</v>
      </c>
      <c r="Q343" s="13" t="s">
        <v>894</v>
      </c>
      <c r="R343" s="13">
        <v>70</v>
      </c>
      <c r="S343" s="13">
        <v>1</v>
      </c>
      <c r="T343" s="12"/>
      <c r="U343" s="31"/>
      <c r="V343" s="31"/>
      <c r="W343" s="31"/>
      <c r="X343" s="12"/>
    </row>
    <row r="344" spans="1:24" s="33" customFormat="1" ht="14.25" customHeight="1" x14ac:dyDescent="0.25">
      <c r="A344" s="13" t="s">
        <v>1230</v>
      </c>
      <c r="B344" s="23" t="s">
        <v>1231</v>
      </c>
      <c r="C344" s="23" t="s">
        <v>1232</v>
      </c>
      <c r="D344" s="13" t="s">
        <v>86</v>
      </c>
      <c r="E344" s="39">
        <v>1</v>
      </c>
      <c r="F344" s="15" t="s">
        <v>131</v>
      </c>
      <c r="G344" s="39"/>
      <c r="H344" s="23" t="s">
        <v>78</v>
      </c>
      <c r="I344" s="23" t="s">
        <v>408</v>
      </c>
      <c r="J344" s="27" t="s">
        <v>1233</v>
      </c>
      <c r="K344" s="13" t="s">
        <v>1234</v>
      </c>
      <c r="L344" s="13"/>
      <c r="M344" s="13"/>
      <c r="N344" s="13"/>
      <c r="O344" s="83">
        <v>43122</v>
      </c>
      <c r="P344" s="25" t="s">
        <v>1235</v>
      </c>
      <c r="Q344" s="13" t="s">
        <v>934</v>
      </c>
      <c r="R344" s="13">
        <v>0</v>
      </c>
      <c r="S344" s="13">
        <v>0</v>
      </c>
      <c r="T344" s="12"/>
      <c r="U344" s="31"/>
      <c r="V344" s="31"/>
      <c r="W344" s="31"/>
      <c r="X344" s="12"/>
    </row>
    <row r="345" spans="1:24" s="33" customFormat="1" ht="14.25" customHeight="1" x14ac:dyDescent="0.25">
      <c r="A345" s="13" t="s">
        <v>1236</v>
      </c>
      <c r="B345" s="23" t="s">
        <v>1237</v>
      </c>
      <c r="C345" s="23" t="s">
        <v>1238</v>
      </c>
      <c r="D345" s="13" t="s">
        <v>101</v>
      </c>
      <c r="E345" s="39">
        <v>1</v>
      </c>
      <c r="F345" s="15" t="s">
        <v>951</v>
      </c>
      <c r="G345" s="39"/>
      <c r="H345" s="23" t="s">
        <v>23</v>
      </c>
      <c r="I345" s="23" t="s">
        <v>378</v>
      </c>
      <c r="J345" s="28" t="s">
        <v>1239</v>
      </c>
      <c r="K345" s="13" t="s">
        <v>1240</v>
      </c>
      <c r="L345" s="13" t="s">
        <v>1165</v>
      </c>
      <c r="M345" s="13"/>
      <c r="N345" s="13"/>
      <c r="O345" s="83">
        <v>43028</v>
      </c>
      <c r="P345" s="84">
        <v>43028</v>
      </c>
      <c r="Q345" s="13" t="s">
        <v>894</v>
      </c>
      <c r="R345" s="13">
        <v>21216</v>
      </c>
      <c r="S345" s="13">
        <v>78</v>
      </c>
      <c r="T345" s="12"/>
      <c r="U345" s="31"/>
      <c r="V345" s="31"/>
      <c r="W345" s="31"/>
      <c r="X345" s="12"/>
    </row>
    <row r="346" spans="1:24" s="33" customFormat="1" ht="14.25" customHeight="1" x14ac:dyDescent="0.25">
      <c r="A346" s="13" t="s">
        <v>1241</v>
      </c>
      <c r="B346" s="23" t="s">
        <v>1242</v>
      </c>
      <c r="C346" s="23" t="s">
        <v>1243</v>
      </c>
      <c r="D346" s="13" t="s">
        <v>26</v>
      </c>
      <c r="E346" s="39">
        <v>1</v>
      </c>
      <c r="F346" s="15" t="s">
        <v>45</v>
      </c>
      <c r="G346" s="39"/>
      <c r="H346" s="23" t="s">
        <v>78</v>
      </c>
      <c r="I346" s="23" t="s">
        <v>408</v>
      </c>
      <c r="J346" s="27" t="s">
        <v>1209</v>
      </c>
      <c r="K346" s="13" t="s">
        <v>1244</v>
      </c>
      <c r="L346" s="13" t="s">
        <v>1245</v>
      </c>
      <c r="M346" s="13" t="s">
        <v>1246</v>
      </c>
      <c r="N346" s="13"/>
      <c r="O346" s="19" t="s">
        <v>1247</v>
      </c>
      <c r="P346" s="25" t="s">
        <v>1247</v>
      </c>
      <c r="Q346" s="13" t="s">
        <v>894</v>
      </c>
      <c r="R346" s="13">
        <v>76</v>
      </c>
      <c r="S346" s="13">
        <v>1</v>
      </c>
      <c r="T346" s="12"/>
      <c r="U346" s="31"/>
      <c r="V346" s="31"/>
      <c r="W346" s="31"/>
      <c r="X346" s="12"/>
    </row>
    <row r="347" spans="1:24" s="33" customFormat="1" ht="14.25" customHeight="1" x14ac:dyDescent="0.25">
      <c r="A347" s="13" t="s">
        <v>1248</v>
      </c>
      <c r="B347" s="23" t="s">
        <v>1249</v>
      </c>
      <c r="C347" s="23" t="s">
        <v>1250</v>
      </c>
      <c r="D347" s="13" t="s">
        <v>93</v>
      </c>
      <c r="E347" s="39">
        <v>1</v>
      </c>
      <c r="F347" s="15" t="s">
        <v>1251</v>
      </c>
      <c r="G347" s="39"/>
      <c r="H347" s="23" t="s">
        <v>23</v>
      </c>
      <c r="I347" s="23" t="s">
        <v>378</v>
      </c>
      <c r="J347" s="28" t="s">
        <v>1252</v>
      </c>
      <c r="K347" s="13" t="s">
        <v>1253</v>
      </c>
      <c r="L347" s="13" t="s">
        <v>1254</v>
      </c>
      <c r="M347" s="13" t="s">
        <v>1255</v>
      </c>
      <c r="N347" s="13"/>
      <c r="O347" s="19">
        <v>42961</v>
      </c>
      <c r="P347" s="25" t="s">
        <v>1256</v>
      </c>
      <c r="Q347" s="13" t="s">
        <v>934</v>
      </c>
      <c r="R347" s="13">
        <v>0</v>
      </c>
      <c r="S347" s="13">
        <v>0</v>
      </c>
      <c r="T347" s="12"/>
      <c r="U347" s="31"/>
      <c r="V347" s="31"/>
      <c r="W347" s="31"/>
      <c r="X347" s="12"/>
    </row>
    <row r="348" spans="1:24" s="33" customFormat="1" ht="14.25" customHeight="1" x14ac:dyDescent="0.25">
      <c r="A348" s="13" t="s">
        <v>1257</v>
      </c>
      <c r="B348" s="23" t="s">
        <v>1258</v>
      </c>
      <c r="C348" s="23" t="s">
        <v>1259</v>
      </c>
      <c r="D348" s="13" t="s">
        <v>101</v>
      </c>
      <c r="E348" s="39">
        <v>10</v>
      </c>
      <c r="F348" s="15" t="s">
        <v>45</v>
      </c>
      <c r="G348" s="39"/>
      <c r="H348" s="23" t="s">
        <v>46</v>
      </c>
      <c r="I348" s="23" t="s">
        <v>408</v>
      </c>
      <c r="J348" s="85">
        <v>42940</v>
      </c>
      <c r="K348" s="13"/>
      <c r="L348" s="13"/>
      <c r="M348" s="13"/>
      <c r="N348" s="13"/>
      <c r="O348" s="19" t="s">
        <v>1244</v>
      </c>
      <c r="P348" s="25" t="s">
        <v>1244</v>
      </c>
      <c r="Q348" s="13" t="s">
        <v>894</v>
      </c>
      <c r="R348" s="13">
        <v>27380</v>
      </c>
      <c r="S348" s="13">
        <v>1</v>
      </c>
      <c r="T348" s="12"/>
      <c r="U348" s="31"/>
      <c r="V348" s="31"/>
      <c r="W348" s="31"/>
      <c r="X348" s="12"/>
    </row>
    <row r="349" spans="1:24" s="33" customFormat="1" ht="14.25" customHeight="1" x14ac:dyDescent="0.25">
      <c r="A349" s="13" t="s">
        <v>1260</v>
      </c>
      <c r="B349" s="23" t="s">
        <v>1261</v>
      </c>
      <c r="C349" s="23" t="s">
        <v>1262</v>
      </c>
      <c r="D349" s="13" t="s">
        <v>63</v>
      </c>
      <c r="E349" s="39">
        <v>2</v>
      </c>
      <c r="F349" s="15" t="s">
        <v>27</v>
      </c>
      <c r="G349" s="39"/>
      <c r="H349" s="23" t="s">
        <v>23</v>
      </c>
      <c r="I349" s="23" t="s">
        <v>378</v>
      </c>
      <c r="J349" s="28" t="s">
        <v>1263</v>
      </c>
      <c r="K349" s="13" t="s">
        <v>1264</v>
      </c>
      <c r="L349" s="13"/>
      <c r="M349" s="13" t="s">
        <v>1265</v>
      </c>
      <c r="N349" s="13"/>
      <c r="O349" s="19" t="s">
        <v>1266</v>
      </c>
      <c r="P349" s="25" t="s">
        <v>1266</v>
      </c>
      <c r="Q349" s="13" t="s">
        <v>894</v>
      </c>
      <c r="R349" s="13">
        <v>17</v>
      </c>
      <c r="S349" s="13">
        <v>9</v>
      </c>
      <c r="T349" s="12"/>
      <c r="U349" s="31"/>
      <c r="V349" s="31"/>
      <c r="W349" s="31"/>
      <c r="X349" s="12"/>
    </row>
    <row r="350" spans="1:24" s="33" customFormat="1" ht="14.25" customHeight="1" x14ac:dyDescent="0.25">
      <c r="A350" s="13" t="s">
        <v>1267</v>
      </c>
      <c r="B350" s="23" t="s">
        <v>1268</v>
      </c>
      <c r="C350" s="23" t="s">
        <v>1269</v>
      </c>
      <c r="D350" s="13" t="s">
        <v>63</v>
      </c>
      <c r="E350" s="39">
        <v>1</v>
      </c>
      <c r="F350" s="15" t="s">
        <v>918</v>
      </c>
      <c r="G350" s="39"/>
      <c r="H350" s="23" t="s">
        <v>137</v>
      </c>
      <c r="I350" s="23" t="s">
        <v>408</v>
      </c>
      <c r="J350" s="27" t="s">
        <v>1179</v>
      </c>
      <c r="K350" s="13" t="s">
        <v>1270</v>
      </c>
      <c r="L350" s="13" t="s">
        <v>1271</v>
      </c>
      <c r="M350" s="13"/>
      <c r="N350" s="13"/>
      <c r="O350" s="19" t="s">
        <v>1271</v>
      </c>
      <c r="P350" s="25" t="s">
        <v>1271</v>
      </c>
      <c r="Q350" s="13" t="s">
        <v>894</v>
      </c>
      <c r="R350" s="13">
        <v>11</v>
      </c>
      <c r="S350" s="13">
        <v>3</v>
      </c>
      <c r="T350" s="12"/>
      <c r="U350" s="31"/>
      <c r="V350" s="31"/>
      <c r="W350" s="31"/>
      <c r="X350" s="12"/>
    </row>
    <row r="351" spans="1:24" s="33" customFormat="1" ht="14.25" customHeight="1" x14ac:dyDescent="0.25">
      <c r="A351" s="13" t="s">
        <v>1272</v>
      </c>
      <c r="B351" s="23" t="s">
        <v>1273</v>
      </c>
      <c r="C351" s="23" t="s">
        <v>1274</v>
      </c>
      <c r="D351" s="13" t="s">
        <v>26</v>
      </c>
      <c r="E351" s="39">
        <v>1</v>
      </c>
      <c r="F351" s="15" t="s">
        <v>406</v>
      </c>
      <c r="G351" s="39"/>
      <c r="H351" s="23" t="s">
        <v>33</v>
      </c>
      <c r="I351" s="23" t="s">
        <v>408</v>
      </c>
      <c r="J351" s="28" t="s">
        <v>1179</v>
      </c>
      <c r="K351" s="13" t="s">
        <v>1270</v>
      </c>
      <c r="L351" s="13" t="s">
        <v>1271</v>
      </c>
      <c r="M351" s="13"/>
      <c r="N351" s="13"/>
      <c r="O351" s="19" t="s">
        <v>1265</v>
      </c>
      <c r="P351" s="25" t="s">
        <v>1265</v>
      </c>
      <c r="Q351" s="13" t="s">
        <v>894</v>
      </c>
      <c r="R351" s="13">
        <v>28651</v>
      </c>
      <c r="S351" s="13">
        <v>98</v>
      </c>
      <c r="T351" s="12"/>
      <c r="U351" s="31"/>
      <c r="V351" s="31"/>
      <c r="W351" s="31"/>
      <c r="X351" s="12"/>
    </row>
    <row r="352" spans="1:24" s="33" customFormat="1" ht="14.25" customHeight="1" x14ac:dyDescent="0.25">
      <c r="A352" s="13" t="s">
        <v>1275</v>
      </c>
      <c r="B352" s="23" t="s">
        <v>1276</v>
      </c>
      <c r="C352" s="23" t="s">
        <v>1277</v>
      </c>
      <c r="D352" s="13" t="s">
        <v>20</v>
      </c>
      <c r="E352" s="39">
        <v>3</v>
      </c>
      <c r="F352" s="15" t="s">
        <v>406</v>
      </c>
      <c r="G352" s="39"/>
      <c r="H352" s="23" t="s">
        <v>33</v>
      </c>
      <c r="I352" s="23" t="s">
        <v>40</v>
      </c>
      <c r="J352" s="27" t="s">
        <v>1244</v>
      </c>
      <c r="K352" s="13"/>
      <c r="L352" s="13" t="s">
        <v>1246</v>
      </c>
      <c r="M352" s="13"/>
      <c r="N352" s="13"/>
      <c r="O352" s="83">
        <v>43021</v>
      </c>
      <c r="P352" s="25" t="s">
        <v>1278</v>
      </c>
      <c r="Q352" s="13" t="s">
        <v>894</v>
      </c>
      <c r="R352" s="13">
        <v>502841</v>
      </c>
      <c r="S352" s="13">
        <v>964</v>
      </c>
      <c r="T352" s="12"/>
      <c r="U352" s="31"/>
      <c r="V352" s="31"/>
      <c r="W352" s="31"/>
      <c r="X352" s="12"/>
    </row>
    <row r="353" spans="1:24" s="33" customFormat="1" ht="14.25" customHeight="1" x14ac:dyDescent="0.25">
      <c r="A353" s="13" t="s">
        <v>1279</v>
      </c>
      <c r="B353" s="23" t="s">
        <v>1276</v>
      </c>
      <c r="C353" s="23" t="s">
        <v>1280</v>
      </c>
      <c r="D353" s="13" t="s">
        <v>20</v>
      </c>
      <c r="E353" s="39">
        <v>1</v>
      </c>
      <c r="F353" s="15" t="s">
        <v>406</v>
      </c>
      <c r="G353" s="39"/>
      <c r="H353" s="23" t="s">
        <v>33</v>
      </c>
      <c r="I353" s="23" t="s">
        <v>40</v>
      </c>
      <c r="J353" s="28" t="s">
        <v>1281</v>
      </c>
      <c r="K353" s="13" t="s">
        <v>1282</v>
      </c>
      <c r="L353" s="13" t="s">
        <v>1283</v>
      </c>
      <c r="M353" s="13"/>
      <c r="N353" s="13"/>
      <c r="O353" s="83">
        <v>43027</v>
      </c>
      <c r="P353" s="25" t="s">
        <v>1284</v>
      </c>
      <c r="Q353" s="13" t="s">
        <v>894</v>
      </c>
      <c r="R353" s="13">
        <v>6578</v>
      </c>
      <c r="S353" s="13">
        <v>45</v>
      </c>
      <c r="T353" s="12"/>
      <c r="U353" s="31"/>
      <c r="V353" s="31"/>
      <c r="W353" s="31"/>
      <c r="X353" s="12"/>
    </row>
    <row r="354" spans="1:24" s="33" customFormat="1" ht="14.25" customHeight="1" x14ac:dyDescent="0.25">
      <c r="A354" s="13" t="s">
        <v>1285</v>
      </c>
      <c r="B354" s="23" t="s">
        <v>1286</v>
      </c>
      <c r="C354" s="23" t="s">
        <v>1287</v>
      </c>
      <c r="D354" s="13" t="s">
        <v>20</v>
      </c>
      <c r="E354" s="39">
        <v>1</v>
      </c>
      <c r="F354" s="15" t="s">
        <v>27</v>
      </c>
      <c r="G354" s="39"/>
      <c r="H354" s="23" t="s">
        <v>23</v>
      </c>
      <c r="I354" s="23" t="s">
        <v>378</v>
      </c>
      <c r="J354" s="27" t="s">
        <v>1264</v>
      </c>
      <c r="K354" s="13" t="s">
        <v>1288</v>
      </c>
      <c r="L354" s="13"/>
      <c r="M354" s="13"/>
      <c r="N354" s="13"/>
      <c r="O354" s="83">
        <v>43033</v>
      </c>
      <c r="P354" s="25" t="s">
        <v>1289</v>
      </c>
      <c r="Q354" s="13" t="s">
        <v>894</v>
      </c>
      <c r="R354" s="13">
        <v>188</v>
      </c>
      <c r="S354" s="13">
        <v>135</v>
      </c>
      <c r="T354" s="12"/>
      <c r="U354" s="31"/>
      <c r="V354" s="31"/>
      <c r="W354" s="31"/>
      <c r="X354" s="12"/>
    </row>
    <row r="355" spans="1:24" s="33" customFormat="1" ht="14.25" customHeight="1" x14ac:dyDescent="0.25">
      <c r="A355" s="13" t="s">
        <v>1290</v>
      </c>
      <c r="B355" s="23" t="s">
        <v>1291</v>
      </c>
      <c r="C355" s="23" t="s">
        <v>1292</v>
      </c>
      <c r="D355" s="13" t="s">
        <v>26</v>
      </c>
      <c r="E355" s="39">
        <v>2</v>
      </c>
      <c r="F355" s="15" t="s">
        <v>45</v>
      </c>
      <c r="G355" s="39"/>
      <c r="H355" s="23" t="s">
        <v>23</v>
      </c>
      <c r="I355" s="23" t="s">
        <v>40</v>
      </c>
      <c r="J355" s="28" t="s">
        <v>1293</v>
      </c>
      <c r="K355" s="13" t="s">
        <v>1294</v>
      </c>
      <c r="L355" s="13"/>
      <c r="M355" s="13"/>
      <c r="N355" s="13"/>
      <c r="O355" s="19" t="s">
        <v>1294</v>
      </c>
      <c r="P355" s="25" t="s">
        <v>1294</v>
      </c>
      <c r="Q355" s="13" t="s">
        <v>894</v>
      </c>
      <c r="R355" s="13">
        <v>21284789</v>
      </c>
      <c r="S355" s="13">
        <v>102</v>
      </c>
      <c r="T355" s="12"/>
      <c r="U355" s="31"/>
      <c r="V355" s="31"/>
      <c r="W355" s="31"/>
      <c r="X355" s="12"/>
    </row>
    <row r="356" spans="1:24" s="33" customFormat="1" ht="14.25" customHeight="1" x14ac:dyDescent="0.25">
      <c r="A356" s="13" t="s">
        <v>1295</v>
      </c>
      <c r="B356" s="23" t="s">
        <v>1296</v>
      </c>
      <c r="C356" s="23" t="s">
        <v>1297</v>
      </c>
      <c r="D356" s="13" t="s">
        <v>32</v>
      </c>
      <c r="E356" s="39">
        <v>1</v>
      </c>
      <c r="F356" s="15" t="s">
        <v>951</v>
      </c>
      <c r="G356" s="39"/>
      <c r="H356" s="23" t="s">
        <v>78</v>
      </c>
      <c r="I356" s="23"/>
      <c r="J356" s="27" t="s">
        <v>1216</v>
      </c>
      <c r="K356" s="13"/>
      <c r="L356" s="13"/>
      <c r="M356" s="13"/>
      <c r="N356" s="13"/>
      <c r="O356" s="19" t="s">
        <v>1298</v>
      </c>
      <c r="P356" s="25" t="s">
        <v>1298</v>
      </c>
      <c r="Q356" s="13" t="s">
        <v>1299</v>
      </c>
      <c r="R356" s="13">
        <v>0</v>
      </c>
      <c r="S356" s="13">
        <v>0</v>
      </c>
      <c r="T356" s="12"/>
      <c r="U356" s="31"/>
      <c r="V356" s="31"/>
      <c r="W356" s="31"/>
      <c r="X356" s="12"/>
    </row>
    <row r="357" spans="1:24" s="33" customFormat="1" ht="14.25" customHeight="1" x14ac:dyDescent="0.25">
      <c r="A357" s="13" t="s">
        <v>1300</v>
      </c>
      <c r="B357" s="23" t="s">
        <v>1301</v>
      </c>
      <c r="C357" s="23" t="s">
        <v>1302</v>
      </c>
      <c r="D357" s="13" t="s">
        <v>26</v>
      </c>
      <c r="E357" s="39">
        <v>1</v>
      </c>
      <c r="F357" s="15" t="s">
        <v>918</v>
      </c>
      <c r="G357" s="39"/>
      <c r="H357" s="23" t="s">
        <v>23</v>
      </c>
      <c r="I357" s="23" t="s">
        <v>378</v>
      </c>
      <c r="J357" s="28">
        <v>42934</v>
      </c>
      <c r="K357" s="13" t="s">
        <v>1303</v>
      </c>
      <c r="L357" s="13"/>
      <c r="M357" s="13"/>
      <c r="N357" s="13"/>
      <c r="O357" s="19" t="s">
        <v>1304</v>
      </c>
      <c r="P357" s="25" t="s">
        <v>1304</v>
      </c>
      <c r="Q357" s="13" t="s">
        <v>1305</v>
      </c>
      <c r="R357" s="13">
        <v>0</v>
      </c>
      <c r="S357" s="13">
        <v>0</v>
      </c>
      <c r="T357" s="12"/>
      <c r="U357" s="31"/>
      <c r="V357" s="31"/>
      <c r="W357" s="31"/>
      <c r="X357" s="12"/>
    </row>
    <row r="358" spans="1:24" s="33" customFormat="1" ht="14.25" customHeight="1" x14ac:dyDescent="0.25">
      <c r="A358" s="13" t="s">
        <v>1306</v>
      </c>
      <c r="B358" s="23" t="s">
        <v>1307</v>
      </c>
      <c r="C358" s="23" t="s">
        <v>1308</v>
      </c>
      <c r="D358" s="13" t="s">
        <v>26</v>
      </c>
      <c r="E358" s="39">
        <v>1</v>
      </c>
      <c r="F358" s="15" t="s">
        <v>406</v>
      </c>
      <c r="G358" s="39"/>
      <c r="H358" s="23" t="s">
        <v>159</v>
      </c>
      <c r="I358" s="23" t="s">
        <v>378</v>
      </c>
      <c r="J358" s="27" t="s">
        <v>1303</v>
      </c>
      <c r="K358" s="13"/>
      <c r="L358" s="13"/>
      <c r="M358" s="13"/>
      <c r="N358" s="13"/>
      <c r="O358" s="19" t="s">
        <v>1294</v>
      </c>
      <c r="P358" s="25" t="s">
        <v>1294</v>
      </c>
      <c r="Q358" s="13" t="s">
        <v>894</v>
      </c>
      <c r="R358" s="13">
        <v>15</v>
      </c>
      <c r="S358" s="13">
        <v>1</v>
      </c>
      <c r="T358" s="12"/>
      <c r="U358" s="31"/>
      <c r="V358" s="31"/>
      <c r="W358" s="31"/>
      <c r="X358" s="12"/>
    </row>
    <row r="359" spans="1:24" s="33" customFormat="1" ht="14.25" customHeight="1" x14ac:dyDescent="0.25">
      <c r="A359" s="13" t="s">
        <v>1309</v>
      </c>
      <c r="B359" s="23" t="s">
        <v>1310</v>
      </c>
      <c r="C359" s="23" t="s">
        <v>1311</v>
      </c>
      <c r="D359" s="13" t="s">
        <v>39</v>
      </c>
      <c r="E359" s="39">
        <v>3</v>
      </c>
      <c r="F359" s="15" t="s">
        <v>45</v>
      </c>
      <c r="G359" s="39"/>
      <c r="H359" s="23" t="s">
        <v>1065</v>
      </c>
      <c r="I359" s="23" t="s">
        <v>40</v>
      </c>
      <c r="J359" s="28" t="s">
        <v>1312</v>
      </c>
      <c r="K359" s="13" t="s">
        <v>1271</v>
      </c>
      <c r="L359" s="13"/>
      <c r="M359" s="13"/>
      <c r="N359" s="13"/>
      <c r="O359" s="19" t="s">
        <v>1271</v>
      </c>
      <c r="P359" s="25" t="s">
        <v>1271</v>
      </c>
      <c r="Q359" s="13" t="s">
        <v>894</v>
      </c>
      <c r="R359" s="13">
        <v>23368284</v>
      </c>
      <c r="S359" s="13">
        <v>203</v>
      </c>
      <c r="T359" s="12"/>
      <c r="U359" s="31"/>
      <c r="V359" s="31"/>
      <c r="W359" s="31"/>
      <c r="X359" s="12"/>
    </row>
    <row r="360" spans="1:24" s="33" customFormat="1" ht="14.25" customHeight="1" x14ac:dyDescent="0.25">
      <c r="A360" s="13" t="s">
        <v>1313</v>
      </c>
      <c r="B360" s="23" t="s">
        <v>1314</v>
      </c>
      <c r="C360" s="23" t="s">
        <v>1315</v>
      </c>
      <c r="D360" s="13" t="s">
        <v>93</v>
      </c>
      <c r="E360" s="39">
        <v>1</v>
      </c>
      <c r="F360" s="15" t="s">
        <v>1039</v>
      </c>
      <c r="G360" s="39"/>
      <c r="H360" s="23" t="s">
        <v>23</v>
      </c>
      <c r="I360" s="23" t="s">
        <v>378</v>
      </c>
      <c r="J360" s="27" t="s">
        <v>1303</v>
      </c>
      <c r="K360" s="13"/>
      <c r="L360" s="13" t="s">
        <v>1316</v>
      </c>
      <c r="M360" s="13"/>
      <c r="N360" s="13"/>
      <c r="O360" s="19" t="s">
        <v>1304</v>
      </c>
      <c r="P360" s="25" t="s">
        <v>1304</v>
      </c>
      <c r="Q360" s="13" t="s">
        <v>894</v>
      </c>
      <c r="R360" s="13">
        <v>8</v>
      </c>
      <c r="S360" s="13">
        <v>3</v>
      </c>
      <c r="T360" s="12"/>
      <c r="U360" s="31"/>
      <c r="V360" s="31"/>
      <c r="W360" s="31"/>
      <c r="X360" s="12"/>
    </row>
    <row r="361" spans="1:24" s="33" customFormat="1" ht="14.25" customHeight="1" x14ac:dyDescent="0.25">
      <c r="A361" s="13" t="s">
        <v>1317</v>
      </c>
      <c r="B361" s="23" t="s">
        <v>1318</v>
      </c>
      <c r="C361" s="23" t="s">
        <v>1319</v>
      </c>
      <c r="D361" s="13" t="s">
        <v>26</v>
      </c>
      <c r="E361" s="39">
        <v>1</v>
      </c>
      <c r="F361" s="15" t="s">
        <v>1320</v>
      </c>
      <c r="G361" s="39"/>
      <c r="H361" s="23" t="s">
        <v>137</v>
      </c>
      <c r="I361" s="23" t="s">
        <v>40</v>
      </c>
      <c r="J361" s="28" t="s">
        <v>1303</v>
      </c>
      <c r="K361" s="13" t="s">
        <v>1321</v>
      </c>
      <c r="L361" s="13"/>
      <c r="M361" s="13"/>
      <c r="N361" s="13"/>
      <c r="O361" s="19" t="s">
        <v>1294</v>
      </c>
      <c r="P361" s="25" t="s">
        <v>1294</v>
      </c>
      <c r="Q361" s="13" t="s">
        <v>596</v>
      </c>
      <c r="R361" s="13">
        <v>0</v>
      </c>
      <c r="S361" s="13">
        <v>0</v>
      </c>
      <c r="T361" s="12"/>
      <c r="U361" s="31"/>
      <c r="V361" s="31"/>
      <c r="W361" s="31"/>
      <c r="X361" s="12"/>
    </row>
    <row r="362" spans="1:24" s="33" customFormat="1" ht="14.25" customHeight="1" x14ac:dyDescent="0.25">
      <c r="A362" s="13" t="s">
        <v>1322</v>
      </c>
      <c r="B362" s="23" t="s">
        <v>1323</v>
      </c>
      <c r="C362" s="23" t="s">
        <v>1324</v>
      </c>
      <c r="D362" s="13" t="s">
        <v>26</v>
      </c>
      <c r="E362" s="39">
        <v>2</v>
      </c>
      <c r="F362" s="15" t="s">
        <v>1320</v>
      </c>
      <c r="G362" s="39"/>
      <c r="H362" s="23" t="s">
        <v>137</v>
      </c>
      <c r="I362" s="23" t="s">
        <v>40</v>
      </c>
      <c r="J362" s="27" t="s">
        <v>1298</v>
      </c>
      <c r="K362" s="13" t="s">
        <v>1325</v>
      </c>
      <c r="L362" s="13"/>
      <c r="M362" s="13"/>
      <c r="N362" s="13"/>
      <c r="O362" s="19" t="s">
        <v>1326</v>
      </c>
      <c r="P362" s="25" t="s">
        <v>1326</v>
      </c>
      <c r="Q362" s="13" t="s">
        <v>894</v>
      </c>
      <c r="R362" s="13">
        <v>0.5</v>
      </c>
      <c r="S362" s="13">
        <v>1</v>
      </c>
      <c r="T362" s="12"/>
      <c r="U362" s="31"/>
      <c r="V362" s="31"/>
      <c r="W362" s="31"/>
      <c r="X362" s="12"/>
    </row>
    <row r="363" spans="1:24" s="33" customFormat="1" ht="14.25" customHeight="1" x14ac:dyDescent="0.25">
      <c r="A363" s="13" t="s">
        <v>1327</v>
      </c>
      <c r="B363" s="23" t="s">
        <v>1328</v>
      </c>
      <c r="C363" s="23" t="s">
        <v>1329</v>
      </c>
      <c r="D363" s="13" t="s">
        <v>93</v>
      </c>
      <c r="E363" s="39">
        <v>1</v>
      </c>
      <c r="F363" s="15" t="s">
        <v>27</v>
      </c>
      <c r="G363" s="39"/>
      <c r="H363" s="23" t="s">
        <v>179</v>
      </c>
      <c r="I363" s="23" t="s">
        <v>40</v>
      </c>
      <c r="J363" s="28" t="s">
        <v>1245</v>
      </c>
      <c r="K363" s="13" t="s">
        <v>1246</v>
      </c>
      <c r="L363" s="13"/>
      <c r="M363" s="13"/>
      <c r="N363" s="13"/>
      <c r="O363" s="19" t="s">
        <v>1246</v>
      </c>
      <c r="P363" s="25" t="s">
        <v>1246</v>
      </c>
      <c r="Q363" s="13" t="s">
        <v>1330</v>
      </c>
      <c r="R363" s="13">
        <v>0</v>
      </c>
      <c r="S363" s="13">
        <v>0</v>
      </c>
      <c r="T363" s="12"/>
      <c r="U363" s="31"/>
      <c r="V363" s="31"/>
      <c r="W363" s="31"/>
      <c r="X363" s="12"/>
    </row>
    <row r="364" spans="1:24" s="33" customFormat="1" ht="14.25" customHeight="1" x14ac:dyDescent="0.25">
      <c r="A364" s="13" t="s">
        <v>1331</v>
      </c>
      <c r="B364" s="23" t="s">
        <v>1332</v>
      </c>
      <c r="C364" s="23" t="s">
        <v>1333</v>
      </c>
      <c r="D364" s="13" t="s">
        <v>74</v>
      </c>
      <c r="E364" s="39">
        <v>1</v>
      </c>
      <c r="F364" s="15" t="s">
        <v>406</v>
      </c>
      <c r="G364" s="39"/>
      <c r="H364" s="23" t="s">
        <v>94</v>
      </c>
      <c r="I364" s="23" t="s">
        <v>40</v>
      </c>
      <c r="J364" s="27" t="s">
        <v>1316</v>
      </c>
      <c r="K364" s="13" t="s">
        <v>1334</v>
      </c>
      <c r="L364" s="13"/>
      <c r="M364" s="13"/>
      <c r="N364" s="13"/>
      <c r="O364" s="19" t="s">
        <v>1335</v>
      </c>
      <c r="P364" s="25" t="s">
        <v>1335</v>
      </c>
      <c r="Q364" s="13" t="s">
        <v>894</v>
      </c>
      <c r="R364" s="13">
        <v>126</v>
      </c>
      <c r="S364" s="13">
        <v>1</v>
      </c>
      <c r="T364" s="12"/>
      <c r="U364" s="31"/>
      <c r="V364" s="31"/>
      <c r="W364" s="31"/>
      <c r="X364" s="12"/>
    </row>
    <row r="365" spans="1:24" s="33" customFormat="1" ht="14.25" customHeight="1" x14ac:dyDescent="0.25">
      <c r="A365" s="13" t="s">
        <v>1336</v>
      </c>
      <c r="B365" s="23" t="s">
        <v>1337</v>
      </c>
      <c r="C365" s="23" t="s">
        <v>1338</v>
      </c>
      <c r="D365" s="13" t="s">
        <v>39</v>
      </c>
      <c r="E365" s="39">
        <v>0</v>
      </c>
      <c r="F365" s="15" t="s">
        <v>45</v>
      </c>
      <c r="G365" s="39"/>
      <c r="H365" s="23" t="s">
        <v>94</v>
      </c>
      <c r="I365" s="23" t="s">
        <v>378</v>
      </c>
      <c r="J365" s="28" t="s">
        <v>1339</v>
      </c>
      <c r="K365" s="13" t="s">
        <v>1340</v>
      </c>
      <c r="L365" s="13"/>
      <c r="M365" s="13"/>
      <c r="N365" s="13"/>
      <c r="O365" s="19" t="s">
        <v>1341</v>
      </c>
      <c r="P365" s="25" t="s">
        <v>1341</v>
      </c>
      <c r="Q365" s="13" t="s">
        <v>1342</v>
      </c>
      <c r="R365" s="13">
        <v>0</v>
      </c>
      <c r="S365" s="13">
        <v>0</v>
      </c>
      <c r="T365" s="12"/>
      <c r="U365" s="31"/>
      <c r="V365" s="31"/>
      <c r="W365" s="31"/>
      <c r="X365" s="12"/>
    </row>
    <row r="366" spans="1:24" s="33" customFormat="1" ht="14.25" customHeight="1" x14ac:dyDescent="0.25">
      <c r="A366" s="13" t="s">
        <v>1343</v>
      </c>
      <c r="B366" s="23" t="s">
        <v>1344</v>
      </c>
      <c r="C366" s="23" t="s">
        <v>1345</v>
      </c>
      <c r="D366" s="13" t="s">
        <v>39</v>
      </c>
      <c r="E366" s="39">
        <v>5</v>
      </c>
      <c r="F366" s="15" t="s">
        <v>45</v>
      </c>
      <c r="G366" s="39"/>
      <c r="H366" s="23" t="s">
        <v>46</v>
      </c>
      <c r="I366" s="23" t="s">
        <v>408</v>
      </c>
      <c r="J366" s="27" t="s">
        <v>1288</v>
      </c>
      <c r="K366" s="13" t="s">
        <v>1346</v>
      </c>
      <c r="L366" s="13"/>
      <c r="M366" s="13"/>
      <c r="N366" s="13"/>
      <c r="O366" s="19" t="s">
        <v>1347</v>
      </c>
      <c r="P366" s="25" t="s">
        <v>1347</v>
      </c>
      <c r="Q366" s="13" t="s">
        <v>894</v>
      </c>
      <c r="R366" s="13">
        <v>615</v>
      </c>
      <c r="S366" s="13">
        <v>1</v>
      </c>
      <c r="T366" s="12"/>
      <c r="U366" s="31"/>
      <c r="V366" s="31"/>
      <c r="W366" s="31"/>
      <c r="X366" s="12"/>
    </row>
    <row r="367" spans="1:24" s="33" customFormat="1" ht="14.25" customHeight="1" x14ac:dyDescent="0.25">
      <c r="A367" s="13" t="s">
        <v>1348</v>
      </c>
      <c r="B367" s="23" t="s">
        <v>1349</v>
      </c>
      <c r="C367" s="23" t="s">
        <v>1350</v>
      </c>
      <c r="D367" s="13" t="s">
        <v>93</v>
      </c>
      <c r="E367" s="39">
        <v>1</v>
      </c>
      <c r="F367" s="15" t="s">
        <v>164</v>
      </c>
      <c r="G367" s="39"/>
      <c r="H367" s="23" t="s">
        <v>23</v>
      </c>
      <c r="I367" s="23" t="s">
        <v>378</v>
      </c>
      <c r="J367" s="28" t="s">
        <v>1321</v>
      </c>
      <c r="K367" s="13" t="s">
        <v>1351</v>
      </c>
      <c r="L367" s="13"/>
      <c r="M367" s="13"/>
      <c r="N367" s="13"/>
      <c r="O367" s="19" t="s">
        <v>1352</v>
      </c>
      <c r="P367" s="25" t="s">
        <v>1352</v>
      </c>
      <c r="Q367" s="13" t="s">
        <v>894</v>
      </c>
      <c r="R367" s="13">
        <v>66</v>
      </c>
      <c r="S367" s="13">
        <v>22</v>
      </c>
      <c r="T367" s="12"/>
      <c r="U367" s="31"/>
      <c r="V367" s="31"/>
      <c r="W367" s="31"/>
      <c r="X367" s="12"/>
    </row>
    <row r="368" spans="1:24" s="33" customFormat="1" ht="14.25" customHeight="1" x14ac:dyDescent="0.25">
      <c r="A368" s="13" t="s">
        <v>1353</v>
      </c>
      <c r="B368" s="23" t="s">
        <v>1354</v>
      </c>
      <c r="C368" s="23" t="s">
        <v>1355</v>
      </c>
      <c r="D368" s="13" t="s">
        <v>32</v>
      </c>
      <c r="E368" s="39">
        <v>1</v>
      </c>
      <c r="F368" s="15" t="s">
        <v>131</v>
      </c>
      <c r="G368" s="39"/>
      <c r="H368" s="23" t="s">
        <v>23</v>
      </c>
      <c r="I368" s="23" t="s">
        <v>408</v>
      </c>
      <c r="J368" s="27" t="s">
        <v>1246</v>
      </c>
      <c r="K368" s="13" t="s">
        <v>1356</v>
      </c>
      <c r="L368" s="13"/>
      <c r="M368" s="13"/>
      <c r="N368" s="13"/>
      <c r="O368" s="19" t="s">
        <v>1356</v>
      </c>
      <c r="P368" s="25" t="s">
        <v>1356</v>
      </c>
      <c r="Q368" s="13" t="s">
        <v>894</v>
      </c>
      <c r="R368" s="13">
        <v>44</v>
      </c>
      <c r="S368" s="13">
        <v>1</v>
      </c>
      <c r="T368" s="12"/>
      <c r="U368" s="31"/>
      <c r="V368" s="31"/>
      <c r="W368" s="31"/>
      <c r="X368" s="12"/>
    </row>
    <row r="369" spans="1:24" s="33" customFormat="1" ht="14.25" customHeight="1" x14ac:dyDescent="0.25">
      <c r="A369" s="13" t="s">
        <v>1357</v>
      </c>
      <c r="B369" s="23" t="s">
        <v>1358</v>
      </c>
      <c r="C369" s="23" t="s">
        <v>1359</v>
      </c>
      <c r="D369" s="13" t="s">
        <v>26</v>
      </c>
      <c r="E369" s="39">
        <v>1</v>
      </c>
      <c r="F369" s="15" t="s">
        <v>406</v>
      </c>
      <c r="G369" s="39"/>
      <c r="H369" s="23" t="s">
        <v>81</v>
      </c>
      <c r="I369" s="23" t="s">
        <v>408</v>
      </c>
      <c r="J369" s="28" t="s">
        <v>1360</v>
      </c>
      <c r="K369" s="13" t="s">
        <v>1247</v>
      </c>
      <c r="L369" s="13"/>
      <c r="M369" s="13"/>
      <c r="N369" s="13"/>
      <c r="O369" s="19" t="s">
        <v>1361</v>
      </c>
      <c r="P369" s="25" t="s">
        <v>1361</v>
      </c>
      <c r="Q369" s="13" t="s">
        <v>894</v>
      </c>
      <c r="R369" s="13">
        <v>173</v>
      </c>
      <c r="S369" s="13">
        <v>3</v>
      </c>
      <c r="T369" s="12"/>
      <c r="U369" s="31"/>
      <c r="V369" s="31"/>
      <c r="W369" s="31"/>
      <c r="X369" s="12"/>
    </row>
    <row r="370" spans="1:24" s="33" customFormat="1" ht="14.25" customHeight="1" x14ac:dyDescent="0.25">
      <c r="A370" s="13" t="s">
        <v>1362</v>
      </c>
      <c r="B370" s="23" t="s">
        <v>1363</v>
      </c>
      <c r="C370" s="23" t="s">
        <v>1364</v>
      </c>
      <c r="D370" s="13" t="s">
        <v>63</v>
      </c>
      <c r="E370" s="39">
        <v>1</v>
      </c>
      <c r="F370" s="15" t="s">
        <v>27</v>
      </c>
      <c r="G370" s="39"/>
      <c r="H370" s="23" t="s">
        <v>23</v>
      </c>
      <c r="I370" s="23" t="s">
        <v>378</v>
      </c>
      <c r="J370" s="85">
        <v>42937</v>
      </c>
      <c r="K370" s="13" t="s">
        <v>1365</v>
      </c>
      <c r="L370" s="13"/>
      <c r="M370" s="13"/>
      <c r="N370" s="13"/>
      <c r="O370" s="19" t="s">
        <v>1366</v>
      </c>
      <c r="P370" s="25" t="s">
        <v>1366</v>
      </c>
      <c r="Q370" s="13" t="s">
        <v>894</v>
      </c>
      <c r="R370" s="13">
        <v>646</v>
      </c>
      <c r="S370" s="13">
        <v>628</v>
      </c>
      <c r="T370" s="12"/>
      <c r="U370" s="31"/>
      <c r="V370" s="31"/>
      <c r="W370" s="31"/>
      <c r="X370" s="12"/>
    </row>
    <row r="371" spans="1:24" s="33" customFormat="1" ht="14.25" customHeight="1" x14ac:dyDescent="0.25">
      <c r="A371" s="13" t="s">
        <v>1367</v>
      </c>
      <c r="B371" s="23" t="s">
        <v>1157</v>
      </c>
      <c r="C371" s="23" t="s">
        <v>1368</v>
      </c>
      <c r="D371" s="13" t="s">
        <v>63</v>
      </c>
      <c r="E371" s="39">
        <v>3</v>
      </c>
      <c r="F371" s="15" t="s">
        <v>1029</v>
      </c>
      <c r="G371" s="39"/>
      <c r="H371" s="23" t="s">
        <v>1159</v>
      </c>
      <c r="I371" s="23" t="s">
        <v>40</v>
      </c>
      <c r="J371" s="28" t="s">
        <v>1326</v>
      </c>
      <c r="K371" s="13" t="s">
        <v>1369</v>
      </c>
      <c r="L371" s="13"/>
      <c r="M371" s="13"/>
      <c r="N371" s="13"/>
      <c r="O371" s="19" t="s">
        <v>1370</v>
      </c>
      <c r="P371" s="25" t="s">
        <v>1370</v>
      </c>
      <c r="Q371" s="13" t="s">
        <v>894</v>
      </c>
      <c r="R371" s="13">
        <v>1</v>
      </c>
      <c r="S371" s="13">
        <v>1</v>
      </c>
      <c r="T371" s="12"/>
      <c r="U371" s="31"/>
      <c r="V371" s="31"/>
      <c r="W371" s="31"/>
      <c r="X371" s="12"/>
    </row>
    <row r="372" spans="1:24" s="33" customFormat="1" ht="14.25" customHeight="1" x14ac:dyDescent="0.25">
      <c r="A372" s="13" t="s">
        <v>1371</v>
      </c>
      <c r="B372" s="23" t="s">
        <v>1372</v>
      </c>
      <c r="C372" s="23" t="s">
        <v>1373</v>
      </c>
      <c r="D372" s="13" t="s">
        <v>63</v>
      </c>
      <c r="E372" s="39">
        <v>1</v>
      </c>
      <c r="F372" s="15" t="s">
        <v>164</v>
      </c>
      <c r="G372" s="39"/>
      <c r="H372" s="23" t="s">
        <v>23</v>
      </c>
      <c r="I372" s="23" t="s">
        <v>378</v>
      </c>
      <c r="J372" s="27" t="s">
        <v>1247</v>
      </c>
      <c r="K372" s="13" t="s">
        <v>1361</v>
      </c>
      <c r="L372" s="13"/>
      <c r="M372" s="13"/>
      <c r="N372" s="13"/>
      <c r="O372" s="19" t="s">
        <v>1341</v>
      </c>
      <c r="P372" s="25" t="s">
        <v>1341</v>
      </c>
      <c r="Q372" s="13" t="s">
        <v>894</v>
      </c>
      <c r="R372" s="13">
        <v>14</v>
      </c>
      <c r="S372" s="13">
        <v>3</v>
      </c>
      <c r="T372" s="12"/>
      <c r="U372" s="31"/>
      <c r="V372" s="31"/>
      <c r="W372" s="31"/>
      <c r="X372" s="12"/>
    </row>
    <row r="373" spans="1:24" s="33" customFormat="1" ht="14.25" customHeight="1" x14ac:dyDescent="0.25">
      <c r="A373" s="13" t="s">
        <v>1374</v>
      </c>
      <c r="B373" s="23" t="s">
        <v>1157</v>
      </c>
      <c r="C373" s="23" t="s">
        <v>1375</v>
      </c>
      <c r="D373" s="13" t="s">
        <v>63</v>
      </c>
      <c r="E373" s="39">
        <v>1</v>
      </c>
      <c r="F373" s="15" t="s">
        <v>131</v>
      </c>
      <c r="G373" s="39"/>
      <c r="H373" s="23" t="s">
        <v>939</v>
      </c>
      <c r="I373" s="23" t="s">
        <v>408</v>
      </c>
      <c r="J373" s="28" t="s">
        <v>1376</v>
      </c>
      <c r="K373" s="13" t="s">
        <v>1377</v>
      </c>
      <c r="L373" s="13"/>
      <c r="M373" s="13"/>
      <c r="N373" s="13"/>
      <c r="O373" s="19" t="s">
        <v>1378</v>
      </c>
      <c r="P373" s="25" t="s">
        <v>1378</v>
      </c>
      <c r="Q373" s="13" t="s">
        <v>1379</v>
      </c>
      <c r="R373" s="13">
        <v>0</v>
      </c>
      <c r="S373" s="13">
        <v>0</v>
      </c>
      <c r="T373" s="12"/>
      <c r="U373" s="31"/>
      <c r="V373" s="31"/>
      <c r="W373" s="31"/>
      <c r="X373" s="12"/>
    </row>
    <row r="374" spans="1:24" s="33" customFormat="1" ht="14.25" customHeight="1" x14ac:dyDescent="0.25">
      <c r="A374" s="13" t="s">
        <v>1380</v>
      </c>
      <c r="B374" s="23" t="s">
        <v>1381</v>
      </c>
      <c r="C374" s="23" t="s">
        <v>1382</v>
      </c>
      <c r="D374" s="13" t="s">
        <v>20</v>
      </c>
      <c r="E374" s="39">
        <v>3</v>
      </c>
      <c r="F374" s="15" t="s">
        <v>27</v>
      </c>
      <c r="G374" s="39"/>
      <c r="H374" s="23" t="s">
        <v>23</v>
      </c>
      <c r="I374" s="23" t="s">
        <v>40</v>
      </c>
      <c r="J374" s="27" t="s">
        <v>1383</v>
      </c>
      <c r="K374" s="13" t="s">
        <v>1384</v>
      </c>
      <c r="L374" s="13"/>
      <c r="M374" s="13"/>
      <c r="N374" s="13"/>
      <c r="O374" s="19" t="s">
        <v>1385</v>
      </c>
      <c r="P374" s="25" t="s">
        <v>1385</v>
      </c>
      <c r="Q374" s="13" t="s">
        <v>1379</v>
      </c>
      <c r="R374" s="13">
        <v>0</v>
      </c>
      <c r="S374" s="13">
        <v>0</v>
      </c>
      <c r="T374" s="12"/>
      <c r="U374" s="31"/>
      <c r="V374" s="31"/>
      <c r="W374" s="31"/>
      <c r="X374" s="12"/>
    </row>
    <row r="375" spans="1:24" s="33" customFormat="1" ht="14.25" customHeight="1" x14ac:dyDescent="0.25">
      <c r="A375" s="13" t="s">
        <v>1386</v>
      </c>
      <c r="B375" s="23" t="s">
        <v>813</v>
      </c>
      <c r="C375" s="23" t="s">
        <v>1387</v>
      </c>
      <c r="D375" s="13" t="s">
        <v>93</v>
      </c>
      <c r="E375" s="39">
        <v>1</v>
      </c>
      <c r="F375" s="15" t="s">
        <v>406</v>
      </c>
      <c r="G375" s="39"/>
      <c r="H375" s="23" t="s">
        <v>23</v>
      </c>
      <c r="I375" s="23" t="s">
        <v>378</v>
      </c>
      <c r="J375" s="28" t="s">
        <v>1247</v>
      </c>
      <c r="K375" s="13" t="s">
        <v>1361</v>
      </c>
      <c r="L375" s="13"/>
      <c r="M375" s="13"/>
      <c r="N375" s="13"/>
      <c r="O375" s="19" t="s">
        <v>1361</v>
      </c>
      <c r="P375" s="25" t="s">
        <v>1361</v>
      </c>
      <c r="Q375" s="13" t="s">
        <v>1388</v>
      </c>
      <c r="R375" s="13">
        <v>0</v>
      </c>
      <c r="S375" s="13">
        <v>0</v>
      </c>
      <c r="T375" s="12"/>
      <c r="U375" s="31"/>
      <c r="V375" s="31"/>
      <c r="W375" s="31"/>
      <c r="X375" s="12"/>
    </row>
    <row r="376" spans="1:24" s="33" customFormat="1" ht="14.25" customHeight="1" x14ac:dyDescent="0.25">
      <c r="A376" s="13" t="s">
        <v>1389</v>
      </c>
      <c r="B376" s="23" t="s">
        <v>1390</v>
      </c>
      <c r="C376" s="23" t="s">
        <v>1391</v>
      </c>
      <c r="D376" s="13" t="s">
        <v>39</v>
      </c>
      <c r="E376" s="39">
        <v>1</v>
      </c>
      <c r="F376" s="15" t="s">
        <v>164</v>
      </c>
      <c r="G376" s="39"/>
      <c r="H376" s="23" t="s">
        <v>81</v>
      </c>
      <c r="I376" s="23" t="s">
        <v>40</v>
      </c>
      <c r="J376" s="27" t="s">
        <v>1392</v>
      </c>
      <c r="K376" s="13" t="s">
        <v>1393</v>
      </c>
      <c r="L376" s="13"/>
      <c r="M376" s="13"/>
      <c r="N376" s="13"/>
      <c r="O376" s="19" t="s">
        <v>1365</v>
      </c>
      <c r="P376" s="25" t="s">
        <v>1365</v>
      </c>
      <c r="Q376" s="13" t="s">
        <v>894</v>
      </c>
      <c r="R376" s="13">
        <v>3</v>
      </c>
      <c r="S376" s="13">
        <v>1</v>
      </c>
      <c r="T376" s="12"/>
      <c r="U376" s="31"/>
      <c r="V376" s="31"/>
      <c r="W376" s="31"/>
      <c r="X376" s="12"/>
    </row>
    <row r="377" spans="1:24" s="33" customFormat="1" ht="14.25" customHeight="1" x14ac:dyDescent="0.25">
      <c r="A377" s="13" t="s">
        <v>1394</v>
      </c>
      <c r="B377" s="23" t="s">
        <v>1395</v>
      </c>
      <c r="C377" s="23" t="s">
        <v>1396</v>
      </c>
      <c r="D377" s="13" t="s">
        <v>86</v>
      </c>
      <c r="E377" s="39">
        <v>3</v>
      </c>
      <c r="F377" s="15" t="s">
        <v>406</v>
      </c>
      <c r="G377" s="39"/>
      <c r="H377" s="23" t="s">
        <v>81</v>
      </c>
      <c r="I377" s="23" t="s">
        <v>408</v>
      </c>
      <c r="J377" s="28" t="s">
        <v>1397</v>
      </c>
      <c r="K377" s="13" t="s">
        <v>1398</v>
      </c>
      <c r="L377" s="13" t="s">
        <v>1399</v>
      </c>
      <c r="M377" s="13"/>
      <c r="N377" s="13"/>
      <c r="O377" s="19" t="s">
        <v>1399</v>
      </c>
      <c r="P377" s="25" t="s">
        <v>1399</v>
      </c>
      <c r="Q377" s="13" t="s">
        <v>894</v>
      </c>
      <c r="R377" s="13">
        <v>331</v>
      </c>
      <c r="S377" s="13">
        <v>12</v>
      </c>
      <c r="T377" s="12"/>
      <c r="U377" s="31"/>
      <c r="V377" s="31"/>
      <c r="W377" s="31"/>
      <c r="X377" s="12"/>
    </row>
    <row r="378" spans="1:24" s="91" customFormat="1" ht="14.25" customHeight="1" x14ac:dyDescent="0.25">
      <c r="A378" t="s">
        <v>1230</v>
      </c>
      <c r="B378" s="11" t="s">
        <v>1231</v>
      </c>
      <c r="C378" s="87" t="s">
        <v>1232</v>
      </c>
      <c r="D378" s="31" t="s">
        <v>86</v>
      </c>
      <c r="E378" s="31">
        <v>1</v>
      </c>
      <c r="F378" s="15" t="s">
        <v>131</v>
      </c>
      <c r="G378" s="88"/>
      <c r="H378" s="26" t="s">
        <v>78</v>
      </c>
      <c r="I378" s="87" t="s">
        <v>408</v>
      </c>
      <c r="J378" s="27" t="s">
        <v>1233</v>
      </c>
      <c r="K378" s="87" t="s">
        <v>1400</v>
      </c>
      <c r="L378" s="87" t="s">
        <v>1401</v>
      </c>
      <c r="M378" s="87"/>
      <c r="N378" s="31"/>
      <c r="O378" s="19" t="s">
        <v>1402</v>
      </c>
      <c r="P378" s="89" t="s">
        <v>1402</v>
      </c>
      <c r="Q378" s="31" t="s">
        <v>1403</v>
      </c>
      <c r="R378" s="31">
        <v>0</v>
      </c>
      <c r="S378" s="31">
        <v>0</v>
      </c>
      <c r="T378" s="90"/>
      <c r="U378" s="31"/>
      <c r="V378" s="31">
        <v>217</v>
      </c>
      <c r="W378" s="31">
        <v>197</v>
      </c>
      <c r="X378" s="31">
        <f>SUM(V378:W378)</f>
        <v>414</v>
      </c>
    </row>
    <row r="379" spans="1:24" s="33" customFormat="1" ht="14.25" customHeight="1" x14ac:dyDescent="0.25">
      <c r="A379" s="13" t="s">
        <v>1404</v>
      </c>
      <c r="B379" s="23" t="s">
        <v>1405</v>
      </c>
      <c r="C379" s="23" t="s">
        <v>1406</v>
      </c>
      <c r="D379" s="13" t="s">
        <v>20</v>
      </c>
      <c r="E379" s="39">
        <v>1</v>
      </c>
      <c r="F379" s="15" t="s">
        <v>164</v>
      </c>
      <c r="G379" s="39"/>
      <c r="H379" s="23" t="s">
        <v>1407</v>
      </c>
      <c r="I379" s="23" t="s">
        <v>378</v>
      </c>
      <c r="J379" s="28" t="s">
        <v>1341</v>
      </c>
      <c r="K379" s="13" t="s">
        <v>1408</v>
      </c>
      <c r="L379" s="13"/>
      <c r="M379" s="13"/>
      <c r="N379" s="13"/>
      <c r="O379" s="19" t="s">
        <v>1408</v>
      </c>
      <c r="P379" s="25" t="s">
        <v>1408</v>
      </c>
      <c r="Q379" s="13" t="s">
        <v>894</v>
      </c>
      <c r="R379" s="13">
        <v>15</v>
      </c>
      <c r="S379" s="13">
        <v>5</v>
      </c>
      <c r="T379" s="12"/>
      <c r="U379" s="31"/>
      <c r="V379" s="31"/>
      <c r="W379" s="31"/>
      <c r="X379" s="12"/>
    </row>
    <row r="380" spans="1:24" s="33" customFormat="1" ht="14.25" customHeight="1" x14ac:dyDescent="0.25">
      <c r="A380" t="s">
        <v>1409</v>
      </c>
      <c r="B380" s="11" t="s">
        <v>1410</v>
      </c>
      <c r="C380" s="23" t="s">
        <v>1411</v>
      </c>
      <c r="D380" s="13" t="s">
        <v>26</v>
      </c>
      <c r="E380" s="13">
        <v>1</v>
      </c>
      <c r="F380" s="15" t="s">
        <v>27</v>
      </c>
      <c r="G380" s="14"/>
      <c r="H380" s="15" t="s">
        <v>94</v>
      </c>
      <c r="I380" s="23" t="s">
        <v>40</v>
      </c>
      <c r="J380" s="27" t="s">
        <v>1412</v>
      </c>
      <c r="K380" s="13" t="s">
        <v>1413</v>
      </c>
      <c r="L380" s="23"/>
      <c r="M380" s="23"/>
      <c r="N380" s="13"/>
      <c r="O380" s="19" t="s">
        <v>1414</v>
      </c>
      <c r="P380" s="25" t="s">
        <v>1414</v>
      </c>
      <c r="Q380" s="13" t="s">
        <v>894</v>
      </c>
      <c r="R380" s="13">
        <v>3</v>
      </c>
      <c r="S380" s="13">
        <v>1</v>
      </c>
      <c r="T380" s="12"/>
      <c r="U380" s="31"/>
      <c r="V380" s="31"/>
      <c r="W380" s="31"/>
      <c r="X380" s="12"/>
    </row>
    <row r="381" spans="1:24" s="33" customFormat="1" ht="14.25" customHeight="1" x14ac:dyDescent="0.25">
      <c r="A381" t="s">
        <v>1415</v>
      </c>
      <c r="B381" s="23" t="s">
        <v>1276</v>
      </c>
      <c r="C381" s="23" t="s">
        <v>1416</v>
      </c>
      <c r="D381" s="13" t="s">
        <v>20</v>
      </c>
      <c r="E381" s="39">
        <v>3</v>
      </c>
      <c r="F381" s="15" t="s">
        <v>406</v>
      </c>
      <c r="G381" s="39"/>
      <c r="H381" s="23" t="s">
        <v>33</v>
      </c>
      <c r="I381" s="23" t="s">
        <v>378</v>
      </c>
      <c r="J381" s="28" t="s">
        <v>1369</v>
      </c>
      <c r="K381" s="13" t="s">
        <v>1370</v>
      </c>
      <c r="L381" s="13" t="s">
        <v>1417</v>
      </c>
      <c r="M381" s="13"/>
      <c r="N381" s="13"/>
      <c r="O381" s="83">
        <v>43110</v>
      </c>
      <c r="P381" s="25" t="s">
        <v>1418</v>
      </c>
      <c r="Q381" s="13" t="s">
        <v>894</v>
      </c>
      <c r="R381" s="13">
        <v>210403</v>
      </c>
      <c r="S381" s="13">
        <v>344</v>
      </c>
      <c r="T381" s="12"/>
      <c r="U381" s="31"/>
      <c r="V381" s="31"/>
      <c r="W381" s="31"/>
      <c r="X381" s="12"/>
    </row>
    <row r="382" spans="1:24" s="33" customFormat="1" ht="14.25" customHeight="1" x14ac:dyDescent="0.25">
      <c r="A382" s="13" t="s">
        <v>1419</v>
      </c>
      <c r="B382" s="23" t="s">
        <v>1420</v>
      </c>
      <c r="C382" s="23" t="s">
        <v>1421</v>
      </c>
      <c r="D382" s="13" t="s">
        <v>63</v>
      </c>
      <c r="E382" s="39">
        <v>1</v>
      </c>
      <c r="F382" s="15" t="s">
        <v>1039</v>
      </c>
      <c r="G382" s="39"/>
      <c r="H382" s="23" t="s">
        <v>33</v>
      </c>
      <c r="I382" s="23" t="s">
        <v>378</v>
      </c>
      <c r="J382" s="27" t="s">
        <v>1422</v>
      </c>
      <c r="K382" s="13" t="s">
        <v>1423</v>
      </c>
      <c r="L382" s="13"/>
      <c r="M382" s="13"/>
      <c r="N382" s="13"/>
      <c r="O382" s="19" t="s">
        <v>1384</v>
      </c>
      <c r="P382" s="25" t="s">
        <v>1384</v>
      </c>
      <c r="Q382" s="13" t="s">
        <v>894</v>
      </c>
      <c r="R382" s="13">
        <v>63</v>
      </c>
      <c r="S382" s="13">
        <v>21</v>
      </c>
      <c r="T382" s="12"/>
      <c r="U382" s="31"/>
      <c r="V382" s="31"/>
      <c r="W382" s="31"/>
      <c r="X382" s="12"/>
    </row>
    <row r="383" spans="1:24" s="33" customFormat="1" ht="14.25" customHeight="1" x14ac:dyDescent="0.25">
      <c r="A383" s="13" t="s">
        <v>1424</v>
      </c>
      <c r="B383" s="23" t="s">
        <v>1425</v>
      </c>
      <c r="C383" s="23" t="s">
        <v>1426</v>
      </c>
      <c r="D383" s="13" t="s">
        <v>86</v>
      </c>
      <c r="E383" s="39">
        <v>1</v>
      </c>
      <c r="F383" s="15" t="s">
        <v>131</v>
      </c>
      <c r="G383" s="39"/>
      <c r="H383" s="23" t="s">
        <v>23</v>
      </c>
      <c r="I383" s="23" t="s">
        <v>408</v>
      </c>
      <c r="J383" s="28" t="s">
        <v>1384</v>
      </c>
      <c r="K383" s="13" t="s">
        <v>1385</v>
      </c>
      <c r="L383" s="13"/>
      <c r="M383" s="13"/>
      <c r="N383" s="13"/>
      <c r="O383" s="19" t="s">
        <v>1385</v>
      </c>
      <c r="P383" s="25" t="s">
        <v>1385</v>
      </c>
      <c r="Q383" s="13" t="s">
        <v>894</v>
      </c>
      <c r="R383" s="13">
        <v>85</v>
      </c>
      <c r="S383" s="13">
        <v>3</v>
      </c>
      <c r="T383" s="12"/>
      <c r="U383" s="31"/>
      <c r="V383" s="31"/>
      <c r="W383" s="31"/>
      <c r="X383" s="12"/>
    </row>
    <row r="384" spans="1:24" s="33" customFormat="1" ht="14.25" customHeight="1" x14ac:dyDescent="0.25">
      <c r="A384" s="13" t="s">
        <v>1427</v>
      </c>
      <c r="B384" s="23" t="s">
        <v>1428</v>
      </c>
      <c r="C384" s="23" t="s">
        <v>1429</v>
      </c>
      <c r="D384" s="13" t="s">
        <v>63</v>
      </c>
      <c r="E384" s="39">
        <v>1</v>
      </c>
      <c r="F384" s="15" t="s">
        <v>1039</v>
      </c>
      <c r="G384" s="39"/>
      <c r="H384" s="23" t="s">
        <v>78</v>
      </c>
      <c r="I384" s="23" t="s">
        <v>378</v>
      </c>
      <c r="J384" s="27" t="s">
        <v>1384</v>
      </c>
      <c r="K384" s="13" t="s">
        <v>1385</v>
      </c>
      <c r="L384" s="13"/>
      <c r="M384" s="13"/>
      <c r="N384" s="13"/>
      <c r="O384" s="19" t="s">
        <v>1430</v>
      </c>
      <c r="P384" s="25" t="s">
        <v>1430</v>
      </c>
      <c r="Q384" s="13" t="s">
        <v>894</v>
      </c>
      <c r="R384" s="13">
        <v>66</v>
      </c>
      <c r="S384" s="13">
        <v>22</v>
      </c>
      <c r="T384" s="12"/>
      <c r="U384" s="31"/>
      <c r="V384" s="31"/>
      <c r="W384" s="31"/>
      <c r="X384" s="12"/>
    </row>
    <row r="385" spans="1:24" s="33" customFormat="1" ht="14.25" customHeight="1" x14ac:dyDescent="0.25">
      <c r="A385" t="s">
        <v>1431</v>
      </c>
      <c r="B385" s="11" t="s">
        <v>1432</v>
      </c>
      <c r="C385" s="23" t="s">
        <v>1433</v>
      </c>
      <c r="D385" s="13" t="s">
        <v>20</v>
      </c>
      <c r="E385" s="13">
        <v>1</v>
      </c>
      <c r="F385" s="15" t="s">
        <v>406</v>
      </c>
      <c r="G385" s="14"/>
      <c r="H385" s="15" t="s">
        <v>23</v>
      </c>
      <c r="I385" s="23" t="s">
        <v>408</v>
      </c>
      <c r="J385" s="28" t="s">
        <v>1434</v>
      </c>
      <c r="K385" s="13" t="s">
        <v>1366</v>
      </c>
      <c r="L385" s="23"/>
      <c r="M385" s="23" t="s">
        <v>1435</v>
      </c>
      <c r="N385" s="13"/>
      <c r="O385" s="83">
        <v>43266</v>
      </c>
      <c r="P385" s="25" t="s">
        <v>1436</v>
      </c>
      <c r="Q385" s="13" t="s">
        <v>894</v>
      </c>
      <c r="R385" s="13">
        <v>2058</v>
      </c>
      <c r="S385" s="13">
        <v>40</v>
      </c>
      <c r="T385" s="12"/>
      <c r="U385" s="31"/>
      <c r="V385" s="31"/>
      <c r="W385" s="31"/>
      <c r="X385" s="12"/>
    </row>
    <row r="386" spans="1:24" s="33" customFormat="1" ht="14.25" customHeight="1" x14ac:dyDescent="0.25">
      <c r="A386" s="13" t="s">
        <v>1437</v>
      </c>
      <c r="B386" s="23" t="s">
        <v>1438</v>
      </c>
      <c r="C386" s="23" t="s">
        <v>1439</v>
      </c>
      <c r="D386" s="13" t="s">
        <v>20</v>
      </c>
      <c r="E386" s="39">
        <v>2</v>
      </c>
      <c r="F386" s="15" t="s">
        <v>406</v>
      </c>
      <c r="G386" s="39"/>
      <c r="H386" s="23" t="s">
        <v>23</v>
      </c>
      <c r="I386" s="23" t="s">
        <v>40</v>
      </c>
      <c r="J386" s="27" t="s">
        <v>1440</v>
      </c>
      <c r="K386" s="13" t="s">
        <v>1441</v>
      </c>
      <c r="L386" s="13"/>
      <c r="M386" s="13"/>
      <c r="N386" s="13"/>
      <c r="O386" s="19" t="s">
        <v>1442</v>
      </c>
      <c r="P386" s="25" t="s">
        <v>1442</v>
      </c>
      <c r="Q386" s="13" t="s">
        <v>894</v>
      </c>
      <c r="R386" s="13">
        <v>1</v>
      </c>
      <c r="S386" s="13">
        <v>1</v>
      </c>
      <c r="T386" s="13">
        <v>1</v>
      </c>
      <c r="U386" s="31"/>
      <c r="V386" s="31"/>
      <c r="W386" s="31"/>
      <c r="X386" s="12"/>
    </row>
    <row r="387" spans="1:24" s="33" customFormat="1" ht="14.25" customHeight="1" x14ac:dyDescent="0.25">
      <c r="A387" t="s">
        <v>1443</v>
      </c>
      <c r="B387" s="11" t="s">
        <v>1444</v>
      </c>
      <c r="C387" s="23" t="s">
        <v>1445</v>
      </c>
      <c r="D387" s="13" t="s">
        <v>74</v>
      </c>
      <c r="E387" s="13">
        <v>1</v>
      </c>
      <c r="F387" s="15" t="s">
        <v>131</v>
      </c>
      <c r="G387" s="14"/>
      <c r="H387" s="15" t="s">
        <v>179</v>
      </c>
      <c r="I387" s="23" t="s">
        <v>378</v>
      </c>
      <c r="J387" s="28" t="s">
        <v>1422</v>
      </c>
      <c r="K387" s="13" t="s">
        <v>1423</v>
      </c>
      <c r="L387" s="23" t="s">
        <v>1446</v>
      </c>
      <c r="M387" s="23" t="s">
        <v>1402</v>
      </c>
      <c r="N387" s="13"/>
      <c r="O387" s="19" t="s">
        <v>1447</v>
      </c>
      <c r="P387" s="25" t="s">
        <v>1447</v>
      </c>
      <c r="Q387" s="13" t="s">
        <v>894</v>
      </c>
      <c r="R387" s="13">
        <v>5528</v>
      </c>
      <c r="S387" s="13">
        <v>28</v>
      </c>
      <c r="T387" s="12"/>
      <c r="U387" s="31"/>
      <c r="V387" s="31"/>
      <c r="W387" s="31"/>
      <c r="X387" s="12"/>
    </row>
    <row r="388" spans="1:24" s="33" customFormat="1" ht="14.25" customHeight="1" x14ac:dyDescent="0.25">
      <c r="A388" s="13" t="s">
        <v>1448</v>
      </c>
      <c r="B388" s="23" t="s">
        <v>1449</v>
      </c>
      <c r="C388" s="23" t="s">
        <v>1450</v>
      </c>
      <c r="D388" s="13" t="s">
        <v>20</v>
      </c>
      <c r="E388" s="39">
        <v>1</v>
      </c>
      <c r="F388" s="15" t="s">
        <v>1039</v>
      </c>
      <c r="G388" s="39"/>
      <c r="H388" s="23" t="s">
        <v>1407</v>
      </c>
      <c r="I388" s="23" t="s">
        <v>408</v>
      </c>
      <c r="J388" s="27" t="s">
        <v>1440</v>
      </c>
      <c r="K388" s="13" t="s">
        <v>1441</v>
      </c>
      <c r="L388" s="13"/>
      <c r="M388" s="13"/>
      <c r="N388" s="13"/>
      <c r="O388" s="19" t="s">
        <v>1451</v>
      </c>
      <c r="P388" s="25" t="s">
        <v>1451</v>
      </c>
      <c r="Q388" s="13" t="s">
        <v>474</v>
      </c>
      <c r="R388" s="13">
        <v>0</v>
      </c>
      <c r="S388" s="13">
        <v>0</v>
      </c>
      <c r="T388" s="12"/>
      <c r="U388" s="31"/>
      <c r="V388" s="31"/>
      <c r="W388" s="31"/>
      <c r="X388" s="12"/>
    </row>
    <row r="389" spans="1:24" s="33" customFormat="1" ht="14.25" customHeight="1" x14ac:dyDescent="0.25">
      <c r="A389" t="s">
        <v>1452</v>
      </c>
      <c r="B389" s="11" t="s">
        <v>1453</v>
      </c>
      <c r="C389" s="23" t="s">
        <v>1454</v>
      </c>
      <c r="D389" s="13" t="s">
        <v>26</v>
      </c>
      <c r="E389" s="13">
        <v>1</v>
      </c>
      <c r="F389" s="15" t="s">
        <v>406</v>
      </c>
      <c r="G389" s="14"/>
      <c r="H389" s="15" t="s">
        <v>23</v>
      </c>
      <c r="I389" s="23" t="s">
        <v>408</v>
      </c>
      <c r="J389" s="28" t="s">
        <v>1384</v>
      </c>
      <c r="K389" s="13" t="s">
        <v>1385</v>
      </c>
      <c r="L389" s="23">
        <v>43103</v>
      </c>
      <c r="M389" s="23"/>
      <c r="N389" s="13"/>
      <c r="O389" s="19" t="s">
        <v>1455</v>
      </c>
      <c r="P389" s="25" t="s">
        <v>1455</v>
      </c>
      <c r="Q389" s="13" t="s">
        <v>894</v>
      </c>
      <c r="R389" s="13">
        <v>4</v>
      </c>
      <c r="S389" s="13">
        <v>1</v>
      </c>
      <c r="T389" s="12"/>
      <c r="U389" s="31"/>
      <c r="V389" s="31"/>
      <c r="W389" s="31"/>
      <c r="X389" s="12"/>
    </row>
    <row r="390" spans="1:24" s="33" customFormat="1" ht="14.25" customHeight="1" x14ac:dyDescent="0.25">
      <c r="A390" t="s">
        <v>1456</v>
      </c>
      <c r="B390" s="11" t="s">
        <v>1157</v>
      </c>
      <c r="C390" s="23" t="s">
        <v>1457</v>
      </c>
      <c r="D390" s="13" t="s">
        <v>63</v>
      </c>
      <c r="E390" s="13">
        <v>1</v>
      </c>
      <c r="F390" s="15" t="s">
        <v>1458</v>
      </c>
      <c r="G390" s="14"/>
      <c r="H390" s="15" t="s">
        <v>78</v>
      </c>
      <c r="I390" s="23" t="s">
        <v>378</v>
      </c>
      <c r="J390" s="27" t="s">
        <v>1393</v>
      </c>
      <c r="K390" s="13" t="s">
        <v>1459</v>
      </c>
      <c r="L390" s="23" t="s">
        <v>1460</v>
      </c>
      <c r="M390" s="23"/>
      <c r="N390" s="13"/>
      <c r="O390" s="19" t="s">
        <v>1460</v>
      </c>
      <c r="P390" s="25" t="s">
        <v>1460</v>
      </c>
      <c r="Q390" s="13" t="s">
        <v>894</v>
      </c>
      <c r="R390" s="13">
        <v>6</v>
      </c>
      <c r="S390" s="13">
        <v>2</v>
      </c>
      <c r="T390" s="12"/>
      <c r="U390" s="31"/>
      <c r="V390" s="31"/>
      <c r="W390" s="31"/>
      <c r="X390" s="12"/>
    </row>
    <row r="391" spans="1:24" s="33" customFormat="1" ht="14.25" customHeight="1" x14ac:dyDescent="0.25">
      <c r="A391" t="s">
        <v>1461</v>
      </c>
      <c r="B391" s="11" t="s">
        <v>1462</v>
      </c>
      <c r="C391" s="23" t="s">
        <v>1463</v>
      </c>
      <c r="D391" s="13" t="s">
        <v>20</v>
      </c>
      <c r="E391" s="13">
        <v>19</v>
      </c>
      <c r="F391" s="15" t="s">
        <v>406</v>
      </c>
      <c r="G391" s="14"/>
      <c r="H391" s="15" t="s">
        <v>33</v>
      </c>
      <c r="I391" s="23" t="s">
        <v>408</v>
      </c>
      <c r="J391" s="28" t="s">
        <v>1398</v>
      </c>
      <c r="K391" s="13" t="s">
        <v>1399</v>
      </c>
      <c r="L391" s="23" t="s">
        <v>1464</v>
      </c>
      <c r="M391" s="23"/>
      <c r="N391" s="13"/>
      <c r="O391" s="83">
        <v>43329</v>
      </c>
      <c r="P391" s="25" t="s">
        <v>1465</v>
      </c>
      <c r="Q391" s="13" t="s">
        <v>894</v>
      </c>
      <c r="R391" s="13">
        <v>1040861</v>
      </c>
      <c r="S391" s="13">
        <v>1348</v>
      </c>
      <c r="T391" s="12"/>
      <c r="U391" s="31"/>
      <c r="V391" s="31"/>
      <c r="W391" s="31"/>
      <c r="X391" s="12"/>
    </row>
    <row r="392" spans="1:24" s="33" customFormat="1" ht="14.25" customHeight="1" x14ac:dyDescent="0.25">
      <c r="A392" s="13" t="s">
        <v>1466</v>
      </c>
      <c r="B392" s="23" t="s">
        <v>1157</v>
      </c>
      <c r="C392" s="23" t="s">
        <v>1467</v>
      </c>
      <c r="D392" s="13" t="s">
        <v>63</v>
      </c>
      <c r="E392" s="39">
        <v>1</v>
      </c>
      <c r="F392" s="15" t="s">
        <v>131</v>
      </c>
      <c r="G392" s="39"/>
      <c r="H392" s="23" t="s">
        <v>939</v>
      </c>
      <c r="I392" s="23" t="s">
        <v>408</v>
      </c>
      <c r="J392" s="27" t="s">
        <v>1385</v>
      </c>
      <c r="K392" s="13" t="s">
        <v>1468</v>
      </c>
      <c r="L392" s="13"/>
      <c r="M392" s="13"/>
      <c r="N392" s="13"/>
      <c r="O392" s="83">
        <v>43123</v>
      </c>
      <c r="P392" s="84">
        <v>43123</v>
      </c>
      <c r="Q392" s="13" t="s">
        <v>1469</v>
      </c>
      <c r="R392" s="13">
        <v>0</v>
      </c>
      <c r="S392" s="13">
        <v>0</v>
      </c>
      <c r="T392" s="12"/>
      <c r="U392" s="31"/>
      <c r="V392" s="31"/>
      <c r="W392" s="31"/>
      <c r="X392" s="12"/>
    </row>
    <row r="393" spans="1:24" ht="14.25" customHeight="1" x14ac:dyDescent="0.25">
      <c r="A393" s="13" t="s">
        <v>1470</v>
      </c>
      <c r="B393" s="23" t="s">
        <v>1358</v>
      </c>
      <c r="C393" s="23" t="s">
        <v>1471</v>
      </c>
      <c r="D393" s="13" t="s">
        <v>20</v>
      </c>
      <c r="E393" s="39">
        <v>1</v>
      </c>
      <c r="F393" s="15" t="s">
        <v>406</v>
      </c>
      <c r="G393" s="39"/>
      <c r="H393" s="23" t="s">
        <v>81</v>
      </c>
      <c r="I393" s="23" t="s">
        <v>408</v>
      </c>
      <c r="J393" s="28" t="s">
        <v>1385</v>
      </c>
      <c r="K393" s="13" t="s">
        <v>1472</v>
      </c>
      <c r="L393" s="13" t="s">
        <v>1473</v>
      </c>
      <c r="M393" s="13"/>
      <c r="N393" s="13"/>
      <c r="O393" s="83">
        <v>43168</v>
      </c>
      <c r="P393" s="84">
        <v>43168</v>
      </c>
      <c r="Q393" s="13" t="s">
        <v>1469</v>
      </c>
      <c r="R393" s="13">
        <v>0</v>
      </c>
      <c r="S393" s="13">
        <v>0</v>
      </c>
      <c r="T393" s="12"/>
      <c r="X393" s="12"/>
    </row>
    <row r="394" spans="1:24" ht="14.25" customHeight="1" x14ac:dyDescent="0.25">
      <c r="A394" t="s">
        <v>1474</v>
      </c>
      <c r="B394" s="11" t="s">
        <v>1475</v>
      </c>
      <c r="C394" s="23" t="s">
        <v>1476</v>
      </c>
      <c r="D394" s="13" t="s">
        <v>20</v>
      </c>
      <c r="E394" s="13">
        <v>2</v>
      </c>
      <c r="F394" s="15" t="s">
        <v>406</v>
      </c>
      <c r="G394" s="14"/>
      <c r="H394" s="15" t="s">
        <v>23</v>
      </c>
      <c r="I394" s="23" t="s">
        <v>40</v>
      </c>
      <c r="J394" s="27" t="s">
        <v>1440</v>
      </c>
      <c r="K394" s="13" t="s">
        <v>1441</v>
      </c>
      <c r="L394" s="23"/>
      <c r="M394" s="23"/>
      <c r="N394" s="13"/>
      <c r="O394" s="19" t="s">
        <v>1477</v>
      </c>
      <c r="P394" s="25" t="s">
        <v>1477</v>
      </c>
      <c r="Q394" s="13" t="s">
        <v>894</v>
      </c>
      <c r="R394" s="13">
        <v>107</v>
      </c>
      <c r="S394" s="13">
        <v>13</v>
      </c>
      <c r="T394" s="12"/>
      <c r="X394" s="12"/>
    </row>
    <row r="395" spans="1:24" ht="14.25" customHeight="1" x14ac:dyDescent="0.25">
      <c r="A395" t="s">
        <v>1478</v>
      </c>
      <c r="B395" s="11" t="s">
        <v>1438</v>
      </c>
      <c r="C395" s="23" t="s">
        <v>1479</v>
      </c>
      <c r="D395" s="13" t="s">
        <v>26</v>
      </c>
      <c r="E395" s="13">
        <v>1</v>
      </c>
      <c r="F395" s="15" t="s">
        <v>27</v>
      </c>
      <c r="G395" s="14"/>
      <c r="H395" s="15" t="s">
        <v>23</v>
      </c>
      <c r="I395" s="23" t="s">
        <v>40</v>
      </c>
      <c r="J395" s="28" t="s">
        <v>1440</v>
      </c>
      <c r="K395" s="13" t="s">
        <v>1441</v>
      </c>
      <c r="L395" s="23" t="s">
        <v>1455</v>
      </c>
      <c r="M395" s="23"/>
      <c r="N395" s="13"/>
      <c r="O395" s="19" t="s">
        <v>1455</v>
      </c>
      <c r="P395" s="25" t="s">
        <v>1455</v>
      </c>
      <c r="Q395" s="13" t="s">
        <v>894</v>
      </c>
      <c r="R395" s="13">
        <v>4</v>
      </c>
      <c r="S395" s="13">
        <v>3</v>
      </c>
      <c r="T395" s="12"/>
      <c r="X395" s="12"/>
    </row>
    <row r="396" spans="1:24" ht="14.25" customHeight="1" x14ac:dyDescent="0.25">
      <c r="A396" t="s">
        <v>1480</v>
      </c>
      <c r="B396" s="11" t="s">
        <v>1481</v>
      </c>
      <c r="C396" s="23" t="s">
        <v>1482</v>
      </c>
      <c r="D396" s="13" t="s">
        <v>26</v>
      </c>
      <c r="E396" s="13">
        <v>1</v>
      </c>
      <c r="F396" s="15" t="s">
        <v>230</v>
      </c>
      <c r="G396" s="14"/>
      <c r="H396" s="15" t="s">
        <v>78</v>
      </c>
      <c r="I396" s="23" t="s">
        <v>378</v>
      </c>
      <c r="J396" s="27" t="s">
        <v>1370</v>
      </c>
      <c r="K396" s="13" t="s">
        <v>1417</v>
      </c>
      <c r="L396" s="23" t="s">
        <v>1483</v>
      </c>
      <c r="M396" s="23"/>
      <c r="N396" s="13"/>
      <c r="O396" s="19" t="s">
        <v>1484</v>
      </c>
      <c r="P396" s="25" t="s">
        <v>1484</v>
      </c>
      <c r="Q396" s="13" t="s">
        <v>894</v>
      </c>
      <c r="R396" s="13">
        <v>101</v>
      </c>
      <c r="S396" s="13">
        <v>6</v>
      </c>
      <c r="T396" s="12"/>
      <c r="X396" s="12"/>
    </row>
    <row r="397" spans="1:24" ht="14.25" customHeight="1" x14ac:dyDescent="0.25">
      <c r="A397" t="s">
        <v>1485</v>
      </c>
      <c r="B397" s="11" t="s">
        <v>1486</v>
      </c>
      <c r="C397" s="23" t="s">
        <v>1487</v>
      </c>
      <c r="D397" s="13" t="s">
        <v>101</v>
      </c>
      <c r="E397" s="13">
        <v>1</v>
      </c>
      <c r="F397" s="15" t="s">
        <v>406</v>
      </c>
      <c r="G397" s="14" t="s">
        <v>6</v>
      </c>
      <c r="H397" s="15" t="s">
        <v>23</v>
      </c>
      <c r="I397" s="23" t="s">
        <v>378</v>
      </c>
      <c r="J397" s="28" t="s">
        <v>1442</v>
      </c>
      <c r="K397" s="13" t="s">
        <v>1347</v>
      </c>
      <c r="L397" s="23"/>
      <c r="M397" s="23" t="s">
        <v>1488</v>
      </c>
      <c r="N397" s="13"/>
      <c r="O397" s="19" t="s">
        <v>1489</v>
      </c>
      <c r="P397" s="25" t="s">
        <v>1489</v>
      </c>
      <c r="Q397" s="13" t="s">
        <v>1403</v>
      </c>
      <c r="R397" s="13">
        <v>0</v>
      </c>
      <c r="S397" s="13">
        <v>0</v>
      </c>
      <c r="T397" s="12"/>
      <c r="X397" s="12"/>
    </row>
    <row r="398" spans="1:24" ht="14.25" customHeight="1" x14ac:dyDescent="0.25">
      <c r="A398" t="s">
        <v>1490</v>
      </c>
      <c r="B398" s="11" t="s">
        <v>1491</v>
      </c>
      <c r="C398" s="23" t="s">
        <v>1492</v>
      </c>
      <c r="D398" s="13" t="s">
        <v>26</v>
      </c>
      <c r="E398" s="13">
        <v>1</v>
      </c>
      <c r="F398" s="15" t="s">
        <v>230</v>
      </c>
      <c r="G398" s="14"/>
      <c r="H398" s="15" t="s">
        <v>78</v>
      </c>
      <c r="I398" s="23" t="s">
        <v>378</v>
      </c>
      <c r="J398" s="27" t="s">
        <v>1370</v>
      </c>
      <c r="K398" s="13" t="s">
        <v>1417</v>
      </c>
      <c r="L398" s="23"/>
      <c r="M398" s="23" t="s">
        <v>1483</v>
      </c>
      <c r="N398" s="13"/>
      <c r="O398" s="19" t="s">
        <v>1484</v>
      </c>
      <c r="P398" s="25" t="s">
        <v>1484</v>
      </c>
      <c r="Q398" s="13" t="s">
        <v>894</v>
      </c>
      <c r="R398" s="13">
        <v>101</v>
      </c>
      <c r="S398" s="13">
        <v>6</v>
      </c>
      <c r="T398" s="12"/>
      <c r="X398" s="12"/>
    </row>
    <row r="399" spans="1:24" ht="14.25" customHeight="1" x14ac:dyDescent="0.25">
      <c r="A399" t="s">
        <v>1493</v>
      </c>
      <c r="B399" s="11" t="s">
        <v>1494</v>
      </c>
      <c r="C399" s="23" t="s">
        <v>1495</v>
      </c>
      <c r="D399" s="13" t="s">
        <v>63</v>
      </c>
      <c r="E399" s="13">
        <v>1</v>
      </c>
      <c r="F399" s="15" t="s">
        <v>1039</v>
      </c>
      <c r="G399" s="14"/>
      <c r="H399" s="15" t="s">
        <v>78</v>
      </c>
      <c r="I399" s="23" t="s">
        <v>378</v>
      </c>
      <c r="J399" s="28" t="s">
        <v>1496</v>
      </c>
      <c r="K399" s="13" t="s">
        <v>1497</v>
      </c>
      <c r="L399" s="23" t="s">
        <v>1498</v>
      </c>
      <c r="M399" s="23"/>
      <c r="N399" s="13"/>
      <c r="O399" s="19" t="s">
        <v>1473</v>
      </c>
      <c r="P399" s="25" t="s">
        <v>1473</v>
      </c>
      <c r="Q399" s="13" t="s">
        <v>894</v>
      </c>
      <c r="R399" s="13">
        <v>53</v>
      </c>
      <c r="S399" s="13">
        <v>8</v>
      </c>
      <c r="T399" s="12"/>
      <c r="X399" s="12"/>
    </row>
    <row r="400" spans="1:24" ht="14.25" customHeight="1" x14ac:dyDescent="0.25">
      <c r="A400" t="s">
        <v>1499</v>
      </c>
      <c r="B400" s="11" t="s">
        <v>1500</v>
      </c>
      <c r="C400" s="23" t="s">
        <v>1501</v>
      </c>
      <c r="D400" s="13" t="s">
        <v>1199</v>
      </c>
      <c r="E400" s="13">
        <v>1</v>
      </c>
      <c r="F400" s="15" t="s">
        <v>406</v>
      </c>
      <c r="G400" s="14"/>
      <c r="H400" s="15" t="s">
        <v>81</v>
      </c>
      <c r="I400" s="23" t="s">
        <v>40</v>
      </c>
      <c r="J400" s="27" t="s">
        <v>1496</v>
      </c>
      <c r="K400" s="13" t="s">
        <v>1497</v>
      </c>
      <c r="L400" s="23"/>
      <c r="M400" s="23" t="s">
        <v>1502</v>
      </c>
      <c r="N400" s="13"/>
      <c r="O400" s="19" t="s">
        <v>1503</v>
      </c>
      <c r="P400" s="25" t="s">
        <v>1503</v>
      </c>
      <c r="Q400" s="13" t="s">
        <v>1403</v>
      </c>
      <c r="R400" s="13">
        <v>0</v>
      </c>
      <c r="S400" s="13">
        <v>0</v>
      </c>
      <c r="T400" s="12"/>
      <c r="X400" s="12"/>
    </row>
    <row r="401" spans="1:24" ht="14.25" customHeight="1" x14ac:dyDescent="0.25">
      <c r="A401" t="s">
        <v>1504</v>
      </c>
      <c r="B401" s="11" t="s">
        <v>1505</v>
      </c>
      <c r="C401" s="23" t="s">
        <v>1506</v>
      </c>
      <c r="D401" s="13" t="s">
        <v>26</v>
      </c>
      <c r="E401" s="13">
        <v>1</v>
      </c>
      <c r="F401" s="15" t="s">
        <v>230</v>
      </c>
      <c r="G401" s="14"/>
      <c r="H401" s="15" t="s">
        <v>78</v>
      </c>
      <c r="I401" s="23" t="s">
        <v>378</v>
      </c>
      <c r="J401" s="28" t="s">
        <v>1496</v>
      </c>
      <c r="K401" s="13" t="s">
        <v>1497</v>
      </c>
      <c r="L401" s="23" t="s">
        <v>1498</v>
      </c>
      <c r="M401" s="23"/>
      <c r="N401" s="13"/>
      <c r="O401" s="19" t="s">
        <v>1402</v>
      </c>
      <c r="P401" s="25" t="s">
        <v>1402</v>
      </c>
      <c r="Q401" s="13" t="s">
        <v>894</v>
      </c>
      <c r="R401" s="13">
        <v>44</v>
      </c>
      <c r="S401" s="13">
        <v>2</v>
      </c>
      <c r="T401" s="12"/>
      <c r="X401" s="12"/>
    </row>
    <row r="402" spans="1:24" s="33" customFormat="1" ht="14.25" customHeight="1" x14ac:dyDescent="0.25">
      <c r="A402" t="s">
        <v>1507</v>
      </c>
      <c r="B402" s="11" t="s">
        <v>1491</v>
      </c>
      <c r="C402" s="23" t="s">
        <v>1508</v>
      </c>
      <c r="D402" s="13" t="s">
        <v>26</v>
      </c>
      <c r="E402" s="13">
        <v>1</v>
      </c>
      <c r="F402" s="15" t="s">
        <v>230</v>
      </c>
      <c r="G402" s="14"/>
      <c r="H402" s="15" t="s">
        <v>78</v>
      </c>
      <c r="I402" s="23" t="s">
        <v>378</v>
      </c>
      <c r="J402" s="27" t="s">
        <v>1509</v>
      </c>
      <c r="K402" s="13" t="s">
        <v>1497</v>
      </c>
      <c r="L402" s="23" t="s">
        <v>1402</v>
      </c>
      <c r="M402" s="23"/>
      <c r="N402" s="13"/>
      <c r="O402" s="19" t="s">
        <v>1402</v>
      </c>
      <c r="P402" s="25" t="s">
        <v>1402</v>
      </c>
      <c r="Q402" s="13" t="s">
        <v>894</v>
      </c>
      <c r="R402" s="13">
        <v>90</v>
      </c>
      <c r="S402" s="13">
        <v>5</v>
      </c>
      <c r="T402" s="12"/>
      <c r="U402" s="31"/>
      <c r="V402" s="31"/>
      <c r="W402" s="31"/>
      <c r="X402" s="12"/>
    </row>
    <row r="403" spans="1:24" s="33" customFormat="1" ht="14.25" customHeight="1" x14ac:dyDescent="0.25">
      <c r="A403" t="s">
        <v>1510</v>
      </c>
      <c r="B403" s="11" t="s">
        <v>1511</v>
      </c>
      <c r="C403" s="23" t="s">
        <v>1512</v>
      </c>
      <c r="D403" s="13" t="s">
        <v>20</v>
      </c>
      <c r="E403" s="13">
        <v>1</v>
      </c>
      <c r="F403" s="15" t="s">
        <v>45</v>
      </c>
      <c r="G403" s="14"/>
      <c r="H403" s="15" t="s">
        <v>94</v>
      </c>
      <c r="I403" s="23" t="s">
        <v>40</v>
      </c>
      <c r="J403" s="28" t="s">
        <v>1430</v>
      </c>
      <c r="K403" s="13" t="s">
        <v>1451</v>
      </c>
      <c r="L403" s="23" t="s">
        <v>1414</v>
      </c>
      <c r="M403" s="23" t="s">
        <v>1513</v>
      </c>
      <c r="N403" s="13"/>
      <c r="O403" s="19" t="s">
        <v>1514</v>
      </c>
      <c r="P403" s="25" t="s">
        <v>1514</v>
      </c>
      <c r="Q403" s="13" t="s">
        <v>1515</v>
      </c>
      <c r="R403" s="13">
        <v>0</v>
      </c>
      <c r="S403" s="13">
        <v>0</v>
      </c>
      <c r="T403" s="12"/>
      <c r="U403" s="31"/>
      <c r="V403" s="31"/>
      <c r="W403" s="31"/>
      <c r="X403" s="12"/>
    </row>
    <row r="404" spans="1:24" s="33" customFormat="1" ht="14.25" customHeight="1" x14ac:dyDescent="0.25">
      <c r="A404" t="s">
        <v>1516</v>
      </c>
      <c r="B404" s="11" t="s">
        <v>1517</v>
      </c>
      <c r="C404" s="23" t="s">
        <v>1518</v>
      </c>
      <c r="D404" s="13" t="s">
        <v>93</v>
      </c>
      <c r="E404" s="13">
        <v>1</v>
      </c>
      <c r="F404" s="15" t="s">
        <v>1039</v>
      </c>
      <c r="G404" s="14"/>
      <c r="H404" s="15" t="s">
        <v>94</v>
      </c>
      <c r="I404" s="23" t="s">
        <v>378</v>
      </c>
      <c r="J404" s="27" t="s">
        <v>1519</v>
      </c>
      <c r="K404" s="13" t="s">
        <v>1464</v>
      </c>
      <c r="L404" s="23" t="s">
        <v>1464</v>
      </c>
      <c r="M404" s="23"/>
      <c r="N404" s="13"/>
      <c r="O404" s="19" t="s">
        <v>1520</v>
      </c>
      <c r="P404" s="25" t="s">
        <v>1520</v>
      </c>
      <c r="Q404" s="13" t="s">
        <v>894</v>
      </c>
      <c r="R404" s="13">
        <v>52</v>
      </c>
      <c r="S404" s="13">
        <v>26</v>
      </c>
      <c r="T404" s="12"/>
      <c r="U404" s="31"/>
      <c r="V404" s="31"/>
      <c r="W404" s="31"/>
      <c r="X404" s="12"/>
    </row>
    <row r="405" spans="1:24" s="33" customFormat="1" ht="14.25" customHeight="1" x14ac:dyDescent="0.25">
      <c r="A405" t="s">
        <v>1521</v>
      </c>
      <c r="B405" s="11" t="s">
        <v>1522</v>
      </c>
      <c r="C405" s="23" t="s">
        <v>1523</v>
      </c>
      <c r="D405" s="13" t="s">
        <v>20</v>
      </c>
      <c r="E405" s="13">
        <v>1</v>
      </c>
      <c r="F405" s="15" t="s">
        <v>918</v>
      </c>
      <c r="G405" s="14"/>
      <c r="H405" s="15" t="s">
        <v>939</v>
      </c>
      <c r="I405" s="23" t="s">
        <v>378</v>
      </c>
      <c r="J405" s="28" t="s">
        <v>1524</v>
      </c>
      <c r="K405" s="13" t="s">
        <v>1525</v>
      </c>
      <c r="L405" s="23" t="s">
        <v>1525</v>
      </c>
      <c r="M405" s="23"/>
      <c r="N405" s="13"/>
      <c r="O405" s="19" t="s">
        <v>1525</v>
      </c>
      <c r="P405" s="25" t="s">
        <v>1525</v>
      </c>
      <c r="Q405" s="13" t="s">
        <v>474</v>
      </c>
      <c r="R405" s="13">
        <v>0</v>
      </c>
      <c r="S405" s="13">
        <v>0</v>
      </c>
      <c r="T405" s="12"/>
      <c r="U405" s="31"/>
      <c r="V405" s="31"/>
      <c r="W405" s="31"/>
      <c r="X405" s="12"/>
    </row>
    <row r="406" spans="1:24" s="33" customFormat="1" ht="14.25" customHeight="1" x14ac:dyDescent="0.25">
      <c r="A406" s="38" t="s">
        <v>1526</v>
      </c>
      <c r="B406" s="11" t="s">
        <v>1157</v>
      </c>
      <c r="C406" s="23" t="s">
        <v>1467</v>
      </c>
      <c r="D406" s="13" t="s">
        <v>63</v>
      </c>
      <c r="E406" s="13">
        <v>1</v>
      </c>
      <c r="F406" s="15" t="s">
        <v>131</v>
      </c>
      <c r="G406" s="14"/>
      <c r="H406" s="15" t="s">
        <v>939</v>
      </c>
      <c r="I406" s="23" t="s">
        <v>408</v>
      </c>
      <c r="J406" s="27" t="s">
        <v>1385</v>
      </c>
      <c r="K406" s="13" t="s">
        <v>1468</v>
      </c>
      <c r="L406" s="23" t="s">
        <v>1527</v>
      </c>
      <c r="M406" s="23"/>
      <c r="N406" s="13"/>
      <c r="O406" s="19" t="s">
        <v>1527</v>
      </c>
      <c r="P406" s="25" t="s">
        <v>1527</v>
      </c>
      <c r="Q406" s="13" t="s">
        <v>1528</v>
      </c>
      <c r="R406" s="13">
        <v>0</v>
      </c>
      <c r="S406" s="13">
        <v>0</v>
      </c>
      <c r="T406" s="12"/>
      <c r="U406" s="31"/>
      <c r="V406" s="31"/>
      <c r="W406" s="31"/>
      <c r="X406" s="12"/>
    </row>
    <row r="407" spans="1:24" s="33" customFormat="1" ht="14.25" customHeight="1" x14ac:dyDescent="0.25">
      <c r="A407" t="s">
        <v>1529</v>
      </c>
      <c r="B407" s="11" t="s">
        <v>1530</v>
      </c>
      <c r="C407" s="23" t="s">
        <v>1531</v>
      </c>
      <c r="D407" s="13" t="s">
        <v>20</v>
      </c>
      <c r="E407" s="13">
        <v>1</v>
      </c>
      <c r="F407" s="15" t="s">
        <v>406</v>
      </c>
      <c r="G407" s="14"/>
      <c r="H407" s="15" t="s">
        <v>33</v>
      </c>
      <c r="I407" s="23" t="s">
        <v>40</v>
      </c>
      <c r="J407" s="28" t="s">
        <v>1435</v>
      </c>
      <c r="K407" s="13" t="s">
        <v>1483</v>
      </c>
      <c r="L407" s="23" t="s">
        <v>1483</v>
      </c>
      <c r="M407" s="23"/>
      <c r="N407" s="13"/>
      <c r="O407" s="19" t="s">
        <v>1484</v>
      </c>
      <c r="P407" s="25" t="s">
        <v>1484</v>
      </c>
      <c r="Q407" s="13" t="s">
        <v>894</v>
      </c>
      <c r="R407" s="13">
        <v>1652</v>
      </c>
      <c r="S407" s="13">
        <v>21</v>
      </c>
      <c r="T407" s="12"/>
      <c r="U407" s="31"/>
      <c r="V407" s="31"/>
      <c r="W407" s="31"/>
      <c r="X407" s="12"/>
    </row>
    <row r="408" spans="1:24" s="33" customFormat="1" ht="14.25" customHeight="1" x14ac:dyDescent="0.25">
      <c r="A408" s="38" t="s">
        <v>1532</v>
      </c>
      <c r="B408" s="11" t="s">
        <v>1358</v>
      </c>
      <c r="C408" s="23" t="s">
        <v>1471</v>
      </c>
      <c r="D408" s="13" t="s">
        <v>20</v>
      </c>
      <c r="E408" s="13">
        <v>1</v>
      </c>
      <c r="F408" s="15" t="s">
        <v>406</v>
      </c>
      <c r="G408" s="14"/>
      <c r="H408" s="15" t="s">
        <v>81</v>
      </c>
      <c r="I408" s="23" t="s">
        <v>408</v>
      </c>
      <c r="J408" s="27" t="s">
        <v>1385</v>
      </c>
      <c r="K408" s="13" t="s">
        <v>1472</v>
      </c>
      <c r="L408" s="23" t="s">
        <v>1473</v>
      </c>
      <c r="M408" s="23" t="s">
        <v>1533</v>
      </c>
      <c r="N408" s="13"/>
      <c r="O408" s="19" t="s">
        <v>1534</v>
      </c>
      <c r="P408" s="25" t="s">
        <v>1534</v>
      </c>
      <c r="Q408" s="13" t="s">
        <v>1515</v>
      </c>
      <c r="R408" s="13">
        <v>0</v>
      </c>
      <c r="S408" s="13">
        <v>0</v>
      </c>
      <c r="T408" s="12"/>
      <c r="U408" s="31"/>
      <c r="V408" s="31"/>
      <c r="W408" s="31"/>
      <c r="X408" s="12"/>
    </row>
    <row r="409" spans="1:24" s="33" customFormat="1" ht="14.25" customHeight="1" x14ac:dyDescent="0.25">
      <c r="A409" t="s">
        <v>1535</v>
      </c>
      <c r="B409" s="11" t="s">
        <v>1536</v>
      </c>
      <c r="C409" s="23" t="s">
        <v>1537</v>
      </c>
      <c r="D409" s="13" t="s">
        <v>63</v>
      </c>
      <c r="E409" s="13">
        <v>1</v>
      </c>
      <c r="F409" s="15" t="s">
        <v>1034</v>
      </c>
      <c r="G409" s="14"/>
      <c r="H409" s="15" t="s">
        <v>1159</v>
      </c>
      <c r="I409" s="23" t="s">
        <v>408</v>
      </c>
      <c r="J409" s="28" t="s">
        <v>1538</v>
      </c>
      <c r="K409" s="13" t="s">
        <v>1489</v>
      </c>
      <c r="L409" s="23" t="s">
        <v>1483</v>
      </c>
      <c r="M409" s="23"/>
      <c r="N409" s="13"/>
      <c r="O409" s="19" t="s">
        <v>1483</v>
      </c>
      <c r="P409" s="25" t="s">
        <v>1483</v>
      </c>
      <c r="Q409" s="13" t="s">
        <v>894</v>
      </c>
      <c r="R409" s="13">
        <v>1</v>
      </c>
      <c r="S409" s="13">
        <v>1</v>
      </c>
      <c r="T409" s="12"/>
      <c r="U409" s="31"/>
      <c r="V409" s="31"/>
      <c r="W409" s="31"/>
      <c r="X409" s="12"/>
    </row>
    <row r="410" spans="1:24" s="33" customFormat="1" ht="20.25" customHeight="1" x14ac:dyDescent="0.25">
      <c r="A410" t="s">
        <v>1539</v>
      </c>
      <c r="B410" s="11" t="s">
        <v>1540</v>
      </c>
      <c r="C410" s="23" t="s">
        <v>1541</v>
      </c>
      <c r="D410" s="13" t="s">
        <v>26</v>
      </c>
      <c r="E410" s="13">
        <v>1</v>
      </c>
      <c r="F410" s="15" t="s">
        <v>27</v>
      </c>
      <c r="G410" s="14"/>
      <c r="H410" s="15" t="s">
        <v>23</v>
      </c>
      <c r="I410" s="23" t="s">
        <v>40</v>
      </c>
      <c r="J410" s="27" t="s">
        <v>1347</v>
      </c>
      <c r="K410" s="13" t="s">
        <v>1414</v>
      </c>
      <c r="L410" s="23" t="s">
        <v>1414</v>
      </c>
      <c r="M410" s="23"/>
      <c r="N410" s="13"/>
      <c r="O410" s="19">
        <v>43138</v>
      </c>
      <c r="P410" s="25">
        <v>43138</v>
      </c>
      <c r="Q410" s="13" t="s">
        <v>934</v>
      </c>
      <c r="R410" s="14">
        <v>0</v>
      </c>
      <c r="S410" s="14">
        <v>0</v>
      </c>
      <c r="T410" s="12"/>
      <c r="U410" s="31"/>
      <c r="V410" s="31"/>
      <c r="W410" s="31"/>
      <c r="X410" s="12"/>
    </row>
    <row r="411" spans="1:24" s="33" customFormat="1" ht="14.25" customHeight="1" x14ac:dyDescent="0.25">
      <c r="A411" t="s">
        <v>1542</v>
      </c>
      <c r="B411" s="11" t="s">
        <v>1543</v>
      </c>
      <c r="C411" s="23" t="s">
        <v>1544</v>
      </c>
      <c r="D411" s="13" t="s">
        <v>32</v>
      </c>
      <c r="E411" s="13">
        <v>1</v>
      </c>
      <c r="F411" s="15" t="s">
        <v>1320</v>
      </c>
      <c r="G411" s="14"/>
      <c r="H411" s="15" t="s">
        <v>114</v>
      </c>
      <c r="I411" s="23" t="s">
        <v>40</v>
      </c>
      <c r="J411" s="28" t="s">
        <v>1545</v>
      </c>
      <c r="K411" s="13" t="s">
        <v>1546</v>
      </c>
      <c r="L411" s="23" t="s">
        <v>1546</v>
      </c>
      <c r="M411" s="23" t="s">
        <v>1547</v>
      </c>
      <c r="N411" s="13"/>
      <c r="O411" s="19" t="s">
        <v>1548</v>
      </c>
      <c r="P411" s="25" t="s">
        <v>1548</v>
      </c>
      <c r="Q411" s="13" t="s">
        <v>1515</v>
      </c>
      <c r="R411" s="13">
        <v>0</v>
      </c>
      <c r="S411" s="13">
        <v>0</v>
      </c>
      <c r="T411" s="12"/>
      <c r="U411" s="31"/>
      <c r="V411" s="31"/>
      <c r="W411" s="31"/>
      <c r="X411" s="12"/>
    </row>
    <row r="412" spans="1:24" s="33" customFormat="1" ht="14.25" customHeight="1" x14ac:dyDescent="0.25">
      <c r="A412" s="38" t="s">
        <v>1549</v>
      </c>
      <c r="B412" s="11" t="s">
        <v>1550</v>
      </c>
      <c r="C412" s="23" t="s">
        <v>1551</v>
      </c>
      <c r="D412" s="12"/>
      <c r="E412" s="13">
        <v>1</v>
      </c>
      <c r="F412" s="15" t="s">
        <v>1552</v>
      </c>
      <c r="G412" s="14"/>
      <c r="H412" s="15" t="s">
        <v>99</v>
      </c>
      <c r="I412" s="23" t="s">
        <v>408</v>
      </c>
      <c r="J412" s="27" t="s">
        <v>1553</v>
      </c>
      <c r="K412" s="13" t="s">
        <v>1554</v>
      </c>
      <c r="L412" s="23" t="s">
        <v>1555</v>
      </c>
      <c r="M412" s="23"/>
      <c r="N412" s="13"/>
      <c r="O412" s="19">
        <v>43160</v>
      </c>
      <c r="P412" s="25">
        <v>43160</v>
      </c>
      <c r="Q412" s="13" t="s">
        <v>1556</v>
      </c>
      <c r="R412" s="13">
        <v>5</v>
      </c>
      <c r="S412" s="13">
        <v>2</v>
      </c>
      <c r="T412" s="12"/>
      <c r="U412" s="31"/>
      <c r="V412" s="31"/>
      <c r="W412" s="31"/>
      <c r="X412" s="12"/>
    </row>
    <row r="413" spans="1:24" s="33" customFormat="1" ht="14.25" customHeight="1" x14ac:dyDescent="0.25">
      <c r="A413" s="38" t="s">
        <v>1557</v>
      </c>
      <c r="B413" s="11" t="s">
        <v>1558</v>
      </c>
      <c r="C413" s="23" t="s">
        <v>1559</v>
      </c>
      <c r="D413" s="13" t="s">
        <v>32</v>
      </c>
      <c r="E413" s="13">
        <v>1</v>
      </c>
      <c r="F413" s="15" t="s">
        <v>406</v>
      </c>
      <c r="G413" s="14"/>
      <c r="H413" s="15" t="s">
        <v>81</v>
      </c>
      <c r="I413" s="23" t="s">
        <v>40</v>
      </c>
      <c r="J413" s="28" t="s">
        <v>1560</v>
      </c>
      <c r="K413" s="13" t="s">
        <v>1561</v>
      </c>
      <c r="L413" s="23"/>
      <c r="M413" s="23"/>
      <c r="N413" s="13"/>
      <c r="O413" s="19" t="s">
        <v>1562</v>
      </c>
      <c r="P413" s="25" t="s">
        <v>1562</v>
      </c>
      <c r="Q413" s="13" t="s">
        <v>1100</v>
      </c>
      <c r="R413" s="13">
        <v>0</v>
      </c>
      <c r="S413" s="13">
        <v>0</v>
      </c>
      <c r="T413" s="12"/>
      <c r="U413" s="31"/>
      <c r="V413" s="31"/>
      <c r="W413" s="31"/>
      <c r="X413" s="12"/>
    </row>
    <row r="414" spans="1:24" s="33" customFormat="1" ht="14.25" customHeight="1" x14ac:dyDescent="0.25">
      <c r="A414" s="38" t="s">
        <v>1563</v>
      </c>
      <c r="B414" s="11" t="s">
        <v>1564</v>
      </c>
      <c r="C414" s="23" t="s">
        <v>1565</v>
      </c>
      <c r="D414" s="13" t="s">
        <v>63</v>
      </c>
      <c r="E414" s="13">
        <v>1</v>
      </c>
      <c r="F414" s="15" t="s">
        <v>1039</v>
      </c>
      <c r="G414" s="14"/>
      <c r="H414" s="15" t="s">
        <v>159</v>
      </c>
      <c r="I414" s="23" t="s">
        <v>378</v>
      </c>
      <c r="J414" s="27" t="s">
        <v>1566</v>
      </c>
      <c r="K414" s="13" t="s">
        <v>1567</v>
      </c>
      <c r="L414" s="23"/>
      <c r="M414" s="23"/>
      <c r="N414" s="13"/>
      <c r="O414" s="19" t="s">
        <v>1568</v>
      </c>
      <c r="P414" s="25" t="s">
        <v>1568</v>
      </c>
      <c r="Q414" s="13" t="s">
        <v>1556</v>
      </c>
      <c r="R414" s="13">
        <v>8</v>
      </c>
      <c r="S414" s="13">
        <v>2</v>
      </c>
      <c r="T414" s="12"/>
      <c r="U414" s="31"/>
      <c r="V414" s="31"/>
      <c r="W414" s="31"/>
      <c r="X414" s="12"/>
    </row>
    <row r="415" spans="1:24" s="33" customFormat="1" ht="14.25" customHeight="1" x14ac:dyDescent="0.25">
      <c r="A415" s="38" t="s">
        <v>1569</v>
      </c>
      <c r="B415" s="11" t="s">
        <v>1570</v>
      </c>
      <c r="C415" s="23" t="s">
        <v>1571</v>
      </c>
      <c r="D415" s="13" t="s">
        <v>26</v>
      </c>
      <c r="E415" s="13">
        <v>1</v>
      </c>
      <c r="F415" s="15" t="s">
        <v>131</v>
      </c>
      <c r="G415" s="14"/>
      <c r="H415" s="15" t="s">
        <v>159</v>
      </c>
      <c r="I415" s="23" t="s">
        <v>40</v>
      </c>
      <c r="J415" s="28" t="s">
        <v>1514</v>
      </c>
      <c r="K415" s="13" t="s">
        <v>1572</v>
      </c>
      <c r="L415" s="23"/>
      <c r="M415" s="23"/>
      <c r="N415" s="13"/>
      <c r="O415" s="19" t="s">
        <v>1477</v>
      </c>
      <c r="P415" s="25" t="s">
        <v>1477</v>
      </c>
      <c r="Q415" s="13" t="s">
        <v>1556</v>
      </c>
      <c r="R415" s="13">
        <v>8</v>
      </c>
      <c r="S415" s="13">
        <v>2</v>
      </c>
      <c r="T415" s="12"/>
      <c r="U415" s="31"/>
      <c r="V415" s="31"/>
      <c r="W415" s="31"/>
      <c r="X415" s="12"/>
    </row>
    <row r="416" spans="1:24" s="33" customFormat="1" ht="14.25" customHeight="1" x14ac:dyDescent="0.25">
      <c r="A416" s="38" t="s">
        <v>1573</v>
      </c>
      <c r="B416" s="11" t="s">
        <v>1574</v>
      </c>
      <c r="C416" s="23" t="s">
        <v>1575</v>
      </c>
      <c r="D416" s="13" t="s">
        <v>32</v>
      </c>
      <c r="E416" s="13">
        <v>1</v>
      </c>
      <c r="F416" s="15" t="s">
        <v>1029</v>
      </c>
      <c r="G416" s="14" t="s">
        <v>1576</v>
      </c>
      <c r="H416" s="15" t="s">
        <v>23</v>
      </c>
      <c r="I416" s="23"/>
      <c r="J416" s="27" t="s">
        <v>1577</v>
      </c>
      <c r="K416" s="13" t="s">
        <v>1534</v>
      </c>
      <c r="L416" s="23"/>
      <c r="M416" s="23"/>
      <c r="N416" s="13"/>
      <c r="O416" s="19" t="s">
        <v>1578</v>
      </c>
      <c r="P416" s="25" t="s">
        <v>1578</v>
      </c>
      <c r="Q416" s="13" t="s">
        <v>1556</v>
      </c>
      <c r="R416" s="13">
        <v>206</v>
      </c>
      <c r="S416" s="13">
        <v>206</v>
      </c>
      <c r="T416" s="13">
        <v>171</v>
      </c>
      <c r="U416" s="31">
        <v>88</v>
      </c>
      <c r="V416" s="31"/>
      <c r="W416" s="31"/>
      <c r="X416" s="12"/>
    </row>
    <row r="417" spans="1:24" s="33" customFormat="1" ht="14.25" customHeight="1" x14ac:dyDescent="0.25">
      <c r="A417" s="38" t="s">
        <v>1579</v>
      </c>
      <c r="B417" s="11" t="s">
        <v>1580</v>
      </c>
      <c r="C417" s="23" t="s">
        <v>1581</v>
      </c>
      <c r="D417" s="13" t="s">
        <v>63</v>
      </c>
      <c r="E417" s="13">
        <v>1</v>
      </c>
      <c r="F417" s="15" t="s">
        <v>1039</v>
      </c>
      <c r="G417" s="14"/>
      <c r="H417" s="15" t="s">
        <v>78</v>
      </c>
      <c r="I417" s="23"/>
      <c r="J417" s="28" t="s">
        <v>1582</v>
      </c>
      <c r="K417" s="13" t="s">
        <v>1583</v>
      </c>
      <c r="L417" s="23"/>
      <c r="M417" s="23"/>
      <c r="N417" s="13"/>
      <c r="O417" s="19" t="s">
        <v>1583</v>
      </c>
      <c r="P417" s="25" t="s">
        <v>1583</v>
      </c>
      <c r="Q417" s="13" t="s">
        <v>1556</v>
      </c>
      <c r="R417" s="13">
        <v>14</v>
      </c>
      <c r="S417" s="13">
        <v>4</v>
      </c>
      <c r="T417" s="12"/>
      <c r="U417" s="31"/>
      <c r="V417" s="31"/>
      <c r="W417" s="31"/>
      <c r="X417" s="12"/>
    </row>
    <row r="418" spans="1:24" s="33" customFormat="1" ht="14.25" customHeight="1" x14ac:dyDescent="0.25">
      <c r="A418" s="38" t="s">
        <v>1584</v>
      </c>
      <c r="B418" s="11" t="s">
        <v>1585</v>
      </c>
      <c r="C418" s="23" t="s">
        <v>1586</v>
      </c>
      <c r="D418" s="13" t="s">
        <v>20</v>
      </c>
      <c r="E418" s="13">
        <v>1</v>
      </c>
      <c r="F418" s="15" t="s">
        <v>406</v>
      </c>
      <c r="G418" s="14"/>
      <c r="H418" s="15" t="s">
        <v>23</v>
      </c>
      <c r="I418" s="23"/>
      <c r="J418" s="27" t="s">
        <v>1587</v>
      </c>
      <c r="K418" s="13" t="s">
        <v>1588</v>
      </c>
      <c r="L418" s="23"/>
      <c r="M418" s="23"/>
      <c r="N418" s="13"/>
      <c r="O418" s="19" t="s">
        <v>1588</v>
      </c>
      <c r="P418" s="25" t="s">
        <v>1588</v>
      </c>
      <c r="Q418" s="13" t="s">
        <v>1100</v>
      </c>
      <c r="R418" s="13">
        <v>0</v>
      </c>
      <c r="S418" s="13">
        <v>0</v>
      </c>
      <c r="T418" s="12"/>
      <c r="U418" s="31"/>
      <c r="V418" s="31"/>
      <c r="W418" s="31"/>
      <c r="X418" s="12"/>
    </row>
    <row r="419" spans="1:24" s="33" customFormat="1" ht="14.25" customHeight="1" x14ac:dyDescent="0.25">
      <c r="A419" s="38" t="s">
        <v>1589</v>
      </c>
      <c r="B419" s="11" t="s">
        <v>1590</v>
      </c>
      <c r="C419" s="23" t="s">
        <v>1591</v>
      </c>
      <c r="D419" s="13" t="s">
        <v>101</v>
      </c>
      <c r="E419" s="13">
        <v>1</v>
      </c>
      <c r="F419" s="15" t="s">
        <v>45</v>
      </c>
      <c r="G419" s="14"/>
      <c r="H419" s="15" t="s">
        <v>94</v>
      </c>
      <c r="I419" s="23"/>
      <c r="J419" s="28" t="s">
        <v>1555</v>
      </c>
      <c r="K419" s="13" t="s">
        <v>1592</v>
      </c>
      <c r="L419" s="23"/>
      <c r="M419" s="23"/>
      <c r="N419" s="13"/>
      <c r="O419" s="19" t="s">
        <v>1593</v>
      </c>
      <c r="P419" s="25" t="s">
        <v>1593</v>
      </c>
      <c r="Q419" s="13" t="s">
        <v>1556</v>
      </c>
      <c r="R419" s="13">
        <v>709926</v>
      </c>
      <c r="S419" s="13">
        <v>3</v>
      </c>
      <c r="T419" s="12"/>
      <c r="U419" s="31"/>
      <c r="V419" s="31"/>
      <c r="W419" s="31"/>
      <c r="X419" s="12"/>
    </row>
    <row r="420" spans="1:24" s="33" customFormat="1" ht="14.25" customHeight="1" x14ac:dyDescent="0.25">
      <c r="A420" s="38" t="s">
        <v>1594</v>
      </c>
      <c r="B420" s="11" t="s">
        <v>1432</v>
      </c>
      <c r="C420" s="23" t="s">
        <v>1595</v>
      </c>
      <c r="D420" s="13" t="s">
        <v>20</v>
      </c>
      <c r="E420" s="13">
        <v>1</v>
      </c>
      <c r="F420" s="15" t="s">
        <v>406</v>
      </c>
      <c r="G420" s="14"/>
      <c r="H420" s="15" t="s">
        <v>23</v>
      </c>
      <c r="I420" s="23" t="s">
        <v>1596</v>
      </c>
      <c r="J420" s="27" t="s">
        <v>1597</v>
      </c>
      <c r="K420" s="13" t="s">
        <v>1598</v>
      </c>
      <c r="L420" s="23" t="s">
        <v>1599</v>
      </c>
      <c r="M420" s="23"/>
      <c r="N420" s="13"/>
      <c r="O420" s="19" t="s">
        <v>1599</v>
      </c>
      <c r="P420" s="25" t="s">
        <v>1599</v>
      </c>
      <c r="Q420" s="13" t="s">
        <v>1556</v>
      </c>
      <c r="R420" s="13">
        <v>326</v>
      </c>
      <c r="S420" s="13">
        <v>4</v>
      </c>
      <c r="T420" s="12"/>
      <c r="U420" s="31"/>
      <c r="V420" s="31"/>
      <c r="W420" s="31"/>
      <c r="X420" s="12"/>
    </row>
    <row r="421" spans="1:24" s="33" customFormat="1" ht="14.25" customHeight="1" x14ac:dyDescent="0.25">
      <c r="A421" s="38" t="s">
        <v>1600</v>
      </c>
      <c r="B421" s="11" t="s">
        <v>1601</v>
      </c>
      <c r="C421" s="23" t="s">
        <v>1602</v>
      </c>
      <c r="D421" s="13" t="s">
        <v>20</v>
      </c>
      <c r="E421" s="13">
        <v>1</v>
      </c>
      <c r="F421" s="15" t="s">
        <v>1039</v>
      </c>
      <c r="G421" s="14"/>
      <c r="H421" s="15" t="s">
        <v>1407</v>
      </c>
      <c r="I421" s="23" t="s">
        <v>408</v>
      </c>
      <c r="J421" s="28" t="s">
        <v>1603</v>
      </c>
      <c r="K421" s="13" t="s">
        <v>1604</v>
      </c>
      <c r="L421" s="23"/>
      <c r="M421" s="23"/>
      <c r="N421" s="13"/>
      <c r="O421" s="19" t="s">
        <v>1604</v>
      </c>
      <c r="P421" s="25" t="s">
        <v>1604</v>
      </c>
      <c r="Q421" s="13" t="s">
        <v>1100</v>
      </c>
      <c r="R421" s="13">
        <v>0</v>
      </c>
      <c r="S421" s="13">
        <v>0</v>
      </c>
      <c r="T421" s="12"/>
      <c r="U421" s="31"/>
      <c r="V421" s="31"/>
      <c r="W421" s="31"/>
      <c r="X421" s="12"/>
    </row>
    <row r="422" spans="1:24" s="33" customFormat="1" ht="14.25" customHeight="1" x14ac:dyDescent="0.25">
      <c r="A422" s="38" t="s">
        <v>1605</v>
      </c>
      <c r="B422" s="11" t="s">
        <v>1606</v>
      </c>
      <c r="C422" s="23" t="s">
        <v>1607</v>
      </c>
      <c r="D422" s="13" t="s">
        <v>39</v>
      </c>
      <c r="E422" s="13">
        <v>1</v>
      </c>
      <c r="F422" s="15" t="s">
        <v>45</v>
      </c>
      <c r="G422" s="14"/>
      <c r="H422" s="15" t="s">
        <v>94</v>
      </c>
      <c r="I422" s="23"/>
      <c r="J422" s="27" t="s">
        <v>1592</v>
      </c>
      <c r="K422" s="13" t="s">
        <v>1608</v>
      </c>
      <c r="L422" s="23"/>
      <c r="M422" s="23"/>
      <c r="N422" s="13"/>
      <c r="O422" s="19" t="s">
        <v>1609</v>
      </c>
      <c r="P422" s="25" t="s">
        <v>1609</v>
      </c>
      <c r="Q422" s="13" t="s">
        <v>1100</v>
      </c>
      <c r="R422" s="13">
        <v>0</v>
      </c>
      <c r="S422" s="13">
        <v>0</v>
      </c>
      <c r="T422" s="12"/>
      <c r="U422" s="31"/>
      <c r="V422" s="31"/>
      <c r="W422" s="31"/>
      <c r="X422" s="12"/>
    </row>
    <row r="423" spans="1:24" s="33" customFormat="1" ht="14.25" customHeight="1" x14ac:dyDescent="0.25">
      <c r="A423" s="38" t="s">
        <v>1610</v>
      </c>
      <c r="B423" s="11" t="s">
        <v>1198</v>
      </c>
      <c r="C423" s="92"/>
      <c r="D423" s="13" t="s">
        <v>93</v>
      </c>
      <c r="E423" s="13">
        <v>1</v>
      </c>
      <c r="F423" s="15" t="s">
        <v>918</v>
      </c>
      <c r="G423" s="14"/>
      <c r="H423" s="15" t="s">
        <v>239</v>
      </c>
      <c r="I423" s="23"/>
      <c r="J423" s="28" t="s">
        <v>1588</v>
      </c>
      <c r="K423" s="13" t="s">
        <v>1611</v>
      </c>
      <c r="L423" s="23" t="s">
        <v>1612</v>
      </c>
      <c r="M423" s="23"/>
      <c r="N423" s="13"/>
      <c r="O423" s="19" t="s">
        <v>1612</v>
      </c>
      <c r="P423" s="25" t="s">
        <v>1612</v>
      </c>
      <c r="Q423" s="13" t="s">
        <v>1556</v>
      </c>
      <c r="R423" s="13">
        <v>16</v>
      </c>
      <c r="S423" s="13">
        <v>32</v>
      </c>
      <c r="T423" s="13">
        <v>32</v>
      </c>
      <c r="U423" s="31">
        <v>16</v>
      </c>
      <c r="V423" s="31"/>
      <c r="W423" s="31"/>
      <c r="X423" s="12"/>
    </row>
    <row r="424" spans="1:24" s="33" customFormat="1" ht="14.25" customHeight="1" x14ac:dyDescent="0.25">
      <c r="A424" s="38" t="s">
        <v>1613</v>
      </c>
      <c r="B424" s="11" t="s">
        <v>917</v>
      </c>
      <c r="C424" s="23" t="s">
        <v>1614</v>
      </c>
      <c r="D424" s="13" t="s">
        <v>63</v>
      </c>
      <c r="E424" s="13">
        <v>2</v>
      </c>
      <c r="F424" s="15" t="s">
        <v>1034</v>
      </c>
      <c r="G424" s="14"/>
      <c r="H424" s="15" t="s">
        <v>144</v>
      </c>
      <c r="I424" s="23"/>
      <c r="J424" s="27" t="s">
        <v>1598</v>
      </c>
      <c r="K424" s="13" t="s">
        <v>1447</v>
      </c>
      <c r="L424" s="23"/>
      <c r="M424" s="23"/>
      <c r="N424" s="13"/>
      <c r="O424" s="19" t="s">
        <v>1447</v>
      </c>
      <c r="P424" s="25" t="s">
        <v>1447</v>
      </c>
      <c r="Q424" s="13" t="s">
        <v>894</v>
      </c>
      <c r="R424" s="13">
        <v>3</v>
      </c>
      <c r="S424" s="13">
        <v>2</v>
      </c>
      <c r="T424" s="12"/>
      <c r="U424" s="31"/>
      <c r="V424" s="31"/>
      <c r="W424" s="31"/>
      <c r="X424" s="12"/>
    </row>
    <row r="425" spans="1:24" s="33" customFormat="1" ht="14.25" customHeight="1" x14ac:dyDescent="0.25">
      <c r="A425" s="38" t="s">
        <v>1615</v>
      </c>
      <c r="B425" s="11" t="s">
        <v>1616</v>
      </c>
      <c r="C425" s="23" t="s">
        <v>1617</v>
      </c>
      <c r="D425" s="13" t="s">
        <v>86</v>
      </c>
      <c r="E425" s="13">
        <v>1</v>
      </c>
      <c r="F425" s="15" t="s">
        <v>406</v>
      </c>
      <c r="G425" s="14"/>
      <c r="H425" s="15" t="s">
        <v>159</v>
      </c>
      <c r="I425" s="23"/>
      <c r="J425" s="28" t="s">
        <v>1618</v>
      </c>
      <c r="K425" s="13" t="s">
        <v>1619</v>
      </c>
      <c r="L425" s="23" t="s">
        <v>1620</v>
      </c>
      <c r="M425" s="23"/>
      <c r="N425" s="13"/>
      <c r="O425" s="83">
        <v>43242</v>
      </c>
      <c r="P425" s="84">
        <v>43242</v>
      </c>
      <c r="Q425" s="13" t="s">
        <v>894</v>
      </c>
      <c r="R425" s="13">
        <v>149</v>
      </c>
      <c r="S425" s="13">
        <v>11</v>
      </c>
      <c r="T425" s="12"/>
      <c r="U425" s="31"/>
      <c r="V425" s="31"/>
      <c r="W425" s="31"/>
      <c r="X425" s="12"/>
    </row>
    <row r="426" spans="1:24" s="33" customFormat="1" ht="14.25" customHeight="1" x14ac:dyDescent="0.25">
      <c r="A426" s="38" t="s">
        <v>1621</v>
      </c>
      <c r="B426" s="11" t="s">
        <v>1622</v>
      </c>
      <c r="C426" s="23" t="s">
        <v>1623</v>
      </c>
      <c r="D426" s="13" t="s">
        <v>39</v>
      </c>
      <c r="E426" s="13">
        <v>1</v>
      </c>
      <c r="F426" s="15" t="s">
        <v>1039</v>
      </c>
      <c r="G426" s="14"/>
      <c r="H426" s="15" t="s">
        <v>132</v>
      </c>
      <c r="I426" s="23"/>
      <c r="J426" s="27" t="s">
        <v>1618</v>
      </c>
      <c r="K426" s="13" t="s">
        <v>1619</v>
      </c>
      <c r="L426" s="23"/>
      <c r="M426" s="23"/>
      <c r="N426" s="13"/>
      <c r="O426" s="19" t="s">
        <v>1619</v>
      </c>
      <c r="P426" s="25" t="s">
        <v>1619</v>
      </c>
      <c r="Q426" s="13" t="s">
        <v>894</v>
      </c>
      <c r="R426" s="13">
        <v>2</v>
      </c>
      <c r="S426" s="13">
        <v>1</v>
      </c>
      <c r="T426" s="12"/>
      <c r="U426" s="31"/>
      <c r="V426" s="31"/>
      <c r="W426" s="31"/>
      <c r="X426" s="12"/>
    </row>
    <row r="427" spans="1:24" s="33" customFormat="1" ht="33.4" customHeight="1" x14ac:dyDescent="0.25">
      <c r="A427" s="38" t="s">
        <v>1624</v>
      </c>
      <c r="B427" s="11" t="s">
        <v>1625</v>
      </c>
      <c r="C427" s="23" t="s">
        <v>1626</v>
      </c>
      <c r="D427" s="13" t="s">
        <v>101</v>
      </c>
      <c r="E427" s="13">
        <v>1</v>
      </c>
      <c r="F427" s="39" t="s">
        <v>45</v>
      </c>
      <c r="G427" s="14"/>
      <c r="H427" s="15" t="s">
        <v>94</v>
      </c>
      <c r="I427" s="23"/>
      <c r="J427" s="28" t="s">
        <v>1611</v>
      </c>
      <c r="K427" s="13" t="s">
        <v>1612</v>
      </c>
      <c r="L427" s="23"/>
      <c r="M427" s="23"/>
      <c r="N427" s="13"/>
      <c r="O427" s="19">
        <v>43250</v>
      </c>
      <c r="P427" s="25" t="s">
        <v>1627</v>
      </c>
      <c r="Q427" s="13" t="s">
        <v>894</v>
      </c>
      <c r="R427" s="13">
        <v>6363</v>
      </c>
      <c r="S427" s="13">
        <v>1</v>
      </c>
      <c r="T427" s="12"/>
      <c r="U427" s="31"/>
      <c r="V427" s="31"/>
      <c r="W427" s="31"/>
      <c r="X427" s="12"/>
    </row>
    <row r="428" spans="1:24" s="33" customFormat="1" ht="14.25" customHeight="1" x14ac:dyDescent="0.25">
      <c r="A428" s="38" t="s">
        <v>1628</v>
      </c>
      <c r="B428" s="11" t="s">
        <v>1629</v>
      </c>
      <c r="C428" s="23" t="s">
        <v>1630</v>
      </c>
      <c r="D428" s="13" t="s">
        <v>63</v>
      </c>
      <c r="E428" s="13">
        <v>1</v>
      </c>
      <c r="F428" s="15" t="s">
        <v>1039</v>
      </c>
      <c r="G428" s="14"/>
      <c r="H428" s="15" t="s">
        <v>159</v>
      </c>
      <c r="I428" s="23"/>
      <c r="J428" s="27" t="s">
        <v>1611</v>
      </c>
      <c r="K428" s="13" t="s">
        <v>1612</v>
      </c>
      <c r="L428" s="23"/>
      <c r="M428" s="23"/>
      <c r="N428" s="13"/>
      <c r="O428" s="83">
        <v>43272</v>
      </c>
      <c r="P428" s="84">
        <v>43272</v>
      </c>
      <c r="Q428" s="13" t="s">
        <v>894</v>
      </c>
      <c r="R428" s="13">
        <v>45</v>
      </c>
      <c r="S428" s="13">
        <v>19</v>
      </c>
      <c r="T428" s="12"/>
      <c r="U428" s="31"/>
      <c r="V428" s="31"/>
      <c r="W428" s="31"/>
      <c r="X428" s="12"/>
    </row>
    <row r="429" spans="1:24" s="33" customFormat="1" ht="14.25" customHeight="1" x14ac:dyDescent="0.25">
      <c r="A429" s="38" t="s">
        <v>1631</v>
      </c>
      <c r="B429" s="11" t="s">
        <v>1632</v>
      </c>
      <c r="C429" s="23" t="s">
        <v>1633</v>
      </c>
      <c r="D429" s="13" t="s">
        <v>26</v>
      </c>
      <c r="E429" s="13">
        <v>1</v>
      </c>
      <c r="F429" s="15" t="s">
        <v>45</v>
      </c>
      <c r="G429" s="14"/>
      <c r="H429" s="15" t="s">
        <v>94</v>
      </c>
      <c r="I429" s="23"/>
      <c r="J429" s="28" t="s">
        <v>1447</v>
      </c>
      <c r="K429" s="13" t="s">
        <v>1634</v>
      </c>
      <c r="L429" s="23"/>
      <c r="M429" s="23"/>
      <c r="N429" s="13"/>
      <c r="O429" s="83">
        <v>43258</v>
      </c>
      <c r="P429" s="84">
        <v>43258</v>
      </c>
      <c r="Q429" s="13" t="s">
        <v>894</v>
      </c>
      <c r="R429" s="13">
        <v>4125</v>
      </c>
      <c r="S429" s="13">
        <v>2</v>
      </c>
      <c r="T429" s="12"/>
      <c r="U429" s="31"/>
      <c r="V429" s="31"/>
      <c r="W429" s="31"/>
      <c r="X429" s="12"/>
    </row>
    <row r="430" spans="1:24" s="33" customFormat="1" ht="14.25" customHeight="1" x14ac:dyDescent="0.25">
      <c r="A430" s="38" t="s">
        <v>1635</v>
      </c>
      <c r="B430" s="11" t="s">
        <v>1481</v>
      </c>
      <c r="C430" s="23" t="s">
        <v>1636</v>
      </c>
      <c r="D430" s="13" t="s">
        <v>86</v>
      </c>
      <c r="E430" s="13">
        <v>1</v>
      </c>
      <c r="F430" s="15" t="s">
        <v>230</v>
      </c>
      <c r="G430" s="14"/>
      <c r="H430" s="15" t="s">
        <v>28</v>
      </c>
      <c r="I430" s="23"/>
      <c r="J430" s="27" t="s">
        <v>1447</v>
      </c>
      <c r="K430" s="13" t="s">
        <v>1634</v>
      </c>
      <c r="L430" s="23"/>
      <c r="M430" s="23"/>
      <c r="N430" s="13"/>
      <c r="O430" s="19" t="s">
        <v>1634</v>
      </c>
      <c r="P430" s="25" t="s">
        <v>1634</v>
      </c>
      <c r="Q430" s="13" t="s">
        <v>894</v>
      </c>
      <c r="R430" s="13">
        <v>97</v>
      </c>
      <c r="S430" s="13">
        <v>7</v>
      </c>
      <c r="T430" s="12"/>
      <c r="U430" s="31"/>
      <c r="V430" s="31"/>
      <c r="W430" s="31"/>
      <c r="X430" s="12"/>
    </row>
    <row r="431" spans="1:24" s="33" customFormat="1" ht="14.25" customHeight="1" x14ac:dyDescent="0.25">
      <c r="A431" s="38" t="s">
        <v>1637</v>
      </c>
      <c r="B431" s="11" t="s">
        <v>1638</v>
      </c>
      <c r="C431" s="23" t="s">
        <v>1639</v>
      </c>
      <c r="D431" s="13" t="s">
        <v>101</v>
      </c>
      <c r="E431" s="13">
        <v>1</v>
      </c>
      <c r="F431" s="15" t="s">
        <v>406</v>
      </c>
      <c r="G431" s="14"/>
      <c r="H431" s="15" t="s">
        <v>159</v>
      </c>
      <c r="I431" s="23"/>
      <c r="J431" s="28" t="s">
        <v>1447</v>
      </c>
      <c r="K431" s="13" t="s">
        <v>1634</v>
      </c>
      <c r="L431" s="23"/>
      <c r="M431" s="23"/>
      <c r="N431" s="13"/>
      <c r="O431" s="19" t="s">
        <v>1640</v>
      </c>
      <c r="P431" s="25" t="s">
        <v>1640</v>
      </c>
      <c r="Q431" s="13" t="s">
        <v>474</v>
      </c>
      <c r="R431" s="13">
        <v>0</v>
      </c>
      <c r="S431" s="13">
        <v>0</v>
      </c>
      <c r="T431" s="12"/>
      <c r="U431" s="31"/>
      <c r="V431" s="31"/>
      <c r="W431" s="31"/>
      <c r="X431" s="12"/>
    </row>
    <row r="432" spans="1:24" s="33" customFormat="1" ht="14.25" customHeight="1" x14ac:dyDescent="0.25">
      <c r="A432" s="38" t="s">
        <v>1641</v>
      </c>
      <c r="B432" s="11" t="s">
        <v>1642</v>
      </c>
      <c r="C432" s="23" t="s">
        <v>1643</v>
      </c>
      <c r="D432" s="13" t="s">
        <v>86</v>
      </c>
      <c r="E432" s="13">
        <v>1</v>
      </c>
      <c r="F432" s="15" t="s">
        <v>45</v>
      </c>
      <c r="G432" s="14"/>
      <c r="H432" s="15" t="s">
        <v>94</v>
      </c>
      <c r="I432" s="23"/>
      <c r="J432" s="27" t="s">
        <v>1644</v>
      </c>
      <c r="K432" s="13" t="s">
        <v>1645</v>
      </c>
      <c r="L432" s="23"/>
      <c r="M432" s="23"/>
      <c r="N432" s="13"/>
      <c r="O432" s="19" t="s">
        <v>1169</v>
      </c>
      <c r="P432" s="25" t="s">
        <v>1169</v>
      </c>
      <c r="Q432" s="13" t="s">
        <v>1556</v>
      </c>
      <c r="R432" s="13">
        <v>83888</v>
      </c>
      <c r="S432" s="13">
        <v>1</v>
      </c>
      <c r="T432" s="12"/>
      <c r="U432" s="31"/>
      <c r="V432" s="31"/>
      <c r="W432" s="31"/>
      <c r="X432" s="12"/>
    </row>
    <row r="433" spans="1:24" s="33" customFormat="1" ht="14.25" customHeight="1" x14ac:dyDescent="0.25">
      <c r="A433" s="38" t="s">
        <v>1646</v>
      </c>
      <c r="B433" s="11" t="s">
        <v>1601</v>
      </c>
      <c r="C433" s="23" t="s">
        <v>1647</v>
      </c>
      <c r="D433" s="13" t="s">
        <v>20</v>
      </c>
      <c r="E433" s="13">
        <v>1</v>
      </c>
      <c r="F433" s="15" t="s">
        <v>27</v>
      </c>
      <c r="G433" s="14"/>
      <c r="H433" s="15" t="s">
        <v>23</v>
      </c>
      <c r="I433" s="23"/>
      <c r="J433" s="28" t="s">
        <v>1648</v>
      </c>
      <c r="K433" s="13" t="s">
        <v>1649</v>
      </c>
      <c r="L433" s="23"/>
      <c r="M433" s="23"/>
      <c r="N433" s="13"/>
      <c r="O433" s="19" t="s">
        <v>1650</v>
      </c>
      <c r="P433" s="25" t="s">
        <v>1650</v>
      </c>
      <c r="Q433" s="13" t="s">
        <v>1556</v>
      </c>
      <c r="R433" s="13">
        <v>527</v>
      </c>
      <c r="S433" s="13">
        <v>67</v>
      </c>
      <c r="T433" s="13">
        <v>24</v>
      </c>
      <c r="U433" s="31">
        <v>25</v>
      </c>
      <c r="V433" s="31"/>
      <c r="W433" s="31"/>
      <c r="X433" s="12"/>
    </row>
    <row r="434" spans="1:24" s="33" customFormat="1" ht="14.25" customHeight="1" x14ac:dyDescent="0.25">
      <c r="A434" s="38" t="s">
        <v>1651</v>
      </c>
      <c r="B434" s="11" t="s">
        <v>1652</v>
      </c>
      <c r="C434" s="23" t="s">
        <v>1653</v>
      </c>
      <c r="D434" s="13" t="s">
        <v>26</v>
      </c>
      <c r="E434" s="13">
        <v>4</v>
      </c>
      <c r="F434" s="15" t="s">
        <v>45</v>
      </c>
      <c r="G434" s="14"/>
      <c r="H434" s="15" t="s">
        <v>1065</v>
      </c>
      <c r="I434" s="23" t="s">
        <v>40</v>
      </c>
      <c r="J434" s="27" t="s">
        <v>1654</v>
      </c>
      <c r="K434" s="13" t="s">
        <v>1655</v>
      </c>
      <c r="L434" s="23"/>
      <c r="M434" s="23"/>
      <c r="N434" s="13"/>
      <c r="O434" s="19" t="s">
        <v>1656</v>
      </c>
      <c r="P434" s="25" t="s">
        <v>1656</v>
      </c>
      <c r="Q434" s="13" t="s">
        <v>1556</v>
      </c>
      <c r="R434" s="13">
        <v>11066839</v>
      </c>
      <c r="S434" s="13">
        <v>117</v>
      </c>
      <c r="T434" s="12"/>
      <c r="U434" s="31"/>
      <c r="V434" s="31"/>
      <c r="W434" s="31"/>
      <c r="X434" s="12"/>
    </row>
    <row r="435" spans="1:24" s="33" customFormat="1" ht="14.25" customHeight="1" x14ac:dyDescent="0.25">
      <c r="A435" s="38" t="s">
        <v>1657</v>
      </c>
      <c r="B435" s="11" t="s">
        <v>1658</v>
      </c>
      <c r="C435" s="23" t="s">
        <v>1659</v>
      </c>
      <c r="D435" s="13" t="s">
        <v>93</v>
      </c>
      <c r="E435" s="13">
        <v>1</v>
      </c>
      <c r="F435" s="15" t="s">
        <v>131</v>
      </c>
      <c r="G435" s="14"/>
      <c r="H435" s="15" t="s">
        <v>23</v>
      </c>
      <c r="I435" s="23" t="s">
        <v>1596</v>
      </c>
      <c r="J435" s="28" t="s">
        <v>1654</v>
      </c>
      <c r="K435" s="13" t="s">
        <v>1655</v>
      </c>
      <c r="L435" s="23"/>
      <c r="M435" s="23"/>
      <c r="N435" s="13"/>
      <c r="O435" s="83">
        <v>43243</v>
      </c>
      <c r="P435" s="84">
        <v>43243</v>
      </c>
      <c r="Q435" s="13" t="s">
        <v>474</v>
      </c>
      <c r="R435" s="13">
        <v>0</v>
      </c>
      <c r="S435" s="13">
        <v>0</v>
      </c>
      <c r="T435" s="12"/>
      <c r="U435" s="31"/>
      <c r="V435" s="31"/>
      <c r="W435" s="31"/>
      <c r="X435" s="12"/>
    </row>
    <row r="436" spans="1:24" s="33" customFormat="1" ht="14.25" customHeight="1" x14ac:dyDescent="0.25">
      <c r="A436" s="38" t="s">
        <v>1660</v>
      </c>
      <c r="B436" s="11" t="s">
        <v>1661</v>
      </c>
      <c r="C436" s="23" t="s">
        <v>1662</v>
      </c>
      <c r="D436" s="13" t="s">
        <v>93</v>
      </c>
      <c r="E436" s="13">
        <v>1</v>
      </c>
      <c r="F436" s="15" t="s">
        <v>1458</v>
      </c>
      <c r="G436" s="14"/>
      <c r="H436" s="15" t="s">
        <v>78</v>
      </c>
      <c r="I436" s="23"/>
      <c r="J436" s="27" t="s">
        <v>1663</v>
      </c>
      <c r="K436" s="13" t="s">
        <v>1664</v>
      </c>
      <c r="L436" s="23"/>
      <c r="M436" s="23"/>
      <c r="N436" s="13"/>
      <c r="O436" s="83">
        <v>43248</v>
      </c>
      <c r="P436" s="84">
        <v>43248</v>
      </c>
      <c r="Q436" s="13" t="s">
        <v>474</v>
      </c>
      <c r="R436" s="13">
        <v>0</v>
      </c>
      <c r="S436" s="13">
        <v>0</v>
      </c>
      <c r="T436" s="12"/>
      <c r="U436" s="31"/>
      <c r="V436" s="31"/>
      <c r="W436" s="31"/>
      <c r="X436" s="12"/>
    </row>
    <row r="437" spans="1:24" s="33" customFormat="1" ht="14.25" customHeight="1" x14ac:dyDescent="0.25">
      <c r="A437" s="38" t="s">
        <v>1665</v>
      </c>
      <c r="B437" s="11" t="s">
        <v>1666</v>
      </c>
      <c r="C437" s="23" t="s">
        <v>1667</v>
      </c>
      <c r="D437" s="13" t="s">
        <v>93</v>
      </c>
      <c r="E437" s="13">
        <v>1</v>
      </c>
      <c r="F437" s="15" t="s">
        <v>230</v>
      </c>
      <c r="G437" s="14"/>
      <c r="H437" s="15" t="s">
        <v>28</v>
      </c>
      <c r="I437" s="23" t="s">
        <v>1668</v>
      </c>
      <c r="J437" s="28" t="s">
        <v>1669</v>
      </c>
      <c r="K437" s="13" t="s">
        <v>1670</v>
      </c>
      <c r="L437" s="23"/>
      <c r="M437" s="23"/>
      <c r="N437" s="13"/>
      <c r="O437" s="83">
        <v>43250</v>
      </c>
      <c r="P437" s="84">
        <v>43250</v>
      </c>
      <c r="Q437" s="13" t="s">
        <v>1556</v>
      </c>
      <c r="R437" s="13">
        <v>108</v>
      </c>
      <c r="S437" s="13">
        <v>9</v>
      </c>
      <c r="T437" s="12"/>
      <c r="U437" s="31"/>
      <c r="V437" s="31"/>
      <c r="W437" s="31"/>
      <c r="X437" s="12"/>
    </row>
    <row r="438" spans="1:24" s="33" customFormat="1" ht="20.65" customHeight="1" x14ac:dyDescent="0.25">
      <c r="A438" s="38" t="s">
        <v>1671</v>
      </c>
      <c r="B438" s="11" t="s">
        <v>1672</v>
      </c>
      <c r="C438" s="23" t="s">
        <v>1673</v>
      </c>
      <c r="D438" s="13" t="s">
        <v>26</v>
      </c>
      <c r="E438" s="13">
        <v>5</v>
      </c>
      <c r="F438" s="15" t="s">
        <v>45</v>
      </c>
      <c r="G438" s="14"/>
      <c r="H438" s="15" t="s">
        <v>23</v>
      </c>
      <c r="I438" s="23" t="s">
        <v>1668</v>
      </c>
      <c r="J438" s="27" t="s">
        <v>1674</v>
      </c>
      <c r="K438" s="13" t="s">
        <v>1675</v>
      </c>
      <c r="L438" s="23"/>
      <c r="M438" s="23"/>
      <c r="N438" s="13"/>
      <c r="O438" s="19">
        <v>43252</v>
      </c>
      <c r="P438" s="25" t="s">
        <v>1676</v>
      </c>
      <c r="Q438" s="13" t="s">
        <v>1556</v>
      </c>
      <c r="R438" s="13">
        <v>14427067</v>
      </c>
      <c r="S438" s="13">
        <v>147</v>
      </c>
      <c r="T438" s="12"/>
      <c r="U438" s="31">
        <v>0</v>
      </c>
      <c r="V438" s="31"/>
      <c r="W438" s="31"/>
      <c r="X438" s="12"/>
    </row>
    <row r="439" spans="1:24" s="33" customFormat="1" ht="14.25" customHeight="1" x14ac:dyDescent="0.25">
      <c r="A439" s="38" t="s">
        <v>1677</v>
      </c>
      <c r="B439" s="11" t="s">
        <v>1678</v>
      </c>
      <c r="C439" s="23" t="s">
        <v>1679</v>
      </c>
      <c r="D439" s="13" t="s">
        <v>32</v>
      </c>
      <c r="E439" s="13">
        <v>1</v>
      </c>
      <c r="F439" s="15" t="s">
        <v>406</v>
      </c>
      <c r="G439" s="14"/>
      <c r="H439" s="15" t="s">
        <v>159</v>
      </c>
      <c r="I439" s="23" t="s">
        <v>1680</v>
      </c>
      <c r="J439" s="28" t="s">
        <v>1681</v>
      </c>
      <c r="K439" s="13" t="s">
        <v>1682</v>
      </c>
      <c r="L439" s="23"/>
      <c r="M439" s="23"/>
      <c r="N439" s="13"/>
      <c r="O439" s="93">
        <v>43340</v>
      </c>
      <c r="P439" s="30" t="s">
        <v>1683</v>
      </c>
      <c r="Q439" s="13" t="s">
        <v>1556</v>
      </c>
      <c r="R439" s="13">
        <v>57</v>
      </c>
      <c r="S439" s="13">
        <v>299</v>
      </c>
      <c r="T439" s="12"/>
      <c r="U439" s="31"/>
      <c r="V439" s="31"/>
      <c r="W439" s="31"/>
      <c r="X439" s="12"/>
    </row>
    <row r="440" spans="1:24" s="33" customFormat="1" ht="14.25" customHeight="1" x14ac:dyDescent="0.25">
      <c r="A440" s="38" t="s">
        <v>1684</v>
      </c>
      <c r="B440" s="11" t="s">
        <v>1685</v>
      </c>
      <c r="C440" s="23" t="s">
        <v>1686</v>
      </c>
      <c r="D440" s="13" t="s">
        <v>86</v>
      </c>
      <c r="E440" s="13">
        <v>1</v>
      </c>
      <c r="F440" s="15" t="s">
        <v>230</v>
      </c>
      <c r="G440" s="14"/>
      <c r="H440" s="15" t="s">
        <v>78</v>
      </c>
      <c r="I440" s="23" t="s">
        <v>1668</v>
      </c>
      <c r="J440" s="27" t="s">
        <v>1649</v>
      </c>
      <c r="K440" s="13" t="s">
        <v>1687</v>
      </c>
      <c r="L440" s="23"/>
      <c r="M440" s="23"/>
      <c r="N440" s="13"/>
      <c r="O440" s="83">
        <v>43280</v>
      </c>
      <c r="P440" s="30" t="s">
        <v>1688</v>
      </c>
      <c r="Q440" s="13" t="s">
        <v>1556</v>
      </c>
      <c r="R440" s="13">
        <v>43</v>
      </c>
      <c r="S440" s="13">
        <v>4</v>
      </c>
      <c r="T440" s="12"/>
      <c r="U440" s="31"/>
      <c r="V440" s="31"/>
      <c r="W440" s="31"/>
      <c r="X440" s="12"/>
    </row>
    <row r="441" spans="1:24" s="33" customFormat="1" ht="14.25" customHeight="1" x14ac:dyDescent="0.25">
      <c r="A441" s="38" t="s">
        <v>1689</v>
      </c>
      <c r="B441" s="11" t="s">
        <v>917</v>
      </c>
      <c r="C441" s="23" t="s">
        <v>1690</v>
      </c>
      <c r="D441" s="13" t="s">
        <v>63</v>
      </c>
      <c r="E441" s="13">
        <v>1</v>
      </c>
      <c r="F441" s="15" t="s">
        <v>230</v>
      </c>
      <c r="G441" s="14"/>
      <c r="H441" s="15" t="s">
        <v>33</v>
      </c>
      <c r="I441" s="23" t="s">
        <v>40</v>
      </c>
      <c r="J441" s="28" t="s">
        <v>1620</v>
      </c>
      <c r="K441" s="13" t="s">
        <v>1691</v>
      </c>
      <c r="L441" s="23"/>
      <c r="M441" s="23"/>
      <c r="N441" s="13"/>
      <c r="O441" s="19">
        <v>43284</v>
      </c>
      <c r="P441" s="30" t="s">
        <v>1692</v>
      </c>
      <c r="Q441" s="13" t="s">
        <v>1556</v>
      </c>
      <c r="R441" s="13">
        <v>0</v>
      </c>
      <c r="S441" s="13">
        <v>1</v>
      </c>
      <c r="T441" s="12"/>
      <c r="U441" s="31"/>
      <c r="V441" s="31"/>
      <c r="W441" s="31"/>
      <c r="X441" s="12"/>
    </row>
    <row r="442" spans="1:24" s="33" customFormat="1" ht="14.25" customHeight="1" x14ac:dyDescent="0.25">
      <c r="A442" s="38" t="s">
        <v>1693</v>
      </c>
      <c r="B442" s="11" t="s">
        <v>917</v>
      </c>
      <c r="C442" s="23" t="s">
        <v>1694</v>
      </c>
      <c r="D442" s="13" t="s">
        <v>63</v>
      </c>
      <c r="E442" s="13">
        <v>2</v>
      </c>
      <c r="F442" s="15" t="s">
        <v>1552</v>
      </c>
      <c r="G442" s="14"/>
      <c r="H442" s="15" t="s">
        <v>114</v>
      </c>
      <c r="I442" s="23" t="s">
        <v>408</v>
      </c>
      <c r="J442" s="27" t="s">
        <v>1620</v>
      </c>
      <c r="K442" s="13" t="s">
        <v>1691</v>
      </c>
      <c r="L442" s="23"/>
      <c r="M442" s="23"/>
      <c r="N442" s="13"/>
      <c r="O442" s="94" t="s">
        <v>1695</v>
      </c>
      <c r="P442" s="30" t="s">
        <v>1695</v>
      </c>
      <c r="Q442" s="13" t="s">
        <v>1556</v>
      </c>
      <c r="R442" s="13">
        <v>11</v>
      </c>
      <c r="S442" s="13">
        <v>3</v>
      </c>
      <c r="T442" s="12"/>
      <c r="U442" s="31"/>
      <c r="V442" s="31"/>
      <c r="W442" s="31"/>
      <c r="X442" s="12"/>
    </row>
    <row r="443" spans="1:24" s="33" customFormat="1" ht="14.25" customHeight="1" x14ac:dyDescent="0.25">
      <c r="A443" s="38" t="s">
        <v>1696</v>
      </c>
      <c r="B443" s="11" t="s">
        <v>1697</v>
      </c>
      <c r="C443" s="23" t="s">
        <v>1698</v>
      </c>
      <c r="D443" s="13" t="s">
        <v>39</v>
      </c>
      <c r="E443" s="13">
        <v>1</v>
      </c>
      <c r="F443" s="15" t="s">
        <v>131</v>
      </c>
      <c r="G443" s="14"/>
      <c r="H443" s="15" t="s">
        <v>159</v>
      </c>
      <c r="I443" s="23" t="s">
        <v>1668</v>
      </c>
      <c r="J443" s="28" t="s">
        <v>1699</v>
      </c>
      <c r="K443" s="13"/>
      <c r="L443" s="23" t="s">
        <v>1700</v>
      </c>
      <c r="M443" s="23"/>
      <c r="N443" s="13"/>
      <c r="O443" s="94" t="s">
        <v>1701</v>
      </c>
      <c r="P443" s="30" t="s">
        <v>1701</v>
      </c>
      <c r="Q443" s="13" t="s">
        <v>1556</v>
      </c>
      <c r="R443" s="13">
        <v>6</v>
      </c>
      <c r="S443" s="13">
        <v>1</v>
      </c>
      <c r="T443" s="12"/>
      <c r="U443" s="31"/>
      <c r="V443" s="31"/>
      <c r="W443" s="31"/>
      <c r="X443" s="12"/>
    </row>
    <row r="444" spans="1:24" s="33" customFormat="1" ht="14.25" customHeight="1" x14ac:dyDescent="0.25">
      <c r="A444" s="38" t="s">
        <v>1702</v>
      </c>
      <c r="B444" s="11" t="s">
        <v>1703</v>
      </c>
      <c r="C444" s="23" t="s">
        <v>1704</v>
      </c>
      <c r="D444" s="13" t="s">
        <v>93</v>
      </c>
      <c r="E444" s="13">
        <v>1</v>
      </c>
      <c r="F444" s="15" t="s">
        <v>131</v>
      </c>
      <c r="G444" s="14"/>
      <c r="H444" s="15" t="s">
        <v>179</v>
      </c>
      <c r="I444" s="23" t="s">
        <v>40</v>
      </c>
      <c r="J444" s="27" t="s">
        <v>1664</v>
      </c>
      <c r="K444" s="13" t="s">
        <v>1705</v>
      </c>
      <c r="L444" s="23"/>
      <c r="M444" s="23"/>
      <c r="N444" s="13"/>
      <c r="O444" s="94" t="s">
        <v>1705</v>
      </c>
      <c r="P444" s="30" t="s">
        <v>1705</v>
      </c>
      <c r="Q444" s="13" t="s">
        <v>1556</v>
      </c>
      <c r="R444" s="13">
        <v>16</v>
      </c>
      <c r="S444" s="13">
        <v>16</v>
      </c>
      <c r="T444" s="12"/>
      <c r="U444" s="31"/>
      <c r="V444" s="31"/>
      <c r="W444" s="31"/>
      <c r="X444" s="12"/>
    </row>
    <row r="445" spans="1:24" s="33" customFormat="1" ht="14.25" customHeight="1" x14ac:dyDescent="0.25">
      <c r="A445" s="38" t="s">
        <v>1706</v>
      </c>
      <c r="B445" s="11" t="s">
        <v>1707</v>
      </c>
      <c r="C445" s="23" t="s">
        <v>1708</v>
      </c>
      <c r="D445" s="13" t="s">
        <v>93</v>
      </c>
      <c r="E445" s="13">
        <v>1</v>
      </c>
      <c r="F445" s="15" t="s">
        <v>27</v>
      </c>
      <c r="G445" s="14"/>
      <c r="H445" s="15" t="s">
        <v>239</v>
      </c>
      <c r="I445" s="23" t="s">
        <v>40</v>
      </c>
      <c r="J445" s="28" t="s">
        <v>1709</v>
      </c>
      <c r="K445" s="13" t="s">
        <v>1710</v>
      </c>
      <c r="L445" s="23"/>
      <c r="M445" s="23"/>
      <c r="N445" s="13"/>
      <c r="O445" s="94" t="s">
        <v>1711</v>
      </c>
      <c r="P445" s="30" t="s">
        <v>1711</v>
      </c>
      <c r="Q445" s="13" t="s">
        <v>1556</v>
      </c>
      <c r="R445" s="13">
        <v>9</v>
      </c>
      <c r="S445" s="13">
        <v>2</v>
      </c>
      <c r="T445" s="12"/>
      <c r="U445" s="31"/>
      <c r="V445" s="31"/>
      <c r="W445" s="31"/>
      <c r="X445" s="12"/>
    </row>
    <row r="446" spans="1:24" s="33" customFormat="1" ht="14.25" customHeight="1" x14ac:dyDescent="0.25">
      <c r="A446" s="38" t="s">
        <v>1712</v>
      </c>
      <c r="B446" s="11" t="s">
        <v>1713</v>
      </c>
      <c r="C446" s="23" t="s">
        <v>1714</v>
      </c>
      <c r="D446" s="13" t="s">
        <v>39</v>
      </c>
      <c r="E446" s="13">
        <v>1</v>
      </c>
      <c r="F446" s="15" t="s">
        <v>406</v>
      </c>
      <c r="G446" s="14"/>
      <c r="H446" s="15" t="s">
        <v>23</v>
      </c>
      <c r="I446" s="23" t="s">
        <v>40</v>
      </c>
      <c r="J446" s="27" t="s">
        <v>1682</v>
      </c>
      <c r="K446" s="13" t="s">
        <v>1715</v>
      </c>
      <c r="L446" s="23"/>
      <c r="M446" s="23"/>
      <c r="N446" s="13"/>
      <c r="O446" s="94" t="s">
        <v>1716</v>
      </c>
      <c r="P446" s="30" t="s">
        <v>1716</v>
      </c>
      <c r="Q446" s="13" t="s">
        <v>1556</v>
      </c>
      <c r="R446" s="13">
        <v>39</v>
      </c>
      <c r="S446" s="13">
        <v>1</v>
      </c>
      <c r="T446" s="12"/>
      <c r="U446" s="31"/>
      <c r="V446" s="31"/>
      <c r="W446" s="31"/>
      <c r="X446" s="12"/>
    </row>
    <row r="447" spans="1:24" s="33" customFormat="1" ht="14.25" customHeight="1" x14ac:dyDescent="0.25">
      <c r="A447" s="38" t="s">
        <v>1717</v>
      </c>
      <c r="B447" s="11" t="s">
        <v>1718</v>
      </c>
      <c r="C447" s="23" t="s">
        <v>1719</v>
      </c>
      <c r="D447" s="13" t="s">
        <v>39</v>
      </c>
      <c r="E447" s="13">
        <v>1</v>
      </c>
      <c r="F447" s="15" t="s">
        <v>45</v>
      </c>
      <c r="G447" s="14"/>
      <c r="H447" s="15" t="s">
        <v>94</v>
      </c>
      <c r="I447" s="23"/>
      <c r="J447" s="28" t="s">
        <v>1675</v>
      </c>
      <c r="K447" s="13" t="s">
        <v>1169</v>
      </c>
      <c r="L447" s="23"/>
      <c r="M447" s="23" t="s">
        <v>1720</v>
      </c>
      <c r="N447" s="13"/>
      <c r="O447" s="93">
        <v>43264</v>
      </c>
      <c r="P447" s="95">
        <v>43264</v>
      </c>
      <c r="Q447" s="13" t="s">
        <v>1721</v>
      </c>
      <c r="R447" s="13">
        <v>0</v>
      </c>
      <c r="S447" s="13">
        <v>0</v>
      </c>
      <c r="T447" s="12"/>
      <c r="U447" s="31"/>
      <c r="V447" s="31"/>
      <c r="W447" s="31"/>
      <c r="X447" s="12"/>
    </row>
    <row r="448" spans="1:24" s="33" customFormat="1" ht="14.25" customHeight="1" x14ac:dyDescent="0.25">
      <c r="A448" s="38" t="s">
        <v>1722</v>
      </c>
      <c r="B448" s="11" t="s">
        <v>1723</v>
      </c>
      <c r="C448" s="23" t="s">
        <v>1724</v>
      </c>
      <c r="D448" s="13" t="s">
        <v>39</v>
      </c>
      <c r="E448" s="13">
        <v>1</v>
      </c>
      <c r="F448" s="15" t="s">
        <v>45</v>
      </c>
      <c r="G448" s="14"/>
      <c r="H448" s="15" t="s">
        <v>94</v>
      </c>
      <c r="I448" s="23"/>
      <c r="J448" s="27" t="s">
        <v>1725</v>
      </c>
      <c r="K448" s="13" t="s">
        <v>1726</v>
      </c>
      <c r="L448" s="23"/>
      <c r="M448" s="23"/>
      <c r="N448" s="13"/>
      <c r="O448" s="96">
        <v>43368</v>
      </c>
      <c r="P448" s="30" t="s">
        <v>1727</v>
      </c>
      <c r="Q448" s="13" t="s">
        <v>1556</v>
      </c>
      <c r="R448" s="13">
        <v>9452198</v>
      </c>
      <c r="S448" s="13">
        <v>3</v>
      </c>
      <c r="T448" s="12"/>
      <c r="U448" s="31"/>
      <c r="V448" s="31"/>
      <c r="W448" s="31"/>
      <c r="X448" s="12"/>
    </row>
    <row r="449" spans="1:24" s="33" customFormat="1" ht="65.25" customHeight="1" x14ac:dyDescent="0.25">
      <c r="A449" s="38" t="s">
        <v>1728</v>
      </c>
      <c r="B449" s="11" t="s">
        <v>1713</v>
      </c>
      <c r="C449" s="23" t="s">
        <v>1729</v>
      </c>
      <c r="D449" s="13" t="s">
        <v>39</v>
      </c>
      <c r="E449" s="13">
        <v>1</v>
      </c>
      <c r="F449" s="15" t="s">
        <v>406</v>
      </c>
      <c r="G449" s="14"/>
      <c r="H449" s="15" t="s">
        <v>23</v>
      </c>
      <c r="I449" s="23"/>
      <c r="J449" s="28" t="s">
        <v>1730</v>
      </c>
      <c r="K449" s="13" t="s">
        <v>1731</v>
      </c>
      <c r="L449" s="23"/>
      <c r="M449" s="23"/>
      <c r="N449" s="13"/>
      <c r="O449" s="94" t="s">
        <v>1732</v>
      </c>
      <c r="P449" s="30" t="s">
        <v>1732</v>
      </c>
      <c r="Q449" s="13" t="s">
        <v>1556</v>
      </c>
      <c r="R449" s="13">
        <v>5</v>
      </c>
      <c r="S449" s="13">
        <v>1</v>
      </c>
      <c r="T449" s="12"/>
      <c r="U449" s="31"/>
      <c r="V449" s="31"/>
      <c r="W449" s="31"/>
      <c r="X449" s="12"/>
    </row>
    <row r="450" spans="1:24" s="33" customFormat="1" ht="14.25" customHeight="1" x14ac:dyDescent="0.25">
      <c r="A450" t="s">
        <v>1733</v>
      </c>
      <c r="B450" s="23" t="s">
        <v>1734</v>
      </c>
      <c r="C450" s="23" t="s">
        <v>1735</v>
      </c>
      <c r="D450" s="13" t="s">
        <v>20</v>
      </c>
      <c r="E450" s="39">
        <v>1</v>
      </c>
      <c r="F450" s="15" t="s">
        <v>45</v>
      </c>
      <c r="G450" s="39"/>
      <c r="H450" s="23" t="s">
        <v>94</v>
      </c>
      <c r="I450" s="23" t="s">
        <v>378</v>
      </c>
      <c r="J450" s="27" t="s">
        <v>1417</v>
      </c>
      <c r="K450" s="13" t="s">
        <v>1483</v>
      </c>
      <c r="L450" s="13" t="s">
        <v>1736</v>
      </c>
      <c r="M450" s="13"/>
      <c r="N450" s="13"/>
      <c r="O450" s="83">
        <v>43248</v>
      </c>
      <c r="P450" s="84">
        <v>43248</v>
      </c>
      <c r="Q450" s="13" t="s">
        <v>1469</v>
      </c>
      <c r="R450" s="13">
        <v>0</v>
      </c>
      <c r="S450" s="13">
        <v>0</v>
      </c>
      <c r="T450" s="12"/>
      <c r="U450" s="31"/>
      <c r="V450" s="31"/>
      <c r="W450" s="31"/>
      <c r="X450" s="12"/>
    </row>
    <row r="451" spans="1:24" s="33" customFormat="1" ht="14.25" customHeight="1" x14ac:dyDescent="0.25">
      <c r="A451" s="38" t="s">
        <v>1737</v>
      </c>
      <c r="B451" s="11" t="s">
        <v>1738</v>
      </c>
      <c r="C451" s="23" t="s">
        <v>1739</v>
      </c>
      <c r="D451" s="13" t="s">
        <v>93</v>
      </c>
      <c r="E451" s="13">
        <v>1</v>
      </c>
      <c r="F451" s="15" t="s">
        <v>406</v>
      </c>
      <c r="G451" s="14"/>
      <c r="H451" s="15" t="s">
        <v>81</v>
      </c>
      <c r="I451" s="23"/>
      <c r="J451" s="28" t="s">
        <v>1725</v>
      </c>
      <c r="K451" s="13" t="s">
        <v>1726</v>
      </c>
      <c r="L451" s="23"/>
      <c r="M451" s="23"/>
      <c r="N451" s="13"/>
      <c r="O451" s="94" t="s">
        <v>1726</v>
      </c>
      <c r="P451" s="30" t="s">
        <v>1726</v>
      </c>
      <c r="Q451" s="13" t="s">
        <v>1556</v>
      </c>
      <c r="R451" s="13">
        <v>18</v>
      </c>
      <c r="S451" s="13">
        <v>2</v>
      </c>
      <c r="T451" s="12"/>
      <c r="U451" s="31"/>
      <c r="V451" s="31"/>
      <c r="W451" s="31"/>
      <c r="X451" s="12"/>
    </row>
    <row r="452" spans="1:24" s="33" customFormat="1" ht="14.25" customHeight="1" x14ac:dyDescent="0.25">
      <c r="A452" s="38" t="s">
        <v>1740</v>
      </c>
      <c r="B452" s="11" t="s">
        <v>1741</v>
      </c>
      <c r="C452" s="23" t="s">
        <v>1742</v>
      </c>
      <c r="D452" s="13" t="s">
        <v>93</v>
      </c>
      <c r="E452" s="13">
        <v>1</v>
      </c>
      <c r="F452" s="15" t="s">
        <v>1039</v>
      </c>
      <c r="G452" s="14"/>
      <c r="H452" s="15" t="s">
        <v>23</v>
      </c>
      <c r="I452" s="23"/>
      <c r="J452" s="27" t="s">
        <v>1743</v>
      </c>
      <c r="K452" s="13" t="s">
        <v>1744</v>
      </c>
      <c r="L452" s="23"/>
      <c r="M452" s="23"/>
      <c r="N452" s="13"/>
      <c r="O452" s="94" t="s">
        <v>1744</v>
      </c>
      <c r="P452" s="30" t="s">
        <v>1744</v>
      </c>
      <c r="Q452" s="13" t="s">
        <v>1556</v>
      </c>
      <c r="R452" s="13">
        <v>12</v>
      </c>
      <c r="S452" s="13">
        <v>3</v>
      </c>
      <c r="T452" s="12"/>
      <c r="U452" s="31"/>
      <c r="V452" s="31"/>
      <c r="W452" s="31"/>
      <c r="X452" s="12"/>
    </row>
    <row r="453" spans="1:24" s="33" customFormat="1" ht="14.25" customHeight="1" x14ac:dyDescent="0.25">
      <c r="A453" s="38" t="s">
        <v>1745</v>
      </c>
      <c r="B453" s="11" t="s">
        <v>1741</v>
      </c>
      <c r="C453" s="23" t="s">
        <v>1746</v>
      </c>
      <c r="D453" s="13" t="s">
        <v>93</v>
      </c>
      <c r="E453" s="13">
        <v>1</v>
      </c>
      <c r="F453" s="15" t="s">
        <v>1039</v>
      </c>
      <c r="G453" s="14"/>
      <c r="H453" s="15" t="s">
        <v>23</v>
      </c>
      <c r="I453" s="23"/>
      <c r="J453" s="28" t="s">
        <v>1743</v>
      </c>
      <c r="K453" s="13" t="s">
        <v>1744</v>
      </c>
      <c r="L453" s="23"/>
      <c r="M453" s="23"/>
      <c r="N453" s="13"/>
      <c r="O453" s="94" t="s">
        <v>1744</v>
      </c>
      <c r="P453" s="30" t="s">
        <v>1744</v>
      </c>
      <c r="Q453" s="13" t="s">
        <v>1556</v>
      </c>
      <c r="R453" s="13">
        <v>18</v>
      </c>
      <c r="S453" s="13">
        <v>4</v>
      </c>
      <c r="T453" s="12"/>
      <c r="U453" s="31"/>
      <c r="V453" s="31"/>
      <c r="W453" s="31"/>
      <c r="X453" s="12"/>
    </row>
    <row r="454" spans="1:24" s="33" customFormat="1" ht="14.25" customHeight="1" x14ac:dyDescent="0.25">
      <c r="A454" s="38" t="s">
        <v>1747</v>
      </c>
      <c r="B454" s="11" t="s">
        <v>1741</v>
      </c>
      <c r="C454" s="23" t="s">
        <v>1748</v>
      </c>
      <c r="D454" s="13" t="s">
        <v>93</v>
      </c>
      <c r="E454" s="13">
        <v>1</v>
      </c>
      <c r="F454" s="15" t="s">
        <v>1039</v>
      </c>
      <c r="G454" s="14"/>
      <c r="H454" s="15" t="s">
        <v>78</v>
      </c>
      <c r="I454" s="23"/>
      <c r="J454" s="27" t="s">
        <v>1749</v>
      </c>
      <c r="K454" s="13" t="s">
        <v>1750</v>
      </c>
      <c r="L454" s="23"/>
      <c r="M454" s="23"/>
      <c r="N454" s="13"/>
      <c r="O454" s="94" t="s">
        <v>1695</v>
      </c>
      <c r="P454" s="30" t="s">
        <v>1695</v>
      </c>
      <c r="Q454" s="13" t="s">
        <v>1556</v>
      </c>
      <c r="R454" s="13">
        <v>26</v>
      </c>
      <c r="S454" s="13">
        <v>9</v>
      </c>
      <c r="T454" s="12"/>
      <c r="U454" s="31"/>
      <c r="V454" s="31"/>
      <c r="W454" s="31"/>
      <c r="X454" s="12"/>
    </row>
    <row r="455" spans="1:24" s="33" customFormat="1" ht="14.25" customHeight="1" x14ac:dyDescent="0.25">
      <c r="A455" s="38" t="s">
        <v>1751</v>
      </c>
      <c r="B455" s="11" t="s">
        <v>1752</v>
      </c>
      <c r="C455" s="23" t="s">
        <v>1753</v>
      </c>
      <c r="D455" s="13" t="s">
        <v>26</v>
      </c>
      <c r="E455" s="13">
        <v>1</v>
      </c>
      <c r="F455" s="15" t="s">
        <v>1754</v>
      </c>
      <c r="G455" s="14"/>
      <c r="H455" s="15" t="s">
        <v>78</v>
      </c>
      <c r="I455" s="23"/>
      <c r="J455" s="28" t="s">
        <v>1710</v>
      </c>
      <c r="K455" s="13" t="s">
        <v>1578</v>
      </c>
      <c r="L455" s="23"/>
      <c r="M455" s="23"/>
      <c r="N455" s="13"/>
      <c r="O455" s="94" t="s">
        <v>1711</v>
      </c>
      <c r="P455" s="30" t="s">
        <v>1711</v>
      </c>
      <c r="Q455" s="13" t="s">
        <v>792</v>
      </c>
      <c r="R455" s="13">
        <v>0</v>
      </c>
      <c r="S455" s="13">
        <v>0</v>
      </c>
      <c r="T455" s="12"/>
      <c r="U455" s="31"/>
      <c r="V455" s="31"/>
      <c r="W455" s="31"/>
      <c r="X455" s="12"/>
    </row>
    <row r="456" spans="1:24" s="33" customFormat="1" ht="14.25" customHeight="1" x14ac:dyDescent="0.25">
      <c r="A456" s="38" t="s">
        <v>1755</v>
      </c>
      <c r="B456" s="11" t="s">
        <v>1741</v>
      </c>
      <c r="C456" s="23" t="s">
        <v>1756</v>
      </c>
      <c r="D456" s="13" t="s">
        <v>39</v>
      </c>
      <c r="E456" s="13">
        <v>1</v>
      </c>
      <c r="F456" s="15" t="s">
        <v>1039</v>
      </c>
      <c r="G456" s="14"/>
      <c r="H456" s="15" t="s">
        <v>78</v>
      </c>
      <c r="I456" s="23" t="s">
        <v>1668</v>
      </c>
      <c r="J456" s="27" t="s">
        <v>1691</v>
      </c>
      <c r="K456" s="13" t="s">
        <v>1695</v>
      </c>
      <c r="L456" s="23"/>
      <c r="M456" s="23"/>
      <c r="N456" s="13"/>
      <c r="O456" s="94" t="s">
        <v>1695</v>
      </c>
      <c r="P456" s="30" t="s">
        <v>1695</v>
      </c>
      <c r="Q456" s="13" t="s">
        <v>1556</v>
      </c>
      <c r="R456" s="13">
        <v>14</v>
      </c>
      <c r="S456" s="13">
        <v>6</v>
      </c>
      <c r="T456" s="12"/>
      <c r="U456" s="31"/>
      <c r="V456" s="31"/>
      <c r="W456" s="31"/>
      <c r="X456" s="12"/>
    </row>
    <row r="457" spans="1:24" s="33" customFormat="1" ht="14.25" customHeight="1" x14ac:dyDescent="0.25">
      <c r="A457" s="38" t="s">
        <v>1757</v>
      </c>
      <c r="B457" s="11" t="s">
        <v>1758</v>
      </c>
      <c r="C457" s="23" t="s">
        <v>1759</v>
      </c>
      <c r="D457" s="13" t="s">
        <v>26</v>
      </c>
      <c r="E457" s="13">
        <v>1</v>
      </c>
      <c r="F457" s="15" t="s">
        <v>45</v>
      </c>
      <c r="G457" s="14"/>
      <c r="H457" s="15" t="s">
        <v>1065</v>
      </c>
      <c r="I457" s="23" t="s">
        <v>408</v>
      </c>
      <c r="J457" s="28" t="s">
        <v>1744</v>
      </c>
      <c r="K457" s="13" t="s">
        <v>1760</v>
      </c>
      <c r="L457" s="23" t="s">
        <v>1761</v>
      </c>
      <c r="M457" s="23" t="s">
        <v>1762</v>
      </c>
      <c r="N457" s="13"/>
      <c r="O457" s="94" t="s">
        <v>1761</v>
      </c>
      <c r="P457" s="30" t="s">
        <v>1761</v>
      </c>
      <c r="Q457" s="13" t="s">
        <v>1556</v>
      </c>
      <c r="R457" s="13">
        <v>3500763</v>
      </c>
      <c r="S457" s="13">
        <v>30</v>
      </c>
      <c r="T457" s="12"/>
      <c r="U457" s="31"/>
      <c r="V457" s="31"/>
      <c r="W457" s="31"/>
      <c r="X457" s="12"/>
    </row>
    <row r="458" spans="1:24" s="33" customFormat="1" ht="14.25" customHeight="1" x14ac:dyDescent="0.25">
      <c r="A458" s="38" t="s">
        <v>1763</v>
      </c>
      <c r="B458" s="11" t="s">
        <v>1764</v>
      </c>
      <c r="C458" s="23" t="s">
        <v>1765</v>
      </c>
      <c r="D458" s="13" t="s">
        <v>39</v>
      </c>
      <c r="E458" s="13">
        <v>1</v>
      </c>
      <c r="F458" s="15" t="s">
        <v>45</v>
      </c>
      <c r="G458" s="14"/>
      <c r="H458" s="15" t="s">
        <v>94</v>
      </c>
      <c r="I458" s="23" t="s">
        <v>1668</v>
      </c>
      <c r="J458" s="27" t="s">
        <v>1766</v>
      </c>
      <c r="K458" s="13" t="s">
        <v>1767</v>
      </c>
      <c r="L458" s="23"/>
      <c r="M458" s="23" t="s">
        <v>1768</v>
      </c>
      <c r="N458" s="13"/>
      <c r="O458" s="94" t="s">
        <v>1767</v>
      </c>
      <c r="P458" s="30" t="s">
        <v>1767</v>
      </c>
      <c r="Q458" s="13" t="s">
        <v>1556</v>
      </c>
      <c r="R458" s="13">
        <v>2570009</v>
      </c>
      <c r="S458" s="13">
        <v>1</v>
      </c>
      <c r="T458" s="12"/>
      <c r="U458" s="31"/>
      <c r="V458" s="31"/>
      <c r="W458" s="31"/>
      <c r="X458" s="12"/>
    </row>
    <row r="459" spans="1:24" s="33" customFormat="1" ht="14.25" customHeight="1" x14ac:dyDescent="0.25">
      <c r="A459" s="38" t="s">
        <v>1769</v>
      </c>
      <c r="B459" s="11" t="s">
        <v>1770</v>
      </c>
      <c r="C459" s="23" t="s">
        <v>1771</v>
      </c>
      <c r="D459" s="13" t="s">
        <v>26</v>
      </c>
      <c r="E459" s="13">
        <v>1</v>
      </c>
      <c r="F459" s="15" t="s">
        <v>131</v>
      </c>
      <c r="G459" s="14"/>
      <c r="H459" s="15" t="s">
        <v>78</v>
      </c>
      <c r="I459" s="23" t="s">
        <v>1668</v>
      </c>
      <c r="J459" s="28" t="s">
        <v>1772</v>
      </c>
      <c r="K459" s="13"/>
      <c r="L459" s="23"/>
      <c r="M459" s="23"/>
      <c r="N459" s="13"/>
      <c r="O459" s="94" t="s">
        <v>1773</v>
      </c>
      <c r="P459" s="30" t="s">
        <v>1773</v>
      </c>
      <c r="Q459" s="13" t="s">
        <v>1556</v>
      </c>
      <c r="R459" s="13">
        <v>83</v>
      </c>
      <c r="S459" s="13">
        <v>6</v>
      </c>
      <c r="T459" s="12"/>
      <c r="U459" s="31"/>
      <c r="V459" s="31"/>
      <c r="W459" s="31"/>
      <c r="X459" s="12"/>
    </row>
    <row r="460" spans="1:24" s="33" customFormat="1" ht="14.25" customHeight="1" x14ac:dyDescent="0.25">
      <c r="A460" s="38" t="s">
        <v>1774</v>
      </c>
      <c r="B460" s="11" t="s">
        <v>1775</v>
      </c>
      <c r="C460" s="23" t="s">
        <v>1776</v>
      </c>
      <c r="D460" s="13" t="s">
        <v>32</v>
      </c>
      <c r="E460" s="13">
        <v>1</v>
      </c>
      <c r="F460" s="15" t="s">
        <v>406</v>
      </c>
      <c r="G460" s="14"/>
      <c r="H460" s="15" t="s">
        <v>132</v>
      </c>
      <c r="I460" s="23" t="s">
        <v>1668</v>
      </c>
      <c r="J460" s="27" t="s">
        <v>1777</v>
      </c>
      <c r="K460" s="13"/>
      <c r="L460" s="23" t="s">
        <v>1778</v>
      </c>
      <c r="M460" s="23"/>
      <c r="N460" s="13"/>
      <c r="O460" s="94" t="s">
        <v>1773</v>
      </c>
      <c r="P460" s="30" t="s">
        <v>1773</v>
      </c>
      <c r="Q460" s="13" t="s">
        <v>1556</v>
      </c>
      <c r="R460" s="13">
        <v>136</v>
      </c>
      <c r="S460" s="13">
        <v>14</v>
      </c>
      <c r="T460" s="12"/>
      <c r="U460" s="31"/>
      <c r="V460" s="31"/>
      <c r="W460" s="31"/>
      <c r="X460" s="12"/>
    </row>
    <row r="461" spans="1:24" s="33" customFormat="1" ht="14.25" customHeight="1" x14ac:dyDescent="0.25">
      <c r="A461" s="38" t="s">
        <v>1779</v>
      </c>
      <c r="B461" s="11" t="s">
        <v>1780</v>
      </c>
      <c r="C461" s="23" t="s">
        <v>1781</v>
      </c>
      <c r="D461" s="13" t="s">
        <v>39</v>
      </c>
      <c r="E461" s="13">
        <v>1</v>
      </c>
      <c r="F461" s="15" t="s">
        <v>1782</v>
      </c>
      <c r="G461" s="14"/>
      <c r="H461" s="15" t="s">
        <v>94</v>
      </c>
      <c r="I461" s="23" t="s">
        <v>408</v>
      </c>
      <c r="J461" s="28" t="s">
        <v>1783</v>
      </c>
      <c r="K461" s="13" t="s">
        <v>1760</v>
      </c>
      <c r="L461" s="23"/>
      <c r="M461" s="23"/>
      <c r="N461" s="13"/>
      <c r="O461" s="94" t="s">
        <v>1760</v>
      </c>
      <c r="P461" s="30" t="s">
        <v>1760</v>
      </c>
      <c r="Q461" s="13" t="s">
        <v>1556</v>
      </c>
      <c r="R461" s="13">
        <v>4</v>
      </c>
      <c r="S461" s="13">
        <v>1</v>
      </c>
      <c r="T461" s="12"/>
      <c r="U461" s="31"/>
      <c r="V461" s="31"/>
      <c r="W461" s="31"/>
      <c r="X461" s="12"/>
    </row>
    <row r="462" spans="1:24" s="33" customFormat="1" ht="14.25" customHeight="1" x14ac:dyDescent="0.25">
      <c r="A462" t="s">
        <v>1733</v>
      </c>
      <c r="B462" s="11" t="s">
        <v>1734</v>
      </c>
      <c r="C462" s="23" t="s">
        <v>1735</v>
      </c>
      <c r="D462" s="12"/>
      <c r="E462" s="13" t="s">
        <v>21</v>
      </c>
      <c r="F462" s="15" t="s">
        <v>45</v>
      </c>
      <c r="G462" s="14"/>
      <c r="H462" s="15" t="s">
        <v>94</v>
      </c>
      <c r="I462" s="23" t="s">
        <v>378</v>
      </c>
      <c r="J462" s="27" t="s">
        <v>1417</v>
      </c>
      <c r="K462" s="13" t="s">
        <v>1483</v>
      </c>
      <c r="L462" s="23" t="s">
        <v>1736</v>
      </c>
      <c r="M462" s="23"/>
      <c r="N462" s="13"/>
      <c r="O462" s="83">
        <v>43248</v>
      </c>
      <c r="P462" s="84">
        <v>43248</v>
      </c>
      <c r="Q462" s="13" t="s">
        <v>1556</v>
      </c>
      <c r="R462" s="13">
        <v>246</v>
      </c>
      <c r="S462" s="13">
        <v>5</v>
      </c>
      <c r="T462" s="12"/>
      <c r="U462" s="31"/>
      <c r="V462" s="31"/>
      <c r="W462" s="31"/>
      <c r="X462" s="12"/>
    </row>
    <row r="463" spans="1:24" s="33" customFormat="1" ht="14.25" customHeight="1" x14ac:dyDescent="0.25">
      <c r="A463" s="38" t="s">
        <v>1784</v>
      </c>
      <c r="B463" s="11" t="s">
        <v>1785</v>
      </c>
      <c r="C463" s="23" t="s">
        <v>1786</v>
      </c>
      <c r="D463" s="13" t="s">
        <v>86</v>
      </c>
      <c r="E463" s="13">
        <v>1</v>
      </c>
      <c r="F463" s="15" t="s">
        <v>406</v>
      </c>
      <c r="G463" s="14"/>
      <c r="H463" s="15" t="s">
        <v>81</v>
      </c>
      <c r="I463" s="23" t="s">
        <v>1680</v>
      </c>
      <c r="J463" s="28">
        <v>43300</v>
      </c>
      <c r="K463" s="13" t="s">
        <v>1787</v>
      </c>
      <c r="L463" s="23"/>
      <c r="M463" s="23"/>
      <c r="N463" s="13"/>
      <c r="O463" s="94" t="s">
        <v>1787</v>
      </c>
      <c r="P463" s="30" t="s">
        <v>1787</v>
      </c>
      <c r="Q463" s="13" t="s">
        <v>419</v>
      </c>
      <c r="R463" s="13">
        <v>0</v>
      </c>
      <c r="S463" s="13">
        <v>0</v>
      </c>
      <c r="T463" s="12"/>
      <c r="U463" s="31"/>
      <c r="V463" s="31"/>
      <c r="W463" s="31"/>
      <c r="X463" s="12"/>
    </row>
    <row r="464" spans="1:24" s="33" customFormat="1" ht="14.25" customHeight="1" x14ac:dyDescent="0.25">
      <c r="A464" s="38" t="s">
        <v>1788</v>
      </c>
      <c r="B464" s="11" t="s">
        <v>1785</v>
      </c>
      <c r="C464" s="23" t="s">
        <v>1789</v>
      </c>
      <c r="D464" s="13" t="s">
        <v>86</v>
      </c>
      <c r="E464" s="13">
        <v>1</v>
      </c>
      <c r="F464" s="15" t="s">
        <v>230</v>
      </c>
      <c r="G464" s="14"/>
      <c r="H464" s="15" t="s">
        <v>81</v>
      </c>
      <c r="I464" s="23" t="s">
        <v>1668</v>
      </c>
      <c r="J464" s="27" t="s">
        <v>1790</v>
      </c>
      <c r="K464" s="13" t="s">
        <v>1791</v>
      </c>
      <c r="L464" s="23"/>
      <c r="M464" s="23"/>
      <c r="N464" s="13"/>
      <c r="O464" s="94" t="s">
        <v>1792</v>
      </c>
      <c r="P464" s="30" t="s">
        <v>1792</v>
      </c>
      <c r="Q464" s="13" t="s">
        <v>1556</v>
      </c>
      <c r="R464" s="13">
        <v>76</v>
      </c>
      <c r="S464" s="13">
        <v>9</v>
      </c>
      <c r="T464" s="12"/>
      <c r="U464" s="31"/>
      <c r="V464" s="31"/>
      <c r="W464" s="31"/>
      <c r="X464" s="12"/>
    </row>
    <row r="465" spans="1:24" s="33" customFormat="1" ht="79.900000000000006" customHeight="1" x14ac:dyDescent="0.25">
      <c r="A465" s="38" t="s">
        <v>1793</v>
      </c>
      <c r="B465" s="11" t="s">
        <v>1794</v>
      </c>
      <c r="C465" s="23" t="s">
        <v>1795</v>
      </c>
      <c r="D465" s="13" t="s">
        <v>86</v>
      </c>
      <c r="E465" s="13">
        <v>1</v>
      </c>
      <c r="F465" s="15" t="s">
        <v>406</v>
      </c>
      <c r="G465" s="14"/>
      <c r="H465" s="15" t="s">
        <v>23</v>
      </c>
      <c r="I465" s="23" t="s">
        <v>1668</v>
      </c>
      <c r="J465" s="28" t="s">
        <v>1701</v>
      </c>
      <c r="K465" s="13" t="s">
        <v>1796</v>
      </c>
      <c r="L465" s="23"/>
      <c r="M465" s="23"/>
      <c r="N465" s="13"/>
      <c r="O465" s="83">
        <v>43326</v>
      </c>
      <c r="P465" s="84" t="s">
        <v>1797</v>
      </c>
      <c r="Q465" s="13" t="s">
        <v>1556</v>
      </c>
      <c r="R465" s="13">
        <v>7</v>
      </c>
      <c r="S465" s="13">
        <v>131</v>
      </c>
      <c r="T465" s="12"/>
      <c r="U465" s="31"/>
      <c r="V465" s="31"/>
      <c r="W465" s="31"/>
      <c r="X465" s="12"/>
    </row>
    <row r="466" spans="1:24" s="33" customFormat="1" ht="78.400000000000006" customHeight="1" x14ac:dyDescent="0.25">
      <c r="A466" s="38" t="s">
        <v>1798</v>
      </c>
      <c r="B466" s="11" t="s">
        <v>1794</v>
      </c>
      <c r="C466" s="23" t="s">
        <v>1799</v>
      </c>
      <c r="D466" s="13" t="s">
        <v>86</v>
      </c>
      <c r="E466" s="13">
        <v>1</v>
      </c>
      <c r="F466" s="15" t="s">
        <v>406</v>
      </c>
      <c r="G466" s="14"/>
      <c r="H466" s="15" t="s">
        <v>23</v>
      </c>
      <c r="I466" s="23" t="s">
        <v>1668</v>
      </c>
      <c r="J466" s="27" t="s">
        <v>1701</v>
      </c>
      <c r="K466" s="13" t="s">
        <v>1800</v>
      </c>
      <c r="L466" s="23"/>
      <c r="M466" s="23"/>
      <c r="N466" s="13"/>
      <c r="O466" s="83">
        <v>43326</v>
      </c>
      <c r="P466" s="84" t="s">
        <v>1797</v>
      </c>
      <c r="Q466" s="13" t="s">
        <v>1556</v>
      </c>
      <c r="R466" s="13">
        <v>12</v>
      </c>
      <c r="S466" s="13">
        <v>230</v>
      </c>
      <c r="T466" s="12"/>
      <c r="U466" s="31"/>
      <c r="V466" s="31"/>
      <c r="W466" s="31"/>
      <c r="X466" s="12"/>
    </row>
    <row r="467" spans="1:24" s="33" customFormat="1" ht="14.25" customHeight="1" x14ac:dyDescent="0.25">
      <c r="A467" s="38" t="s">
        <v>1801</v>
      </c>
      <c r="B467" s="11" t="s">
        <v>1802</v>
      </c>
      <c r="C467" s="23" t="s">
        <v>1803</v>
      </c>
      <c r="D467" s="13" t="s">
        <v>39</v>
      </c>
      <c r="E467" s="13">
        <v>2</v>
      </c>
      <c r="F467" s="15" t="s">
        <v>45</v>
      </c>
      <c r="G467" s="14" t="s">
        <v>21</v>
      </c>
      <c r="H467" s="15" t="s">
        <v>1065</v>
      </c>
      <c r="I467" s="23" t="s">
        <v>1680</v>
      </c>
      <c r="J467" s="28" t="s">
        <v>1716</v>
      </c>
      <c r="K467" s="13" t="s">
        <v>1804</v>
      </c>
      <c r="L467" s="23" t="s">
        <v>1778</v>
      </c>
      <c r="M467" s="23"/>
      <c r="N467" s="13"/>
      <c r="O467" s="94" t="s">
        <v>1778</v>
      </c>
      <c r="P467" s="30" t="s">
        <v>1778</v>
      </c>
      <c r="Q467" s="13" t="s">
        <v>894</v>
      </c>
      <c r="R467" s="13">
        <v>6120</v>
      </c>
      <c r="S467" s="13">
        <v>1</v>
      </c>
      <c r="T467" s="12"/>
      <c r="U467" s="31"/>
      <c r="V467" s="31"/>
      <c r="W467" s="31"/>
      <c r="X467" s="12"/>
    </row>
    <row r="468" spans="1:24" s="33" customFormat="1" ht="14.25" customHeight="1" x14ac:dyDescent="0.25">
      <c r="A468" s="38" t="s">
        <v>1805</v>
      </c>
      <c r="B468" s="11" t="s">
        <v>1806</v>
      </c>
      <c r="C468" s="23" t="s">
        <v>1807</v>
      </c>
      <c r="D468" s="13" t="s">
        <v>39</v>
      </c>
      <c r="E468" s="13">
        <v>1</v>
      </c>
      <c r="F468" s="15" t="s">
        <v>1039</v>
      </c>
      <c r="G468" s="14"/>
      <c r="H468" s="15" t="s">
        <v>78</v>
      </c>
      <c r="I468" s="23" t="s">
        <v>1668</v>
      </c>
      <c r="J468" s="85">
        <v>43257</v>
      </c>
      <c r="K468" s="13" t="s">
        <v>1808</v>
      </c>
      <c r="L468" s="23"/>
      <c r="M468" s="23"/>
      <c r="N468" s="13"/>
      <c r="O468" s="93">
        <v>43305</v>
      </c>
      <c r="P468" s="30" t="s">
        <v>1809</v>
      </c>
      <c r="Q468" s="13" t="s">
        <v>894</v>
      </c>
      <c r="R468" s="13">
        <v>59</v>
      </c>
      <c r="S468" s="13">
        <v>9</v>
      </c>
      <c r="T468" s="12"/>
      <c r="U468" s="31"/>
      <c r="V468" s="31"/>
      <c r="W468" s="31"/>
      <c r="X468" s="12"/>
    </row>
    <row r="469" spans="1:24" s="33" customFormat="1" ht="14.25" customHeight="1" x14ac:dyDescent="0.25">
      <c r="A469" s="38" t="s">
        <v>1810</v>
      </c>
      <c r="B469" s="11" t="s">
        <v>1811</v>
      </c>
      <c r="C469" s="23" t="s">
        <v>1812</v>
      </c>
      <c r="D469" s="13" t="s">
        <v>63</v>
      </c>
      <c r="E469" s="13">
        <v>1</v>
      </c>
      <c r="F469" s="15" t="s">
        <v>1552</v>
      </c>
      <c r="G469" s="14"/>
      <c r="H469" s="15" t="s">
        <v>28</v>
      </c>
      <c r="I469" s="23" t="s">
        <v>1680</v>
      </c>
      <c r="J469" s="28" t="s">
        <v>1701</v>
      </c>
      <c r="K469" s="13" t="s">
        <v>1813</v>
      </c>
      <c r="L469" s="23"/>
      <c r="M469" s="23"/>
      <c r="N469" s="13"/>
      <c r="O469" s="94" t="s">
        <v>1813</v>
      </c>
      <c r="P469" s="30" t="s">
        <v>1813</v>
      </c>
      <c r="Q469" s="13" t="s">
        <v>1556</v>
      </c>
      <c r="R469" s="13">
        <v>1</v>
      </c>
      <c r="S469" s="13">
        <v>1</v>
      </c>
      <c r="T469" s="12"/>
      <c r="U469" s="31"/>
      <c r="V469" s="31"/>
      <c r="W469" s="31"/>
      <c r="X469" s="12"/>
    </row>
    <row r="470" spans="1:24" s="33" customFormat="1" ht="14.25" customHeight="1" x14ac:dyDescent="0.25">
      <c r="A470" s="38" t="s">
        <v>1814</v>
      </c>
      <c r="B470" s="11" t="s">
        <v>1815</v>
      </c>
      <c r="C470" s="23" t="s">
        <v>1816</v>
      </c>
      <c r="D470" s="13" t="s">
        <v>39</v>
      </c>
      <c r="E470" s="13">
        <v>1</v>
      </c>
      <c r="F470" s="15" t="s">
        <v>45</v>
      </c>
      <c r="G470" s="14"/>
      <c r="H470" s="15" t="s">
        <v>132</v>
      </c>
      <c r="I470" s="23"/>
      <c r="J470" s="27" t="s">
        <v>1817</v>
      </c>
      <c r="K470" s="13" t="s">
        <v>1813</v>
      </c>
      <c r="L470" s="23"/>
      <c r="M470" s="23"/>
      <c r="N470" s="13"/>
      <c r="O470" s="94" t="s">
        <v>1813</v>
      </c>
      <c r="P470" s="30" t="s">
        <v>1813</v>
      </c>
      <c r="Q470" s="13" t="s">
        <v>1556</v>
      </c>
      <c r="R470" s="13">
        <v>114</v>
      </c>
      <c r="S470" s="13">
        <v>1</v>
      </c>
      <c r="T470" s="12"/>
      <c r="U470" s="31"/>
      <c r="V470" s="31"/>
      <c r="W470" s="31"/>
      <c r="X470" s="12"/>
    </row>
    <row r="471" spans="1:24" s="33" customFormat="1" ht="14.25" customHeight="1" x14ac:dyDescent="0.25">
      <c r="A471" s="38" t="s">
        <v>1818</v>
      </c>
      <c r="B471" s="11" t="s">
        <v>1819</v>
      </c>
      <c r="C471" s="23" t="s">
        <v>1820</v>
      </c>
      <c r="D471" s="13" t="s">
        <v>20</v>
      </c>
      <c r="E471" s="13">
        <v>1</v>
      </c>
      <c r="F471" s="15" t="s">
        <v>406</v>
      </c>
      <c r="G471" s="14"/>
      <c r="H471" s="15" t="s">
        <v>33</v>
      </c>
      <c r="I471" s="23"/>
      <c r="J471" s="28">
        <v>43311</v>
      </c>
      <c r="K471" s="13" t="s">
        <v>1821</v>
      </c>
      <c r="L471" s="23"/>
      <c r="M471" s="23"/>
      <c r="N471" s="13"/>
      <c r="O471" s="94" t="s">
        <v>1821</v>
      </c>
      <c r="P471" s="30" t="s">
        <v>1821</v>
      </c>
      <c r="Q471" s="13" t="s">
        <v>1556</v>
      </c>
      <c r="R471" s="13">
        <v>129679</v>
      </c>
      <c r="S471" s="13">
        <v>250</v>
      </c>
      <c r="T471" s="12"/>
      <c r="U471" s="31"/>
      <c r="V471" s="31"/>
      <c r="W471" s="31"/>
      <c r="X471" s="12"/>
    </row>
    <row r="472" spans="1:24" s="33" customFormat="1" ht="14.25" customHeight="1" x14ac:dyDescent="0.25">
      <c r="A472" s="38" t="s">
        <v>1822</v>
      </c>
      <c r="B472" s="11" t="s">
        <v>1823</v>
      </c>
      <c r="C472" s="23" t="s">
        <v>1824</v>
      </c>
      <c r="D472" s="13" t="s">
        <v>93</v>
      </c>
      <c r="E472" s="13">
        <v>1</v>
      </c>
      <c r="F472" s="15" t="s">
        <v>1320</v>
      </c>
      <c r="G472" s="14"/>
      <c r="H472" s="15" t="s">
        <v>114</v>
      </c>
      <c r="I472" s="23"/>
      <c r="J472" s="27" t="s">
        <v>1761</v>
      </c>
      <c r="K472" s="13" t="s">
        <v>1825</v>
      </c>
      <c r="L472" s="23"/>
      <c r="M472" s="23"/>
      <c r="N472" s="13"/>
      <c r="O472" s="94" t="s">
        <v>1826</v>
      </c>
      <c r="P472" s="30" t="s">
        <v>1826</v>
      </c>
      <c r="Q472" s="13" t="s">
        <v>1556</v>
      </c>
      <c r="R472" s="13">
        <v>1</v>
      </c>
      <c r="S472" s="13">
        <v>1</v>
      </c>
      <c r="T472" s="12"/>
      <c r="U472" s="31"/>
      <c r="V472" s="31"/>
      <c r="W472" s="31"/>
      <c r="X472" s="12"/>
    </row>
    <row r="473" spans="1:24" s="33" customFormat="1" ht="14.25" customHeight="1" x14ac:dyDescent="0.25">
      <c r="A473" s="38" t="s">
        <v>1827</v>
      </c>
      <c r="B473" s="11" t="s">
        <v>1828</v>
      </c>
      <c r="C473" s="23" t="s">
        <v>1829</v>
      </c>
      <c r="D473" s="13" t="s">
        <v>93</v>
      </c>
      <c r="E473" s="13">
        <v>1</v>
      </c>
      <c r="F473" s="15" t="s">
        <v>1320</v>
      </c>
      <c r="G473" s="14"/>
      <c r="H473" s="15" t="s">
        <v>114</v>
      </c>
      <c r="I473" s="23"/>
      <c r="J473" s="28" t="s">
        <v>1760</v>
      </c>
      <c r="K473" s="13" t="s">
        <v>1830</v>
      </c>
      <c r="L473" s="23"/>
      <c r="M473" s="23"/>
      <c r="N473" s="13"/>
      <c r="O473" s="94" t="s">
        <v>1830</v>
      </c>
      <c r="P473" s="30" t="s">
        <v>1830</v>
      </c>
      <c r="Q473" s="13" t="s">
        <v>1556</v>
      </c>
      <c r="R473" s="13">
        <v>78</v>
      </c>
      <c r="S473" s="13">
        <v>3</v>
      </c>
      <c r="T473" s="12"/>
      <c r="U473" s="31"/>
      <c r="V473" s="31"/>
      <c r="W473" s="31"/>
      <c r="X473" s="12"/>
    </row>
    <row r="474" spans="1:24" s="33" customFormat="1" ht="14.25" customHeight="1" x14ac:dyDescent="0.25">
      <c r="A474" s="38" t="s">
        <v>1831</v>
      </c>
      <c r="B474" s="11" t="s">
        <v>1832</v>
      </c>
      <c r="C474" s="23" t="s">
        <v>1833</v>
      </c>
      <c r="D474" s="13" t="s">
        <v>93</v>
      </c>
      <c r="E474" s="13">
        <v>1</v>
      </c>
      <c r="F474" s="15" t="s">
        <v>1754</v>
      </c>
      <c r="G474" s="14"/>
      <c r="H474" s="15" t="s">
        <v>239</v>
      </c>
      <c r="I474" s="23"/>
      <c r="J474" s="27" t="s">
        <v>1760</v>
      </c>
      <c r="K474" s="13" t="s">
        <v>1830</v>
      </c>
      <c r="L474" s="23"/>
      <c r="M474" s="23"/>
      <c r="N474" s="13"/>
      <c r="O474" s="94" t="s">
        <v>1830</v>
      </c>
      <c r="P474" s="30" t="s">
        <v>1830</v>
      </c>
      <c r="Q474" s="13" t="s">
        <v>419</v>
      </c>
      <c r="R474" s="13">
        <v>0</v>
      </c>
      <c r="S474" s="13">
        <v>0</v>
      </c>
      <c r="T474" s="12"/>
      <c r="U474" s="31"/>
      <c r="V474" s="31"/>
      <c r="W474" s="31"/>
      <c r="X474" s="12"/>
    </row>
    <row r="475" spans="1:24" s="33" customFormat="1" ht="13.9" customHeight="1" x14ac:dyDescent="0.25">
      <c r="A475" s="38" t="s">
        <v>1834</v>
      </c>
      <c r="B475" s="11" t="s">
        <v>1835</v>
      </c>
      <c r="C475" s="23" t="s">
        <v>1836</v>
      </c>
      <c r="D475" s="13" t="s">
        <v>39</v>
      </c>
      <c r="E475" s="13">
        <v>1</v>
      </c>
      <c r="F475" s="15" t="s">
        <v>45</v>
      </c>
      <c r="G475" s="14"/>
      <c r="H475" s="15" t="s">
        <v>78</v>
      </c>
      <c r="I475" s="23"/>
      <c r="J475" s="28" t="s">
        <v>1837</v>
      </c>
      <c r="K475" s="13" t="s">
        <v>1838</v>
      </c>
      <c r="L475" s="23"/>
      <c r="M475" s="23" t="s">
        <v>1839</v>
      </c>
      <c r="N475" s="13"/>
      <c r="O475" s="93">
        <v>43343</v>
      </c>
      <c r="P475" s="30" t="s">
        <v>1840</v>
      </c>
      <c r="Q475" s="13" t="s">
        <v>1556</v>
      </c>
      <c r="R475" s="13">
        <v>0</v>
      </c>
      <c r="S475" s="13">
        <v>391</v>
      </c>
      <c r="T475" s="12"/>
      <c r="U475" s="31"/>
      <c r="V475" s="31"/>
      <c r="W475" s="31"/>
      <c r="X475" s="12"/>
    </row>
    <row r="476" spans="1:24" s="33" customFormat="1" ht="14.25" customHeight="1" x14ac:dyDescent="0.25">
      <c r="A476" s="38" t="s">
        <v>1841</v>
      </c>
      <c r="B476" s="11" t="s">
        <v>1835</v>
      </c>
      <c r="C476" s="23" t="s">
        <v>1842</v>
      </c>
      <c r="D476" s="13" t="s">
        <v>39</v>
      </c>
      <c r="E476" s="13">
        <v>1</v>
      </c>
      <c r="F476" s="15" t="s">
        <v>1782</v>
      </c>
      <c r="G476" s="14"/>
      <c r="H476" s="15" t="s">
        <v>78</v>
      </c>
      <c r="I476" s="23"/>
      <c r="J476" s="27" t="s">
        <v>1837</v>
      </c>
      <c r="K476" s="13" t="s">
        <v>1838</v>
      </c>
      <c r="L476" s="23"/>
      <c r="M476" s="23" t="s">
        <v>1843</v>
      </c>
      <c r="N476" s="13"/>
      <c r="O476" s="93">
        <v>43343</v>
      </c>
      <c r="P476" s="95">
        <v>43343</v>
      </c>
      <c r="Q476" s="13" t="s">
        <v>1721</v>
      </c>
      <c r="R476" s="13">
        <v>0</v>
      </c>
      <c r="S476" s="13">
        <v>0</v>
      </c>
      <c r="T476" s="12"/>
      <c r="U476" s="31"/>
      <c r="V476" s="31"/>
      <c r="W476" s="31"/>
      <c r="X476" s="12"/>
    </row>
    <row r="477" spans="1:24" s="33" customFormat="1" ht="14.25" customHeight="1" x14ac:dyDescent="0.25">
      <c r="A477" s="38" t="s">
        <v>1844</v>
      </c>
      <c r="B477" s="11" t="s">
        <v>1835</v>
      </c>
      <c r="C477" s="23" t="s">
        <v>1845</v>
      </c>
      <c r="D477" s="13" t="s">
        <v>39</v>
      </c>
      <c r="E477" s="13">
        <v>1</v>
      </c>
      <c r="F477" s="15" t="s">
        <v>45</v>
      </c>
      <c r="G477" s="14"/>
      <c r="H477" s="15" t="s">
        <v>78</v>
      </c>
      <c r="I477" s="23"/>
      <c r="J477" s="28" t="s">
        <v>1837</v>
      </c>
      <c r="K477" s="13" t="s">
        <v>1838</v>
      </c>
      <c r="L477" s="23"/>
      <c r="M477" s="23" t="s">
        <v>1762</v>
      </c>
      <c r="N477" s="13"/>
      <c r="O477" s="93">
        <v>43343</v>
      </c>
      <c r="P477" s="30" t="s">
        <v>1840</v>
      </c>
      <c r="Q477" s="13" t="s">
        <v>1556</v>
      </c>
      <c r="R477" s="13">
        <v>0</v>
      </c>
      <c r="S477" s="13">
        <v>2546</v>
      </c>
      <c r="T477" s="12"/>
      <c r="U477" s="31"/>
      <c r="V477" s="31"/>
      <c r="W477" s="31"/>
      <c r="X477" s="12"/>
    </row>
    <row r="478" spans="1:24" s="33" customFormat="1" ht="14.25" customHeight="1" x14ac:dyDescent="0.25">
      <c r="A478" s="38" t="s">
        <v>1846</v>
      </c>
      <c r="B478" s="11" t="s">
        <v>1835</v>
      </c>
      <c r="C478" s="23" t="s">
        <v>1847</v>
      </c>
      <c r="D478" s="13" t="s">
        <v>39</v>
      </c>
      <c r="E478" s="13">
        <v>1</v>
      </c>
      <c r="F478" s="15" t="s">
        <v>1782</v>
      </c>
      <c r="G478" s="14"/>
      <c r="H478" s="15" t="s">
        <v>78</v>
      </c>
      <c r="I478" s="23"/>
      <c r="J478" s="27" t="s">
        <v>1837</v>
      </c>
      <c r="K478" s="13" t="s">
        <v>1838</v>
      </c>
      <c r="L478" s="23"/>
      <c r="M478" s="23" t="s">
        <v>1762</v>
      </c>
      <c r="N478" s="13"/>
      <c r="O478" s="94" t="s">
        <v>1838</v>
      </c>
      <c r="P478" s="30" t="s">
        <v>1838</v>
      </c>
      <c r="Q478" s="13" t="s">
        <v>1556</v>
      </c>
      <c r="R478" s="13">
        <v>35</v>
      </c>
      <c r="S478" s="13">
        <v>1</v>
      </c>
      <c r="T478" s="12"/>
      <c r="U478" s="31"/>
      <c r="V478" s="31"/>
      <c r="W478" s="31"/>
      <c r="X478" s="12"/>
    </row>
    <row r="479" spans="1:24" s="33" customFormat="1" ht="36" customHeight="1" x14ac:dyDescent="0.25">
      <c r="A479" s="38" t="s">
        <v>1848</v>
      </c>
      <c r="B479" s="11" t="s">
        <v>1530</v>
      </c>
      <c r="C479" s="23" t="s">
        <v>1849</v>
      </c>
      <c r="D479" s="13" t="s">
        <v>20</v>
      </c>
      <c r="E479" s="13">
        <v>2</v>
      </c>
      <c r="F479" s="15" t="s">
        <v>406</v>
      </c>
      <c r="G479" s="14"/>
      <c r="H479" s="15" t="s">
        <v>33</v>
      </c>
      <c r="I479" s="23"/>
      <c r="J479" s="28" t="s">
        <v>1837</v>
      </c>
      <c r="K479" s="13" t="s">
        <v>1838</v>
      </c>
      <c r="L479" s="23"/>
      <c r="M479" s="23" t="s">
        <v>1850</v>
      </c>
      <c r="N479" s="13"/>
      <c r="O479" s="32" t="s">
        <v>1851</v>
      </c>
      <c r="P479" s="30" t="s">
        <v>1852</v>
      </c>
      <c r="Q479" s="13" t="s">
        <v>1556</v>
      </c>
      <c r="R479" s="13">
        <v>104133</v>
      </c>
      <c r="S479" s="13">
        <v>242</v>
      </c>
      <c r="T479" s="12"/>
      <c r="U479" s="31"/>
      <c r="V479" s="31"/>
      <c r="W479" s="31"/>
      <c r="X479" s="12"/>
    </row>
    <row r="480" spans="1:24" s="33" customFormat="1" ht="14.25" customHeight="1" x14ac:dyDescent="0.25">
      <c r="A480" s="38" t="s">
        <v>1853</v>
      </c>
      <c r="B480" s="11" t="s">
        <v>1854</v>
      </c>
      <c r="C480" s="23" t="s">
        <v>1855</v>
      </c>
      <c r="D480" s="12"/>
      <c r="E480" s="13">
        <v>1</v>
      </c>
      <c r="F480" s="15" t="s">
        <v>45</v>
      </c>
      <c r="G480" s="14"/>
      <c r="H480" s="15" t="s">
        <v>1065</v>
      </c>
      <c r="I480" s="23"/>
      <c r="J480" s="27" t="s">
        <v>1792</v>
      </c>
      <c r="K480" s="13" t="s">
        <v>1856</v>
      </c>
      <c r="L480" s="23"/>
      <c r="M480" s="23" t="s">
        <v>1857</v>
      </c>
      <c r="N480" s="13"/>
      <c r="O480" s="94" t="s">
        <v>1858</v>
      </c>
      <c r="P480" s="30" t="s">
        <v>1858</v>
      </c>
      <c r="Q480" s="13" t="s">
        <v>894</v>
      </c>
      <c r="R480" s="13">
        <v>1478792</v>
      </c>
      <c r="S480" s="13">
        <v>1</v>
      </c>
      <c r="T480" s="12"/>
      <c r="U480" s="31"/>
      <c r="V480" s="31"/>
      <c r="W480" s="31"/>
      <c r="X480" s="12"/>
    </row>
    <row r="481" spans="1:24" s="33" customFormat="1" ht="14.25" customHeight="1" x14ac:dyDescent="0.25">
      <c r="A481" s="38" t="s">
        <v>1859</v>
      </c>
      <c r="B481" s="11" t="s">
        <v>1860</v>
      </c>
      <c r="C481" s="23" t="s">
        <v>1861</v>
      </c>
      <c r="D481" s="13" t="s">
        <v>26</v>
      </c>
      <c r="E481" s="13">
        <v>5</v>
      </c>
      <c r="F481" s="15" t="s">
        <v>406</v>
      </c>
      <c r="G481" s="14"/>
      <c r="H481" s="15" t="s">
        <v>33</v>
      </c>
      <c r="I481" s="23"/>
      <c r="J481" s="28" t="s">
        <v>1800</v>
      </c>
      <c r="K481" s="13" t="s">
        <v>1862</v>
      </c>
      <c r="L481" s="23"/>
      <c r="M481" s="23" t="s">
        <v>1863</v>
      </c>
      <c r="N481" s="13"/>
      <c r="O481" s="32" t="s">
        <v>1864</v>
      </c>
      <c r="P481" s="30" t="s">
        <v>1865</v>
      </c>
      <c r="Q481" s="13" t="s">
        <v>894</v>
      </c>
      <c r="R481" s="13">
        <v>4823</v>
      </c>
      <c r="S481" s="13">
        <v>76</v>
      </c>
      <c r="T481" s="12"/>
      <c r="U481" s="31"/>
      <c r="V481" s="31"/>
      <c r="W481" s="31"/>
      <c r="X481" s="12"/>
    </row>
    <row r="482" spans="1:24" s="33" customFormat="1" ht="14.25" customHeight="1" x14ac:dyDescent="0.25">
      <c r="A482" s="38" t="s">
        <v>1866</v>
      </c>
      <c r="B482" s="11" t="s">
        <v>1867</v>
      </c>
      <c r="C482" s="23" t="s">
        <v>1868</v>
      </c>
      <c r="D482" s="13" t="s">
        <v>93</v>
      </c>
      <c r="E482" s="13">
        <v>1</v>
      </c>
      <c r="F482" s="15" t="s">
        <v>274</v>
      </c>
      <c r="G482" s="14"/>
      <c r="H482" s="15" t="s">
        <v>23</v>
      </c>
      <c r="I482" s="23"/>
      <c r="J482" s="27" t="s">
        <v>1869</v>
      </c>
      <c r="K482" s="13" t="s">
        <v>1870</v>
      </c>
      <c r="L482" s="23"/>
      <c r="M482" s="23"/>
      <c r="N482" s="13"/>
      <c r="O482" s="94">
        <v>43353</v>
      </c>
      <c r="P482" s="30" t="s">
        <v>1870</v>
      </c>
      <c r="Q482" s="13" t="s">
        <v>792</v>
      </c>
      <c r="R482" s="13">
        <v>0</v>
      </c>
      <c r="S482" s="13">
        <v>0</v>
      </c>
      <c r="T482" s="12"/>
      <c r="U482" s="31"/>
      <c r="V482" s="31"/>
      <c r="W482" s="31"/>
      <c r="X482" s="12"/>
    </row>
    <row r="483" spans="1:24" s="33" customFormat="1" ht="14.25" customHeight="1" x14ac:dyDescent="0.25">
      <c r="A483" s="38" t="s">
        <v>1871</v>
      </c>
      <c r="B483" s="11" t="s">
        <v>1872</v>
      </c>
      <c r="C483" s="23" t="s">
        <v>1873</v>
      </c>
      <c r="D483" s="13" t="s">
        <v>39</v>
      </c>
      <c r="E483" s="13">
        <v>1</v>
      </c>
      <c r="F483" s="15" t="s">
        <v>45</v>
      </c>
      <c r="G483" s="14"/>
      <c r="H483" s="15" t="s">
        <v>1065</v>
      </c>
      <c r="I483" s="23"/>
      <c r="J483" s="28" t="s">
        <v>1874</v>
      </c>
      <c r="K483" s="13" t="s">
        <v>1875</v>
      </c>
      <c r="L483" s="23"/>
      <c r="M483" s="23" t="s">
        <v>1876</v>
      </c>
      <c r="N483" s="13"/>
      <c r="O483" s="94" t="s">
        <v>1858</v>
      </c>
      <c r="P483" s="30" t="s">
        <v>1858</v>
      </c>
      <c r="Q483" s="13" t="s">
        <v>894</v>
      </c>
      <c r="R483" s="13">
        <v>74046</v>
      </c>
      <c r="S483" s="13">
        <v>1</v>
      </c>
      <c r="T483" s="12"/>
      <c r="U483" s="31"/>
      <c r="V483" s="31"/>
      <c r="W483" s="31"/>
      <c r="X483" s="12"/>
    </row>
    <row r="484" spans="1:24" s="33" customFormat="1" ht="14.25" customHeight="1" x14ac:dyDescent="0.25">
      <c r="A484" s="38" t="s">
        <v>1877</v>
      </c>
      <c r="B484" s="11" t="s">
        <v>1878</v>
      </c>
      <c r="C484" s="23" t="s">
        <v>1879</v>
      </c>
      <c r="D484" s="13" t="s">
        <v>26</v>
      </c>
      <c r="E484" s="13">
        <v>1</v>
      </c>
      <c r="F484" s="15" t="s">
        <v>406</v>
      </c>
      <c r="G484" s="14"/>
      <c r="H484" s="15" t="s">
        <v>78</v>
      </c>
      <c r="I484" s="23"/>
      <c r="J484" s="27" t="s">
        <v>1880</v>
      </c>
      <c r="K484" s="13" t="s">
        <v>1881</v>
      </c>
      <c r="L484" s="23"/>
      <c r="M484" s="23"/>
      <c r="N484" s="13"/>
      <c r="O484" s="94" t="s">
        <v>1881</v>
      </c>
      <c r="P484" s="30" t="s">
        <v>1881</v>
      </c>
      <c r="Q484" s="13" t="s">
        <v>792</v>
      </c>
      <c r="R484" s="13">
        <v>0</v>
      </c>
      <c r="S484" s="13">
        <v>0</v>
      </c>
      <c r="T484" s="12"/>
      <c r="U484" s="31"/>
      <c r="V484" s="31"/>
      <c r="W484" s="31"/>
      <c r="X484" s="12"/>
    </row>
    <row r="485" spans="1:24" s="33" customFormat="1" ht="14.25" customHeight="1" x14ac:dyDescent="0.25">
      <c r="A485" s="38" t="s">
        <v>1882</v>
      </c>
      <c r="B485" s="11" t="s">
        <v>1883</v>
      </c>
      <c r="C485" s="23" t="s">
        <v>1884</v>
      </c>
      <c r="D485" s="13" t="s">
        <v>39</v>
      </c>
      <c r="E485" s="13">
        <v>1</v>
      </c>
      <c r="F485" s="15" t="s">
        <v>45</v>
      </c>
      <c r="G485" s="14"/>
      <c r="H485" s="15" t="s">
        <v>1065</v>
      </c>
      <c r="I485" s="23"/>
      <c r="J485" s="28" t="s">
        <v>1640</v>
      </c>
      <c r="K485" s="13" t="s">
        <v>1885</v>
      </c>
      <c r="L485" s="23"/>
      <c r="M485" s="23" t="s">
        <v>1886</v>
      </c>
      <c r="N485" s="13"/>
      <c r="O485" s="94" t="s">
        <v>1858</v>
      </c>
      <c r="P485" s="30" t="s">
        <v>1858</v>
      </c>
      <c r="Q485" s="13" t="s">
        <v>894</v>
      </c>
      <c r="R485" s="13">
        <v>5283035</v>
      </c>
      <c r="S485" s="13">
        <v>30</v>
      </c>
      <c r="T485" s="12"/>
      <c r="U485" s="31"/>
      <c r="V485" s="31"/>
      <c r="W485" s="31"/>
      <c r="X485" s="12"/>
    </row>
    <row r="486" spans="1:24" s="33" customFormat="1" ht="14.25" customHeight="1" x14ac:dyDescent="0.25">
      <c r="A486" s="38" t="s">
        <v>1887</v>
      </c>
      <c r="B486" s="11" t="s">
        <v>1888</v>
      </c>
      <c r="C486" s="23" t="s">
        <v>1889</v>
      </c>
      <c r="D486" s="13" t="s">
        <v>39</v>
      </c>
      <c r="E486" s="13">
        <v>2</v>
      </c>
      <c r="F486" s="15" t="s">
        <v>45</v>
      </c>
      <c r="G486" s="14"/>
      <c r="H486" s="15" t="s">
        <v>1065</v>
      </c>
      <c r="I486" s="23"/>
      <c r="J486" s="27" t="s">
        <v>1890</v>
      </c>
      <c r="K486" s="13" t="s">
        <v>1891</v>
      </c>
      <c r="L486" s="23"/>
      <c r="M486" s="23" t="s">
        <v>1200</v>
      </c>
      <c r="N486" s="13"/>
      <c r="O486" s="94" t="s">
        <v>1891</v>
      </c>
      <c r="P486" s="30" t="s">
        <v>1891</v>
      </c>
      <c r="Q486" s="13" t="s">
        <v>1556</v>
      </c>
      <c r="R486" s="13">
        <v>6420</v>
      </c>
      <c r="S486" s="13">
        <v>1</v>
      </c>
      <c r="T486" s="12"/>
      <c r="U486" s="31"/>
      <c r="V486" s="31"/>
      <c r="W486" s="31"/>
      <c r="X486" s="12"/>
    </row>
    <row r="487" spans="1:24" s="33" customFormat="1" ht="14.25" customHeight="1" x14ac:dyDescent="0.25">
      <c r="A487" s="38" t="s">
        <v>1892</v>
      </c>
      <c r="B487" s="11" t="s">
        <v>1893</v>
      </c>
      <c r="C487" s="23" t="s">
        <v>1894</v>
      </c>
      <c r="D487" s="13" t="s">
        <v>74</v>
      </c>
      <c r="E487" s="13">
        <v>1</v>
      </c>
      <c r="F487" s="15" t="s">
        <v>45</v>
      </c>
      <c r="G487" s="14"/>
      <c r="H487" s="15" t="s">
        <v>1065</v>
      </c>
      <c r="I487" s="23"/>
      <c r="J487" s="28" t="s">
        <v>1895</v>
      </c>
      <c r="K487" s="13" t="s">
        <v>1896</v>
      </c>
      <c r="L487" s="23"/>
      <c r="M487" s="23"/>
      <c r="N487" s="13"/>
      <c r="O487" s="94" t="s">
        <v>1896</v>
      </c>
      <c r="P487" s="30" t="s">
        <v>1896</v>
      </c>
      <c r="Q487" s="13" t="s">
        <v>894</v>
      </c>
      <c r="R487" s="13">
        <v>22428</v>
      </c>
      <c r="S487" s="13">
        <v>1</v>
      </c>
      <c r="T487" s="12"/>
      <c r="U487" s="31"/>
      <c r="V487" s="31"/>
      <c r="W487" s="31"/>
      <c r="X487" s="12"/>
    </row>
    <row r="488" spans="1:24" s="33" customFormat="1" ht="14.25" customHeight="1" x14ac:dyDescent="0.25">
      <c r="A488" s="38" t="s">
        <v>1897</v>
      </c>
      <c r="B488" s="11" t="s">
        <v>1898</v>
      </c>
      <c r="C488" s="23" t="s">
        <v>1899</v>
      </c>
      <c r="D488" s="13" t="s">
        <v>32</v>
      </c>
      <c r="E488" s="13">
        <v>1</v>
      </c>
      <c r="F488" s="15" t="s">
        <v>406</v>
      </c>
      <c r="G488" s="14"/>
      <c r="H488" s="15" t="s">
        <v>78</v>
      </c>
      <c r="I488" s="23"/>
      <c r="J488" s="27" t="s">
        <v>1895</v>
      </c>
      <c r="K488" s="13" t="s">
        <v>1896</v>
      </c>
      <c r="L488" s="23" t="s">
        <v>1896</v>
      </c>
      <c r="M488" s="23"/>
      <c r="N488" s="13"/>
      <c r="O488" s="94" t="s">
        <v>1858</v>
      </c>
      <c r="P488" s="30" t="s">
        <v>1858</v>
      </c>
      <c r="Q488" s="13" t="s">
        <v>894</v>
      </c>
      <c r="R488" s="13">
        <v>9</v>
      </c>
      <c r="S488" s="13">
        <v>3</v>
      </c>
      <c r="T488" s="12"/>
      <c r="U488" s="31"/>
      <c r="V488" s="31"/>
      <c r="W488" s="31"/>
      <c r="X488" s="12"/>
    </row>
    <row r="489" spans="1:24" s="33" customFormat="1" ht="14.25" customHeight="1" x14ac:dyDescent="0.25">
      <c r="A489" s="38" t="s">
        <v>1900</v>
      </c>
      <c r="B489" s="11" t="s">
        <v>1898</v>
      </c>
      <c r="C489" s="23" t="s">
        <v>1901</v>
      </c>
      <c r="D489" s="13" t="s">
        <v>32</v>
      </c>
      <c r="E489" s="13">
        <v>1</v>
      </c>
      <c r="F489" s="15" t="s">
        <v>406</v>
      </c>
      <c r="G489" s="14"/>
      <c r="H489" s="15" t="s">
        <v>81</v>
      </c>
      <c r="I489" s="23"/>
      <c r="J489" s="28" t="s">
        <v>1895</v>
      </c>
      <c r="K489" s="13" t="s">
        <v>1896</v>
      </c>
      <c r="L489" s="23" t="s">
        <v>1896</v>
      </c>
      <c r="M489" s="23"/>
      <c r="N489" s="13"/>
      <c r="O489" s="94" t="s">
        <v>1858</v>
      </c>
      <c r="P489" s="30" t="s">
        <v>1858</v>
      </c>
      <c r="Q489" s="13" t="s">
        <v>894</v>
      </c>
      <c r="R489" s="13">
        <v>5</v>
      </c>
      <c r="S489" s="13">
        <v>3</v>
      </c>
      <c r="T489" s="12"/>
      <c r="U489" s="31"/>
      <c r="V489" s="31"/>
      <c r="W489" s="31"/>
      <c r="X489" s="12"/>
    </row>
    <row r="490" spans="1:24" s="33" customFormat="1" ht="14.25" customHeight="1" x14ac:dyDescent="0.25">
      <c r="A490" s="38" t="s">
        <v>1902</v>
      </c>
      <c r="B490" s="11" t="s">
        <v>1903</v>
      </c>
      <c r="C490" s="23" t="s">
        <v>1904</v>
      </c>
      <c r="D490" s="13" t="s">
        <v>39</v>
      </c>
      <c r="E490" s="13">
        <v>1</v>
      </c>
      <c r="F490" s="15" t="s">
        <v>406</v>
      </c>
      <c r="G490" s="14"/>
      <c r="H490" s="15" t="s">
        <v>23</v>
      </c>
      <c r="I490" s="23"/>
      <c r="J490" s="27" t="s">
        <v>1732</v>
      </c>
      <c r="K490" s="13" t="s">
        <v>1905</v>
      </c>
      <c r="L490" s="23" t="s">
        <v>1906</v>
      </c>
      <c r="M490" s="23"/>
      <c r="N490" s="13"/>
      <c r="O490" s="94" t="s">
        <v>1907</v>
      </c>
      <c r="P490" s="30" t="s">
        <v>1907</v>
      </c>
      <c r="Q490" s="13" t="s">
        <v>1908</v>
      </c>
      <c r="R490" s="13">
        <v>0</v>
      </c>
      <c r="S490" s="13">
        <v>0</v>
      </c>
      <c r="T490" s="12"/>
      <c r="U490" s="31"/>
      <c r="V490" s="31"/>
      <c r="W490" s="31"/>
      <c r="X490" s="12"/>
    </row>
    <row r="491" spans="1:24" s="33" customFormat="1" ht="14.25" customHeight="1" x14ac:dyDescent="0.25">
      <c r="A491" s="38" t="s">
        <v>1909</v>
      </c>
      <c r="B491" s="11" t="s">
        <v>1910</v>
      </c>
      <c r="C491" s="23" t="s">
        <v>1911</v>
      </c>
      <c r="D491" s="13" t="s">
        <v>26</v>
      </c>
      <c r="E491" s="13">
        <v>1</v>
      </c>
      <c r="F491" s="15" t="s">
        <v>406</v>
      </c>
      <c r="G491" s="14"/>
      <c r="H491" s="15" t="s">
        <v>78</v>
      </c>
      <c r="I491" s="23" t="s">
        <v>408</v>
      </c>
      <c r="J491" s="28" t="s">
        <v>1912</v>
      </c>
      <c r="K491" s="13" t="s">
        <v>1821</v>
      </c>
      <c r="L491" s="23"/>
      <c r="M491" s="23"/>
      <c r="N491" s="13"/>
      <c r="O491" s="94" t="s">
        <v>1821</v>
      </c>
      <c r="P491" s="30" t="s">
        <v>1821</v>
      </c>
      <c r="Q491" s="13" t="s">
        <v>792</v>
      </c>
      <c r="R491" s="13">
        <v>0</v>
      </c>
      <c r="S491" s="13">
        <v>0</v>
      </c>
      <c r="T491" s="12"/>
      <c r="U491" s="31"/>
      <c r="V491" s="31"/>
      <c r="W491" s="31"/>
      <c r="X491" s="12"/>
    </row>
    <row r="492" spans="1:24" s="33" customFormat="1" ht="14.25" customHeight="1" x14ac:dyDescent="0.25">
      <c r="A492" s="38" t="s">
        <v>1913</v>
      </c>
      <c r="B492" s="11" t="s">
        <v>1914</v>
      </c>
      <c r="C492" s="23" t="s">
        <v>1915</v>
      </c>
      <c r="D492" s="13" t="s">
        <v>32</v>
      </c>
      <c r="E492" s="13">
        <v>1</v>
      </c>
      <c r="F492" s="15" t="s">
        <v>406</v>
      </c>
      <c r="G492" s="14"/>
      <c r="H492" s="15" t="s">
        <v>159</v>
      </c>
      <c r="I492" s="23"/>
      <c r="J492" s="27" t="s">
        <v>1916</v>
      </c>
      <c r="K492" s="13" t="s">
        <v>1917</v>
      </c>
      <c r="L492" s="23"/>
      <c r="M492" s="23" t="s">
        <v>1918</v>
      </c>
      <c r="N492" s="13"/>
      <c r="O492" s="94" t="s">
        <v>1919</v>
      </c>
      <c r="P492" s="30" t="s">
        <v>1919</v>
      </c>
      <c r="Q492" s="13" t="s">
        <v>934</v>
      </c>
      <c r="R492" s="13">
        <v>0</v>
      </c>
      <c r="S492" s="13">
        <v>0</v>
      </c>
      <c r="T492" s="12"/>
      <c r="U492" s="31"/>
      <c r="V492" s="31"/>
      <c r="W492" s="31"/>
      <c r="X492" s="12"/>
    </row>
    <row r="493" spans="1:24" s="33" customFormat="1" ht="14.25" customHeight="1" x14ac:dyDescent="0.25">
      <c r="A493" s="38" t="s">
        <v>1920</v>
      </c>
      <c r="B493" s="11" t="s">
        <v>1921</v>
      </c>
      <c r="C493" s="23" t="s">
        <v>1922</v>
      </c>
      <c r="D493" s="13" t="s">
        <v>39</v>
      </c>
      <c r="E493" s="13">
        <v>1</v>
      </c>
      <c r="F493" s="15" t="s">
        <v>45</v>
      </c>
      <c r="G493" s="14"/>
      <c r="H493" s="15" t="s">
        <v>94</v>
      </c>
      <c r="I493" s="23"/>
      <c r="J493" s="28" t="s">
        <v>1923</v>
      </c>
      <c r="K493" s="13" t="s">
        <v>1924</v>
      </c>
      <c r="L493" s="23"/>
      <c r="M493" s="23"/>
      <c r="N493" s="13"/>
      <c r="O493" s="94" t="s">
        <v>1924</v>
      </c>
      <c r="P493" s="30" t="s">
        <v>1924</v>
      </c>
      <c r="Q493" s="13" t="s">
        <v>474</v>
      </c>
      <c r="R493" s="13">
        <v>0</v>
      </c>
      <c r="S493" s="13">
        <v>0</v>
      </c>
      <c r="T493" s="12"/>
      <c r="U493" s="31"/>
      <c r="V493" s="31"/>
      <c r="W493" s="31"/>
      <c r="X493" s="12"/>
    </row>
    <row r="494" spans="1:24" s="33" customFormat="1" ht="14.25" customHeight="1" x14ac:dyDescent="0.25">
      <c r="A494" s="38" t="s">
        <v>1925</v>
      </c>
      <c r="B494" s="11" t="s">
        <v>1926</v>
      </c>
      <c r="C494" s="23" t="s">
        <v>1927</v>
      </c>
      <c r="D494" s="13" t="s">
        <v>86</v>
      </c>
      <c r="E494" s="13">
        <v>1</v>
      </c>
      <c r="F494" s="15" t="s">
        <v>406</v>
      </c>
      <c r="G494" s="14"/>
      <c r="H494" s="15" t="s">
        <v>23</v>
      </c>
      <c r="I494" s="23"/>
      <c r="J494" s="27" t="s">
        <v>1928</v>
      </c>
      <c r="K494" s="13" t="s">
        <v>1929</v>
      </c>
      <c r="L494" s="23"/>
      <c r="M494" s="23"/>
      <c r="N494" s="13"/>
      <c r="O494" s="32" t="s">
        <v>1930</v>
      </c>
      <c r="P494" s="30" t="s">
        <v>1931</v>
      </c>
      <c r="Q494" s="13" t="s">
        <v>1556</v>
      </c>
      <c r="R494" s="13">
        <v>63</v>
      </c>
      <c r="S494" s="13">
        <v>2</v>
      </c>
      <c r="T494" s="12"/>
      <c r="U494" s="31"/>
      <c r="V494" s="31"/>
      <c r="W494" s="31"/>
      <c r="X494" s="12"/>
    </row>
    <row r="495" spans="1:24" s="33" customFormat="1" ht="14.25" customHeight="1" x14ac:dyDescent="0.25">
      <c r="A495" s="38" t="s">
        <v>1932</v>
      </c>
      <c r="B495" s="11" t="s">
        <v>917</v>
      </c>
      <c r="C495" s="23" t="s">
        <v>1933</v>
      </c>
      <c r="D495" s="13" t="s">
        <v>63</v>
      </c>
      <c r="E495" s="13">
        <v>1</v>
      </c>
      <c r="F495" s="15" t="s">
        <v>1934</v>
      </c>
      <c r="G495" s="14"/>
      <c r="H495" s="15" t="s">
        <v>132</v>
      </c>
      <c r="I495" s="23"/>
      <c r="J495" s="28" t="s">
        <v>1935</v>
      </c>
      <c r="K495" s="13" t="s">
        <v>1896</v>
      </c>
      <c r="L495" s="23"/>
      <c r="M495" s="23"/>
      <c r="N495" s="13"/>
      <c r="O495" s="94" t="s">
        <v>1936</v>
      </c>
      <c r="P495" s="30" t="s">
        <v>1936</v>
      </c>
      <c r="Q495" s="13" t="s">
        <v>1556</v>
      </c>
      <c r="R495" s="13">
        <v>7</v>
      </c>
      <c r="S495" s="13">
        <v>5</v>
      </c>
      <c r="T495" s="13">
        <v>11</v>
      </c>
      <c r="U495" s="31">
        <v>7</v>
      </c>
      <c r="V495" s="31"/>
      <c r="W495" s="31"/>
      <c r="X495" s="12"/>
    </row>
    <row r="496" spans="1:24" s="33" customFormat="1" ht="14.25" customHeight="1" x14ac:dyDescent="0.25">
      <c r="A496" s="38" t="s">
        <v>1937</v>
      </c>
      <c r="B496" s="11" t="s">
        <v>917</v>
      </c>
      <c r="C496" s="23" t="s">
        <v>1938</v>
      </c>
      <c r="D496" s="13" t="s">
        <v>63</v>
      </c>
      <c r="E496" s="13">
        <v>1</v>
      </c>
      <c r="F496" s="15" t="s">
        <v>27</v>
      </c>
      <c r="G496" s="14"/>
      <c r="H496" s="15" t="s">
        <v>132</v>
      </c>
      <c r="I496" s="23"/>
      <c r="J496" s="27" t="s">
        <v>1935</v>
      </c>
      <c r="K496" s="13" t="s">
        <v>1896</v>
      </c>
      <c r="L496" s="23"/>
      <c r="M496" s="23"/>
      <c r="N496" s="13"/>
      <c r="O496" s="94" t="s">
        <v>1936</v>
      </c>
      <c r="P496" s="30" t="s">
        <v>1936</v>
      </c>
      <c r="Q496" s="13" t="s">
        <v>1556</v>
      </c>
      <c r="R496" s="13">
        <v>7</v>
      </c>
      <c r="S496" s="13">
        <v>5</v>
      </c>
      <c r="T496" s="13">
        <v>11</v>
      </c>
      <c r="U496" s="31">
        <v>7</v>
      </c>
      <c r="V496" s="31"/>
      <c r="W496" s="31"/>
      <c r="X496" s="12"/>
    </row>
    <row r="497" spans="1:24" s="33" customFormat="1" ht="14.25" customHeight="1" x14ac:dyDescent="0.25">
      <c r="A497" s="38" t="s">
        <v>1939</v>
      </c>
      <c r="B497" s="11" t="s">
        <v>1940</v>
      </c>
      <c r="C497" s="23" t="s">
        <v>1941</v>
      </c>
      <c r="D497" s="13" t="s">
        <v>26</v>
      </c>
      <c r="E497" s="13">
        <v>1</v>
      </c>
      <c r="F497" s="15" t="s">
        <v>45</v>
      </c>
      <c r="G497" s="14"/>
      <c r="H497" s="15" t="s">
        <v>1065</v>
      </c>
      <c r="I497" s="23"/>
      <c r="J497" s="28" t="s">
        <v>1942</v>
      </c>
      <c r="K497" s="13" t="s">
        <v>1943</v>
      </c>
      <c r="L497" s="23"/>
      <c r="M497" s="23"/>
      <c r="N497" s="13"/>
      <c r="O497" s="94" t="s">
        <v>1858</v>
      </c>
      <c r="P497" s="30" t="s">
        <v>1858</v>
      </c>
      <c r="Q497" s="13" t="s">
        <v>894</v>
      </c>
      <c r="R497" s="13">
        <v>5283035</v>
      </c>
      <c r="S497" s="13">
        <v>30</v>
      </c>
      <c r="T497" s="12"/>
      <c r="U497" s="31"/>
      <c r="V497" s="31"/>
      <c r="W497" s="31"/>
      <c r="X497" s="12"/>
    </row>
    <row r="498" spans="1:24" s="33" customFormat="1" ht="14.25" customHeight="1" x14ac:dyDescent="0.25">
      <c r="A498" s="38" t="s">
        <v>1944</v>
      </c>
      <c r="B498" s="11" t="s">
        <v>1945</v>
      </c>
      <c r="C498" s="23" t="s">
        <v>1946</v>
      </c>
      <c r="D498" s="13" t="s">
        <v>93</v>
      </c>
      <c r="E498" s="13">
        <v>1</v>
      </c>
      <c r="F498" s="15" t="s">
        <v>45</v>
      </c>
      <c r="G498" s="14"/>
      <c r="H498" s="15" t="s">
        <v>94</v>
      </c>
      <c r="I498" s="23"/>
      <c r="J498" s="27" t="s">
        <v>1947</v>
      </c>
      <c r="K498" s="13" t="s">
        <v>1948</v>
      </c>
      <c r="L498" s="23"/>
      <c r="M498" s="23"/>
      <c r="N498" s="13"/>
      <c r="O498" s="94" t="s">
        <v>1858</v>
      </c>
      <c r="P498" s="30" t="s">
        <v>1858</v>
      </c>
      <c r="Q498" s="13" t="s">
        <v>894</v>
      </c>
      <c r="R498" s="13">
        <v>9200304</v>
      </c>
      <c r="S498" s="13">
        <v>2</v>
      </c>
      <c r="T498" s="12"/>
      <c r="U498" s="31"/>
      <c r="V498" s="31"/>
      <c r="W498" s="31"/>
      <c r="X498" s="12"/>
    </row>
    <row r="499" spans="1:24" s="33" customFormat="1" ht="14.25" customHeight="1" x14ac:dyDescent="0.25">
      <c r="A499" s="38" t="s">
        <v>1949</v>
      </c>
      <c r="B499" s="11" t="s">
        <v>1950</v>
      </c>
      <c r="C499" s="23" t="s">
        <v>1951</v>
      </c>
      <c r="D499" s="13" t="s">
        <v>20</v>
      </c>
      <c r="E499" s="13">
        <v>1</v>
      </c>
      <c r="F499" s="15" t="s">
        <v>406</v>
      </c>
      <c r="G499" s="14"/>
      <c r="H499" s="15" t="s">
        <v>33</v>
      </c>
      <c r="I499" s="23"/>
      <c r="J499" s="28" t="s">
        <v>1917</v>
      </c>
      <c r="K499" s="13" t="s">
        <v>1952</v>
      </c>
      <c r="L499" s="23"/>
      <c r="M499" s="23"/>
      <c r="N499" s="13"/>
      <c r="O499" s="93">
        <v>43444</v>
      </c>
      <c r="P499" s="95">
        <v>43444</v>
      </c>
      <c r="Q499" s="13" t="s">
        <v>841</v>
      </c>
      <c r="R499" s="13">
        <v>0</v>
      </c>
      <c r="S499" s="13">
        <v>0</v>
      </c>
      <c r="T499" s="12"/>
      <c r="U499" s="31"/>
      <c r="V499" s="31"/>
      <c r="W499" s="31"/>
      <c r="X499" s="12"/>
    </row>
    <row r="500" spans="1:24" s="33" customFormat="1" ht="14.25" customHeight="1" x14ac:dyDescent="0.25">
      <c r="A500" s="38" t="s">
        <v>1953</v>
      </c>
      <c r="B500" s="11" t="s">
        <v>1954</v>
      </c>
      <c r="C500" s="23" t="s">
        <v>1955</v>
      </c>
      <c r="D500" s="13" t="s">
        <v>39</v>
      </c>
      <c r="E500" s="13">
        <v>4</v>
      </c>
      <c r="F500" s="15" t="s">
        <v>45</v>
      </c>
      <c r="G500" s="14"/>
      <c r="H500" s="15" t="s">
        <v>1065</v>
      </c>
      <c r="I500" s="23"/>
      <c r="J500" s="27" t="s">
        <v>1917</v>
      </c>
      <c r="K500" s="13" t="s">
        <v>1952</v>
      </c>
      <c r="L500" s="23"/>
      <c r="M500" s="23"/>
      <c r="N500" s="13"/>
      <c r="O500" s="94" t="s">
        <v>1952</v>
      </c>
      <c r="P500" s="30" t="s">
        <v>1952</v>
      </c>
      <c r="Q500" s="13" t="s">
        <v>894</v>
      </c>
      <c r="R500" s="13">
        <v>3396362</v>
      </c>
      <c r="S500" s="13">
        <v>4</v>
      </c>
      <c r="T500" s="12"/>
      <c r="U500" s="31"/>
      <c r="V500" s="31"/>
      <c r="W500" s="31"/>
      <c r="X500" s="12"/>
    </row>
    <row r="501" spans="1:24" s="33" customFormat="1" ht="14.25" customHeight="1" x14ac:dyDescent="0.25">
      <c r="A501" s="38" t="s">
        <v>1956</v>
      </c>
      <c r="B501" s="11" t="s">
        <v>1957</v>
      </c>
      <c r="C501" s="23" t="s">
        <v>1958</v>
      </c>
      <c r="D501" s="13" t="s">
        <v>20</v>
      </c>
      <c r="E501" s="13">
        <v>1</v>
      </c>
      <c r="F501" s="15" t="s">
        <v>27</v>
      </c>
      <c r="G501" s="14"/>
      <c r="H501" s="15" t="s">
        <v>23</v>
      </c>
      <c r="I501" s="23"/>
      <c r="J501" s="28" t="s">
        <v>1917</v>
      </c>
      <c r="K501" s="13" t="s">
        <v>1952</v>
      </c>
      <c r="L501" s="23"/>
      <c r="M501" s="23"/>
      <c r="N501" s="13"/>
      <c r="O501" s="94" t="s">
        <v>1959</v>
      </c>
      <c r="P501" s="30" t="s">
        <v>1959</v>
      </c>
      <c r="Q501" s="13" t="s">
        <v>894</v>
      </c>
      <c r="R501" s="13">
        <v>9364</v>
      </c>
      <c r="S501" s="13">
        <v>88</v>
      </c>
      <c r="T501" s="13">
        <v>29</v>
      </c>
      <c r="U501" s="31">
        <v>26</v>
      </c>
      <c r="V501" s="31"/>
      <c r="W501" s="31"/>
      <c r="X501" s="12"/>
    </row>
    <row r="502" spans="1:24" s="33" customFormat="1" ht="14.25" customHeight="1" x14ac:dyDescent="0.25">
      <c r="A502" s="38" t="s">
        <v>1960</v>
      </c>
      <c r="B502" s="11" t="s">
        <v>1961</v>
      </c>
      <c r="C502" s="23" t="s">
        <v>1962</v>
      </c>
      <c r="D502" s="13" t="s">
        <v>63</v>
      </c>
      <c r="E502" s="13">
        <v>1</v>
      </c>
      <c r="F502" s="15" t="s">
        <v>1039</v>
      </c>
      <c r="G502" s="14"/>
      <c r="H502" s="15" t="s">
        <v>78</v>
      </c>
      <c r="I502" s="23"/>
      <c r="J502" s="27" t="s">
        <v>1917</v>
      </c>
      <c r="K502" s="13" t="s">
        <v>1952</v>
      </c>
      <c r="L502" s="23"/>
      <c r="M502" s="23"/>
      <c r="N502" s="13"/>
      <c r="O502" s="94" t="s">
        <v>1963</v>
      </c>
      <c r="P502" s="30" t="s">
        <v>1963</v>
      </c>
      <c r="Q502" s="13" t="s">
        <v>894</v>
      </c>
      <c r="R502" s="13">
        <v>14</v>
      </c>
      <c r="S502" s="13">
        <v>5</v>
      </c>
      <c r="T502" s="12"/>
      <c r="U502" s="31"/>
      <c r="V502" s="31"/>
      <c r="W502" s="31"/>
      <c r="X502" s="12"/>
    </row>
    <row r="503" spans="1:24" s="33" customFormat="1" ht="14.25" customHeight="1" x14ac:dyDescent="0.25">
      <c r="A503" s="38" t="s">
        <v>1964</v>
      </c>
      <c r="B503" s="11" t="s">
        <v>1965</v>
      </c>
      <c r="C503" s="23" t="s">
        <v>1966</v>
      </c>
      <c r="D503" s="13" t="s">
        <v>26</v>
      </c>
      <c r="E503" s="13">
        <v>1</v>
      </c>
      <c r="F503" s="15" t="s">
        <v>45</v>
      </c>
      <c r="G503" s="14"/>
      <c r="H503" s="15" t="s">
        <v>1065</v>
      </c>
      <c r="I503" s="23"/>
      <c r="J503" s="28" t="s">
        <v>1891</v>
      </c>
      <c r="K503" s="13" t="s">
        <v>1967</v>
      </c>
      <c r="L503" s="23"/>
      <c r="M503" s="23"/>
      <c r="N503" s="13"/>
      <c r="O503" s="94" t="s">
        <v>1967</v>
      </c>
      <c r="P503" s="30" t="s">
        <v>1967</v>
      </c>
      <c r="Q503" s="13" t="s">
        <v>894</v>
      </c>
      <c r="R503" s="13">
        <v>5283035</v>
      </c>
      <c r="S503" s="13">
        <v>30</v>
      </c>
      <c r="T503" s="12"/>
      <c r="U503" s="31"/>
      <c r="V503" s="31"/>
      <c r="W503" s="31"/>
      <c r="X503" s="12"/>
    </row>
    <row r="504" spans="1:24" ht="29.25" customHeight="1" x14ac:dyDescent="0.25">
      <c r="A504" s="38" t="s">
        <v>1968</v>
      </c>
      <c r="B504" s="11" t="s">
        <v>1969</v>
      </c>
      <c r="C504" s="23" t="s">
        <v>1970</v>
      </c>
      <c r="D504" s="13" t="s">
        <v>86</v>
      </c>
      <c r="E504" s="13">
        <v>1</v>
      </c>
      <c r="F504" s="15" t="s">
        <v>406</v>
      </c>
      <c r="G504" s="14"/>
      <c r="H504" s="15" t="s">
        <v>23</v>
      </c>
      <c r="I504" s="23"/>
      <c r="J504" s="27" t="s">
        <v>1971</v>
      </c>
      <c r="K504" s="13" t="s">
        <v>1972</v>
      </c>
      <c r="L504" s="23" t="s">
        <v>1973</v>
      </c>
      <c r="M504" s="23" t="s">
        <v>1974</v>
      </c>
      <c r="N504" s="13"/>
      <c r="O504" s="83">
        <v>43439</v>
      </c>
      <c r="P504" s="84" t="s">
        <v>1975</v>
      </c>
      <c r="Q504" s="13" t="s">
        <v>894</v>
      </c>
      <c r="R504" s="13">
        <v>210</v>
      </c>
      <c r="S504" s="13">
        <v>12</v>
      </c>
      <c r="T504" s="12"/>
      <c r="X504" s="12"/>
    </row>
    <row r="505" spans="1:24" ht="14.25" customHeight="1" x14ac:dyDescent="0.25">
      <c r="A505" s="38" t="s">
        <v>1976</v>
      </c>
      <c r="B505" s="11" t="s">
        <v>1977</v>
      </c>
      <c r="C505" s="23" t="s">
        <v>1978</v>
      </c>
      <c r="D505" s="13" t="s">
        <v>101</v>
      </c>
      <c r="E505" s="13">
        <v>1</v>
      </c>
      <c r="F505" s="15" t="s">
        <v>45</v>
      </c>
      <c r="G505" s="14"/>
      <c r="H505" s="15" t="s">
        <v>94</v>
      </c>
      <c r="I505" s="23"/>
      <c r="J505" s="28" t="s">
        <v>1971</v>
      </c>
      <c r="K505" s="13" t="s">
        <v>1972</v>
      </c>
      <c r="L505" s="23"/>
      <c r="M505" s="23"/>
      <c r="N505" s="13"/>
      <c r="O505" s="94" t="s">
        <v>1952</v>
      </c>
      <c r="P505" s="30" t="s">
        <v>1952</v>
      </c>
      <c r="Q505" s="13" t="s">
        <v>894</v>
      </c>
      <c r="R505" s="13">
        <v>10941062</v>
      </c>
      <c r="S505" s="13">
        <v>10</v>
      </c>
      <c r="T505" s="12"/>
      <c r="X505" s="12"/>
    </row>
    <row r="506" spans="1:24" s="10" customFormat="1" ht="14.25" customHeight="1" x14ac:dyDescent="0.25">
      <c r="A506" s="97" t="s">
        <v>1979</v>
      </c>
      <c r="B506" s="98" t="s">
        <v>1980</v>
      </c>
      <c r="C506" s="99" t="s">
        <v>1981</v>
      </c>
      <c r="D506" s="13" t="s">
        <v>101</v>
      </c>
      <c r="E506" s="100">
        <v>1</v>
      </c>
      <c r="F506" s="15" t="s">
        <v>1982</v>
      </c>
      <c r="G506" s="101"/>
      <c r="H506" s="102" t="s">
        <v>239</v>
      </c>
      <c r="I506" s="99"/>
      <c r="J506" s="103">
        <v>43402</v>
      </c>
      <c r="K506" s="100" t="s">
        <v>1983</v>
      </c>
      <c r="L506" s="99" t="s">
        <v>1984</v>
      </c>
      <c r="M506" s="99"/>
      <c r="N506" s="100"/>
      <c r="O506" s="104">
        <v>43487</v>
      </c>
      <c r="P506" s="105">
        <v>43487</v>
      </c>
      <c r="Q506" s="100" t="s">
        <v>841</v>
      </c>
      <c r="R506" s="100">
        <v>0</v>
      </c>
      <c r="S506" s="100">
        <v>0</v>
      </c>
      <c r="T506" s="106"/>
      <c r="U506" s="107"/>
      <c r="V506" s="107"/>
      <c r="W506" s="107"/>
      <c r="X506" s="106"/>
    </row>
    <row r="507" spans="1:24" ht="14.25" customHeight="1" x14ac:dyDescent="0.25">
      <c r="A507" s="38" t="s">
        <v>1985</v>
      </c>
      <c r="B507" s="11" t="s">
        <v>1986</v>
      </c>
      <c r="C507" s="23" t="s">
        <v>1987</v>
      </c>
      <c r="D507" s="13" t="s">
        <v>63</v>
      </c>
      <c r="E507" s="13">
        <v>1</v>
      </c>
      <c r="F507" s="15" t="s">
        <v>45</v>
      </c>
      <c r="G507" s="14"/>
      <c r="H507" s="15" t="s">
        <v>1065</v>
      </c>
      <c r="I507" s="23"/>
      <c r="J507" s="28" t="s">
        <v>1971</v>
      </c>
      <c r="K507" s="13" t="s">
        <v>1972</v>
      </c>
      <c r="L507" s="23" t="s">
        <v>1973</v>
      </c>
      <c r="M507" s="23"/>
      <c r="N507" s="13"/>
      <c r="O507" s="93">
        <v>43439</v>
      </c>
      <c r="P507" s="95">
        <v>43439</v>
      </c>
      <c r="Q507" s="13" t="s">
        <v>894</v>
      </c>
      <c r="R507" s="13">
        <v>5283035</v>
      </c>
      <c r="S507" s="13">
        <v>30</v>
      </c>
      <c r="T507" s="12"/>
      <c r="X507" s="12"/>
    </row>
    <row r="508" spans="1:24" ht="14.25" customHeight="1" x14ac:dyDescent="0.25">
      <c r="A508" s="38" t="s">
        <v>1988</v>
      </c>
      <c r="B508" s="11" t="s">
        <v>1989</v>
      </c>
      <c r="C508" s="23" t="s">
        <v>1990</v>
      </c>
      <c r="D508" s="13" t="s">
        <v>63</v>
      </c>
      <c r="E508" s="13">
        <v>1</v>
      </c>
      <c r="F508" s="15" t="s">
        <v>406</v>
      </c>
      <c r="G508" s="14"/>
      <c r="H508" s="15" t="s">
        <v>23</v>
      </c>
      <c r="I508" s="23"/>
      <c r="J508" s="27" t="s">
        <v>1967</v>
      </c>
      <c r="K508" s="13" t="s">
        <v>1991</v>
      </c>
      <c r="L508" s="23"/>
      <c r="M508" s="23"/>
      <c r="N508" s="13"/>
      <c r="O508" s="93">
        <v>43457</v>
      </c>
      <c r="P508" s="95">
        <v>43457</v>
      </c>
      <c r="Q508" s="13" t="s">
        <v>894</v>
      </c>
      <c r="R508" s="13">
        <v>741</v>
      </c>
      <c r="S508" s="13">
        <v>2</v>
      </c>
      <c r="T508" s="12"/>
      <c r="X508" s="12"/>
    </row>
    <row r="509" spans="1:24" ht="14.25" customHeight="1" x14ac:dyDescent="0.25">
      <c r="A509" s="38" t="s">
        <v>1992</v>
      </c>
      <c r="B509" s="11" t="s">
        <v>1993</v>
      </c>
      <c r="C509" s="23" t="s">
        <v>1994</v>
      </c>
      <c r="D509" s="13" t="s">
        <v>26</v>
      </c>
      <c r="E509" s="13">
        <v>1</v>
      </c>
      <c r="F509" s="15" t="s">
        <v>230</v>
      </c>
      <c r="G509" s="14"/>
      <c r="H509" s="15" t="s">
        <v>78</v>
      </c>
      <c r="I509" s="23"/>
      <c r="J509" s="28" t="s">
        <v>1967</v>
      </c>
      <c r="K509" s="13" t="s">
        <v>1991</v>
      </c>
      <c r="L509" s="23" t="s">
        <v>1995</v>
      </c>
      <c r="M509" s="23" t="s">
        <v>1996</v>
      </c>
      <c r="N509" s="13"/>
      <c r="O509" s="93">
        <v>43430</v>
      </c>
      <c r="P509" s="95">
        <v>43430</v>
      </c>
      <c r="Q509" s="13" t="s">
        <v>894</v>
      </c>
      <c r="R509" s="13">
        <v>35</v>
      </c>
      <c r="S509" s="13">
        <v>2</v>
      </c>
      <c r="T509" s="12"/>
      <c r="X509" s="12"/>
    </row>
    <row r="510" spans="1:24" ht="44.25" customHeight="1" x14ac:dyDescent="0.25">
      <c r="A510" s="38" t="s">
        <v>1997</v>
      </c>
      <c r="B510" s="11" t="s">
        <v>1998</v>
      </c>
      <c r="C510" s="23" t="s">
        <v>1999</v>
      </c>
      <c r="D510" s="13" t="s">
        <v>26</v>
      </c>
      <c r="E510" s="13">
        <v>1</v>
      </c>
      <c r="F510" s="15" t="s">
        <v>2000</v>
      </c>
      <c r="G510" s="14"/>
      <c r="H510" s="15" t="s">
        <v>65</v>
      </c>
      <c r="I510" s="23"/>
      <c r="J510" s="27" t="s">
        <v>1967</v>
      </c>
      <c r="K510" s="13" t="s">
        <v>1991</v>
      </c>
      <c r="L510" s="23" t="s">
        <v>1995</v>
      </c>
      <c r="M510" s="23" t="s">
        <v>1996</v>
      </c>
      <c r="N510" s="13"/>
      <c r="O510" s="83">
        <v>43117</v>
      </c>
      <c r="P510" s="84" t="s">
        <v>2001</v>
      </c>
      <c r="Q510" s="13" t="s">
        <v>841</v>
      </c>
      <c r="R510" s="13">
        <v>0</v>
      </c>
      <c r="S510" s="13">
        <v>0</v>
      </c>
      <c r="T510" s="12"/>
      <c r="X510" s="12"/>
    </row>
    <row r="511" spans="1:24" ht="30.4" customHeight="1" x14ac:dyDescent="0.25">
      <c r="A511" s="38" t="s">
        <v>2002</v>
      </c>
      <c r="B511" s="11" t="s">
        <v>2003</v>
      </c>
      <c r="C511" s="23" t="s">
        <v>2004</v>
      </c>
      <c r="D511" s="13" t="s">
        <v>26</v>
      </c>
      <c r="E511" s="13">
        <v>1</v>
      </c>
      <c r="F511" s="15" t="s">
        <v>406</v>
      </c>
      <c r="G511" s="14"/>
      <c r="H511" s="15" t="s">
        <v>78</v>
      </c>
      <c r="I511" s="23"/>
      <c r="J511" s="28" t="s">
        <v>2005</v>
      </c>
      <c r="K511" s="13" t="s">
        <v>1983</v>
      </c>
      <c r="L511" s="23" t="s">
        <v>1984</v>
      </c>
      <c r="M511" s="23" t="s">
        <v>2006</v>
      </c>
      <c r="N511" s="13"/>
      <c r="O511" s="83">
        <v>43636</v>
      </c>
      <c r="P511" s="84" t="s">
        <v>2007</v>
      </c>
      <c r="Q511" s="13" t="s">
        <v>841</v>
      </c>
      <c r="R511" s="13">
        <v>0</v>
      </c>
      <c r="S511" s="13">
        <v>0</v>
      </c>
      <c r="T511" s="12"/>
      <c r="X511" s="12"/>
    </row>
    <row r="512" spans="1:24" ht="14.25" customHeight="1" x14ac:dyDescent="0.25">
      <c r="A512" s="38" t="s">
        <v>2008</v>
      </c>
      <c r="B512" s="11" t="s">
        <v>2009</v>
      </c>
      <c r="C512" s="23" t="s">
        <v>2010</v>
      </c>
      <c r="D512" s="13" t="s">
        <v>39</v>
      </c>
      <c r="E512" s="13">
        <v>1</v>
      </c>
      <c r="F512" s="15" t="s">
        <v>45</v>
      </c>
      <c r="G512" s="14"/>
      <c r="H512" s="15" t="s">
        <v>94</v>
      </c>
      <c r="I512" s="23"/>
      <c r="J512" s="27" t="s">
        <v>2011</v>
      </c>
      <c r="K512" s="13" t="s">
        <v>2012</v>
      </c>
      <c r="L512" s="23" t="s">
        <v>2013</v>
      </c>
      <c r="M512" s="23"/>
      <c r="N512" s="13"/>
      <c r="O512" s="93">
        <v>43447</v>
      </c>
      <c r="P512" s="95">
        <v>43447</v>
      </c>
      <c r="Q512" s="13" t="s">
        <v>894</v>
      </c>
      <c r="R512" s="13">
        <v>30</v>
      </c>
      <c r="S512" s="13">
        <v>1</v>
      </c>
      <c r="T512" s="12"/>
      <c r="X512" s="12"/>
    </row>
    <row r="513" spans="1:24" ht="36.75" customHeight="1" x14ac:dyDescent="0.25">
      <c r="A513" s="38" t="s">
        <v>2014</v>
      </c>
      <c r="B513" s="11" t="s">
        <v>2015</v>
      </c>
      <c r="C513" s="23" t="s">
        <v>2016</v>
      </c>
      <c r="D513" s="13" t="s">
        <v>26</v>
      </c>
      <c r="E513" s="13">
        <v>1</v>
      </c>
      <c r="F513" s="15" t="s">
        <v>406</v>
      </c>
      <c r="G513" s="14"/>
      <c r="H513" s="15" t="s">
        <v>78</v>
      </c>
      <c r="I513" s="23"/>
      <c r="J513" s="28" t="s">
        <v>1972</v>
      </c>
      <c r="K513" s="13" t="s">
        <v>1973</v>
      </c>
      <c r="L513" s="23" t="s">
        <v>2017</v>
      </c>
      <c r="M513" s="23" t="s">
        <v>2018</v>
      </c>
      <c r="N513" s="13"/>
      <c r="O513" s="83">
        <v>43531</v>
      </c>
      <c r="P513" s="84" t="s">
        <v>2019</v>
      </c>
      <c r="Q513" s="13" t="s">
        <v>841</v>
      </c>
      <c r="R513" s="13">
        <v>0</v>
      </c>
      <c r="S513" s="13">
        <v>0</v>
      </c>
      <c r="T513" s="12"/>
      <c r="X513" s="12"/>
    </row>
    <row r="514" spans="1:24" ht="14.25" customHeight="1" x14ac:dyDescent="0.25">
      <c r="A514" s="38" t="s">
        <v>2020</v>
      </c>
      <c r="B514" s="11" t="s">
        <v>2021</v>
      </c>
      <c r="C514" s="23" t="s">
        <v>2022</v>
      </c>
      <c r="D514" s="13" t="s">
        <v>93</v>
      </c>
      <c r="E514" s="13">
        <v>1</v>
      </c>
      <c r="F514" s="15" t="s">
        <v>1320</v>
      </c>
      <c r="G514" s="14"/>
      <c r="H514" s="15" t="s">
        <v>114</v>
      </c>
      <c r="I514" s="23"/>
      <c r="J514" s="27" t="s">
        <v>1972</v>
      </c>
      <c r="K514" s="13" t="s">
        <v>1973</v>
      </c>
      <c r="L514" s="23" t="s">
        <v>2023</v>
      </c>
      <c r="M514" s="23"/>
      <c r="N514" s="13"/>
      <c r="O514" s="93">
        <v>43472</v>
      </c>
      <c r="P514" s="95">
        <v>43472</v>
      </c>
      <c r="Q514" s="13" t="s">
        <v>841</v>
      </c>
      <c r="R514" s="13">
        <v>0</v>
      </c>
      <c r="S514" s="13">
        <v>0</v>
      </c>
      <c r="T514" s="12"/>
      <c r="X514" s="12"/>
    </row>
    <row r="515" spans="1:24" ht="14.25" customHeight="1" x14ac:dyDescent="0.25">
      <c r="A515" s="38" t="s">
        <v>2024</v>
      </c>
      <c r="B515" s="11" t="s">
        <v>2025</v>
      </c>
      <c r="C515" s="23" t="s">
        <v>2026</v>
      </c>
      <c r="D515" s="13" t="s">
        <v>93</v>
      </c>
      <c r="E515" s="13">
        <v>1</v>
      </c>
      <c r="F515" s="15" t="s">
        <v>406</v>
      </c>
      <c r="G515" s="14"/>
      <c r="H515" s="15" t="s">
        <v>159</v>
      </c>
      <c r="I515" s="23"/>
      <c r="J515" s="28" t="s">
        <v>2027</v>
      </c>
      <c r="K515" s="13" t="s">
        <v>2028</v>
      </c>
      <c r="L515" s="23"/>
      <c r="M515" s="23"/>
      <c r="N515" s="13"/>
      <c r="O515" s="93">
        <v>43440</v>
      </c>
      <c r="P515" s="95">
        <v>43440</v>
      </c>
      <c r="Q515" s="13" t="s">
        <v>474</v>
      </c>
      <c r="R515" s="13">
        <v>0</v>
      </c>
      <c r="S515" s="13">
        <v>0</v>
      </c>
      <c r="T515" s="12"/>
      <c r="X515" s="12"/>
    </row>
    <row r="516" spans="1:24" ht="14.25" customHeight="1" x14ac:dyDescent="0.25">
      <c r="A516" s="38" t="s">
        <v>2029</v>
      </c>
      <c r="B516" s="11" t="s">
        <v>2030</v>
      </c>
      <c r="C516" s="23" t="s">
        <v>2031</v>
      </c>
      <c r="D516" s="13" t="s">
        <v>39</v>
      </c>
      <c r="E516" s="13">
        <v>1</v>
      </c>
      <c r="F516" s="15" t="s">
        <v>45</v>
      </c>
      <c r="G516" s="14"/>
      <c r="H516" s="15" t="s">
        <v>94</v>
      </c>
      <c r="I516" s="23"/>
      <c r="J516" s="27" t="s">
        <v>1972</v>
      </c>
      <c r="K516" s="13" t="s">
        <v>1973</v>
      </c>
      <c r="L516" s="23" t="s">
        <v>2028</v>
      </c>
      <c r="M516" s="23"/>
      <c r="N516" s="13"/>
      <c r="O516" s="93">
        <v>43440</v>
      </c>
      <c r="P516" s="95">
        <v>43440</v>
      </c>
      <c r="Q516" s="13" t="s">
        <v>894</v>
      </c>
      <c r="R516" s="13">
        <v>2570010</v>
      </c>
      <c r="S516" s="13">
        <v>1</v>
      </c>
      <c r="T516" s="12"/>
      <c r="X516" s="12"/>
    </row>
    <row r="517" spans="1:24" ht="14.25" customHeight="1" x14ac:dyDescent="0.25">
      <c r="A517" s="38" t="s">
        <v>2032</v>
      </c>
      <c r="B517" s="11" t="s">
        <v>2033</v>
      </c>
      <c r="C517" s="23" t="s">
        <v>2034</v>
      </c>
      <c r="D517" s="13" t="s">
        <v>101</v>
      </c>
      <c r="E517" s="13">
        <v>1</v>
      </c>
      <c r="F517" s="15" t="s">
        <v>45</v>
      </c>
      <c r="G517" s="14"/>
      <c r="H517" s="15" t="s">
        <v>94</v>
      </c>
      <c r="I517" s="23"/>
      <c r="J517" s="28" t="s">
        <v>2027</v>
      </c>
      <c r="K517" s="13" t="s">
        <v>2028</v>
      </c>
      <c r="L517" s="23"/>
      <c r="M517" s="23"/>
      <c r="N517" s="13"/>
      <c r="O517" s="93">
        <v>43440</v>
      </c>
      <c r="P517" s="95">
        <v>43440</v>
      </c>
      <c r="Q517" s="13" t="s">
        <v>894</v>
      </c>
      <c r="R517" s="13">
        <v>2570010</v>
      </c>
      <c r="S517" s="13">
        <v>1</v>
      </c>
      <c r="T517" s="12"/>
      <c r="X517" s="12"/>
    </row>
    <row r="518" spans="1:24" s="10" customFormat="1" ht="14.25" customHeight="1" x14ac:dyDescent="0.25">
      <c r="A518" s="97" t="s">
        <v>2035</v>
      </c>
      <c r="B518" s="98" t="s">
        <v>2036</v>
      </c>
      <c r="C518" s="99" t="s">
        <v>2037</v>
      </c>
      <c r="D518" s="13" t="s">
        <v>86</v>
      </c>
      <c r="E518" s="100">
        <v>1</v>
      </c>
      <c r="F518" s="15" t="s">
        <v>406</v>
      </c>
      <c r="G518" s="101"/>
      <c r="H518" s="102" t="s">
        <v>78</v>
      </c>
      <c r="I518" s="99"/>
      <c r="J518" s="103" t="s">
        <v>1546</v>
      </c>
      <c r="K518" s="100" t="s">
        <v>2038</v>
      </c>
      <c r="L518" s="99" t="s">
        <v>2039</v>
      </c>
      <c r="M518" s="99"/>
      <c r="N518" s="100"/>
      <c r="O518" s="104">
        <v>43496</v>
      </c>
      <c r="P518" s="105">
        <v>43496</v>
      </c>
      <c r="Q518" s="100" t="s">
        <v>841</v>
      </c>
      <c r="R518" s="100">
        <v>0</v>
      </c>
      <c r="S518" s="100">
        <v>0</v>
      </c>
      <c r="T518" s="106"/>
      <c r="U518" s="107"/>
      <c r="V518" s="107"/>
      <c r="W518" s="107"/>
      <c r="X518" s="106"/>
    </row>
    <row r="519" spans="1:24" ht="14.25" customHeight="1" x14ac:dyDescent="0.25">
      <c r="A519" s="38" t="s">
        <v>2040</v>
      </c>
      <c r="B519" s="11" t="s">
        <v>2041</v>
      </c>
      <c r="C519" s="23" t="s">
        <v>2042</v>
      </c>
      <c r="D519" s="13" t="s">
        <v>74</v>
      </c>
      <c r="E519" s="13">
        <v>1</v>
      </c>
      <c r="F519" s="15" t="s">
        <v>45</v>
      </c>
      <c r="G519" s="14"/>
      <c r="H519" s="15" t="s">
        <v>78</v>
      </c>
      <c r="I519" s="23"/>
      <c r="J519" s="28" t="s">
        <v>2043</v>
      </c>
      <c r="K519" s="13" t="s">
        <v>1959</v>
      </c>
      <c r="L519" s="23" t="s">
        <v>2006</v>
      </c>
      <c r="M519" s="23"/>
      <c r="N519" s="13"/>
      <c r="O519" s="93">
        <v>43489</v>
      </c>
      <c r="P519" s="95">
        <v>43489</v>
      </c>
      <c r="Q519" s="13" t="s">
        <v>841</v>
      </c>
      <c r="R519" s="13">
        <v>0</v>
      </c>
      <c r="S519" s="13">
        <v>0</v>
      </c>
      <c r="T519" s="12"/>
      <c r="X519" s="12"/>
    </row>
    <row r="520" spans="1:24" s="33" customFormat="1" ht="14.25" customHeight="1" x14ac:dyDescent="0.25">
      <c r="A520" s="38" t="s">
        <v>2044</v>
      </c>
      <c r="B520" s="11" t="s">
        <v>2045</v>
      </c>
      <c r="C520" s="23" t="s">
        <v>2046</v>
      </c>
      <c r="D520" s="13" t="s">
        <v>101</v>
      </c>
      <c r="E520" s="13">
        <v>2</v>
      </c>
      <c r="F520" s="15" t="s">
        <v>406</v>
      </c>
      <c r="G520" s="14"/>
      <c r="H520" s="15" t="s">
        <v>78</v>
      </c>
      <c r="I520" s="23"/>
      <c r="J520" s="27" t="s">
        <v>2043</v>
      </c>
      <c r="K520" s="13" t="s">
        <v>1959</v>
      </c>
      <c r="L520" s="23" t="s">
        <v>2047</v>
      </c>
      <c r="M520" s="23"/>
      <c r="N520" s="13"/>
      <c r="O520" s="93">
        <v>43819</v>
      </c>
      <c r="P520" s="95">
        <v>43819</v>
      </c>
      <c r="Q520" s="13" t="s">
        <v>841</v>
      </c>
      <c r="R520" s="13">
        <v>0</v>
      </c>
      <c r="S520" s="13">
        <v>0</v>
      </c>
      <c r="T520" s="12"/>
      <c r="U520" s="31"/>
      <c r="V520" s="31"/>
      <c r="W520" s="31"/>
      <c r="X520" s="12"/>
    </row>
    <row r="521" spans="1:24" s="33" customFormat="1" ht="14.25" customHeight="1" x14ac:dyDescent="0.25">
      <c r="A521" s="38" t="s">
        <v>2048</v>
      </c>
      <c r="B521" s="11" t="s">
        <v>1536</v>
      </c>
      <c r="C521" s="23" t="s">
        <v>2049</v>
      </c>
      <c r="D521" s="13" t="s">
        <v>63</v>
      </c>
      <c r="E521" s="13">
        <v>1</v>
      </c>
      <c r="F521" s="15" t="s">
        <v>27</v>
      </c>
      <c r="G521" s="14"/>
      <c r="H521" s="15" t="s">
        <v>132</v>
      </c>
      <c r="I521" s="23"/>
      <c r="J521" s="28" t="s">
        <v>1919</v>
      </c>
      <c r="K521" s="13" t="s">
        <v>2050</v>
      </c>
      <c r="L521" s="23" t="s">
        <v>2051</v>
      </c>
      <c r="M521" s="23"/>
      <c r="N521" s="13"/>
      <c r="O521" s="93">
        <v>43493</v>
      </c>
      <c r="P521" s="95">
        <v>43493</v>
      </c>
      <c r="Q521" s="13" t="s">
        <v>841</v>
      </c>
      <c r="R521" s="13">
        <v>0</v>
      </c>
      <c r="S521" s="13">
        <v>0</v>
      </c>
      <c r="T521" s="12"/>
      <c r="U521" s="31"/>
      <c r="V521" s="31"/>
      <c r="W521" s="31"/>
      <c r="X521" s="12"/>
    </row>
    <row r="522" spans="1:24" s="33" customFormat="1" ht="48" customHeight="1" x14ac:dyDescent="0.25">
      <c r="A522" s="38" t="s">
        <v>2052</v>
      </c>
      <c r="B522" s="11" t="s">
        <v>1157</v>
      </c>
      <c r="C522" s="23" t="s">
        <v>2053</v>
      </c>
      <c r="D522" s="13" t="s">
        <v>63</v>
      </c>
      <c r="E522" s="13">
        <v>1</v>
      </c>
      <c r="F522" s="15" t="s">
        <v>27</v>
      </c>
      <c r="G522" s="14"/>
      <c r="H522" s="15" t="s">
        <v>132</v>
      </c>
      <c r="I522" s="23"/>
      <c r="J522" s="27">
        <v>43432</v>
      </c>
      <c r="K522" s="13" t="s">
        <v>2054</v>
      </c>
      <c r="L522" s="23" t="s">
        <v>2055</v>
      </c>
      <c r="M522" s="23"/>
      <c r="N522" s="13"/>
      <c r="O522" s="83">
        <v>43486</v>
      </c>
      <c r="P522" s="84" t="s">
        <v>2056</v>
      </c>
      <c r="Q522" s="13" t="s">
        <v>841</v>
      </c>
      <c r="R522" s="13">
        <v>0</v>
      </c>
      <c r="S522" s="13">
        <v>0</v>
      </c>
      <c r="T522" s="12"/>
      <c r="U522" s="31"/>
      <c r="V522" s="31"/>
      <c r="W522" s="31"/>
      <c r="X522" s="12"/>
    </row>
    <row r="523" spans="1:24" s="33" customFormat="1" ht="14.25" customHeight="1" x14ac:dyDescent="0.25">
      <c r="A523" s="38" t="s">
        <v>2057</v>
      </c>
      <c r="B523" s="11" t="s">
        <v>2058</v>
      </c>
      <c r="C523" s="23" t="s">
        <v>2059</v>
      </c>
      <c r="D523" s="13" t="s">
        <v>101</v>
      </c>
      <c r="E523" s="13">
        <v>1</v>
      </c>
      <c r="F523" s="15" t="s">
        <v>45</v>
      </c>
      <c r="G523" s="14"/>
      <c r="H523" s="15" t="s">
        <v>94</v>
      </c>
      <c r="I523" s="23"/>
      <c r="J523" s="28">
        <v>43432</v>
      </c>
      <c r="K523" s="13" t="s">
        <v>2054</v>
      </c>
      <c r="L523" s="23" t="s">
        <v>2055</v>
      </c>
      <c r="M523" s="23"/>
      <c r="N523" s="13"/>
      <c r="O523" s="93">
        <v>43578</v>
      </c>
      <c r="P523" s="95">
        <v>43578</v>
      </c>
      <c r="Q523" s="13" t="s">
        <v>841</v>
      </c>
      <c r="R523" s="13">
        <v>0</v>
      </c>
      <c r="S523" s="13">
        <v>0</v>
      </c>
      <c r="T523" s="12"/>
      <c r="U523" s="31"/>
      <c r="V523" s="31"/>
      <c r="W523" s="31"/>
      <c r="X523" s="12"/>
    </row>
    <row r="524" spans="1:24" s="33" customFormat="1" ht="34.15" customHeight="1" x14ac:dyDescent="0.25">
      <c r="A524" s="38" t="s">
        <v>2060</v>
      </c>
      <c r="B524" s="11" t="s">
        <v>2061</v>
      </c>
      <c r="C524" s="23" t="s">
        <v>2062</v>
      </c>
      <c r="D524" s="13" t="s">
        <v>101</v>
      </c>
      <c r="E524" s="13">
        <v>3</v>
      </c>
      <c r="F524" s="15" t="s">
        <v>45</v>
      </c>
      <c r="G524" s="14"/>
      <c r="H524" s="15" t="s">
        <v>1065</v>
      </c>
      <c r="I524" s="23"/>
      <c r="J524" s="27" t="s">
        <v>2063</v>
      </c>
      <c r="K524" s="13" t="s">
        <v>2064</v>
      </c>
      <c r="L524" s="23" t="s">
        <v>2065</v>
      </c>
      <c r="M524" s="23"/>
      <c r="N524" s="13"/>
      <c r="O524" s="83">
        <v>43546</v>
      </c>
      <c r="P524" s="84" t="s">
        <v>2066</v>
      </c>
      <c r="Q524" s="13" t="s">
        <v>841</v>
      </c>
      <c r="R524" s="13">
        <v>0</v>
      </c>
      <c r="S524" s="13">
        <v>0</v>
      </c>
      <c r="T524" s="12"/>
      <c r="U524" s="31"/>
      <c r="V524" s="31"/>
      <c r="W524" s="31"/>
      <c r="X524" s="12"/>
    </row>
    <row r="525" spans="1:24" s="33" customFormat="1" ht="14.25" customHeight="1" x14ac:dyDescent="0.25">
      <c r="A525" s="38" t="s">
        <v>2067</v>
      </c>
      <c r="B525" s="11" t="s">
        <v>2068</v>
      </c>
      <c r="C525" s="23" t="s">
        <v>2069</v>
      </c>
      <c r="D525" s="13" t="s">
        <v>39</v>
      </c>
      <c r="E525" s="13">
        <v>1</v>
      </c>
      <c r="F525" s="15" t="s">
        <v>45</v>
      </c>
      <c r="G525" s="14"/>
      <c r="H525" s="15" t="s">
        <v>94</v>
      </c>
      <c r="I525" s="23"/>
      <c r="J525" s="28" t="s">
        <v>1973</v>
      </c>
      <c r="K525" s="13" t="s">
        <v>2023</v>
      </c>
      <c r="L525" s="23"/>
      <c r="M525" s="23"/>
      <c r="N525" s="13"/>
      <c r="O525" s="93">
        <v>43472</v>
      </c>
      <c r="P525" s="95">
        <v>43472</v>
      </c>
      <c r="Q525" s="13" t="s">
        <v>841</v>
      </c>
      <c r="R525" s="13">
        <v>0</v>
      </c>
      <c r="S525" s="13">
        <v>0</v>
      </c>
      <c r="T525" s="12"/>
      <c r="U525" s="31"/>
      <c r="V525" s="31"/>
      <c r="W525" s="31"/>
      <c r="X525" s="12"/>
    </row>
    <row r="526" spans="1:24" s="33" customFormat="1" ht="14.25" customHeight="1" x14ac:dyDescent="0.25">
      <c r="A526" s="38" t="s">
        <v>2070</v>
      </c>
      <c r="B526" s="11" t="s">
        <v>2071</v>
      </c>
      <c r="C526" s="23" t="s">
        <v>2072</v>
      </c>
      <c r="D526" s="13" t="s">
        <v>86</v>
      </c>
      <c r="E526" s="13">
        <v>3</v>
      </c>
      <c r="F526" s="15" t="s">
        <v>406</v>
      </c>
      <c r="G526" s="14"/>
      <c r="H526" s="15" t="s">
        <v>81</v>
      </c>
      <c r="I526" s="23"/>
      <c r="J526" s="27" t="s">
        <v>2073</v>
      </c>
      <c r="K526" s="13" t="s">
        <v>2074</v>
      </c>
      <c r="L526" s="23"/>
      <c r="M526" s="23"/>
      <c r="N526" s="13"/>
      <c r="O526" s="93">
        <v>43476</v>
      </c>
      <c r="P526" s="95">
        <v>43476</v>
      </c>
      <c r="Q526" s="13" t="s">
        <v>841</v>
      </c>
      <c r="R526" s="13">
        <v>0</v>
      </c>
      <c r="S526" s="13">
        <v>0</v>
      </c>
      <c r="T526" s="12"/>
      <c r="U526" s="31"/>
      <c r="V526" s="31"/>
      <c r="W526" s="31"/>
      <c r="X526" s="12"/>
    </row>
    <row r="527" spans="1:24" s="33" customFormat="1" ht="14.25" customHeight="1" x14ac:dyDescent="0.25">
      <c r="A527" s="38" t="s">
        <v>2075</v>
      </c>
      <c r="B527" s="11" t="s">
        <v>2076</v>
      </c>
      <c r="C527" s="23" t="s">
        <v>2077</v>
      </c>
      <c r="D527" s="13" t="s">
        <v>39</v>
      </c>
      <c r="E527" s="13">
        <v>1</v>
      </c>
      <c r="F527" s="15" t="s">
        <v>45</v>
      </c>
      <c r="G527" s="14"/>
      <c r="H527" s="15" t="s">
        <v>1065</v>
      </c>
      <c r="I527" s="23"/>
      <c r="J527" s="28" t="s">
        <v>2054</v>
      </c>
      <c r="K527" s="13" t="s">
        <v>2055</v>
      </c>
      <c r="L527" s="23"/>
      <c r="M527" s="23"/>
      <c r="N527" s="13"/>
      <c r="O527" s="93">
        <v>43486</v>
      </c>
      <c r="P527" s="95">
        <v>43486</v>
      </c>
      <c r="Q527" s="13" t="s">
        <v>841</v>
      </c>
      <c r="R527" s="13">
        <v>0</v>
      </c>
      <c r="S527" s="13">
        <v>0</v>
      </c>
      <c r="T527" s="12"/>
      <c r="U527" s="31"/>
      <c r="V527" s="31"/>
      <c r="W527" s="31"/>
      <c r="X527" s="12"/>
    </row>
    <row r="528" spans="1:24" s="33" customFormat="1" ht="14.25" customHeight="1" x14ac:dyDescent="0.25">
      <c r="A528" s="38" t="s">
        <v>2078</v>
      </c>
      <c r="B528" s="11" t="s">
        <v>2079</v>
      </c>
      <c r="C528" s="23" t="s">
        <v>2080</v>
      </c>
      <c r="D528" s="13" t="s">
        <v>26</v>
      </c>
      <c r="E528" s="13">
        <v>1</v>
      </c>
      <c r="F528" s="15" t="s">
        <v>27</v>
      </c>
      <c r="G528" s="14"/>
      <c r="H528" s="15" t="s">
        <v>23</v>
      </c>
      <c r="I528" s="23"/>
      <c r="J528" s="27" t="s">
        <v>2081</v>
      </c>
      <c r="K528" s="13" t="s">
        <v>2082</v>
      </c>
      <c r="L528" s="23"/>
      <c r="M528" s="23"/>
      <c r="N528" s="13"/>
      <c r="O528" s="93">
        <v>43487</v>
      </c>
      <c r="P528" s="95">
        <v>43487</v>
      </c>
      <c r="Q528" s="13" t="s">
        <v>841</v>
      </c>
      <c r="R528" s="13">
        <v>0</v>
      </c>
      <c r="S528" s="13">
        <v>0</v>
      </c>
      <c r="T528" s="12"/>
      <c r="U528" s="31"/>
      <c r="V528" s="31"/>
      <c r="W528" s="31"/>
      <c r="X528" s="12"/>
    </row>
    <row r="529" spans="1:24" s="33" customFormat="1" ht="14.25" customHeight="1" x14ac:dyDescent="0.25">
      <c r="A529" s="38" t="s">
        <v>2083</v>
      </c>
      <c r="B529" s="11" t="s">
        <v>2084</v>
      </c>
      <c r="C529" s="23" t="s">
        <v>2085</v>
      </c>
      <c r="D529" s="13" t="s">
        <v>39</v>
      </c>
      <c r="E529" s="13">
        <v>1</v>
      </c>
      <c r="F529" s="15" t="s">
        <v>45</v>
      </c>
      <c r="G529" s="14"/>
      <c r="H529" s="15" t="s">
        <v>1065</v>
      </c>
      <c r="I529" s="23"/>
      <c r="J529" s="28" t="s">
        <v>2081</v>
      </c>
      <c r="K529" s="13" t="s">
        <v>2082</v>
      </c>
      <c r="L529" s="23"/>
      <c r="M529" s="23"/>
      <c r="N529" s="13"/>
      <c r="O529" s="93">
        <v>43487</v>
      </c>
      <c r="P529" s="95">
        <v>43487</v>
      </c>
      <c r="Q529" s="13" t="s">
        <v>841</v>
      </c>
      <c r="R529" s="13">
        <v>0</v>
      </c>
      <c r="S529" s="13">
        <v>0</v>
      </c>
      <c r="T529" s="12"/>
      <c r="U529" s="31"/>
      <c r="V529" s="31"/>
      <c r="W529" s="31"/>
      <c r="X529" s="12"/>
    </row>
    <row r="530" spans="1:24" s="33" customFormat="1" ht="14.25" customHeight="1" x14ac:dyDescent="0.25">
      <c r="A530" s="38" t="s">
        <v>2086</v>
      </c>
      <c r="B530" s="11" t="s">
        <v>2087</v>
      </c>
      <c r="C530" s="23" t="s">
        <v>6</v>
      </c>
      <c r="D530" s="13" t="s">
        <v>101</v>
      </c>
      <c r="E530" s="13">
        <v>1</v>
      </c>
      <c r="F530" s="15" t="s">
        <v>2088</v>
      </c>
      <c r="G530" s="14"/>
      <c r="H530" s="15" t="s">
        <v>23</v>
      </c>
      <c r="I530" s="13"/>
      <c r="J530" s="27">
        <v>42745</v>
      </c>
      <c r="K530" s="23"/>
      <c r="L530" s="23"/>
      <c r="M530" s="23"/>
      <c r="N530" s="23"/>
      <c r="O530" s="19" t="s">
        <v>2089</v>
      </c>
      <c r="P530" s="25" t="s">
        <v>2089</v>
      </c>
      <c r="Q530" s="13" t="s">
        <v>2090</v>
      </c>
      <c r="R530" s="13">
        <v>5300</v>
      </c>
      <c r="S530" s="13">
        <v>64</v>
      </c>
      <c r="T530" s="12"/>
      <c r="U530" s="31"/>
      <c r="V530" s="31"/>
      <c r="W530" s="31"/>
      <c r="X530" s="12"/>
    </row>
    <row r="531" spans="1:24" s="33" customFormat="1" ht="28.9" customHeight="1" x14ac:dyDescent="0.25">
      <c r="A531" s="38" t="s">
        <v>2091</v>
      </c>
      <c r="B531" s="11" t="s">
        <v>1530</v>
      </c>
      <c r="C531" s="23" t="s">
        <v>1849</v>
      </c>
      <c r="D531" s="13" t="s">
        <v>20</v>
      </c>
      <c r="E531" s="13">
        <v>2</v>
      </c>
      <c r="F531" s="15" t="s">
        <v>406</v>
      </c>
      <c r="G531" s="14"/>
      <c r="H531" s="23" t="s">
        <v>33</v>
      </c>
      <c r="I531" s="13"/>
      <c r="J531" s="28" t="s">
        <v>1837</v>
      </c>
      <c r="K531" s="23" t="s">
        <v>1838</v>
      </c>
      <c r="L531" s="23"/>
      <c r="M531" s="23"/>
      <c r="N531" s="23"/>
      <c r="O531" s="83">
        <v>43411</v>
      </c>
      <c r="P531" s="84" t="s">
        <v>2092</v>
      </c>
      <c r="Q531" s="13" t="s">
        <v>2090</v>
      </c>
      <c r="R531" s="13">
        <v>204467</v>
      </c>
      <c r="S531" s="13">
        <v>314</v>
      </c>
      <c r="T531" s="12"/>
      <c r="U531" s="31"/>
      <c r="V531" s="31"/>
      <c r="W531" s="31"/>
      <c r="X531" s="12"/>
    </row>
    <row r="532" spans="1:24" s="33" customFormat="1" ht="48.4" customHeight="1" x14ac:dyDescent="0.25">
      <c r="A532" s="38" t="s">
        <v>2093</v>
      </c>
      <c r="B532" s="11" t="s">
        <v>1860</v>
      </c>
      <c r="C532" s="23" t="s">
        <v>1861</v>
      </c>
      <c r="D532" s="13" t="s">
        <v>26</v>
      </c>
      <c r="E532" s="13">
        <v>5</v>
      </c>
      <c r="F532" s="15" t="s">
        <v>406</v>
      </c>
      <c r="G532" s="14"/>
      <c r="H532" s="23" t="s">
        <v>33</v>
      </c>
      <c r="I532" s="13"/>
      <c r="J532" s="27" t="s">
        <v>1800</v>
      </c>
      <c r="K532" s="23" t="s">
        <v>1862</v>
      </c>
      <c r="L532" s="23"/>
      <c r="M532" s="23"/>
      <c r="N532" s="23"/>
      <c r="O532" s="83">
        <v>43434</v>
      </c>
      <c r="P532" s="84" t="s">
        <v>2094</v>
      </c>
      <c r="Q532" s="13" t="s">
        <v>2090</v>
      </c>
      <c r="R532" s="13">
        <v>731703</v>
      </c>
      <c r="S532" s="13">
        <v>760</v>
      </c>
      <c r="T532" s="12"/>
      <c r="U532" s="31"/>
      <c r="V532" s="31"/>
      <c r="W532" s="31"/>
      <c r="X532" s="12"/>
    </row>
    <row r="533" spans="1:24" s="33" customFormat="1" ht="14.25" customHeight="1" x14ac:dyDescent="0.25">
      <c r="A533" s="38" t="s">
        <v>2095</v>
      </c>
      <c r="B533" s="11" t="s">
        <v>1950</v>
      </c>
      <c r="C533" s="23" t="s">
        <v>1951</v>
      </c>
      <c r="D533" s="13" t="s">
        <v>20</v>
      </c>
      <c r="E533" s="13">
        <v>1</v>
      </c>
      <c r="F533" s="15" t="s">
        <v>406</v>
      </c>
      <c r="G533" s="14"/>
      <c r="H533" s="23" t="s">
        <v>33</v>
      </c>
      <c r="I533" s="13"/>
      <c r="J533" s="28" t="s">
        <v>1917</v>
      </c>
      <c r="K533" s="23" t="s">
        <v>1952</v>
      </c>
      <c r="L533" s="23"/>
      <c r="M533" s="23"/>
      <c r="N533" s="23"/>
      <c r="O533" s="83">
        <v>43444</v>
      </c>
      <c r="P533" s="84">
        <v>43444</v>
      </c>
      <c r="Q533" s="13" t="s">
        <v>2090</v>
      </c>
      <c r="R533" s="13">
        <v>797729</v>
      </c>
      <c r="S533" s="13">
        <v>123</v>
      </c>
      <c r="T533" s="12"/>
      <c r="U533" s="31"/>
      <c r="V533" s="31"/>
      <c r="W533" s="31"/>
      <c r="X533" s="12"/>
    </row>
    <row r="534" spans="1:24" ht="36.4" customHeight="1" x14ac:dyDescent="0.25">
      <c r="A534" s="38" t="s">
        <v>2096</v>
      </c>
      <c r="B534" s="11" t="s">
        <v>1969</v>
      </c>
      <c r="C534" s="23" t="s">
        <v>2097</v>
      </c>
      <c r="D534" s="13" t="s">
        <v>86</v>
      </c>
      <c r="E534" s="13">
        <v>1</v>
      </c>
      <c r="F534" s="15" t="s">
        <v>406</v>
      </c>
      <c r="G534" s="14"/>
      <c r="H534" s="23" t="s">
        <v>23</v>
      </c>
      <c r="I534" s="13"/>
      <c r="J534" s="27" t="s">
        <v>1971</v>
      </c>
      <c r="K534" s="23" t="s">
        <v>1972</v>
      </c>
      <c r="L534" s="23" t="s">
        <v>1973</v>
      </c>
      <c r="M534" s="23"/>
      <c r="N534" s="23"/>
      <c r="O534" s="83">
        <v>43439</v>
      </c>
      <c r="P534" s="84" t="s">
        <v>2098</v>
      </c>
      <c r="Q534" s="13" t="s">
        <v>2090</v>
      </c>
      <c r="R534" s="13">
        <v>17</v>
      </c>
      <c r="S534" s="13">
        <v>1</v>
      </c>
      <c r="T534" s="12"/>
      <c r="X534" s="12"/>
    </row>
    <row r="535" spans="1:24" s="10" customFormat="1" ht="14.25" customHeight="1" x14ac:dyDescent="0.25">
      <c r="A535" s="97" t="s">
        <v>2099</v>
      </c>
      <c r="B535" s="98" t="s">
        <v>2100</v>
      </c>
      <c r="C535" s="99" t="s">
        <v>1981</v>
      </c>
      <c r="D535" s="13" t="s">
        <v>101</v>
      </c>
      <c r="E535" s="100">
        <v>1</v>
      </c>
      <c r="F535" s="15" t="s">
        <v>1982</v>
      </c>
      <c r="G535" s="101"/>
      <c r="H535" s="99" t="s">
        <v>2101</v>
      </c>
      <c r="I535" s="100"/>
      <c r="J535" s="108">
        <v>43402</v>
      </c>
      <c r="K535" s="99" t="s">
        <v>1983</v>
      </c>
      <c r="L535" s="99" t="s">
        <v>1984</v>
      </c>
      <c r="M535" s="99"/>
      <c r="N535" s="99"/>
      <c r="O535" s="109">
        <v>43487</v>
      </c>
      <c r="P535" s="110">
        <v>43487</v>
      </c>
      <c r="Q535" s="100" t="s">
        <v>2090</v>
      </c>
      <c r="R535" s="100">
        <v>47</v>
      </c>
      <c r="S535" s="100">
        <v>22</v>
      </c>
      <c r="T535" s="106"/>
      <c r="U535" s="107"/>
      <c r="V535" s="107"/>
      <c r="W535" s="107"/>
      <c r="X535" s="106"/>
    </row>
    <row r="536" spans="1:24" ht="47.25" customHeight="1" x14ac:dyDescent="0.25">
      <c r="A536" s="38" t="s">
        <v>2102</v>
      </c>
      <c r="B536" s="11" t="s">
        <v>2103</v>
      </c>
      <c r="C536" s="23" t="s">
        <v>1999</v>
      </c>
      <c r="D536" s="13" t="s">
        <v>26</v>
      </c>
      <c r="E536" s="13">
        <v>1</v>
      </c>
      <c r="F536" s="15" t="s">
        <v>2104</v>
      </c>
      <c r="G536" s="14"/>
      <c r="H536" s="23" t="s">
        <v>2105</v>
      </c>
      <c r="I536" s="13"/>
      <c r="J536" s="27" t="s">
        <v>1967</v>
      </c>
      <c r="K536" s="23" t="s">
        <v>1991</v>
      </c>
      <c r="L536" s="23" t="s">
        <v>1995</v>
      </c>
      <c r="M536" s="23"/>
      <c r="N536" s="23"/>
      <c r="O536" s="83">
        <v>43482</v>
      </c>
      <c r="P536" s="84" t="s">
        <v>2106</v>
      </c>
      <c r="Q536" s="13" t="s">
        <v>2090</v>
      </c>
      <c r="R536" s="13">
        <v>33</v>
      </c>
      <c r="S536" s="13">
        <v>7</v>
      </c>
      <c r="T536" s="12"/>
      <c r="X536" s="12"/>
    </row>
    <row r="537" spans="1:24" ht="14.25" customHeight="1" x14ac:dyDescent="0.25">
      <c r="A537" t="s">
        <v>2107</v>
      </c>
      <c r="B537" s="11" t="s">
        <v>2108</v>
      </c>
      <c r="C537" s="87" t="s">
        <v>2109</v>
      </c>
      <c r="D537" s="31" t="s">
        <v>93</v>
      </c>
      <c r="E537" s="111">
        <v>1</v>
      </c>
      <c r="F537" s="15" t="s">
        <v>45</v>
      </c>
      <c r="G537" s="88"/>
      <c r="H537" s="87" t="s">
        <v>94</v>
      </c>
      <c r="I537" s="31"/>
      <c r="J537" s="24" t="s">
        <v>1730</v>
      </c>
      <c r="K537" s="87" t="s">
        <v>1731</v>
      </c>
      <c r="L537" s="87" t="s">
        <v>2110</v>
      </c>
      <c r="M537" s="87"/>
      <c r="N537" s="87"/>
      <c r="O537" s="19" t="s">
        <v>2111</v>
      </c>
      <c r="P537" s="89" t="s">
        <v>2111</v>
      </c>
      <c r="Q537" s="31" t="s">
        <v>2090</v>
      </c>
      <c r="R537" s="31">
        <v>5382</v>
      </c>
      <c r="S537" s="31">
        <v>1</v>
      </c>
      <c r="T537" s="90"/>
      <c r="X537" s="31">
        <v>14</v>
      </c>
    </row>
    <row r="538" spans="1:24" ht="14.25" customHeight="1" x14ac:dyDescent="0.25">
      <c r="A538" s="38" t="s">
        <v>2112</v>
      </c>
      <c r="B538" s="11" t="s">
        <v>2113</v>
      </c>
      <c r="C538" s="23" t="s">
        <v>2016</v>
      </c>
      <c r="D538" s="13" t="s">
        <v>26</v>
      </c>
      <c r="E538" s="13">
        <v>1</v>
      </c>
      <c r="F538" s="15" t="s">
        <v>406</v>
      </c>
      <c r="G538" s="14"/>
      <c r="H538" s="23" t="s">
        <v>78</v>
      </c>
      <c r="I538" s="13"/>
      <c r="J538" s="27" t="s">
        <v>1972</v>
      </c>
      <c r="K538" s="23" t="s">
        <v>1973</v>
      </c>
      <c r="L538" s="23" t="s">
        <v>2017</v>
      </c>
      <c r="M538" s="23"/>
      <c r="N538" s="23"/>
      <c r="O538" s="32" t="s">
        <v>2114</v>
      </c>
      <c r="P538" s="25" t="s">
        <v>2115</v>
      </c>
      <c r="Q538" s="13" t="s">
        <v>2090</v>
      </c>
      <c r="R538" s="13">
        <v>26</v>
      </c>
      <c r="S538" s="13">
        <v>724</v>
      </c>
      <c r="T538" s="12"/>
      <c r="X538" s="12"/>
    </row>
    <row r="539" spans="1:24" ht="13.5" customHeight="1" x14ac:dyDescent="0.25">
      <c r="A539" s="38" t="s">
        <v>2116</v>
      </c>
      <c r="B539" s="11" t="s">
        <v>2021</v>
      </c>
      <c r="C539" s="23" t="s">
        <v>2022</v>
      </c>
      <c r="D539" s="13" t="s">
        <v>93</v>
      </c>
      <c r="E539" s="13">
        <v>1</v>
      </c>
      <c r="F539" s="15" t="s">
        <v>131</v>
      </c>
      <c r="G539" s="14"/>
      <c r="H539" s="23" t="s">
        <v>114</v>
      </c>
      <c r="I539" s="13"/>
      <c r="J539" s="28" t="s">
        <v>1972</v>
      </c>
      <c r="K539" s="23" t="s">
        <v>1973</v>
      </c>
      <c r="L539" s="23" t="s">
        <v>2023</v>
      </c>
      <c r="M539" s="23"/>
      <c r="N539" s="23"/>
      <c r="O539" s="93">
        <v>43472</v>
      </c>
      <c r="P539" s="95">
        <v>43472</v>
      </c>
      <c r="Q539" s="13" t="s">
        <v>2090</v>
      </c>
      <c r="R539" s="13">
        <v>57</v>
      </c>
      <c r="S539" s="13">
        <v>4</v>
      </c>
      <c r="T539" s="12"/>
      <c r="X539" s="12"/>
    </row>
    <row r="540" spans="1:24" s="10" customFormat="1" ht="14.25" customHeight="1" x14ac:dyDescent="0.25">
      <c r="A540" s="97" t="s">
        <v>2117</v>
      </c>
      <c r="B540" s="98" t="s">
        <v>2118</v>
      </c>
      <c r="C540" s="99" t="s">
        <v>2037</v>
      </c>
      <c r="D540" s="13" t="s">
        <v>86</v>
      </c>
      <c r="E540" s="100">
        <v>1</v>
      </c>
      <c r="F540" s="15" t="s">
        <v>406</v>
      </c>
      <c r="G540" s="101"/>
      <c r="H540" s="99" t="s">
        <v>78</v>
      </c>
      <c r="I540" s="100"/>
      <c r="J540" s="103">
        <v>43119</v>
      </c>
      <c r="K540" s="99" t="s">
        <v>2038</v>
      </c>
      <c r="L540" s="99" t="s">
        <v>2039</v>
      </c>
      <c r="M540" s="99"/>
      <c r="N540" s="99"/>
      <c r="O540" s="83">
        <v>43496</v>
      </c>
      <c r="P540" s="110">
        <v>43496</v>
      </c>
      <c r="Q540" s="100" t="s">
        <v>2090</v>
      </c>
      <c r="R540" s="100">
        <v>616</v>
      </c>
      <c r="S540" s="100">
        <v>17</v>
      </c>
      <c r="T540" s="106"/>
      <c r="U540" s="107"/>
      <c r="V540" s="107"/>
      <c r="W540" s="107"/>
      <c r="X540" s="106"/>
    </row>
    <row r="541" spans="1:24" ht="14.25" customHeight="1" x14ac:dyDescent="0.25">
      <c r="A541" s="38" t="s">
        <v>2119</v>
      </c>
      <c r="B541" s="11" t="s">
        <v>2120</v>
      </c>
      <c r="C541" s="23" t="s">
        <v>2042</v>
      </c>
      <c r="D541" s="13" t="s">
        <v>26</v>
      </c>
      <c r="E541" s="13">
        <v>1</v>
      </c>
      <c r="F541" s="15" t="s">
        <v>45</v>
      </c>
      <c r="G541" s="14"/>
      <c r="H541" s="23" t="s">
        <v>78</v>
      </c>
      <c r="I541" s="13"/>
      <c r="J541" s="28" t="s">
        <v>2043</v>
      </c>
      <c r="K541" s="23" t="s">
        <v>1959</v>
      </c>
      <c r="L541" s="23" t="s">
        <v>2006</v>
      </c>
      <c r="M541" s="23"/>
      <c r="N541" s="23"/>
      <c r="O541" s="83">
        <v>43128</v>
      </c>
      <c r="P541" s="25" t="s">
        <v>2121</v>
      </c>
      <c r="Q541" s="13" t="s">
        <v>419</v>
      </c>
      <c r="R541" s="13">
        <v>2</v>
      </c>
      <c r="S541" s="13">
        <v>1</v>
      </c>
      <c r="T541" s="12"/>
      <c r="X541" s="12"/>
    </row>
    <row r="542" spans="1:24" ht="14.25" customHeight="1" x14ac:dyDescent="0.25">
      <c r="A542" s="38" t="s">
        <v>2122</v>
      </c>
      <c r="B542" s="11" t="s">
        <v>2045</v>
      </c>
      <c r="C542" s="23" t="s">
        <v>2046</v>
      </c>
      <c r="D542" s="13" t="s">
        <v>101</v>
      </c>
      <c r="E542" s="13">
        <v>2</v>
      </c>
      <c r="F542" s="15" t="s">
        <v>406</v>
      </c>
      <c r="G542" s="14"/>
      <c r="H542" s="23" t="s">
        <v>78</v>
      </c>
      <c r="I542" s="13"/>
      <c r="J542" s="27" t="s">
        <v>2043</v>
      </c>
      <c r="K542" s="23" t="s">
        <v>1959</v>
      </c>
      <c r="L542" s="23" t="s">
        <v>2047</v>
      </c>
      <c r="M542" s="23" t="s">
        <v>2123</v>
      </c>
      <c r="N542" s="23" t="s">
        <v>2124</v>
      </c>
      <c r="O542" s="19" t="s">
        <v>2089</v>
      </c>
      <c r="P542" s="25" t="s">
        <v>2089</v>
      </c>
      <c r="Q542" s="13" t="s">
        <v>2090</v>
      </c>
      <c r="R542" s="13">
        <v>137</v>
      </c>
      <c r="S542" s="13">
        <v>2</v>
      </c>
      <c r="T542" s="12"/>
      <c r="X542" s="12"/>
    </row>
    <row r="543" spans="1:24" ht="14.25" customHeight="1" x14ac:dyDescent="0.25">
      <c r="A543" s="38" t="s">
        <v>2125</v>
      </c>
      <c r="B543" s="11" t="s">
        <v>1536</v>
      </c>
      <c r="C543" s="23" t="s">
        <v>2049</v>
      </c>
      <c r="D543" s="13" t="s">
        <v>63</v>
      </c>
      <c r="E543" s="13">
        <v>1</v>
      </c>
      <c r="F543" s="15" t="s">
        <v>27</v>
      </c>
      <c r="G543" s="14"/>
      <c r="H543" s="23" t="s">
        <v>132</v>
      </c>
      <c r="I543" s="13"/>
      <c r="J543" s="28" t="s">
        <v>1919</v>
      </c>
      <c r="K543" s="23" t="s">
        <v>2050</v>
      </c>
      <c r="L543" s="23" t="s">
        <v>2051</v>
      </c>
      <c r="M543" s="23"/>
      <c r="N543" s="23"/>
      <c r="O543" s="83">
        <v>43493</v>
      </c>
      <c r="P543" s="84">
        <v>43493</v>
      </c>
      <c r="Q543" s="13" t="s">
        <v>2090</v>
      </c>
      <c r="R543" s="13">
        <v>555</v>
      </c>
      <c r="S543" s="13">
        <v>8</v>
      </c>
      <c r="T543" s="13">
        <v>22</v>
      </c>
      <c r="U543" s="31">
        <v>16</v>
      </c>
      <c r="X543" s="12"/>
    </row>
    <row r="544" spans="1:24" ht="14.25" customHeight="1" x14ac:dyDescent="0.25">
      <c r="A544" s="38" t="s">
        <v>2126</v>
      </c>
      <c r="B544" s="11" t="s">
        <v>1157</v>
      </c>
      <c r="C544" s="23" t="s">
        <v>2053</v>
      </c>
      <c r="D544" s="13" t="s">
        <v>63</v>
      </c>
      <c r="E544" s="13">
        <v>1</v>
      </c>
      <c r="F544" s="15" t="s">
        <v>27</v>
      </c>
      <c r="G544" s="14"/>
      <c r="H544" s="23" t="s">
        <v>132</v>
      </c>
      <c r="I544" s="13"/>
      <c r="J544" s="27">
        <v>43432</v>
      </c>
      <c r="K544" s="23" t="s">
        <v>2054</v>
      </c>
      <c r="L544" s="23" t="s">
        <v>2055</v>
      </c>
      <c r="M544" s="23"/>
      <c r="N544" s="23"/>
      <c r="O544" s="19" t="s">
        <v>2127</v>
      </c>
      <c r="P544" s="25" t="s">
        <v>2127</v>
      </c>
      <c r="Q544" s="13" t="s">
        <v>2090</v>
      </c>
      <c r="R544" s="13">
        <v>12</v>
      </c>
      <c r="S544" s="13">
        <v>2</v>
      </c>
      <c r="T544" s="13">
        <v>6</v>
      </c>
      <c r="U544" s="31">
        <v>4</v>
      </c>
      <c r="X544" s="12"/>
    </row>
    <row r="545" spans="1:24" ht="14.25" customHeight="1" x14ac:dyDescent="0.25">
      <c r="A545" s="38" t="s">
        <v>2128</v>
      </c>
      <c r="B545" s="11" t="s">
        <v>2058</v>
      </c>
      <c r="C545" s="23" t="s">
        <v>2059</v>
      </c>
      <c r="D545" s="13" t="s">
        <v>101</v>
      </c>
      <c r="E545" s="13">
        <v>1</v>
      </c>
      <c r="F545" s="15" t="s">
        <v>45</v>
      </c>
      <c r="G545" s="14"/>
      <c r="H545" s="23" t="s">
        <v>94</v>
      </c>
      <c r="I545" s="13"/>
      <c r="J545" s="28">
        <v>43432</v>
      </c>
      <c r="K545" s="23" t="s">
        <v>2054</v>
      </c>
      <c r="L545" s="23" t="s">
        <v>2055</v>
      </c>
      <c r="M545" s="23"/>
      <c r="N545" s="23"/>
      <c r="O545" s="19" t="s">
        <v>2129</v>
      </c>
      <c r="P545" s="25" t="s">
        <v>2129</v>
      </c>
      <c r="Q545" s="13" t="s">
        <v>2090</v>
      </c>
      <c r="R545" s="13">
        <v>9452198</v>
      </c>
      <c r="S545" s="13">
        <v>3</v>
      </c>
      <c r="T545" s="12"/>
      <c r="X545" s="12"/>
    </row>
    <row r="546" spans="1:24" ht="14.25" customHeight="1" x14ac:dyDescent="0.25">
      <c r="A546" s="38" t="s">
        <v>2130</v>
      </c>
      <c r="B546" s="11" t="s">
        <v>2061</v>
      </c>
      <c r="C546" s="23" t="s">
        <v>2131</v>
      </c>
      <c r="D546" s="13" t="s">
        <v>101</v>
      </c>
      <c r="E546" s="13">
        <v>3</v>
      </c>
      <c r="F546" s="15" t="s">
        <v>45</v>
      </c>
      <c r="G546" s="14"/>
      <c r="H546" s="23" t="s">
        <v>46</v>
      </c>
      <c r="I546" s="13"/>
      <c r="J546" s="27" t="s">
        <v>2063</v>
      </c>
      <c r="K546" s="23" t="s">
        <v>2064</v>
      </c>
      <c r="L546" s="23" t="s">
        <v>2065</v>
      </c>
      <c r="M546" s="23"/>
      <c r="N546" s="23"/>
      <c r="O546" s="19" t="s">
        <v>2132</v>
      </c>
      <c r="P546" s="25" t="s">
        <v>2132</v>
      </c>
      <c r="Q546" s="13" t="s">
        <v>2090</v>
      </c>
      <c r="R546" s="13">
        <v>779966</v>
      </c>
      <c r="S546" s="13">
        <v>13</v>
      </c>
      <c r="T546" s="12"/>
      <c r="X546" s="12"/>
    </row>
    <row r="547" spans="1:24" ht="14.25" customHeight="1" x14ac:dyDescent="0.25">
      <c r="A547" s="38" t="s">
        <v>2133</v>
      </c>
      <c r="B547" s="11" t="s">
        <v>2068</v>
      </c>
      <c r="C547" s="23" t="s">
        <v>2069</v>
      </c>
      <c r="D547" s="13" t="s">
        <v>39</v>
      </c>
      <c r="E547" s="13">
        <v>1</v>
      </c>
      <c r="F547" s="15" t="s">
        <v>45</v>
      </c>
      <c r="G547" s="14"/>
      <c r="H547" s="23" t="s">
        <v>46</v>
      </c>
      <c r="I547" s="13"/>
      <c r="J547" s="28" t="s">
        <v>1973</v>
      </c>
      <c r="K547" s="23" t="s">
        <v>2023</v>
      </c>
      <c r="L547" s="23"/>
      <c r="M547" s="23"/>
      <c r="N547" s="23"/>
      <c r="O547" s="19" t="s">
        <v>2023</v>
      </c>
      <c r="P547" s="25" t="s">
        <v>2023</v>
      </c>
      <c r="Q547" s="13" t="s">
        <v>419</v>
      </c>
      <c r="R547" s="13">
        <v>0</v>
      </c>
      <c r="S547" s="13">
        <v>0</v>
      </c>
      <c r="T547" s="12"/>
      <c r="X547" s="12"/>
    </row>
    <row r="548" spans="1:24" ht="14.25" customHeight="1" x14ac:dyDescent="0.25">
      <c r="A548" s="38" t="s">
        <v>2134</v>
      </c>
      <c r="B548" s="11" t="s">
        <v>2135</v>
      </c>
      <c r="C548" s="23" t="s">
        <v>2072</v>
      </c>
      <c r="D548" s="13" t="s">
        <v>86</v>
      </c>
      <c r="E548" s="13">
        <v>3</v>
      </c>
      <c r="F548" s="15" t="s">
        <v>406</v>
      </c>
      <c r="G548" s="14"/>
      <c r="H548" s="23" t="s">
        <v>81</v>
      </c>
      <c r="I548" s="13"/>
      <c r="J548" s="27" t="s">
        <v>2073</v>
      </c>
      <c r="K548" s="23" t="s">
        <v>2074</v>
      </c>
      <c r="L548" s="23"/>
      <c r="M548" s="23"/>
      <c r="N548" s="23"/>
      <c r="O548" s="19" t="s">
        <v>2136</v>
      </c>
      <c r="P548" s="25" t="s">
        <v>2136</v>
      </c>
      <c r="Q548" s="13" t="s">
        <v>419</v>
      </c>
      <c r="R548" s="13">
        <v>0</v>
      </c>
      <c r="S548" s="13">
        <v>0</v>
      </c>
      <c r="T548" s="12"/>
      <c r="X548" s="12"/>
    </row>
    <row r="549" spans="1:24" ht="14.25" customHeight="1" x14ac:dyDescent="0.25">
      <c r="A549" s="38" t="s">
        <v>2137</v>
      </c>
      <c r="B549" s="11" t="s">
        <v>2138</v>
      </c>
      <c r="C549" s="23" t="s">
        <v>2077</v>
      </c>
      <c r="D549" s="13" t="s">
        <v>39</v>
      </c>
      <c r="E549" s="13">
        <v>1</v>
      </c>
      <c r="F549" s="15" t="s">
        <v>45</v>
      </c>
      <c r="G549" s="14"/>
      <c r="H549" s="23" t="s">
        <v>94</v>
      </c>
      <c r="I549" s="13"/>
      <c r="J549" s="28" t="s">
        <v>2054</v>
      </c>
      <c r="K549" s="23" t="s">
        <v>2055</v>
      </c>
      <c r="L549" s="23"/>
      <c r="M549" s="23"/>
      <c r="N549" s="23"/>
      <c r="O549" s="19" t="s">
        <v>2055</v>
      </c>
      <c r="P549" s="25" t="s">
        <v>2055</v>
      </c>
      <c r="Q549" s="13" t="s">
        <v>2090</v>
      </c>
      <c r="R549" s="13">
        <v>3324880</v>
      </c>
      <c r="S549" s="13">
        <v>30</v>
      </c>
      <c r="T549" s="12"/>
      <c r="X549" s="12"/>
    </row>
    <row r="550" spans="1:24" s="33" customFormat="1" ht="14.25" customHeight="1" x14ac:dyDescent="0.25">
      <c r="A550" s="38" t="s">
        <v>2139</v>
      </c>
      <c r="B550" s="11" t="s">
        <v>2140</v>
      </c>
      <c r="C550" s="23" t="s">
        <v>2080</v>
      </c>
      <c r="D550" s="13" t="s">
        <v>86</v>
      </c>
      <c r="E550" s="13">
        <v>1</v>
      </c>
      <c r="F550" s="15" t="s">
        <v>27</v>
      </c>
      <c r="G550" s="14"/>
      <c r="H550" s="23" t="s">
        <v>23</v>
      </c>
      <c r="I550" s="13"/>
      <c r="J550" s="27" t="s">
        <v>2081</v>
      </c>
      <c r="K550" s="23" t="s">
        <v>2082</v>
      </c>
      <c r="L550" s="23"/>
      <c r="M550" s="23"/>
      <c r="N550" s="23"/>
      <c r="O550" s="19" t="s">
        <v>2082</v>
      </c>
      <c r="P550" s="25" t="s">
        <v>2082</v>
      </c>
      <c r="Q550" s="13" t="s">
        <v>419</v>
      </c>
      <c r="R550" s="13">
        <v>0</v>
      </c>
      <c r="S550" s="13">
        <v>0</v>
      </c>
      <c r="T550" s="12"/>
      <c r="U550" s="31"/>
      <c r="V550" s="31"/>
      <c r="W550" s="31"/>
      <c r="X550" s="12"/>
    </row>
    <row r="551" spans="1:24" s="33" customFormat="1" ht="14.25" customHeight="1" x14ac:dyDescent="0.25">
      <c r="A551" s="38" t="s">
        <v>2141</v>
      </c>
      <c r="B551" s="11" t="s">
        <v>2142</v>
      </c>
      <c r="C551" s="23" t="s">
        <v>2085</v>
      </c>
      <c r="D551" s="13" t="s">
        <v>39</v>
      </c>
      <c r="E551" s="13">
        <v>1</v>
      </c>
      <c r="F551" s="15" t="s">
        <v>45</v>
      </c>
      <c r="G551" s="14"/>
      <c r="H551" s="23" t="s">
        <v>94</v>
      </c>
      <c r="I551" s="13"/>
      <c r="J551" s="28" t="s">
        <v>2081</v>
      </c>
      <c r="K551" s="23" t="s">
        <v>2082</v>
      </c>
      <c r="L551" s="23"/>
      <c r="M551" s="23"/>
      <c r="N551" s="23"/>
      <c r="O551" s="19" t="s">
        <v>2082</v>
      </c>
      <c r="P551" s="25" t="s">
        <v>2082</v>
      </c>
      <c r="Q551" s="13" t="s">
        <v>2090</v>
      </c>
      <c r="R551" s="13">
        <v>3324880</v>
      </c>
      <c r="S551" s="13">
        <v>30</v>
      </c>
      <c r="T551" s="12"/>
      <c r="U551" s="31"/>
      <c r="V551" s="31"/>
      <c r="W551" s="31"/>
      <c r="X551" s="12"/>
    </row>
    <row r="552" spans="1:24" s="33" customFormat="1" ht="14.25" customHeight="1" x14ac:dyDescent="0.25">
      <c r="A552" s="38" t="s">
        <v>2143</v>
      </c>
      <c r="B552" s="11" t="s">
        <v>2144</v>
      </c>
      <c r="C552" s="23" t="s">
        <v>2145</v>
      </c>
      <c r="D552" s="13" t="s">
        <v>39</v>
      </c>
      <c r="E552" s="13">
        <v>6</v>
      </c>
      <c r="F552" s="15" t="s">
        <v>406</v>
      </c>
      <c r="G552" s="14"/>
      <c r="H552" s="23" t="s">
        <v>33</v>
      </c>
      <c r="I552" s="13"/>
      <c r="J552" s="27" t="s">
        <v>2017</v>
      </c>
      <c r="K552" s="23" t="s">
        <v>2065</v>
      </c>
      <c r="L552" s="23" t="s">
        <v>2146</v>
      </c>
      <c r="M552" s="23"/>
      <c r="N552" s="23"/>
      <c r="O552" s="19" t="s">
        <v>2147</v>
      </c>
      <c r="P552" s="25" t="s">
        <v>2147</v>
      </c>
      <c r="Q552" s="13" t="s">
        <v>2148</v>
      </c>
      <c r="R552" s="13">
        <v>967052</v>
      </c>
      <c r="S552" s="13">
        <v>1161</v>
      </c>
      <c r="T552" s="12"/>
      <c r="U552" s="31"/>
      <c r="V552" s="31"/>
      <c r="W552" s="31"/>
      <c r="X552" s="12"/>
    </row>
    <row r="553" spans="1:24" s="33" customFormat="1" ht="14.25" customHeight="1" x14ac:dyDescent="0.25">
      <c r="A553" s="38" t="s">
        <v>2149</v>
      </c>
      <c r="B553" s="11" t="s">
        <v>2150</v>
      </c>
      <c r="C553" s="23" t="s">
        <v>2151</v>
      </c>
      <c r="D553" s="13" t="s">
        <v>39</v>
      </c>
      <c r="E553" s="13">
        <v>1</v>
      </c>
      <c r="F553" s="15" t="s">
        <v>45</v>
      </c>
      <c r="G553" s="14"/>
      <c r="H553" s="23" t="s">
        <v>94</v>
      </c>
      <c r="I553" s="13"/>
      <c r="J553" s="28" t="s">
        <v>2152</v>
      </c>
      <c r="K553" s="23" t="s">
        <v>2153</v>
      </c>
      <c r="L553" s="23" t="s">
        <v>2154</v>
      </c>
      <c r="M553" s="23"/>
      <c r="N553" s="23"/>
      <c r="O553" s="19" t="s">
        <v>2155</v>
      </c>
      <c r="P553" s="25" t="s">
        <v>2155</v>
      </c>
      <c r="Q553" s="13" t="s">
        <v>2090</v>
      </c>
      <c r="R553" s="13">
        <v>9452198</v>
      </c>
      <c r="S553" s="13">
        <v>3</v>
      </c>
      <c r="T553" s="12"/>
      <c r="U553" s="31"/>
      <c r="V553" s="31"/>
      <c r="W553" s="31"/>
      <c r="X553" s="12"/>
    </row>
    <row r="554" spans="1:24" s="33" customFormat="1" ht="14.25" customHeight="1" x14ac:dyDescent="0.25">
      <c r="A554" s="38" t="s">
        <v>2156</v>
      </c>
      <c r="B554" s="11" t="s">
        <v>2157</v>
      </c>
      <c r="C554" s="23" t="s">
        <v>2158</v>
      </c>
      <c r="D554" s="13" t="s">
        <v>32</v>
      </c>
      <c r="E554" s="13">
        <v>1</v>
      </c>
      <c r="F554" s="15" t="s">
        <v>131</v>
      </c>
      <c r="G554" s="14"/>
      <c r="H554" s="23" t="s">
        <v>23</v>
      </c>
      <c r="I554" s="13"/>
      <c r="J554" s="27" t="s">
        <v>2074</v>
      </c>
      <c r="K554" s="23" t="s">
        <v>2159</v>
      </c>
      <c r="L554" s="23" t="s">
        <v>2160</v>
      </c>
      <c r="M554" s="23"/>
      <c r="N554" s="23"/>
      <c r="O554" s="19" t="s">
        <v>2160</v>
      </c>
      <c r="P554" s="25" t="s">
        <v>2160</v>
      </c>
      <c r="Q554" s="13" t="s">
        <v>419</v>
      </c>
      <c r="R554" s="13">
        <v>0</v>
      </c>
      <c r="S554" s="13">
        <v>0</v>
      </c>
      <c r="T554" s="12"/>
      <c r="U554" s="31"/>
      <c r="V554" s="31"/>
      <c r="W554" s="31"/>
      <c r="X554" s="12"/>
    </row>
    <row r="555" spans="1:24" s="33" customFormat="1" ht="14.25" customHeight="1" x14ac:dyDescent="0.25">
      <c r="A555" s="38" t="s">
        <v>2161</v>
      </c>
      <c r="B555" s="11" t="s">
        <v>2162</v>
      </c>
      <c r="C555" s="23" t="s">
        <v>2163</v>
      </c>
      <c r="D555" s="13" t="s">
        <v>101</v>
      </c>
      <c r="E555" s="13">
        <v>1</v>
      </c>
      <c r="F555" s="15" t="s">
        <v>45</v>
      </c>
      <c r="G555" s="14"/>
      <c r="H555" s="23" t="s">
        <v>46</v>
      </c>
      <c r="I555" s="13"/>
      <c r="J555" s="28" t="s">
        <v>2152</v>
      </c>
      <c r="K555" s="23" t="s">
        <v>2153</v>
      </c>
      <c r="L555" s="23" t="s">
        <v>2154</v>
      </c>
      <c r="M555" s="23"/>
      <c r="N555" s="23"/>
      <c r="O555" s="19" t="s">
        <v>2160</v>
      </c>
      <c r="P555" s="25" t="s">
        <v>2160</v>
      </c>
      <c r="Q555" s="13" t="s">
        <v>2090</v>
      </c>
      <c r="R555" s="13">
        <v>7062</v>
      </c>
      <c r="S555" s="13">
        <v>1</v>
      </c>
      <c r="T555" s="12"/>
      <c r="U555" s="31"/>
      <c r="V555" s="31"/>
      <c r="W555" s="31"/>
      <c r="X555" s="12"/>
    </row>
    <row r="556" spans="1:24" s="33" customFormat="1" ht="14.25" customHeight="1" x14ac:dyDescent="0.25">
      <c r="A556" s="38" t="s">
        <v>2164</v>
      </c>
      <c r="B556" s="11" t="s">
        <v>2165</v>
      </c>
      <c r="C556" s="23" t="s">
        <v>2166</v>
      </c>
      <c r="D556" s="13" t="s">
        <v>101</v>
      </c>
      <c r="E556" s="13">
        <v>1</v>
      </c>
      <c r="F556" s="15" t="s">
        <v>406</v>
      </c>
      <c r="G556" s="14"/>
      <c r="H556" s="23" t="s">
        <v>159</v>
      </c>
      <c r="I556" s="13"/>
      <c r="J556" s="27" t="s">
        <v>2006</v>
      </c>
      <c r="K556" s="23" t="s">
        <v>2167</v>
      </c>
      <c r="L556" s="23"/>
      <c r="M556" s="23"/>
      <c r="N556" s="23"/>
      <c r="O556" s="83">
        <v>43515</v>
      </c>
      <c r="P556" s="84">
        <v>43515</v>
      </c>
      <c r="Q556" s="13" t="s">
        <v>2168</v>
      </c>
      <c r="R556" s="13">
        <v>0</v>
      </c>
      <c r="S556" s="13">
        <v>0</v>
      </c>
      <c r="T556" s="12"/>
      <c r="U556" s="31"/>
      <c r="V556" s="31"/>
      <c r="W556" s="31"/>
      <c r="X556" s="12"/>
    </row>
    <row r="557" spans="1:24" s="33" customFormat="1" ht="14.25" customHeight="1" x14ac:dyDescent="0.25">
      <c r="A557" s="38" t="s">
        <v>2169</v>
      </c>
      <c r="B557" s="11" t="s">
        <v>2170</v>
      </c>
      <c r="C557" s="23" t="s">
        <v>2171</v>
      </c>
      <c r="D557" s="13" t="s">
        <v>39</v>
      </c>
      <c r="E557" s="13">
        <v>1</v>
      </c>
      <c r="F557" s="15" t="s">
        <v>45</v>
      </c>
      <c r="G557" s="14"/>
      <c r="H557" s="23" t="s">
        <v>94</v>
      </c>
      <c r="I557" s="13"/>
      <c r="J557" s="28" t="s">
        <v>2017</v>
      </c>
      <c r="K557" s="23" t="s">
        <v>2065</v>
      </c>
      <c r="L557" s="23" t="s">
        <v>2172</v>
      </c>
      <c r="M557" s="23"/>
      <c r="N557" s="23"/>
      <c r="O557" s="19" t="s">
        <v>2129</v>
      </c>
      <c r="P557" s="25" t="s">
        <v>2129</v>
      </c>
      <c r="Q557" s="13" t="s">
        <v>2090</v>
      </c>
      <c r="R557" s="13">
        <v>9452198</v>
      </c>
      <c r="S557" s="13">
        <v>3</v>
      </c>
      <c r="T557" s="12"/>
      <c r="U557" s="31"/>
      <c r="V557" s="31"/>
      <c r="W557" s="31"/>
      <c r="X557" s="12"/>
    </row>
    <row r="558" spans="1:24" s="33" customFormat="1" ht="14.25" customHeight="1" x14ac:dyDescent="0.25">
      <c r="A558" s="38" t="s">
        <v>2173</v>
      </c>
      <c r="B558" s="11" t="s">
        <v>2174</v>
      </c>
      <c r="C558" s="23" t="s">
        <v>2175</v>
      </c>
      <c r="D558" s="13" t="s">
        <v>39</v>
      </c>
      <c r="E558" s="13">
        <v>1</v>
      </c>
      <c r="F558" s="15" t="s">
        <v>1982</v>
      </c>
      <c r="G558" s="14"/>
      <c r="H558" s="23" t="s">
        <v>2101</v>
      </c>
      <c r="I558" s="13"/>
      <c r="J558" s="27" t="s">
        <v>2051</v>
      </c>
      <c r="K558" s="23" t="s">
        <v>2176</v>
      </c>
      <c r="L558" s="23" t="s">
        <v>2177</v>
      </c>
      <c r="M558" s="23"/>
      <c r="N558" s="23"/>
      <c r="O558" s="19" t="s">
        <v>2177</v>
      </c>
      <c r="P558" s="25" t="s">
        <v>2177</v>
      </c>
      <c r="Q558" s="13" t="s">
        <v>419</v>
      </c>
      <c r="R558" s="13">
        <v>0</v>
      </c>
      <c r="S558" s="13">
        <v>0</v>
      </c>
      <c r="T558" s="12"/>
      <c r="U558" s="31"/>
      <c r="V558" s="31"/>
      <c r="W558" s="31"/>
      <c r="X558" s="12"/>
    </row>
    <row r="559" spans="1:24" s="33" customFormat="1" ht="14.25" customHeight="1" x14ac:dyDescent="0.25">
      <c r="A559" s="38" t="s">
        <v>2178</v>
      </c>
      <c r="B559" s="11" t="s">
        <v>2179</v>
      </c>
      <c r="C559" s="23" t="s">
        <v>2180</v>
      </c>
      <c r="D559" s="13" t="s">
        <v>39</v>
      </c>
      <c r="E559" s="13">
        <v>1</v>
      </c>
      <c r="F559" s="15" t="s">
        <v>1982</v>
      </c>
      <c r="G559" s="14"/>
      <c r="H559" s="23" t="s">
        <v>2101</v>
      </c>
      <c r="I559" s="13"/>
      <c r="J559" s="28" t="s">
        <v>2055</v>
      </c>
      <c r="K559" s="23" t="s">
        <v>2181</v>
      </c>
      <c r="L559" s="23" t="s">
        <v>2182</v>
      </c>
      <c r="M559" s="23"/>
      <c r="N559" s="23"/>
      <c r="O559" s="19" t="s">
        <v>2182</v>
      </c>
      <c r="P559" s="25" t="s">
        <v>2182</v>
      </c>
      <c r="Q559" s="13" t="s">
        <v>2090</v>
      </c>
      <c r="R559" s="13">
        <v>21</v>
      </c>
      <c r="S559" s="13">
        <v>1</v>
      </c>
      <c r="T559" s="12"/>
      <c r="U559" s="31"/>
      <c r="V559" s="31"/>
      <c r="W559" s="31"/>
      <c r="X559" s="12"/>
    </row>
    <row r="560" spans="1:24" s="33" customFormat="1" ht="14.25" customHeight="1" x14ac:dyDescent="0.25">
      <c r="A560" s="38" t="s">
        <v>2183</v>
      </c>
      <c r="B560" s="11" t="s">
        <v>2184</v>
      </c>
      <c r="C560" s="23" t="s">
        <v>2185</v>
      </c>
      <c r="D560" s="13" t="s">
        <v>26</v>
      </c>
      <c r="E560" s="13">
        <v>1</v>
      </c>
      <c r="F560" s="15" t="s">
        <v>45</v>
      </c>
      <c r="G560" s="14"/>
      <c r="H560" s="23" t="s">
        <v>94</v>
      </c>
      <c r="I560" s="13"/>
      <c r="J560" s="27" t="s">
        <v>2018</v>
      </c>
      <c r="K560" s="23" t="s">
        <v>2172</v>
      </c>
      <c r="L560" s="23" t="s">
        <v>2186</v>
      </c>
      <c r="M560" s="23"/>
      <c r="N560" s="23"/>
      <c r="O560" s="19" t="s">
        <v>2186</v>
      </c>
      <c r="P560" s="25" t="s">
        <v>2186</v>
      </c>
      <c r="Q560" s="13" t="s">
        <v>2090</v>
      </c>
      <c r="R560" s="13">
        <v>98</v>
      </c>
      <c r="S560" s="13">
        <v>1</v>
      </c>
      <c r="T560" s="12"/>
      <c r="U560" s="31"/>
      <c r="V560" s="31"/>
      <c r="W560" s="31"/>
      <c r="X560" s="12"/>
    </row>
    <row r="561" spans="1:24" s="33" customFormat="1" ht="14.25" customHeight="1" x14ac:dyDescent="0.25">
      <c r="A561" s="38" t="s">
        <v>2187</v>
      </c>
      <c r="B561" s="11" t="s">
        <v>2188</v>
      </c>
      <c r="C561" s="23" t="s">
        <v>2189</v>
      </c>
      <c r="D561" s="13" t="s">
        <v>39</v>
      </c>
      <c r="E561" s="13">
        <v>1</v>
      </c>
      <c r="F561" s="15" t="s">
        <v>45</v>
      </c>
      <c r="G561" s="14"/>
      <c r="H561" s="23" t="s">
        <v>94</v>
      </c>
      <c r="I561" s="13"/>
      <c r="J561" s="28" t="s">
        <v>2190</v>
      </c>
      <c r="K561" s="23" t="s">
        <v>2129</v>
      </c>
      <c r="L561" s="23" t="s">
        <v>2191</v>
      </c>
      <c r="M561" s="23"/>
      <c r="N561" s="23"/>
      <c r="O561" s="19" t="s">
        <v>2191</v>
      </c>
      <c r="P561" s="25" t="s">
        <v>2191</v>
      </c>
      <c r="Q561" s="13" t="s">
        <v>2090</v>
      </c>
      <c r="R561" s="13">
        <v>9452198</v>
      </c>
      <c r="S561" s="13">
        <v>3</v>
      </c>
      <c r="T561" s="12"/>
      <c r="U561" s="31"/>
      <c r="V561" s="31"/>
      <c r="W561" s="31"/>
      <c r="X561" s="12"/>
    </row>
    <row r="562" spans="1:24" s="33" customFormat="1" ht="14.25" customHeight="1" x14ac:dyDescent="0.25">
      <c r="A562" s="38" t="s">
        <v>2192</v>
      </c>
      <c r="B562" s="11" t="s">
        <v>2193</v>
      </c>
      <c r="C562" s="23" t="s">
        <v>2194</v>
      </c>
      <c r="D562" s="13" t="s">
        <v>39</v>
      </c>
      <c r="E562" s="13">
        <v>1</v>
      </c>
      <c r="F562" s="15" t="s">
        <v>131</v>
      </c>
      <c r="G562" s="14"/>
      <c r="H562" s="23" t="s">
        <v>114</v>
      </c>
      <c r="I562" s="13"/>
      <c r="J562" s="27" t="s">
        <v>2167</v>
      </c>
      <c r="K562" s="23" t="s">
        <v>2195</v>
      </c>
      <c r="L562" s="23"/>
      <c r="M562" s="23"/>
      <c r="N562" s="23"/>
      <c r="O562" s="19" t="s">
        <v>2195</v>
      </c>
      <c r="P562" s="25" t="s">
        <v>2195</v>
      </c>
      <c r="Q562" s="13" t="s">
        <v>2090</v>
      </c>
      <c r="R562" s="13">
        <v>2</v>
      </c>
      <c r="S562" s="13">
        <v>1</v>
      </c>
      <c r="T562" s="12"/>
      <c r="U562" s="31"/>
      <c r="V562" s="31"/>
      <c r="W562" s="31"/>
      <c r="X562" s="12"/>
    </row>
    <row r="563" spans="1:24" s="33" customFormat="1" ht="14.25" customHeight="1" x14ac:dyDescent="0.25">
      <c r="A563" s="38" t="s">
        <v>2196</v>
      </c>
      <c r="B563" s="11" t="s">
        <v>2197</v>
      </c>
      <c r="C563" s="23" t="s">
        <v>2198</v>
      </c>
      <c r="D563" s="13" t="s">
        <v>63</v>
      </c>
      <c r="E563" s="13">
        <v>1</v>
      </c>
      <c r="F563" s="15" t="s">
        <v>27</v>
      </c>
      <c r="G563" s="14"/>
      <c r="H563" s="23" t="s">
        <v>23</v>
      </c>
      <c r="I563" s="13"/>
      <c r="J563" s="28" t="s">
        <v>2172</v>
      </c>
      <c r="K563" s="23" t="s">
        <v>2186</v>
      </c>
      <c r="L563" s="23" t="s">
        <v>2199</v>
      </c>
      <c r="M563" s="23"/>
      <c r="N563" s="23"/>
      <c r="O563" s="19" t="s">
        <v>2200</v>
      </c>
      <c r="P563" s="25" t="s">
        <v>2200</v>
      </c>
      <c r="Q563" s="13" t="s">
        <v>2090</v>
      </c>
      <c r="R563" s="13">
        <v>12</v>
      </c>
      <c r="S563" s="13">
        <v>1</v>
      </c>
      <c r="T563" s="12"/>
      <c r="U563" s="31"/>
      <c r="V563" s="31"/>
      <c r="W563" s="31"/>
      <c r="X563" s="12"/>
    </row>
    <row r="564" spans="1:24" s="33" customFormat="1" ht="14.25" customHeight="1" x14ac:dyDescent="0.25">
      <c r="A564" s="38" t="s">
        <v>2201</v>
      </c>
      <c r="B564" s="11" t="s">
        <v>2202</v>
      </c>
      <c r="C564" s="23" t="s">
        <v>2203</v>
      </c>
      <c r="D564" s="13" t="s">
        <v>20</v>
      </c>
      <c r="E564" s="13">
        <v>2</v>
      </c>
      <c r="F564" s="15" t="s">
        <v>406</v>
      </c>
      <c r="G564" s="14"/>
      <c r="H564" s="23" t="s">
        <v>33</v>
      </c>
      <c r="I564" s="13"/>
      <c r="J564" s="27" t="s">
        <v>2155</v>
      </c>
      <c r="K564" s="23" t="s">
        <v>2204</v>
      </c>
      <c r="L564" s="23" t="s">
        <v>2205</v>
      </c>
      <c r="M564" s="23" t="s">
        <v>2206</v>
      </c>
      <c r="N564" s="23"/>
      <c r="O564" s="19" t="s">
        <v>2207</v>
      </c>
      <c r="P564" s="25" t="s">
        <v>2207</v>
      </c>
      <c r="Q564" s="13" t="s">
        <v>2090</v>
      </c>
      <c r="R564" s="13">
        <v>800715</v>
      </c>
      <c r="S564" s="13">
        <v>724</v>
      </c>
      <c r="T564" s="12"/>
      <c r="U564" s="31"/>
      <c r="V564" s="31"/>
      <c r="W564" s="31"/>
      <c r="X564" s="12"/>
    </row>
    <row r="565" spans="1:24" s="33" customFormat="1" ht="14.25" customHeight="1" x14ac:dyDescent="0.25">
      <c r="A565" s="38" t="s">
        <v>2208</v>
      </c>
      <c r="B565" s="11" t="s">
        <v>2209</v>
      </c>
      <c r="C565" s="23" t="s">
        <v>2210</v>
      </c>
      <c r="D565" s="13" t="s">
        <v>20</v>
      </c>
      <c r="E565" s="13">
        <v>1</v>
      </c>
      <c r="F565" s="15" t="s">
        <v>45</v>
      </c>
      <c r="G565" s="14"/>
      <c r="H565" s="23" t="s">
        <v>179</v>
      </c>
      <c r="I565" s="13"/>
      <c r="J565" s="28" t="s">
        <v>2181</v>
      </c>
      <c r="K565" s="23" t="s">
        <v>2182</v>
      </c>
      <c r="L565" s="23" t="s">
        <v>2127</v>
      </c>
      <c r="M565" s="23" t="s">
        <v>2211</v>
      </c>
      <c r="N565" s="23"/>
      <c r="O565" s="19" t="s">
        <v>2212</v>
      </c>
      <c r="P565" s="25" t="s">
        <v>2212</v>
      </c>
      <c r="Q565" s="13" t="s">
        <v>2090</v>
      </c>
      <c r="R565" s="13">
        <v>27</v>
      </c>
      <c r="S565" s="13">
        <v>1</v>
      </c>
      <c r="T565" s="12"/>
      <c r="U565" s="31"/>
      <c r="V565" s="31"/>
      <c r="W565" s="31"/>
      <c r="X565" s="12"/>
    </row>
    <row r="566" spans="1:24" s="33" customFormat="1" ht="14.25" customHeight="1" x14ac:dyDescent="0.25">
      <c r="A566" s="38" t="s">
        <v>2213</v>
      </c>
      <c r="B566" s="11" t="s">
        <v>2214</v>
      </c>
      <c r="C566" s="23" t="s">
        <v>2215</v>
      </c>
      <c r="D566" s="13" t="s">
        <v>101</v>
      </c>
      <c r="E566" s="13">
        <v>1</v>
      </c>
      <c r="F566" s="15" t="s">
        <v>45</v>
      </c>
      <c r="G566" s="14"/>
      <c r="H566" s="23" t="s">
        <v>94</v>
      </c>
      <c r="I566" s="13"/>
      <c r="J566" s="27" t="s">
        <v>2155</v>
      </c>
      <c r="K566" s="23" t="s">
        <v>2204</v>
      </c>
      <c r="L566" s="23" t="s">
        <v>2216</v>
      </c>
      <c r="M566" s="23" t="s">
        <v>2216</v>
      </c>
      <c r="N566" s="23"/>
      <c r="O566" s="19" t="s">
        <v>2217</v>
      </c>
      <c r="P566" s="25" t="s">
        <v>2217</v>
      </c>
      <c r="Q566" s="13" t="s">
        <v>2168</v>
      </c>
      <c r="R566" s="13">
        <v>0</v>
      </c>
      <c r="S566" s="13">
        <v>0</v>
      </c>
      <c r="T566" s="12"/>
      <c r="U566" s="31"/>
      <c r="V566" s="31"/>
      <c r="W566" s="31"/>
      <c r="X566" s="12"/>
    </row>
    <row r="567" spans="1:24" s="33" customFormat="1" ht="14.25" customHeight="1" x14ac:dyDescent="0.25">
      <c r="A567" s="38" t="s">
        <v>2218</v>
      </c>
      <c r="B567" s="11" t="s">
        <v>2219</v>
      </c>
      <c r="C567" s="23" t="s">
        <v>2220</v>
      </c>
      <c r="D567" s="13" t="s">
        <v>101</v>
      </c>
      <c r="E567" s="13">
        <v>1</v>
      </c>
      <c r="F567" s="15" t="s">
        <v>45</v>
      </c>
      <c r="G567" s="14"/>
      <c r="H567" s="23" t="s">
        <v>94</v>
      </c>
      <c r="I567" s="13"/>
      <c r="J567" s="28" t="s">
        <v>2177</v>
      </c>
      <c r="K567" s="23" t="s">
        <v>2221</v>
      </c>
      <c r="L567" s="23" t="s">
        <v>2222</v>
      </c>
      <c r="M567" s="23"/>
      <c r="N567" s="23" t="s">
        <v>2223</v>
      </c>
      <c r="O567" s="19" t="s">
        <v>2224</v>
      </c>
      <c r="P567" s="25" t="s">
        <v>2224</v>
      </c>
      <c r="Q567" s="13" t="s">
        <v>2090</v>
      </c>
      <c r="R567" s="13">
        <v>4543</v>
      </c>
      <c r="S567" s="13">
        <v>4</v>
      </c>
      <c r="T567" s="12"/>
      <c r="U567" s="31"/>
      <c r="V567" s="31"/>
      <c r="W567" s="31"/>
      <c r="X567" s="12"/>
    </row>
    <row r="568" spans="1:24" s="33" customFormat="1" ht="14.25" customHeight="1" x14ac:dyDescent="0.25">
      <c r="A568" s="38" t="s">
        <v>2225</v>
      </c>
      <c r="B568" s="11" t="s">
        <v>2226</v>
      </c>
      <c r="C568" s="23" t="s">
        <v>2227</v>
      </c>
      <c r="D568" s="13" t="s">
        <v>32</v>
      </c>
      <c r="E568" s="13">
        <v>1</v>
      </c>
      <c r="F568" s="15" t="s">
        <v>406</v>
      </c>
      <c r="G568" s="14"/>
      <c r="H568" s="23" t="s">
        <v>81</v>
      </c>
      <c r="I568" s="13"/>
      <c r="J568" s="27" t="s">
        <v>2177</v>
      </c>
      <c r="K568" s="23" t="s">
        <v>2221</v>
      </c>
      <c r="L568" s="23" t="s">
        <v>2222</v>
      </c>
      <c r="M568" s="23"/>
      <c r="N568" s="23" t="s">
        <v>2228</v>
      </c>
      <c r="O568" s="19" t="s">
        <v>2110</v>
      </c>
      <c r="P568" s="25" t="s">
        <v>2110</v>
      </c>
      <c r="Q568" s="13" t="s">
        <v>2090</v>
      </c>
      <c r="R568" s="13">
        <v>77</v>
      </c>
      <c r="S568" s="13">
        <v>11</v>
      </c>
      <c r="T568" s="12"/>
      <c r="U568" s="31"/>
      <c r="V568" s="31"/>
      <c r="W568" s="31"/>
      <c r="X568" s="12"/>
    </row>
    <row r="569" spans="1:24" s="33" customFormat="1" ht="14.25" customHeight="1" x14ac:dyDescent="0.25">
      <c r="A569" s="38" t="s">
        <v>2229</v>
      </c>
      <c r="B569" s="11" t="s">
        <v>2174</v>
      </c>
      <c r="C569" s="23" t="s">
        <v>2230</v>
      </c>
      <c r="D569" s="13" t="s">
        <v>101</v>
      </c>
      <c r="E569" s="13">
        <v>1</v>
      </c>
      <c r="F569" s="15" t="s">
        <v>1982</v>
      </c>
      <c r="G569" s="14"/>
      <c r="H569" s="23" t="s">
        <v>2101</v>
      </c>
      <c r="I569" s="13"/>
      <c r="J569" s="28" t="s">
        <v>2231</v>
      </c>
      <c r="K569" s="23" t="s">
        <v>2232</v>
      </c>
      <c r="L569" s="23" t="s">
        <v>2233</v>
      </c>
      <c r="M569" s="23"/>
      <c r="N569" s="23"/>
      <c r="O569" s="19" t="s">
        <v>2233</v>
      </c>
      <c r="P569" s="25" t="s">
        <v>2233</v>
      </c>
      <c r="Q569" s="13" t="s">
        <v>2234</v>
      </c>
      <c r="R569" s="13">
        <v>0</v>
      </c>
      <c r="S569" s="13">
        <v>0</v>
      </c>
      <c r="T569" s="12"/>
      <c r="U569" s="31"/>
      <c r="V569" s="31"/>
      <c r="W569" s="31"/>
      <c r="X569" s="12"/>
    </row>
    <row r="570" spans="1:24" s="33" customFormat="1" ht="35.25" customHeight="1" x14ac:dyDescent="0.25">
      <c r="A570" s="38" t="s">
        <v>2235</v>
      </c>
      <c r="B570" s="11" t="s">
        <v>2174</v>
      </c>
      <c r="C570" s="23" t="s">
        <v>2236</v>
      </c>
      <c r="D570" s="13" t="s">
        <v>101</v>
      </c>
      <c r="E570" s="13">
        <v>1</v>
      </c>
      <c r="F570" s="15" t="s">
        <v>1982</v>
      </c>
      <c r="G570" s="14"/>
      <c r="H570" s="23" t="s">
        <v>2101</v>
      </c>
      <c r="I570" s="13"/>
      <c r="J570" s="27" t="s">
        <v>2231</v>
      </c>
      <c r="K570" s="23" t="s">
        <v>2232</v>
      </c>
      <c r="L570" s="23" t="s">
        <v>2233</v>
      </c>
      <c r="M570" s="23"/>
      <c r="N570" s="23" t="s">
        <v>2237</v>
      </c>
      <c r="O570" s="83">
        <v>43653</v>
      </c>
      <c r="P570" s="84" t="s">
        <v>2238</v>
      </c>
      <c r="Q570" s="13" t="s">
        <v>2090</v>
      </c>
      <c r="R570" s="13">
        <v>223</v>
      </c>
      <c r="S570" s="13">
        <v>21</v>
      </c>
      <c r="T570" s="12"/>
      <c r="U570" s="31"/>
      <c r="V570" s="31"/>
      <c r="W570" s="31"/>
      <c r="X570" s="12"/>
    </row>
    <row r="571" spans="1:24" s="33" customFormat="1" ht="14.25" customHeight="1" x14ac:dyDescent="0.25">
      <c r="A571" s="38" t="s">
        <v>2239</v>
      </c>
      <c r="B571" s="11" t="s">
        <v>2174</v>
      </c>
      <c r="C571" s="23" t="s">
        <v>2240</v>
      </c>
      <c r="D571" s="13" t="s">
        <v>101</v>
      </c>
      <c r="E571" s="13">
        <v>1</v>
      </c>
      <c r="F571" s="15" t="s">
        <v>1982</v>
      </c>
      <c r="G571" s="14"/>
      <c r="H571" s="23" t="s">
        <v>2101</v>
      </c>
      <c r="I571" s="13"/>
      <c r="J571" s="28" t="s">
        <v>2231</v>
      </c>
      <c r="K571" s="23" t="s">
        <v>2232</v>
      </c>
      <c r="L571" s="23" t="s">
        <v>2233</v>
      </c>
      <c r="M571" s="23"/>
      <c r="N571" s="23" t="s">
        <v>2237</v>
      </c>
      <c r="O571" s="19" t="s">
        <v>2132</v>
      </c>
      <c r="P571" s="25" t="s">
        <v>2132</v>
      </c>
      <c r="Q571" s="13" t="s">
        <v>2090</v>
      </c>
      <c r="R571" s="13">
        <v>4</v>
      </c>
      <c r="S571" s="13">
        <v>1</v>
      </c>
      <c r="T571" s="12"/>
      <c r="U571" s="31"/>
      <c r="V571" s="31"/>
      <c r="W571" s="31"/>
      <c r="X571" s="12"/>
    </row>
    <row r="572" spans="1:24" s="33" customFormat="1" ht="14.25" customHeight="1" x14ac:dyDescent="0.25">
      <c r="A572" s="38" t="s">
        <v>2241</v>
      </c>
      <c r="B572" s="11" t="s">
        <v>2242</v>
      </c>
      <c r="C572" s="23" t="s">
        <v>2243</v>
      </c>
      <c r="D572" s="13" t="s">
        <v>26</v>
      </c>
      <c r="E572" s="13">
        <v>1</v>
      </c>
      <c r="F572" s="15" t="s">
        <v>45</v>
      </c>
      <c r="G572" s="14"/>
      <c r="H572" s="23" t="s">
        <v>94</v>
      </c>
      <c r="I572" s="13"/>
      <c r="J572" s="27" t="s">
        <v>2231</v>
      </c>
      <c r="K572" s="23" t="s">
        <v>2232</v>
      </c>
      <c r="L572" s="23" t="s">
        <v>2233</v>
      </c>
      <c r="M572" s="23"/>
      <c r="N572" s="23"/>
      <c r="O572" s="19" t="s">
        <v>2233</v>
      </c>
      <c r="P572" s="25" t="s">
        <v>2233</v>
      </c>
      <c r="Q572" s="13" t="s">
        <v>2090</v>
      </c>
      <c r="R572" s="13">
        <v>0</v>
      </c>
      <c r="S572" s="13">
        <v>0</v>
      </c>
      <c r="T572" s="12"/>
      <c r="U572" s="31"/>
      <c r="V572" s="31"/>
      <c r="W572" s="31"/>
      <c r="X572" s="12"/>
    </row>
    <row r="573" spans="1:24" s="33" customFormat="1" ht="14.25" customHeight="1" x14ac:dyDescent="0.25">
      <c r="A573" s="38" t="s">
        <v>2244</v>
      </c>
      <c r="B573" s="11" t="s">
        <v>2245</v>
      </c>
      <c r="C573" s="23" t="s">
        <v>2246</v>
      </c>
      <c r="D573" s="13" t="s">
        <v>93</v>
      </c>
      <c r="E573" s="13">
        <v>1</v>
      </c>
      <c r="F573" s="15" t="s">
        <v>406</v>
      </c>
      <c r="G573" s="14"/>
      <c r="H573" s="23" t="s">
        <v>81</v>
      </c>
      <c r="I573" s="13"/>
      <c r="J573" s="28" t="s">
        <v>2204</v>
      </c>
      <c r="K573" s="23" t="s">
        <v>2205</v>
      </c>
      <c r="L573" s="23"/>
      <c r="M573" s="23"/>
      <c r="N573" s="23"/>
      <c r="O573" s="19" t="s">
        <v>2205</v>
      </c>
      <c r="P573" s="25" t="s">
        <v>2205</v>
      </c>
      <c r="Q573" s="13" t="s">
        <v>2234</v>
      </c>
      <c r="R573" s="13">
        <v>0</v>
      </c>
      <c r="S573" s="13">
        <v>0</v>
      </c>
      <c r="T573" s="12"/>
      <c r="U573" s="31"/>
      <c r="V573" s="31"/>
      <c r="W573" s="31"/>
      <c r="X573" s="12"/>
    </row>
    <row r="574" spans="1:24" s="33" customFormat="1" ht="14.25" customHeight="1" x14ac:dyDescent="0.25">
      <c r="A574" s="38" t="s">
        <v>2247</v>
      </c>
      <c r="B574" s="11" t="s">
        <v>2157</v>
      </c>
      <c r="C574" s="23" t="s">
        <v>2248</v>
      </c>
      <c r="D574" s="13" t="s">
        <v>32</v>
      </c>
      <c r="E574" s="13">
        <v>1</v>
      </c>
      <c r="F574" s="15" t="s">
        <v>131</v>
      </c>
      <c r="G574" s="14"/>
      <c r="H574" s="23" t="s">
        <v>23</v>
      </c>
      <c r="I574" s="13"/>
      <c r="J574" s="27" t="s">
        <v>2249</v>
      </c>
      <c r="K574" s="23" t="s">
        <v>2250</v>
      </c>
      <c r="L574" s="23" t="s">
        <v>2251</v>
      </c>
      <c r="M574" s="23"/>
      <c r="N574" s="23"/>
      <c r="O574" s="19" t="s">
        <v>2251</v>
      </c>
      <c r="P574" s="25" t="s">
        <v>2251</v>
      </c>
      <c r="Q574" s="13" t="s">
        <v>2090</v>
      </c>
      <c r="R574" s="13">
        <v>2</v>
      </c>
      <c r="S574" s="13">
        <v>1</v>
      </c>
      <c r="T574" s="13">
        <v>1</v>
      </c>
      <c r="U574" s="31">
        <v>2</v>
      </c>
      <c r="V574" s="31"/>
      <c r="W574" s="31"/>
      <c r="X574" s="12"/>
    </row>
    <row r="575" spans="1:24" s="33" customFormat="1" ht="14.25" customHeight="1" x14ac:dyDescent="0.25">
      <c r="A575" s="38" t="s">
        <v>2252</v>
      </c>
      <c r="B575" s="11" t="s">
        <v>2253</v>
      </c>
      <c r="C575" s="23" t="s">
        <v>2254</v>
      </c>
      <c r="D575" s="13" t="s">
        <v>26</v>
      </c>
      <c r="E575" s="13">
        <v>1</v>
      </c>
      <c r="F575" s="15" t="s">
        <v>406</v>
      </c>
      <c r="G575" s="14"/>
      <c r="H575" s="23" t="s">
        <v>78</v>
      </c>
      <c r="I575" s="13"/>
      <c r="J575" s="28" t="s">
        <v>2231</v>
      </c>
      <c r="K575" s="23" t="s">
        <v>2232</v>
      </c>
      <c r="L575" s="23" t="s">
        <v>2233</v>
      </c>
      <c r="M575" s="23"/>
      <c r="N575" s="23"/>
      <c r="O575" s="19" t="s">
        <v>2255</v>
      </c>
      <c r="P575" s="25" t="s">
        <v>2255</v>
      </c>
      <c r="Q575" s="13" t="s">
        <v>2168</v>
      </c>
      <c r="R575" s="13">
        <v>0</v>
      </c>
      <c r="S575" s="13">
        <v>0</v>
      </c>
      <c r="T575" s="12"/>
      <c r="U575" s="31"/>
      <c r="V575" s="31"/>
      <c r="W575" s="31"/>
      <c r="X575" s="12"/>
    </row>
    <row r="576" spans="1:24" s="33" customFormat="1" ht="14.25" customHeight="1" x14ac:dyDescent="0.25">
      <c r="A576" s="38" t="s">
        <v>2256</v>
      </c>
      <c r="B576" s="11" t="s">
        <v>2257</v>
      </c>
      <c r="C576" s="23" t="s">
        <v>2258</v>
      </c>
      <c r="D576" s="13" t="s">
        <v>32</v>
      </c>
      <c r="E576" s="13">
        <v>1</v>
      </c>
      <c r="F576" s="15" t="s">
        <v>27</v>
      </c>
      <c r="G576" s="14"/>
      <c r="H576" s="23" t="s">
        <v>23</v>
      </c>
      <c r="I576" s="13"/>
      <c r="J576" s="27" t="s">
        <v>2259</v>
      </c>
      <c r="K576" s="23" t="s">
        <v>2260</v>
      </c>
      <c r="L576" s="23"/>
      <c r="M576" s="23"/>
      <c r="N576" s="23"/>
      <c r="O576" s="19" t="s">
        <v>2261</v>
      </c>
      <c r="P576" s="25" t="s">
        <v>2261</v>
      </c>
      <c r="Q576" s="13" t="s">
        <v>2090</v>
      </c>
      <c r="R576" s="13">
        <v>71</v>
      </c>
      <c r="S576" s="13">
        <v>22</v>
      </c>
      <c r="T576" s="12"/>
      <c r="U576" s="31"/>
      <c r="V576" s="31"/>
      <c r="W576" s="31"/>
      <c r="X576" s="12"/>
    </row>
    <row r="577" spans="1:24" s="33" customFormat="1" ht="14.25" customHeight="1" x14ac:dyDescent="0.25">
      <c r="A577" s="38" t="s">
        <v>2262</v>
      </c>
      <c r="B577" s="11" t="s">
        <v>2263</v>
      </c>
      <c r="C577" s="23" t="s">
        <v>2264</v>
      </c>
      <c r="D577" s="13" t="s">
        <v>101</v>
      </c>
      <c r="E577" s="13">
        <v>1</v>
      </c>
      <c r="F577" s="15" t="s">
        <v>45</v>
      </c>
      <c r="G577" s="14"/>
      <c r="H577" s="23" t="s">
        <v>94</v>
      </c>
      <c r="I577" s="13"/>
      <c r="J577" s="28" t="s">
        <v>2249</v>
      </c>
      <c r="K577" s="23" t="s">
        <v>2250</v>
      </c>
      <c r="L577" s="23" t="s">
        <v>2251</v>
      </c>
      <c r="M577" s="23"/>
      <c r="N577" s="23" t="s">
        <v>2265</v>
      </c>
      <c r="O577" s="19" t="s">
        <v>2266</v>
      </c>
      <c r="P577" s="25" t="s">
        <v>2266</v>
      </c>
      <c r="Q577" s="13" t="s">
        <v>2090</v>
      </c>
      <c r="R577" s="13">
        <v>297</v>
      </c>
      <c r="S577" s="13">
        <v>2</v>
      </c>
      <c r="T577" s="12"/>
      <c r="U577" s="31"/>
      <c r="V577" s="31"/>
      <c r="W577" s="31"/>
      <c r="X577" s="12"/>
    </row>
    <row r="578" spans="1:24" s="33" customFormat="1" ht="14.25" customHeight="1" x14ac:dyDescent="0.25">
      <c r="A578" s="38" t="s">
        <v>2267</v>
      </c>
      <c r="B578" s="11" t="s">
        <v>2268</v>
      </c>
      <c r="C578" s="23" t="s">
        <v>2269</v>
      </c>
      <c r="D578" s="13" t="s">
        <v>26</v>
      </c>
      <c r="E578" s="13">
        <v>1</v>
      </c>
      <c r="F578" s="15" t="s">
        <v>406</v>
      </c>
      <c r="G578" s="14"/>
      <c r="H578" s="23" t="s">
        <v>81</v>
      </c>
      <c r="I578" s="13"/>
      <c r="J578" s="27" t="s">
        <v>2205</v>
      </c>
      <c r="K578" s="23" t="s">
        <v>2270</v>
      </c>
      <c r="L578" s="23"/>
      <c r="M578" s="23"/>
      <c r="N578" s="23" t="s">
        <v>2271</v>
      </c>
      <c r="O578" s="19" t="s">
        <v>2272</v>
      </c>
      <c r="P578" s="25" t="s">
        <v>2272</v>
      </c>
      <c r="Q578" s="13" t="s">
        <v>2090</v>
      </c>
      <c r="R578" s="13">
        <v>266</v>
      </c>
      <c r="S578" s="13">
        <v>11</v>
      </c>
      <c r="T578" s="12"/>
      <c r="U578" s="31"/>
      <c r="V578" s="31"/>
      <c r="W578" s="31"/>
      <c r="X578" s="12"/>
    </row>
    <row r="579" spans="1:24" s="33" customFormat="1" ht="14.25" customHeight="1" x14ac:dyDescent="0.25">
      <c r="A579" s="38" t="s">
        <v>2273</v>
      </c>
      <c r="B579" s="11" t="s">
        <v>2274</v>
      </c>
      <c r="C579" s="23" t="s">
        <v>2275</v>
      </c>
      <c r="D579" s="13" t="s">
        <v>39</v>
      </c>
      <c r="E579" s="13">
        <v>1</v>
      </c>
      <c r="F579" s="15" t="s">
        <v>45</v>
      </c>
      <c r="G579" s="14"/>
      <c r="H579" s="23" t="s">
        <v>132</v>
      </c>
      <c r="I579" s="13"/>
      <c r="J579" s="28" t="s">
        <v>2276</v>
      </c>
      <c r="K579" s="23" t="s">
        <v>2277</v>
      </c>
      <c r="L579" s="23" t="s">
        <v>2278</v>
      </c>
      <c r="M579" s="23" t="s">
        <v>2279</v>
      </c>
      <c r="N579" s="23"/>
      <c r="O579" s="83">
        <v>43580</v>
      </c>
      <c r="P579" s="84">
        <v>43580</v>
      </c>
      <c r="Q579" s="13" t="s">
        <v>2234</v>
      </c>
      <c r="R579" s="13">
        <v>0</v>
      </c>
      <c r="S579" s="13">
        <v>0</v>
      </c>
      <c r="T579" s="12"/>
      <c r="U579" s="31"/>
      <c r="V579" s="31"/>
      <c r="W579" s="31"/>
      <c r="X579" s="12"/>
    </row>
    <row r="580" spans="1:24" s="33" customFormat="1" ht="14.25" customHeight="1" x14ac:dyDescent="0.25">
      <c r="A580" s="38" t="s">
        <v>2280</v>
      </c>
      <c r="B580" s="11" t="s">
        <v>2281</v>
      </c>
      <c r="C580" s="23" t="s">
        <v>2282</v>
      </c>
      <c r="D580" s="13" t="s">
        <v>39</v>
      </c>
      <c r="E580" s="13">
        <v>1</v>
      </c>
      <c r="F580" s="15" t="s">
        <v>406</v>
      </c>
      <c r="G580" s="14"/>
      <c r="H580" s="23" t="s">
        <v>81</v>
      </c>
      <c r="I580" s="13"/>
      <c r="J580" s="27" t="s">
        <v>2283</v>
      </c>
      <c r="K580" s="23" t="s">
        <v>2284</v>
      </c>
      <c r="L580" s="23" t="s">
        <v>2278</v>
      </c>
      <c r="M580" s="23" t="s">
        <v>2279</v>
      </c>
      <c r="N580" s="23" t="s">
        <v>2285</v>
      </c>
      <c r="O580" s="19" t="s">
        <v>2207</v>
      </c>
      <c r="P580" s="25" t="s">
        <v>2207</v>
      </c>
      <c r="Q580" s="13" t="s">
        <v>2090</v>
      </c>
      <c r="R580" s="13">
        <v>47</v>
      </c>
      <c r="S580" s="13">
        <v>1</v>
      </c>
      <c r="T580" s="12"/>
      <c r="U580" s="31"/>
      <c r="V580" s="31"/>
      <c r="W580" s="31"/>
      <c r="X580" s="12"/>
    </row>
    <row r="581" spans="1:24" s="33" customFormat="1" ht="14.25" customHeight="1" x14ac:dyDescent="0.25">
      <c r="A581" s="38" t="s">
        <v>2286</v>
      </c>
      <c r="B581" s="11" t="s">
        <v>2287</v>
      </c>
      <c r="C581" s="23" t="s">
        <v>2288</v>
      </c>
      <c r="D581" s="13" t="s">
        <v>93</v>
      </c>
      <c r="E581" s="13">
        <v>1</v>
      </c>
      <c r="F581" s="15" t="s">
        <v>45</v>
      </c>
      <c r="G581" s="14"/>
      <c r="H581" s="23" t="s">
        <v>94</v>
      </c>
      <c r="I581" s="13"/>
      <c r="J581" s="28" t="s">
        <v>2123</v>
      </c>
      <c r="K581" s="23" t="s">
        <v>2289</v>
      </c>
      <c r="L581" s="23" t="s">
        <v>2290</v>
      </c>
      <c r="M581" s="23" t="s">
        <v>2291</v>
      </c>
      <c r="N581" s="23" t="s">
        <v>2292</v>
      </c>
      <c r="O581" s="19" t="s">
        <v>2293</v>
      </c>
      <c r="P581" s="25" t="s">
        <v>2293</v>
      </c>
      <c r="Q581" s="13" t="s">
        <v>2090</v>
      </c>
      <c r="R581" s="13">
        <v>26552</v>
      </c>
      <c r="S581" s="13">
        <v>1</v>
      </c>
      <c r="T581" s="12"/>
      <c r="U581" s="31"/>
      <c r="V581" s="31"/>
      <c r="W581" s="31"/>
      <c r="X581" s="12"/>
    </row>
    <row r="582" spans="1:24" s="33" customFormat="1" ht="14.25" customHeight="1" x14ac:dyDescent="0.25">
      <c r="A582" s="38" t="s">
        <v>2294</v>
      </c>
      <c r="B582" s="11" t="s">
        <v>2295</v>
      </c>
      <c r="C582" s="23" t="s">
        <v>2296</v>
      </c>
      <c r="D582" s="13" t="s">
        <v>93</v>
      </c>
      <c r="E582" s="13">
        <v>2</v>
      </c>
      <c r="F582" s="15" t="s">
        <v>406</v>
      </c>
      <c r="G582" s="14"/>
      <c r="H582" s="23" t="s">
        <v>159</v>
      </c>
      <c r="I582" s="13"/>
      <c r="J582" s="27" t="s">
        <v>2260</v>
      </c>
      <c r="K582" s="23" t="s">
        <v>2297</v>
      </c>
      <c r="L582" s="23" t="s">
        <v>2298</v>
      </c>
      <c r="M582" s="23" t="s">
        <v>2299</v>
      </c>
      <c r="N582" s="23" t="s">
        <v>2300</v>
      </c>
      <c r="O582" s="83">
        <v>43683</v>
      </c>
      <c r="P582" s="25" t="s">
        <v>2301</v>
      </c>
      <c r="Q582" s="13" t="s">
        <v>2090</v>
      </c>
      <c r="R582" s="13">
        <v>130</v>
      </c>
      <c r="S582" s="13">
        <v>3</v>
      </c>
      <c r="T582" s="12"/>
      <c r="U582" s="31"/>
      <c r="V582" s="31"/>
      <c r="W582" s="31"/>
      <c r="X582" s="12"/>
    </row>
    <row r="583" spans="1:24" s="33" customFormat="1" ht="14.25" customHeight="1" x14ac:dyDescent="0.25">
      <c r="A583" s="38" t="s">
        <v>2302</v>
      </c>
      <c r="B583" s="11" t="s">
        <v>2303</v>
      </c>
      <c r="C583" s="23" t="s">
        <v>2304</v>
      </c>
      <c r="D583" s="13" t="s">
        <v>93</v>
      </c>
      <c r="E583" s="13">
        <v>1</v>
      </c>
      <c r="F583" s="15" t="s">
        <v>406</v>
      </c>
      <c r="G583" s="14"/>
      <c r="H583" s="23" t="s">
        <v>81</v>
      </c>
      <c r="I583" s="13"/>
      <c r="J583" s="28" t="s">
        <v>2305</v>
      </c>
      <c r="K583" s="23" t="s">
        <v>2306</v>
      </c>
      <c r="L583" s="23"/>
      <c r="M583" s="23"/>
      <c r="N583" s="23"/>
      <c r="O583" s="83">
        <v>43599</v>
      </c>
      <c r="P583" s="84">
        <v>43599</v>
      </c>
      <c r="Q583" s="13" t="s">
        <v>2234</v>
      </c>
      <c r="R583" s="13">
        <v>0</v>
      </c>
      <c r="S583" s="13">
        <v>0</v>
      </c>
      <c r="T583" s="12"/>
      <c r="U583" s="31"/>
      <c r="V583" s="31"/>
      <c r="W583" s="31"/>
      <c r="X583" s="12"/>
    </row>
    <row r="584" spans="1:24" s="33" customFormat="1" ht="14.25" customHeight="1" x14ac:dyDescent="0.25">
      <c r="A584" s="38" t="s">
        <v>2307</v>
      </c>
      <c r="B584" s="11" t="s">
        <v>2308</v>
      </c>
      <c r="C584" s="23" t="s">
        <v>2309</v>
      </c>
      <c r="D584" s="13" t="s">
        <v>93</v>
      </c>
      <c r="E584" s="13">
        <v>1</v>
      </c>
      <c r="F584" s="15" t="s">
        <v>406</v>
      </c>
      <c r="G584" s="14"/>
      <c r="H584" s="23" t="s">
        <v>81</v>
      </c>
      <c r="I584" s="13"/>
      <c r="J584" s="27" t="s">
        <v>2310</v>
      </c>
      <c r="K584" s="23" t="s">
        <v>2212</v>
      </c>
      <c r="L584" s="23"/>
      <c r="M584" s="23"/>
      <c r="N584" s="23"/>
      <c r="O584" s="83">
        <v>43579</v>
      </c>
      <c r="P584" s="84">
        <v>43579</v>
      </c>
      <c r="Q584" s="13" t="s">
        <v>2234</v>
      </c>
      <c r="R584" s="13">
        <v>0</v>
      </c>
      <c r="S584" s="13">
        <v>0</v>
      </c>
      <c r="T584" s="12"/>
      <c r="U584" s="31"/>
      <c r="V584" s="31"/>
      <c r="W584" s="31"/>
      <c r="X584" s="12"/>
    </row>
    <row r="585" spans="1:24" s="33" customFormat="1" ht="26.25" customHeight="1" x14ac:dyDescent="0.25">
      <c r="A585" s="38" t="s">
        <v>2311</v>
      </c>
      <c r="B585" s="11" t="s">
        <v>2312</v>
      </c>
      <c r="C585" s="23" t="s">
        <v>2313</v>
      </c>
      <c r="D585" s="13" t="s">
        <v>93</v>
      </c>
      <c r="E585" s="13">
        <v>1</v>
      </c>
      <c r="F585" s="15" t="s">
        <v>387</v>
      </c>
      <c r="G585" s="14"/>
      <c r="H585" s="23" t="s">
        <v>2314</v>
      </c>
      <c r="I585" s="13"/>
      <c r="J585" s="28" t="s">
        <v>2315</v>
      </c>
      <c r="K585" s="23" t="s">
        <v>2316</v>
      </c>
      <c r="L585" s="23"/>
      <c r="M585" s="23"/>
      <c r="N585" s="23"/>
      <c r="O585" s="32" t="s">
        <v>2317</v>
      </c>
      <c r="P585" s="84" t="s">
        <v>2318</v>
      </c>
      <c r="Q585" s="13" t="s">
        <v>2168</v>
      </c>
      <c r="R585" s="13">
        <v>0</v>
      </c>
      <c r="S585" s="13">
        <v>0</v>
      </c>
      <c r="T585" s="12"/>
      <c r="U585" s="31"/>
      <c r="V585" s="31"/>
      <c r="W585" s="31"/>
      <c r="X585" s="12"/>
    </row>
    <row r="586" spans="1:24" s="33" customFormat="1" ht="14.25" customHeight="1" x14ac:dyDescent="0.25">
      <c r="A586" s="38" t="s">
        <v>2319</v>
      </c>
      <c r="B586" s="11" t="s">
        <v>2312</v>
      </c>
      <c r="C586" s="23" t="s">
        <v>2320</v>
      </c>
      <c r="D586" s="13" t="s">
        <v>93</v>
      </c>
      <c r="E586" s="13">
        <v>1</v>
      </c>
      <c r="F586" s="15" t="s">
        <v>131</v>
      </c>
      <c r="G586" s="14"/>
      <c r="H586" s="23" t="s">
        <v>239</v>
      </c>
      <c r="I586" s="13"/>
      <c r="J586" s="27" t="s">
        <v>2315</v>
      </c>
      <c r="K586" s="23" t="s">
        <v>2321</v>
      </c>
      <c r="L586" s="23" t="s">
        <v>2255</v>
      </c>
      <c r="M586" s="23"/>
      <c r="N586" s="23"/>
      <c r="O586" s="19" t="s">
        <v>2279</v>
      </c>
      <c r="P586" s="25" t="s">
        <v>2279</v>
      </c>
      <c r="Q586" s="13" t="s">
        <v>2322</v>
      </c>
      <c r="R586" s="13">
        <v>0</v>
      </c>
      <c r="S586" s="13">
        <v>0</v>
      </c>
      <c r="T586" s="12"/>
      <c r="U586" s="31"/>
      <c r="V586" s="31"/>
      <c r="W586" s="31"/>
      <c r="X586" s="12"/>
    </row>
    <row r="587" spans="1:24" s="33" customFormat="1" ht="14.25" customHeight="1" x14ac:dyDescent="0.25">
      <c r="A587" s="38" t="s">
        <v>2323</v>
      </c>
      <c r="B587" s="11" t="s">
        <v>2312</v>
      </c>
      <c r="C587" s="23" t="s">
        <v>2324</v>
      </c>
      <c r="D587" s="13" t="s">
        <v>93</v>
      </c>
      <c r="E587" s="13">
        <v>1</v>
      </c>
      <c r="F587" s="15" t="s">
        <v>387</v>
      </c>
      <c r="G587" s="14"/>
      <c r="H587" s="23" t="s">
        <v>137</v>
      </c>
      <c r="I587" s="13"/>
      <c r="J587" s="28" t="s">
        <v>2315</v>
      </c>
      <c r="K587" s="23" t="s">
        <v>2321</v>
      </c>
      <c r="L587" s="23"/>
      <c r="M587" s="23"/>
      <c r="N587" s="23"/>
      <c r="O587" s="83">
        <v>43606</v>
      </c>
      <c r="P587" s="84">
        <v>43606</v>
      </c>
      <c r="Q587" s="13" t="s">
        <v>2234</v>
      </c>
      <c r="R587" s="13">
        <v>0</v>
      </c>
      <c r="S587" s="13">
        <v>0</v>
      </c>
      <c r="T587" s="12"/>
      <c r="U587" s="31"/>
      <c r="V587" s="31"/>
      <c r="W587" s="31"/>
      <c r="X587" s="12"/>
    </row>
    <row r="588" spans="1:24" s="33" customFormat="1" ht="14.25" customHeight="1" x14ac:dyDescent="0.25">
      <c r="A588" s="38" t="s">
        <v>2325</v>
      </c>
      <c r="B588" s="11" t="s">
        <v>2326</v>
      </c>
      <c r="C588" s="23" t="s">
        <v>2327</v>
      </c>
      <c r="D588" s="13" t="s">
        <v>86</v>
      </c>
      <c r="E588" s="13">
        <v>2</v>
      </c>
      <c r="F588" s="15" t="s">
        <v>406</v>
      </c>
      <c r="G588" s="14"/>
      <c r="H588" s="23" t="s">
        <v>78</v>
      </c>
      <c r="I588" s="13"/>
      <c r="J588" s="27" t="s">
        <v>2328</v>
      </c>
      <c r="K588" s="23" t="s">
        <v>2272</v>
      </c>
      <c r="L588" s="23"/>
      <c r="M588" s="23" t="s">
        <v>2329</v>
      </c>
      <c r="N588" s="23"/>
      <c r="O588" s="19" t="s">
        <v>2329</v>
      </c>
      <c r="P588" s="25" t="s">
        <v>2329</v>
      </c>
      <c r="Q588" s="13" t="s">
        <v>2090</v>
      </c>
      <c r="R588" s="13">
        <v>26</v>
      </c>
      <c r="S588" s="13">
        <v>4</v>
      </c>
      <c r="T588" s="12"/>
      <c r="U588" s="31"/>
      <c r="V588" s="31"/>
      <c r="W588" s="31"/>
      <c r="X588" s="12"/>
    </row>
    <row r="589" spans="1:24" s="33" customFormat="1" ht="30.75" customHeight="1" x14ac:dyDescent="0.25">
      <c r="A589" s="38" t="s">
        <v>2330</v>
      </c>
      <c r="B589" s="11" t="s">
        <v>2331</v>
      </c>
      <c r="C589" s="23" t="s">
        <v>2332</v>
      </c>
      <c r="D589" s="13" t="s">
        <v>101</v>
      </c>
      <c r="E589" s="13">
        <v>1</v>
      </c>
      <c r="F589" s="15" t="s">
        <v>2333</v>
      </c>
      <c r="G589" s="14"/>
      <c r="H589" s="23" t="s">
        <v>23</v>
      </c>
      <c r="I589" s="13"/>
      <c r="J589" s="28" t="s">
        <v>2251</v>
      </c>
      <c r="K589" s="23" t="s">
        <v>2334</v>
      </c>
      <c r="L589" s="23" t="s">
        <v>2335</v>
      </c>
      <c r="M589" s="23"/>
      <c r="N589" s="23"/>
      <c r="O589" s="83">
        <v>43636</v>
      </c>
      <c r="P589" s="84" t="s">
        <v>2336</v>
      </c>
      <c r="Q589" s="13" t="s">
        <v>2090</v>
      </c>
      <c r="R589" s="13">
        <v>40</v>
      </c>
      <c r="S589" s="13">
        <v>7</v>
      </c>
      <c r="T589" s="12"/>
      <c r="U589" s="31"/>
      <c r="V589" s="31"/>
      <c r="W589" s="31"/>
      <c r="X589" s="12"/>
    </row>
    <row r="590" spans="1:24" s="33" customFormat="1" ht="23.25" customHeight="1" x14ac:dyDescent="0.25">
      <c r="A590" s="38" t="s">
        <v>2337</v>
      </c>
      <c r="B590" s="11" t="s">
        <v>2338</v>
      </c>
      <c r="C590" s="23" t="s">
        <v>2339</v>
      </c>
      <c r="D590" s="13" t="s">
        <v>20</v>
      </c>
      <c r="E590" s="13">
        <v>1</v>
      </c>
      <c r="F590" s="15" t="s">
        <v>131</v>
      </c>
      <c r="G590" s="14"/>
      <c r="H590" s="23" t="s">
        <v>939</v>
      </c>
      <c r="I590" s="13"/>
      <c r="J590" s="27" t="s">
        <v>2297</v>
      </c>
      <c r="K590" s="23" t="s">
        <v>2298</v>
      </c>
      <c r="L590" s="23" t="s">
        <v>2340</v>
      </c>
      <c r="M590" s="23"/>
      <c r="N590" s="23"/>
      <c r="O590" s="32" t="s">
        <v>2341</v>
      </c>
      <c r="P590" s="84" t="s">
        <v>2342</v>
      </c>
      <c r="Q590" s="13" t="s">
        <v>2168</v>
      </c>
      <c r="R590" s="13">
        <v>0</v>
      </c>
      <c r="S590" s="13">
        <v>0</v>
      </c>
      <c r="T590" s="12"/>
      <c r="U590" s="31"/>
      <c r="V590" s="31"/>
      <c r="W590" s="31"/>
      <c r="X590" s="12"/>
    </row>
    <row r="591" spans="1:24" s="33" customFormat="1" ht="14.25" customHeight="1" x14ac:dyDescent="0.25">
      <c r="A591" s="38" t="s">
        <v>2343</v>
      </c>
      <c r="B591" s="11" t="s">
        <v>2344</v>
      </c>
      <c r="C591" s="23" t="s">
        <v>2345</v>
      </c>
      <c r="D591" s="13" t="s">
        <v>20</v>
      </c>
      <c r="E591" s="13">
        <v>1</v>
      </c>
      <c r="F591" s="15" t="s">
        <v>2346</v>
      </c>
      <c r="G591" s="14">
        <v>1</v>
      </c>
      <c r="H591" s="23" t="s">
        <v>23</v>
      </c>
      <c r="I591" s="13"/>
      <c r="J591" s="28" t="s">
        <v>2297</v>
      </c>
      <c r="K591" s="23" t="s">
        <v>2298</v>
      </c>
      <c r="L591" s="23" t="s">
        <v>2347</v>
      </c>
      <c r="M591" s="23"/>
      <c r="N591" s="23"/>
      <c r="O591" s="19" t="s">
        <v>2299</v>
      </c>
      <c r="P591" s="25" t="s">
        <v>2299</v>
      </c>
      <c r="Q591" s="13" t="s">
        <v>2090</v>
      </c>
      <c r="R591" s="13">
        <v>18174</v>
      </c>
      <c r="S591" s="13">
        <v>16</v>
      </c>
      <c r="T591" s="12"/>
      <c r="U591" s="31"/>
      <c r="V591" s="31"/>
      <c r="W591" s="31"/>
      <c r="X591" s="12"/>
    </row>
    <row r="592" spans="1:24" s="33" customFormat="1" ht="14.25" customHeight="1" x14ac:dyDescent="0.25">
      <c r="A592" s="38" t="s">
        <v>2348</v>
      </c>
      <c r="B592" s="11" t="s">
        <v>2349</v>
      </c>
      <c r="C592" s="23" t="s">
        <v>2350</v>
      </c>
      <c r="D592" s="13" t="s">
        <v>63</v>
      </c>
      <c r="E592" s="13">
        <v>1</v>
      </c>
      <c r="F592" s="15" t="s">
        <v>2346</v>
      </c>
      <c r="G592" s="14"/>
      <c r="H592" s="23" t="s">
        <v>23</v>
      </c>
      <c r="I592" s="13"/>
      <c r="J592" s="27" t="s">
        <v>2216</v>
      </c>
      <c r="K592" s="23" t="s">
        <v>2351</v>
      </c>
      <c r="L592" s="23" t="s">
        <v>2228</v>
      </c>
      <c r="M592" s="23" t="s">
        <v>2352</v>
      </c>
      <c r="N592" s="23"/>
      <c r="O592" s="19" t="s">
        <v>2147</v>
      </c>
      <c r="P592" s="25" t="s">
        <v>2147</v>
      </c>
      <c r="Q592" s="13" t="s">
        <v>2234</v>
      </c>
      <c r="R592" s="13">
        <v>0</v>
      </c>
      <c r="S592" s="13">
        <v>0</v>
      </c>
      <c r="T592" s="12"/>
      <c r="U592" s="31"/>
      <c r="V592" s="31"/>
      <c r="W592" s="31"/>
      <c r="X592" s="12"/>
    </row>
    <row r="593" spans="1:24" s="33" customFormat="1" ht="14.25" customHeight="1" x14ac:dyDescent="0.25">
      <c r="A593" s="38" t="s">
        <v>2353</v>
      </c>
      <c r="B593" s="11" t="s">
        <v>2354</v>
      </c>
      <c r="C593" s="23" t="s">
        <v>2355</v>
      </c>
      <c r="D593" s="13" t="s">
        <v>26</v>
      </c>
      <c r="E593" s="13">
        <v>1</v>
      </c>
      <c r="F593" s="15" t="s">
        <v>406</v>
      </c>
      <c r="G593" s="14"/>
      <c r="H593" s="23" t="s">
        <v>78</v>
      </c>
      <c r="I593" s="13"/>
      <c r="J593" s="28" t="s">
        <v>2356</v>
      </c>
      <c r="K593" s="23" t="s">
        <v>2357</v>
      </c>
      <c r="L593" s="23"/>
      <c r="M593" s="23" t="s">
        <v>2358</v>
      </c>
      <c r="N593" s="23" t="s">
        <v>2359</v>
      </c>
      <c r="O593" s="19" t="s">
        <v>2360</v>
      </c>
      <c r="P593" s="25" t="s">
        <v>2360</v>
      </c>
      <c r="Q593" s="13" t="s">
        <v>2090</v>
      </c>
      <c r="R593" s="13">
        <v>128</v>
      </c>
      <c r="S593" s="13">
        <v>25</v>
      </c>
      <c r="T593" s="12"/>
      <c r="U593" s="31"/>
      <c r="V593" s="31"/>
      <c r="W593" s="31"/>
      <c r="X593" s="12"/>
    </row>
    <row r="594" spans="1:24" s="33" customFormat="1" ht="14.25" customHeight="1" x14ac:dyDescent="0.25">
      <c r="A594" s="38" t="s">
        <v>2361</v>
      </c>
      <c r="B594" s="11" t="s">
        <v>2362</v>
      </c>
      <c r="C594" s="23" t="s">
        <v>2363</v>
      </c>
      <c r="D594" s="13" t="s">
        <v>93</v>
      </c>
      <c r="E594" s="13">
        <v>1</v>
      </c>
      <c r="F594" s="15" t="s">
        <v>2364</v>
      </c>
      <c r="G594" s="14"/>
      <c r="H594" s="23" t="s">
        <v>239</v>
      </c>
      <c r="I594" s="13"/>
      <c r="J594" s="27" t="s">
        <v>2365</v>
      </c>
      <c r="K594" s="23" t="s">
        <v>2217</v>
      </c>
      <c r="L594" s="23" t="s">
        <v>2366</v>
      </c>
      <c r="M594" s="23"/>
      <c r="N594" s="23"/>
      <c r="O594" s="19" t="s">
        <v>2367</v>
      </c>
      <c r="P594" s="25" t="s">
        <v>2367</v>
      </c>
      <c r="Q594" s="13" t="s">
        <v>2090</v>
      </c>
      <c r="R594" s="13">
        <v>141</v>
      </c>
      <c r="S594" s="13">
        <v>1</v>
      </c>
      <c r="T594" s="12"/>
      <c r="U594" s="31"/>
      <c r="V594" s="31"/>
      <c r="W594" s="31"/>
      <c r="X594" s="12"/>
    </row>
    <row r="595" spans="1:24" s="33" customFormat="1" ht="18.399999999999999" customHeight="1" x14ac:dyDescent="0.25">
      <c r="A595" s="38" t="s">
        <v>2368</v>
      </c>
      <c r="B595" s="11" t="s">
        <v>2369</v>
      </c>
      <c r="C595" s="23" t="s">
        <v>2370</v>
      </c>
      <c r="D595" s="13" t="s">
        <v>93</v>
      </c>
      <c r="E595" s="13">
        <v>1</v>
      </c>
      <c r="F595" s="15" t="s">
        <v>406</v>
      </c>
      <c r="G595" s="14" t="s">
        <v>21</v>
      </c>
      <c r="H595" s="23" t="s">
        <v>23</v>
      </c>
      <c r="I595" s="13"/>
      <c r="J595" s="28" t="s">
        <v>2365</v>
      </c>
      <c r="K595" s="23" t="s">
        <v>2217</v>
      </c>
      <c r="L595" s="23" t="s">
        <v>2366</v>
      </c>
      <c r="M595" s="23"/>
      <c r="N595" s="23"/>
      <c r="O595" s="83">
        <v>43843</v>
      </c>
      <c r="P595" s="25" t="s">
        <v>2371</v>
      </c>
      <c r="Q595" s="13" t="s">
        <v>2168</v>
      </c>
      <c r="R595" s="13">
        <v>18174</v>
      </c>
      <c r="S595" s="13">
        <v>12</v>
      </c>
      <c r="T595" s="12"/>
      <c r="U595" s="31"/>
      <c r="V595" s="31"/>
      <c r="W595" s="31"/>
      <c r="X595" s="12"/>
    </row>
    <row r="596" spans="1:24" s="33" customFormat="1" ht="14.25" customHeight="1" x14ac:dyDescent="0.25">
      <c r="A596" s="38" t="s">
        <v>2372</v>
      </c>
      <c r="B596" s="11" t="s">
        <v>2373</v>
      </c>
      <c r="C596" s="23" t="s">
        <v>2374</v>
      </c>
      <c r="D596" s="13" t="s">
        <v>93</v>
      </c>
      <c r="E596" s="13">
        <v>1</v>
      </c>
      <c r="F596" s="15" t="s">
        <v>1034</v>
      </c>
      <c r="G596" s="14"/>
      <c r="H596" s="23" t="s">
        <v>23</v>
      </c>
      <c r="I596" s="13"/>
      <c r="J596" s="27" t="s">
        <v>2375</v>
      </c>
      <c r="K596" s="23" t="s">
        <v>2261</v>
      </c>
      <c r="L596" s="23"/>
      <c r="M596" s="23"/>
      <c r="N596" s="23"/>
      <c r="O596" s="83">
        <v>43627</v>
      </c>
      <c r="P596" s="84">
        <v>43627</v>
      </c>
      <c r="Q596" s="13" t="s">
        <v>2234</v>
      </c>
      <c r="R596" s="13">
        <v>0</v>
      </c>
      <c r="S596" s="13">
        <v>0</v>
      </c>
      <c r="T596" s="12"/>
      <c r="U596" s="31"/>
      <c r="V596" s="31"/>
      <c r="W596" s="31"/>
      <c r="X596" s="12"/>
    </row>
    <row r="597" spans="1:24" s="33" customFormat="1" ht="14.25" customHeight="1" x14ac:dyDescent="0.25">
      <c r="A597" s="38" t="s">
        <v>2376</v>
      </c>
      <c r="B597" s="11" t="s">
        <v>2377</v>
      </c>
      <c r="C597" s="23" t="s">
        <v>2378</v>
      </c>
      <c r="D597" s="13" t="s">
        <v>39</v>
      </c>
      <c r="E597" s="13">
        <v>1</v>
      </c>
      <c r="F597" s="15" t="s">
        <v>406</v>
      </c>
      <c r="G597" s="14"/>
      <c r="H597" s="23" t="s">
        <v>78</v>
      </c>
      <c r="I597" s="13"/>
      <c r="J597" s="28" t="s">
        <v>2379</v>
      </c>
      <c r="K597" s="23" t="s">
        <v>2261</v>
      </c>
      <c r="L597" s="23"/>
      <c r="M597" s="23"/>
      <c r="N597" s="23"/>
      <c r="O597" s="83">
        <v>43627</v>
      </c>
      <c r="P597" s="84">
        <v>43627</v>
      </c>
      <c r="Q597" s="13" t="s">
        <v>2234</v>
      </c>
      <c r="R597" s="13">
        <v>0</v>
      </c>
      <c r="S597" s="13">
        <v>0</v>
      </c>
      <c r="T597" s="12"/>
      <c r="U597" s="31"/>
      <c r="V597" s="31"/>
      <c r="W597" s="31"/>
      <c r="X597" s="12"/>
    </row>
    <row r="598" spans="1:24" s="33" customFormat="1" ht="14.25" customHeight="1" x14ac:dyDescent="0.25">
      <c r="A598" s="38" t="s">
        <v>2380</v>
      </c>
      <c r="B598" s="11" t="s">
        <v>2381</v>
      </c>
      <c r="C598" s="23" t="s">
        <v>2382</v>
      </c>
      <c r="D598" s="13" t="s">
        <v>39</v>
      </c>
      <c r="E598" s="13">
        <v>4</v>
      </c>
      <c r="F598" s="15" t="s">
        <v>45</v>
      </c>
      <c r="G598" s="14"/>
      <c r="H598" s="23" t="s">
        <v>46</v>
      </c>
      <c r="I598" s="13"/>
      <c r="J598" s="27" t="s">
        <v>2298</v>
      </c>
      <c r="K598" s="23" t="s">
        <v>2299</v>
      </c>
      <c r="L598" s="23"/>
      <c r="M598" s="23"/>
      <c r="N598" s="23"/>
      <c r="O598" s="83">
        <v>43690</v>
      </c>
      <c r="P598" s="84">
        <v>43690</v>
      </c>
      <c r="Q598" s="13" t="s">
        <v>2090</v>
      </c>
      <c r="R598" s="13">
        <v>486</v>
      </c>
      <c r="S598" s="13">
        <v>1</v>
      </c>
      <c r="T598" s="12"/>
      <c r="U598" s="31"/>
      <c r="V598" s="31"/>
      <c r="W598" s="31"/>
      <c r="X598" s="12"/>
    </row>
    <row r="599" spans="1:24" s="33" customFormat="1" ht="14.25" customHeight="1" x14ac:dyDescent="0.25">
      <c r="A599" s="38" t="s">
        <v>2383</v>
      </c>
      <c r="B599" s="11" t="s">
        <v>2384</v>
      </c>
      <c r="C599" s="23" t="s">
        <v>2385</v>
      </c>
      <c r="D599" s="13" t="s">
        <v>93</v>
      </c>
      <c r="E599" s="13">
        <v>1</v>
      </c>
      <c r="F599" s="15" t="s">
        <v>2346</v>
      </c>
      <c r="G599" s="14">
        <v>1</v>
      </c>
      <c r="H599" s="23" t="s">
        <v>23</v>
      </c>
      <c r="I599" s="13"/>
      <c r="J599" s="28" t="s">
        <v>2298</v>
      </c>
      <c r="K599" s="23" t="s">
        <v>2299</v>
      </c>
      <c r="L599" s="23" t="s">
        <v>2266</v>
      </c>
      <c r="M599" s="23"/>
      <c r="N599" s="23"/>
      <c r="O599" s="83">
        <v>43819</v>
      </c>
      <c r="P599" s="25" t="s">
        <v>2386</v>
      </c>
      <c r="Q599" s="13" t="s">
        <v>2090</v>
      </c>
      <c r="R599" s="13">
        <v>23474</v>
      </c>
      <c r="S599" s="13">
        <v>76</v>
      </c>
      <c r="T599" s="12"/>
      <c r="U599" s="31"/>
      <c r="V599" s="31"/>
      <c r="W599" s="31"/>
      <c r="X599" s="12"/>
    </row>
    <row r="600" spans="1:24" s="33" customFormat="1" ht="14.25" customHeight="1" x14ac:dyDescent="0.25">
      <c r="A600" s="38" t="s">
        <v>2387</v>
      </c>
      <c r="B600" s="11" t="s">
        <v>2388</v>
      </c>
      <c r="C600" s="23" t="s">
        <v>2389</v>
      </c>
      <c r="D600" s="13" t="s">
        <v>32</v>
      </c>
      <c r="E600" s="13">
        <v>1</v>
      </c>
      <c r="F600" s="15" t="s">
        <v>406</v>
      </c>
      <c r="G600" s="14"/>
      <c r="H600" s="23" t="s">
        <v>81</v>
      </c>
      <c r="I600" s="13"/>
      <c r="J600" s="27" t="s">
        <v>2291</v>
      </c>
      <c r="K600" s="23" t="s">
        <v>2390</v>
      </c>
      <c r="L600" s="23" t="s">
        <v>2237</v>
      </c>
      <c r="M600" s="23"/>
      <c r="N600" s="23"/>
      <c r="O600" s="19" t="s">
        <v>2237</v>
      </c>
      <c r="P600" s="25" t="s">
        <v>2237</v>
      </c>
      <c r="Q600" s="13" t="s">
        <v>2234</v>
      </c>
      <c r="R600" s="13">
        <v>0</v>
      </c>
      <c r="S600" s="13">
        <v>0</v>
      </c>
      <c r="T600" s="12"/>
      <c r="U600" s="31"/>
      <c r="V600" s="31"/>
      <c r="W600" s="31"/>
      <c r="X600" s="12"/>
    </row>
    <row r="601" spans="1:24" s="33" customFormat="1" ht="14.25" customHeight="1" x14ac:dyDescent="0.25">
      <c r="A601" s="38" t="s">
        <v>2391</v>
      </c>
      <c r="B601" s="11" t="s">
        <v>2392</v>
      </c>
      <c r="C601" s="23" t="s">
        <v>2393</v>
      </c>
      <c r="D601" s="13" t="s">
        <v>93</v>
      </c>
      <c r="E601" s="13">
        <v>1</v>
      </c>
      <c r="F601" s="15" t="s">
        <v>2346</v>
      </c>
      <c r="G601" s="14">
        <v>1</v>
      </c>
      <c r="H601" s="23" t="s">
        <v>23</v>
      </c>
      <c r="I601" s="13"/>
      <c r="J601" s="28" t="s">
        <v>2394</v>
      </c>
      <c r="K601" s="23" t="s">
        <v>2390</v>
      </c>
      <c r="L601" s="23" t="s">
        <v>2237</v>
      </c>
      <c r="M601" s="23"/>
      <c r="N601" s="23"/>
      <c r="O601" s="19" t="s">
        <v>2395</v>
      </c>
      <c r="P601" s="25" t="s">
        <v>2395</v>
      </c>
      <c r="Q601" s="13" t="s">
        <v>2168</v>
      </c>
      <c r="R601" s="13">
        <v>18174</v>
      </c>
      <c r="S601" s="13">
        <v>12</v>
      </c>
      <c r="T601" s="12"/>
      <c r="U601" s="31"/>
      <c r="V601" s="31"/>
      <c r="W601" s="31"/>
      <c r="X601" s="12"/>
    </row>
    <row r="602" spans="1:24" s="33" customFormat="1" ht="14.25" customHeight="1" x14ac:dyDescent="0.25">
      <c r="A602" s="38" t="s">
        <v>2396</v>
      </c>
      <c r="B602" s="11" t="s">
        <v>1950</v>
      </c>
      <c r="C602" s="23" t="s">
        <v>2397</v>
      </c>
      <c r="D602" s="13" t="s">
        <v>20</v>
      </c>
      <c r="E602" s="13">
        <v>1</v>
      </c>
      <c r="F602" s="15" t="s">
        <v>406</v>
      </c>
      <c r="G602" s="14"/>
      <c r="H602" s="23" t="s">
        <v>33</v>
      </c>
      <c r="I602" s="13"/>
      <c r="J602" s="27" t="s">
        <v>2261</v>
      </c>
      <c r="K602" s="23" t="s">
        <v>2398</v>
      </c>
      <c r="L602" s="23"/>
      <c r="M602" s="23"/>
      <c r="N602" s="23"/>
      <c r="O602" s="19" t="s">
        <v>2399</v>
      </c>
      <c r="P602" s="25" t="s">
        <v>2399</v>
      </c>
      <c r="Q602" s="13" t="s">
        <v>2090</v>
      </c>
      <c r="R602" s="13">
        <v>3183724</v>
      </c>
      <c r="S602" s="13">
        <v>383</v>
      </c>
      <c r="T602" s="12"/>
      <c r="U602" s="31"/>
      <c r="V602" s="31"/>
      <c r="W602" s="31"/>
      <c r="X602" s="12"/>
    </row>
    <row r="603" spans="1:24" s="33" customFormat="1" ht="14.25" customHeight="1" x14ac:dyDescent="0.25">
      <c r="A603" s="38" t="s">
        <v>2400</v>
      </c>
      <c r="B603" s="11" t="s">
        <v>2401</v>
      </c>
      <c r="C603" s="23" t="s">
        <v>2402</v>
      </c>
      <c r="D603" s="13" t="s">
        <v>20</v>
      </c>
      <c r="E603" s="13">
        <v>1</v>
      </c>
      <c r="F603" s="15" t="s">
        <v>2346</v>
      </c>
      <c r="G603" s="14">
        <v>1</v>
      </c>
      <c r="H603" s="23" t="s">
        <v>23</v>
      </c>
      <c r="I603" s="13"/>
      <c r="J603" s="28" t="s">
        <v>2403</v>
      </c>
      <c r="K603" s="23" t="s">
        <v>2300</v>
      </c>
      <c r="L603" s="23" t="s">
        <v>2360</v>
      </c>
      <c r="M603" s="23"/>
      <c r="N603" s="23"/>
      <c r="O603" s="19" t="s">
        <v>2404</v>
      </c>
      <c r="P603" s="25" t="s">
        <v>2404</v>
      </c>
      <c r="Q603" s="13" t="s">
        <v>2405</v>
      </c>
      <c r="R603" s="13">
        <v>1850</v>
      </c>
      <c r="S603" s="13">
        <v>53</v>
      </c>
      <c r="T603" s="12"/>
      <c r="U603" s="31"/>
      <c r="V603" s="31"/>
      <c r="W603" s="31"/>
      <c r="X603" s="12"/>
    </row>
    <row r="604" spans="1:24" s="33" customFormat="1" ht="14.25" customHeight="1" x14ac:dyDescent="0.25">
      <c r="A604" s="38" t="s">
        <v>2406</v>
      </c>
      <c r="B604" s="11" t="s">
        <v>2407</v>
      </c>
      <c r="C604" s="23" t="s">
        <v>2408</v>
      </c>
      <c r="D604" s="13" t="s">
        <v>39</v>
      </c>
      <c r="E604" s="13">
        <v>1</v>
      </c>
      <c r="F604" s="15" t="s">
        <v>2409</v>
      </c>
      <c r="G604" s="14"/>
      <c r="H604" s="23" t="s">
        <v>2410</v>
      </c>
      <c r="I604" s="13"/>
      <c r="J604" s="27" t="s">
        <v>2403</v>
      </c>
      <c r="K604" s="23" t="s">
        <v>2300</v>
      </c>
      <c r="L604" s="23"/>
      <c r="M604" s="23"/>
      <c r="N604" s="23"/>
      <c r="O604" s="19" t="s">
        <v>2352</v>
      </c>
      <c r="P604" s="25" t="s">
        <v>2352</v>
      </c>
      <c r="Q604" s="13" t="s">
        <v>2234</v>
      </c>
      <c r="R604" s="13">
        <v>0</v>
      </c>
      <c r="S604" s="13">
        <v>0</v>
      </c>
      <c r="T604" s="12"/>
      <c r="U604" s="31"/>
      <c r="V604" s="31"/>
      <c r="W604" s="31"/>
      <c r="X604" s="12"/>
    </row>
    <row r="605" spans="1:24" s="33" customFormat="1" ht="14.25" customHeight="1" x14ac:dyDescent="0.25">
      <c r="A605" s="38" t="s">
        <v>2411</v>
      </c>
      <c r="B605" s="11" t="s">
        <v>2412</v>
      </c>
      <c r="C605" s="23" t="s">
        <v>2413</v>
      </c>
      <c r="D605" s="13" t="s">
        <v>101</v>
      </c>
      <c r="E605" s="13">
        <v>1</v>
      </c>
      <c r="F605" s="15" t="s">
        <v>406</v>
      </c>
      <c r="G605" s="14"/>
      <c r="H605" s="23" t="s">
        <v>78</v>
      </c>
      <c r="I605" s="13"/>
      <c r="J605" s="28" t="s">
        <v>2414</v>
      </c>
      <c r="K605" s="23" t="s">
        <v>2415</v>
      </c>
      <c r="L605" s="23"/>
      <c r="M605" s="23" t="s">
        <v>2416</v>
      </c>
      <c r="N605" s="23"/>
      <c r="O605" s="19" t="s">
        <v>2416</v>
      </c>
      <c r="P605" s="25" t="s">
        <v>2416</v>
      </c>
      <c r="Q605" s="13" t="s">
        <v>2405</v>
      </c>
      <c r="R605" s="13">
        <v>85</v>
      </c>
      <c r="S605" s="13">
        <v>1</v>
      </c>
      <c r="T605" s="12"/>
      <c r="U605" s="31"/>
      <c r="V605" s="31"/>
      <c r="W605" s="31"/>
      <c r="X605" s="12"/>
    </row>
    <row r="606" spans="1:24" s="33" customFormat="1" ht="14.25" customHeight="1" x14ac:dyDescent="0.25">
      <c r="A606" t="s">
        <v>2417</v>
      </c>
      <c r="B606" s="11" t="s">
        <v>2418</v>
      </c>
      <c r="C606" s="23" t="s">
        <v>2419</v>
      </c>
      <c r="D606" s="13" t="s">
        <v>26</v>
      </c>
      <c r="E606" s="13">
        <v>1</v>
      </c>
      <c r="F606" s="15" t="s">
        <v>1782</v>
      </c>
      <c r="G606" s="14"/>
      <c r="H606" s="15" t="s">
        <v>94</v>
      </c>
      <c r="I606" s="23" t="s">
        <v>408</v>
      </c>
      <c r="J606" s="27" t="s">
        <v>2420</v>
      </c>
      <c r="K606" s="13" t="s">
        <v>2421</v>
      </c>
      <c r="L606" s="23"/>
      <c r="M606" s="23"/>
      <c r="N606" s="13"/>
      <c r="O606" s="94" t="s">
        <v>1760</v>
      </c>
      <c r="P606" s="30" t="s">
        <v>1760</v>
      </c>
      <c r="Q606" s="13" t="s">
        <v>1556</v>
      </c>
      <c r="R606" s="13">
        <v>104</v>
      </c>
      <c r="S606" s="13">
        <v>1</v>
      </c>
      <c r="T606" s="12"/>
      <c r="U606" s="31"/>
      <c r="V606" s="31"/>
      <c r="W606" s="31"/>
      <c r="X606" s="12"/>
    </row>
    <row r="607" spans="1:24" s="33" customFormat="1" ht="14.25" customHeight="1" x14ac:dyDescent="0.25">
      <c r="A607" s="38" t="s">
        <v>2422</v>
      </c>
      <c r="B607" s="11" t="s">
        <v>2423</v>
      </c>
      <c r="C607" s="23" t="s">
        <v>2424</v>
      </c>
      <c r="D607" s="13" t="s">
        <v>93</v>
      </c>
      <c r="E607" s="13">
        <v>2</v>
      </c>
      <c r="F607" s="15" t="s">
        <v>406</v>
      </c>
      <c r="G607" s="14"/>
      <c r="H607" s="23" t="s">
        <v>81</v>
      </c>
      <c r="I607" s="13"/>
      <c r="J607" s="28" t="s">
        <v>2390</v>
      </c>
      <c r="K607" s="23" t="s">
        <v>2237</v>
      </c>
      <c r="L607" s="23"/>
      <c r="M607" s="23"/>
      <c r="N607" s="23" t="s">
        <v>2425</v>
      </c>
      <c r="O607" s="19" t="s">
        <v>2426</v>
      </c>
      <c r="P607" s="25" t="s">
        <v>2426</v>
      </c>
      <c r="Q607" s="13" t="s">
        <v>2405</v>
      </c>
      <c r="R607" s="12"/>
      <c r="S607" s="12"/>
      <c r="T607" s="12"/>
      <c r="U607" s="31"/>
      <c r="V607" s="31"/>
      <c r="W607" s="31"/>
      <c r="X607" s="12"/>
    </row>
    <row r="608" spans="1:24" s="33" customFormat="1" ht="14.25" customHeight="1" x14ac:dyDescent="0.25">
      <c r="A608" s="38" t="s">
        <v>2427</v>
      </c>
      <c r="B608" s="11" t="s">
        <v>2428</v>
      </c>
      <c r="C608" s="23" t="s">
        <v>2429</v>
      </c>
      <c r="D608" s="13" t="s">
        <v>26</v>
      </c>
      <c r="E608" s="13">
        <v>1</v>
      </c>
      <c r="F608" s="15" t="s">
        <v>406</v>
      </c>
      <c r="G608" s="14"/>
      <c r="H608" s="23" t="s">
        <v>159</v>
      </c>
      <c r="I608" s="13"/>
      <c r="J608" s="27" t="s">
        <v>2390</v>
      </c>
      <c r="K608" s="23" t="s">
        <v>2237</v>
      </c>
      <c r="L608" s="23"/>
      <c r="M608" s="23"/>
      <c r="N608" s="23" t="s">
        <v>2089</v>
      </c>
      <c r="O608" s="19" t="s">
        <v>2430</v>
      </c>
      <c r="P608" s="25" t="s">
        <v>2430</v>
      </c>
      <c r="Q608" s="13" t="s">
        <v>2405</v>
      </c>
      <c r="R608" s="13">
        <v>2722</v>
      </c>
      <c r="S608" s="13">
        <v>96</v>
      </c>
      <c r="T608" s="12"/>
      <c r="U608" s="31"/>
      <c r="V608" s="31"/>
      <c r="W608" s="31"/>
      <c r="X608" s="12"/>
    </row>
    <row r="609" spans="1:24" s="33" customFormat="1" ht="14.25" customHeight="1" x14ac:dyDescent="0.25">
      <c r="A609" s="38" t="s">
        <v>2431</v>
      </c>
      <c r="B609" s="11" t="s">
        <v>2432</v>
      </c>
      <c r="C609" s="23" t="s">
        <v>2433</v>
      </c>
      <c r="D609" s="13" t="s">
        <v>2434</v>
      </c>
      <c r="E609" s="13">
        <v>1</v>
      </c>
      <c r="F609" s="15" t="s">
        <v>406</v>
      </c>
      <c r="G609" s="14"/>
      <c r="H609" s="23" t="s">
        <v>159</v>
      </c>
      <c r="I609" s="13"/>
      <c r="J609" s="28" t="s">
        <v>2390</v>
      </c>
      <c r="K609" s="23" t="s">
        <v>2237</v>
      </c>
      <c r="L609" s="23"/>
      <c r="M609" s="23" t="s">
        <v>2416</v>
      </c>
      <c r="N609" s="23"/>
      <c r="O609" s="19" t="s">
        <v>2416</v>
      </c>
      <c r="P609" s="25" t="s">
        <v>2416</v>
      </c>
      <c r="Q609" s="13" t="s">
        <v>2405</v>
      </c>
      <c r="R609" s="13">
        <v>90</v>
      </c>
      <c r="S609" s="13">
        <v>3</v>
      </c>
      <c r="T609" s="12"/>
      <c r="U609" s="31"/>
      <c r="V609" s="31"/>
      <c r="W609" s="31"/>
      <c r="X609" s="12"/>
    </row>
    <row r="610" spans="1:24" s="33" customFormat="1" ht="14.25" customHeight="1" x14ac:dyDescent="0.25">
      <c r="A610" s="38" t="s">
        <v>2435</v>
      </c>
      <c r="B610" s="11" t="s">
        <v>2436</v>
      </c>
      <c r="C610" s="23" t="s">
        <v>2437</v>
      </c>
      <c r="D610" s="13" t="s">
        <v>63</v>
      </c>
      <c r="E610" s="13">
        <v>1</v>
      </c>
      <c r="F610" s="15" t="s">
        <v>27</v>
      </c>
      <c r="G610" s="14"/>
      <c r="H610" s="23" t="s">
        <v>2438</v>
      </c>
      <c r="I610" s="13"/>
      <c r="J610" s="27" t="s">
        <v>2132</v>
      </c>
      <c r="K610" s="23" t="s">
        <v>2439</v>
      </c>
      <c r="L610" s="23"/>
      <c r="M610" s="23"/>
      <c r="N610" s="23"/>
      <c r="O610" s="19" t="s">
        <v>2293</v>
      </c>
      <c r="P610" s="25" t="s">
        <v>2293</v>
      </c>
      <c r="Q610" s="13" t="s">
        <v>2234</v>
      </c>
      <c r="R610" s="13">
        <v>0</v>
      </c>
      <c r="S610" s="13">
        <v>0</v>
      </c>
      <c r="T610" s="12"/>
      <c r="U610" s="31"/>
      <c r="V610" s="31"/>
      <c r="W610" s="31"/>
      <c r="X610" s="12"/>
    </row>
    <row r="611" spans="1:24" s="33" customFormat="1" ht="14.25" customHeight="1" x14ac:dyDescent="0.25">
      <c r="A611" s="38" t="s">
        <v>2440</v>
      </c>
      <c r="B611" s="11" t="s">
        <v>2441</v>
      </c>
      <c r="C611" s="23" t="s">
        <v>2442</v>
      </c>
      <c r="D611" s="13" t="s">
        <v>101</v>
      </c>
      <c r="E611" s="13">
        <v>1</v>
      </c>
      <c r="F611" s="15" t="s">
        <v>45</v>
      </c>
      <c r="G611" s="14"/>
      <c r="H611" s="23" t="s">
        <v>94</v>
      </c>
      <c r="I611" s="13"/>
      <c r="J611" s="28" t="s">
        <v>2279</v>
      </c>
      <c r="K611" s="23" t="s">
        <v>2285</v>
      </c>
      <c r="L611" s="23"/>
      <c r="M611" s="23"/>
      <c r="N611" s="23"/>
      <c r="O611" s="19" t="s">
        <v>2443</v>
      </c>
      <c r="P611" s="25" t="s">
        <v>2443</v>
      </c>
      <c r="Q611" s="13" t="s">
        <v>2234</v>
      </c>
      <c r="R611" s="13">
        <v>0</v>
      </c>
      <c r="S611" s="13">
        <v>0</v>
      </c>
      <c r="T611" s="12"/>
      <c r="U611" s="31"/>
      <c r="V611" s="31"/>
      <c r="W611" s="31"/>
      <c r="X611" s="12"/>
    </row>
    <row r="612" spans="1:24" s="33" customFormat="1" ht="14.25" customHeight="1" x14ac:dyDescent="0.25">
      <c r="A612" s="38" t="s">
        <v>2444</v>
      </c>
      <c r="B612" s="11" t="s">
        <v>2445</v>
      </c>
      <c r="C612" s="23" t="s">
        <v>2446</v>
      </c>
      <c r="D612" s="13" t="s">
        <v>63</v>
      </c>
      <c r="E612" s="13">
        <v>1</v>
      </c>
      <c r="F612" s="15" t="s">
        <v>1552</v>
      </c>
      <c r="G612" s="14"/>
      <c r="H612" s="23" t="s">
        <v>114</v>
      </c>
      <c r="I612" s="13"/>
      <c r="J612" s="27" t="s">
        <v>2367</v>
      </c>
      <c r="K612" s="23" t="s">
        <v>2147</v>
      </c>
      <c r="L612" s="23" t="s">
        <v>2447</v>
      </c>
      <c r="M612" s="23"/>
      <c r="N612" s="23"/>
      <c r="O612" s="19" t="s">
        <v>2447</v>
      </c>
      <c r="P612" s="25" t="s">
        <v>2447</v>
      </c>
      <c r="Q612" s="13" t="s">
        <v>2090</v>
      </c>
      <c r="R612" s="13">
        <v>8</v>
      </c>
      <c r="S612" s="13">
        <v>3</v>
      </c>
      <c r="T612" s="12"/>
      <c r="U612" s="31"/>
      <c r="V612" s="31"/>
      <c r="W612" s="31"/>
      <c r="X612" s="12"/>
    </row>
    <row r="613" spans="1:24" s="33" customFormat="1" ht="14.25" customHeight="1" x14ac:dyDescent="0.25">
      <c r="A613" s="38" t="s">
        <v>2448</v>
      </c>
      <c r="B613" s="11" t="s">
        <v>2449</v>
      </c>
      <c r="C613" s="23" t="s">
        <v>2450</v>
      </c>
      <c r="D613" s="13" t="s">
        <v>32</v>
      </c>
      <c r="E613" s="13">
        <v>1</v>
      </c>
      <c r="F613" s="15" t="s">
        <v>316</v>
      </c>
      <c r="G613" s="14"/>
      <c r="H613" s="23" t="s">
        <v>2438</v>
      </c>
      <c r="I613" s="13"/>
      <c r="J613" s="28" t="s">
        <v>2367</v>
      </c>
      <c r="K613" s="23" t="s">
        <v>2352</v>
      </c>
      <c r="L613" s="23" t="s">
        <v>2447</v>
      </c>
      <c r="M613" s="23"/>
      <c r="N613" s="23"/>
      <c r="O613" s="19" t="s">
        <v>2447</v>
      </c>
      <c r="P613" s="25" t="s">
        <v>2447</v>
      </c>
      <c r="Q613" s="13" t="s">
        <v>2090</v>
      </c>
      <c r="R613" s="13">
        <v>2</v>
      </c>
      <c r="S613" s="13">
        <v>1</v>
      </c>
      <c r="T613" s="13">
        <v>1</v>
      </c>
      <c r="U613" s="31"/>
      <c r="V613" s="31"/>
      <c r="W613" s="31"/>
      <c r="X613" s="12"/>
    </row>
    <row r="614" spans="1:24" s="33" customFormat="1" ht="14.25" customHeight="1" x14ac:dyDescent="0.25">
      <c r="A614" s="38" t="s">
        <v>2451</v>
      </c>
      <c r="B614" s="11" t="s">
        <v>2452</v>
      </c>
      <c r="C614" s="23" t="s">
        <v>2453</v>
      </c>
      <c r="D614" s="13" t="s">
        <v>86</v>
      </c>
      <c r="E614" s="13">
        <v>1</v>
      </c>
      <c r="F614" s="15" t="s">
        <v>27</v>
      </c>
      <c r="G614" s="14"/>
      <c r="H614" s="23" t="s">
        <v>81</v>
      </c>
      <c r="I614" s="13"/>
      <c r="J614" s="27" t="s">
        <v>2454</v>
      </c>
      <c r="K614" s="23" t="s">
        <v>2455</v>
      </c>
      <c r="L614" s="23"/>
      <c r="M614" s="23"/>
      <c r="N614" s="23"/>
      <c r="O614" s="19" t="s">
        <v>2455</v>
      </c>
      <c r="P614" s="25" t="s">
        <v>2455</v>
      </c>
      <c r="Q614" s="13" t="s">
        <v>2456</v>
      </c>
      <c r="R614" s="13">
        <v>0</v>
      </c>
      <c r="S614" s="13">
        <v>0</v>
      </c>
      <c r="T614" s="12"/>
      <c r="U614" s="31"/>
      <c r="V614" s="31"/>
      <c r="W614" s="31"/>
      <c r="X614" s="12"/>
    </row>
    <row r="615" spans="1:24" s="33" customFormat="1" ht="14.25" customHeight="1" x14ac:dyDescent="0.25">
      <c r="A615" s="38" t="s">
        <v>2457</v>
      </c>
      <c r="B615" s="11" t="s">
        <v>2458</v>
      </c>
      <c r="C615" s="23" t="s">
        <v>2459</v>
      </c>
      <c r="D615" s="13" t="s">
        <v>93</v>
      </c>
      <c r="E615" s="13">
        <v>1</v>
      </c>
      <c r="F615" s="15" t="s">
        <v>45</v>
      </c>
      <c r="G615" s="14"/>
      <c r="H615" s="23" t="s">
        <v>94</v>
      </c>
      <c r="I615" s="13"/>
      <c r="J615" s="28" t="s">
        <v>2460</v>
      </c>
      <c r="K615" s="23" t="s">
        <v>2461</v>
      </c>
      <c r="L615" s="23"/>
      <c r="M615" s="23"/>
      <c r="N615" s="23"/>
      <c r="O615" s="19" t="s">
        <v>2461</v>
      </c>
      <c r="P615" s="25" t="s">
        <v>2461</v>
      </c>
      <c r="Q615" s="13" t="s">
        <v>2456</v>
      </c>
      <c r="R615" s="13">
        <v>0</v>
      </c>
      <c r="S615" s="13">
        <v>0</v>
      </c>
      <c r="T615" s="12"/>
      <c r="U615" s="31"/>
      <c r="V615" s="31"/>
      <c r="W615" s="31"/>
      <c r="X615" s="12"/>
    </row>
    <row r="616" spans="1:24" s="33" customFormat="1" ht="14.25" customHeight="1" x14ac:dyDescent="0.25">
      <c r="A616" s="38" t="s">
        <v>2462</v>
      </c>
      <c r="B616" s="11" t="s">
        <v>2463</v>
      </c>
      <c r="C616" s="23" t="s">
        <v>2464</v>
      </c>
      <c r="D616" s="13" t="s">
        <v>93</v>
      </c>
      <c r="E616" s="13">
        <v>1</v>
      </c>
      <c r="F616" s="15" t="s">
        <v>406</v>
      </c>
      <c r="G616" s="14"/>
      <c r="H616" s="23" t="s">
        <v>159</v>
      </c>
      <c r="I616" s="13"/>
      <c r="J616" s="27" t="s">
        <v>2460</v>
      </c>
      <c r="K616" s="23" t="s">
        <v>2461</v>
      </c>
      <c r="L616" s="23"/>
      <c r="M616" s="23" t="s">
        <v>2089</v>
      </c>
      <c r="N616" s="23"/>
      <c r="O616" s="19" t="s">
        <v>2465</v>
      </c>
      <c r="P616" s="25" t="s">
        <v>2465</v>
      </c>
      <c r="Q616" s="13" t="s">
        <v>2466</v>
      </c>
      <c r="R616" s="13">
        <v>2722</v>
      </c>
      <c r="S616" s="13">
        <v>96</v>
      </c>
      <c r="T616" s="12"/>
      <c r="U616" s="31"/>
      <c r="V616" s="31"/>
      <c r="W616" s="31"/>
      <c r="X616" s="12"/>
    </row>
    <row r="617" spans="1:24" s="33" customFormat="1" ht="14.25" customHeight="1" x14ac:dyDescent="0.25">
      <c r="A617" s="38" t="s">
        <v>2467</v>
      </c>
      <c r="B617" s="11" t="s">
        <v>2468</v>
      </c>
      <c r="C617" s="23" t="s">
        <v>2469</v>
      </c>
      <c r="D617" s="13" t="s">
        <v>26</v>
      </c>
      <c r="E617" s="13">
        <v>1</v>
      </c>
      <c r="F617" s="15" t="s">
        <v>45</v>
      </c>
      <c r="G617" s="14"/>
      <c r="H617" s="23" t="s">
        <v>1065</v>
      </c>
      <c r="I617" s="13"/>
      <c r="J617" s="28" t="s">
        <v>2132</v>
      </c>
      <c r="K617" s="23" t="s">
        <v>2439</v>
      </c>
      <c r="L617" s="23"/>
      <c r="M617" s="23"/>
      <c r="N617" s="23"/>
      <c r="O617" s="19" t="s">
        <v>2237</v>
      </c>
      <c r="P617" s="25" t="s">
        <v>2237</v>
      </c>
      <c r="Q617" s="13" t="s">
        <v>2148</v>
      </c>
      <c r="R617" s="13">
        <v>2305866</v>
      </c>
      <c r="S617" s="13">
        <v>30</v>
      </c>
      <c r="T617" s="12"/>
      <c r="U617" s="31"/>
      <c r="V617" s="31"/>
      <c r="W617" s="31"/>
      <c r="X617" s="12"/>
    </row>
    <row r="618" spans="1:24" s="33" customFormat="1" ht="14.25" customHeight="1" x14ac:dyDescent="0.25">
      <c r="A618" s="38" t="s">
        <v>2470</v>
      </c>
      <c r="B618" s="11" t="s">
        <v>2471</v>
      </c>
      <c r="C618" s="23" t="s">
        <v>2472</v>
      </c>
      <c r="D618" s="13" t="s">
        <v>86</v>
      </c>
      <c r="E618" s="13">
        <v>1</v>
      </c>
      <c r="F618" s="15" t="s">
        <v>45</v>
      </c>
      <c r="G618" s="14"/>
      <c r="H618" s="23" t="s">
        <v>1065</v>
      </c>
      <c r="I618" s="13"/>
      <c r="J618" s="27" t="s">
        <v>2132</v>
      </c>
      <c r="K618" s="23" t="s">
        <v>2439</v>
      </c>
      <c r="L618" s="23"/>
      <c r="M618" s="23"/>
      <c r="N618" s="23"/>
      <c r="O618" s="19" t="s">
        <v>2237</v>
      </c>
      <c r="P618" s="25" t="s">
        <v>2237</v>
      </c>
      <c r="Q618" s="13" t="s">
        <v>2148</v>
      </c>
      <c r="R618" s="13">
        <v>2305866</v>
      </c>
      <c r="S618" s="13">
        <v>30</v>
      </c>
      <c r="T618" s="12"/>
      <c r="U618" s="31"/>
      <c r="V618" s="31"/>
      <c r="W618" s="31"/>
      <c r="X618" s="12"/>
    </row>
    <row r="619" spans="1:24" s="33" customFormat="1" ht="14.25" customHeight="1" x14ac:dyDescent="0.25">
      <c r="A619" s="38" t="s">
        <v>2473</v>
      </c>
      <c r="B619" s="11" t="s">
        <v>2474</v>
      </c>
      <c r="C619" s="23" t="s">
        <v>2475</v>
      </c>
      <c r="D619" s="13" t="s">
        <v>26</v>
      </c>
      <c r="E619" s="13">
        <v>1</v>
      </c>
      <c r="F619" s="15" t="s">
        <v>45</v>
      </c>
      <c r="G619" s="14"/>
      <c r="H619" s="23" t="s">
        <v>1065</v>
      </c>
      <c r="I619" s="13"/>
      <c r="J619" s="28" t="s">
        <v>2366</v>
      </c>
      <c r="K619" s="23" t="s">
        <v>2476</v>
      </c>
      <c r="L619" s="23"/>
      <c r="M619" s="23"/>
      <c r="N619" s="23"/>
      <c r="O619" s="19" t="s">
        <v>2237</v>
      </c>
      <c r="P619" s="25" t="s">
        <v>2237</v>
      </c>
      <c r="Q619" s="13" t="s">
        <v>2148</v>
      </c>
      <c r="R619" s="13">
        <v>2305866</v>
      </c>
      <c r="S619" s="13">
        <v>30</v>
      </c>
      <c r="T619" s="12"/>
      <c r="U619" s="31"/>
      <c r="V619" s="31"/>
      <c r="W619" s="31"/>
      <c r="X619" s="12"/>
    </row>
    <row r="620" spans="1:24" s="33" customFormat="1" ht="14.25" customHeight="1" x14ac:dyDescent="0.25">
      <c r="A620" s="38" t="s">
        <v>2477</v>
      </c>
      <c r="B620" s="11" t="s">
        <v>2478</v>
      </c>
      <c r="C620" s="23" t="s">
        <v>2479</v>
      </c>
      <c r="D620" s="13" t="s">
        <v>32</v>
      </c>
      <c r="E620" s="13">
        <v>2</v>
      </c>
      <c r="F620" s="15" t="s">
        <v>406</v>
      </c>
      <c r="G620" s="14"/>
      <c r="H620" s="23" t="s">
        <v>81</v>
      </c>
      <c r="I620" s="13"/>
      <c r="J620" s="27" t="s">
        <v>2480</v>
      </c>
      <c r="K620" s="23" t="s">
        <v>2481</v>
      </c>
      <c r="L620" s="23"/>
      <c r="M620" s="23" t="s">
        <v>2089</v>
      </c>
      <c r="N620" s="23" t="s">
        <v>2426</v>
      </c>
      <c r="O620" s="19" t="s">
        <v>2482</v>
      </c>
      <c r="P620" s="25" t="s">
        <v>2482</v>
      </c>
      <c r="Q620" s="13" t="s">
        <v>2148</v>
      </c>
      <c r="R620" s="13">
        <v>128</v>
      </c>
      <c r="S620" s="13">
        <v>2</v>
      </c>
      <c r="T620" s="12"/>
      <c r="U620" s="31"/>
      <c r="V620" s="31"/>
      <c r="W620" s="31"/>
      <c r="X620" s="12"/>
    </row>
    <row r="621" spans="1:24" s="33" customFormat="1" ht="14.25" customHeight="1" x14ac:dyDescent="0.25">
      <c r="A621" s="38" t="s">
        <v>2483</v>
      </c>
      <c r="B621" s="11" t="s">
        <v>2484</v>
      </c>
      <c r="C621" s="23" t="s">
        <v>2485</v>
      </c>
      <c r="D621" s="13" t="s">
        <v>32</v>
      </c>
      <c r="E621" s="13">
        <v>1</v>
      </c>
      <c r="F621" s="15" t="s">
        <v>406</v>
      </c>
      <c r="G621" s="14"/>
      <c r="H621" s="23" t="s">
        <v>78</v>
      </c>
      <c r="I621" s="13"/>
      <c r="J621" s="28" t="s">
        <v>2110</v>
      </c>
      <c r="K621" s="23" t="s">
        <v>2293</v>
      </c>
      <c r="L621" s="23"/>
      <c r="M621" s="23"/>
      <c r="N621" s="23" t="s">
        <v>2486</v>
      </c>
      <c r="O621" s="19" t="s">
        <v>2487</v>
      </c>
      <c r="P621" s="25" t="s">
        <v>2487</v>
      </c>
      <c r="Q621" s="13" t="s">
        <v>2148</v>
      </c>
      <c r="R621" s="13">
        <v>140</v>
      </c>
      <c r="S621" s="13">
        <v>5</v>
      </c>
      <c r="T621" s="12"/>
      <c r="U621" s="31"/>
      <c r="V621" s="31"/>
      <c r="W621" s="31"/>
      <c r="X621" s="12"/>
    </row>
    <row r="622" spans="1:24" s="33" customFormat="1" ht="14.25" customHeight="1" x14ac:dyDescent="0.25">
      <c r="A622" s="38" t="s">
        <v>2488</v>
      </c>
      <c r="B622" s="11" t="s">
        <v>2489</v>
      </c>
      <c r="C622" s="23" t="s">
        <v>2490</v>
      </c>
      <c r="D622" s="13" t="s">
        <v>101</v>
      </c>
      <c r="E622" s="13">
        <v>1</v>
      </c>
      <c r="F622" s="15" t="s">
        <v>45</v>
      </c>
      <c r="G622" s="14"/>
      <c r="H622" s="23" t="s">
        <v>94</v>
      </c>
      <c r="I622" s="13"/>
      <c r="J622" s="27" t="s">
        <v>2491</v>
      </c>
      <c r="K622" s="23" t="s">
        <v>2492</v>
      </c>
      <c r="L622" s="23" t="s">
        <v>2493</v>
      </c>
      <c r="M622" s="23"/>
      <c r="N622" s="23"/>
      <c r="O622" s="19">
        <v>43718</v>
      </c>
      <c r="P622" s="25" t="s">
        <v>2494</v>
      </c>
      <c r="Q622" s="13" t="s">
        <v>2168</v>
      </c>
      <c r="R622" s="13">
        <v>0</v>
      </c>
      <c r="S622" s="13">
        <v>0</v>
      </c>
      <c r="T622" s="12"/>
      <c r="U622" s="31"/>
      <c r="V622" s="31"/>
      <c r="W622" s="31"/>
      <c r="X622" s="12"/>
    </row>
    <row r="623" spans="1:24" s="33" customFormat="1" ht="14.25" customHeight="1" x14ac:dyDescent="0.25">
      <c r="A623" s="38" t="s">
        <v>2495</v>
      </c>
      <c r="B623" s="11" t="s">
        <v>2496</v>
      </c>
      <c r="C623" s="23" t="s">
        <v>2497</v>
      </c>
      <c r="D623" s="23" t="s">
        <v>26</v>
      </c>
      <c r="E623" s="13">
        <v>1</v>
      </c>
      <c r="F623" s="15" t="s">
        <v>2498</v>
      </c>
      <c r="G623" s="14"/>
      <c r="H623" s="23" t="s">
        <v>2438</v>
      </c>
      <c r="I623" s="13"/>
      <c r="J623" s="28" t="s">
        <v>2499</v>
      </c>
      <c r="K623" s="23" t="s">
        <v>2500</v>
      </c>
      <c r="L623" s="23"/>
      <c r="M623" s="23"/>
      <c r="N623" s="23"/>
      <c r="O623" s="19" t="s">
        <v>2501</v>
      </c>
      <c r="P623" s="25" t="s">
        <v>2501</v>
      </c>
      <c r="Q623" s="13" t="s">
        <v>419</v>
      </c>
      <c r="R623" s="13">
        <v>0</v>
      </c>
      <c r="S623" s="13">
        <v>0</v>
      </c>
      <c r="T623" s="12"/>
      <c r="U623" s="31"/>
      <c r="V623" s="31"/>
      <c r="W623" s="31"/>
      <c r="X623" s="12"/>
    </row>
    <row r="624" spans="1:24" s="33" customFormat="1" ht="14.25" customHeight="1" x14ac:dyDescent="0.25">
      <c r="A624" s="38" t="s">
        <v>2502</v>
      </c>
      <c r="B624" s="11" t="s">
        <v>2503</v>
      </c>
      <c r="C624" s="23" t="s">
        <v>2504</v>
      </c>
      <c r="D624" s="23" t="s">
        <v>93</v>
      </c>
      <c r="E624" s="13">
        <v>1</v>
      </c>
      <c r="F624" s="15" t="s">
        <v>2505</v>
      </c>
      <c r="G624" s="14"/>
      <c r="H624" s="23" t="s">
        <v>2506</v>
      </c>
      <c r="I624" s="13"/>
      <c r="J624" s="27" t="s">
        <v>2455</v>
      </c>
      <c r="K624" s="23" t="s">
        <v>2507</v>
      </c>
      <c r="L624" s="23" t="s">
        <v>2508</v>
      </c>
      <c r="M624" s="23"/>
      <c r="N624" s="23"/>
      <c r="O624" s="19" t="s">
        <v>2509</v>
      </c>
      <c r="P624" s="25" t="s">
        <v>2509</v>
      </c>
      <c r="Q624" s="13" t="s">
        <v>419</v>
      </c>
      <c r="R624" s="13">
        <v>0</v>
      </c>
      <c r="S624" s="13">
        <v>0</v>
      </c>
      <c r="T624" s="12"/>
      <c r="U624" s="31"/>
      <c r="V624" s="31"/>
      <c r="W624" s="31"/>
      <c r="X624" s="12"/>
    </row>
    <row r="625" spans="1:24" s="33" customFormat="1" ht="14.25" customHeight="1" x14ac:dyDescent="0.25">
      <c r="A625" s="38" t="s">
        <v>2510</v>
      </c>
      <c r="B625" s="11" t="s">
        <v>2511</v>
      </c>
      <c r="C625" s="23" t="s">
        <v>2512</v>
      </c>
      <c r="D625" s="23" t="s">
        <v>93</v>
      </c>
      <c r="E625" s="13">
        <v>1</v>
      </c>
      <c r="F625" s="15" t="s">
        <v>1982</v>
      </c>
      <c r="G625" s="14"/>
      <c r="H625" s="23" t="s">
        <v>99</v>
      </c>
      <c r="I625" s="13"/>
      <c r="J625" s="28" t="s">
        <v>2455</v>
      </c>
      <c r="K625" s="23" t="s">
        <v>2507</v>
      </c>
      <c r="L625" s="23" t="s">
        <v>2508</v>
      </c>
      <c r="M625" s="23"/>
      <c r="N625" s="23"/>
      <c r="O625" s="19" t="s">
        <v>2508</v>
      </c>
      <c r="P625" s="25" t="s">
        <v>2508</v>
      </c>
      <c r="Q625" s="13" t="s">
        <v>419</v>
      </c>
      <c r="R625" s="13">
        <v>0</v>
      </c>
      <c r="S625" s="13">
        <v>0</v>
      </c>
      <c r="T625" s="12"/>
      <c r="U625" s="31"/>
      <c r="V625" s="31"/>
      <c r="W625" s="31"/>
      <c r="X625" s="12"/>
    </row>
    <row r="626" spans="1:24" s="33" customFormat="1" ht="14.25" customHeight="1" x14ac:dyDescent="0.25">
      <c r="A626" s="38" t="s">
        <v>2513</v>
      </c>
      <c r="B626" s="11" t="s">
        <v>2514</v>
      </c>
      <c r="C626" s="23" t="s">
        <v>2515</v>
      </c>
      <c r="D626" s="23" t="s">
        <v>63</v>
      </c>
      <c r="E626" s="13">
        <v>1</v>
      </c>
      <c r="F626" s="15" t="s">
        <v>316</v>
      </c>
      <c r="G626" s="14"/>
      <c r="H626" s="23" t="s">
        <v>2438</v>
      </c>
      <c r="I626" s="13"/>
      <c r="J626" s="27" t="s">
        <v>2516</v>
      </c>
      <c r="K626" s="23" t="s">
        <v>2517</v>
      </c>
      <c r="L626" s="23"/>
      <c r="M626" s="23" t="s">
        <v>2518</v>
      </c>
      <c r="N626" s="23"/>
      <c r="O626" s="19" t="s">
        <v>2519</v>
      </c>
      <c r="P626" s="25" t="s">
        <v>2519</v>
      </c>
      <c r="Q626" s="13" t="s">
        <v>2148</v>
      </c>
      <c r="R626" s="13">
        <v>1</v>
      </c>
      <c r="S626" s="13">
        <v>2</v>
      </c>
      <c r="T626" s="12"/>
      <c r="U626" s="31"/>
      <c r="V626" s="31"/>
      <c r="W626" s="31"/>
      <c r="X626" s="12"/>
    </row>
    <row r="627" spans="1:24" s="33" customFormat="1" ht="14.25" customHeight="1" x14ac:dyDescent="0.25">
      <c r="A627" s="38" t="s">
        <v>2520</v>
      </c>
      <c r="B627" s="11" t="s">
        <v>2521</v>
      </c>
      <c r="C627" s="23" t="s">
        <v>2522</v>
      </c>
      <c r="D627" s="23" t="s">
        <v>93</v>
      </c>
      <c r="E627" s="13">
        <v>2</v>
      </c>
      <c r="F627" s="15" t="s">
        <v>406</v>
      </c>
      <c r="G627" s="14"/>
      <c r="H627" s="23" t="s">
        <v>159</v>
      </c>
      <c r="I627" s="13"/>
      <c r="J627" s="28" t="s">
        <v>2523</v>
      </c>
      <c r="K627" s="23" t="s">
        <v>2524</v>
      </c>
      <c r="L627" s="23" t="s">
        <v>2525</v>
      </c>
      <c r="M627" s="23" t="s">
        <v>2519</v>
      </c>
      <c r="N627" s="23" t="s">
        <v>2487</v>
      </c>
      <c r="O627" s="83">
        <v>43735</v>
      </c>
      <c r="P627" s="84">
        <v>43735</v>
      </c>
      <c r="Q627" s="13" t="s">
        <v>419</v>
      </c>
      <c r="R627" s="13">
        <v>0</v>
      </c>
      <c r="S627" s="13">
        <v>0</v>
      </c>
      <c r="T627" s="12"/>
      <c r="U627" s="31"/>
      <c r="V627" s="31"/>
      <c r="W627" s="31"/>
      <c r="X627" s="12"/>
    </row>
    <row r="628" spans="1:24" s="33" customFormat="1" ht="14.25" customHeight="1" x14ac:dyDescent="0.25">
      <c r="A628" s="38" t="s">
        <v>2526</v>
      </c>
      <c r="B628" s="11" t="s">
        <v>2527</v>
      </c>
      <c r="C628" s="23" t="s">
        <v>2528</v>
      </c>
      <c r="D628" s="23" t="s">
        <v>32</v>
      </c>
      <c r="E628" s="13">
        <v>1</v>
      </c>
      <c r="F628" s="15" t="s">
        <v>406</v>
      </c>
      <c r="G628" s="14"/>
      <c r="H628" s="23" t="s">
        <v>81</v>
      </c>
      <c r="I628" s="13"/>
      <c r="J628" s="27" t="s">
        <v>2529</v>
      </c>
      <c r="K628" s="23" t="s">
        <v>2530</v>
      </c>
      <c r="L628" s="23" t="s">
        <v>2531</v>
      </c>
      <c r="M628" s="23" t="s">
        <v>2532</v>
      </c>
      <c r="N628" s="23"/>
      <c r="O628" s="19" t="s">
        <v>2482</v>
      </c>
      <c r="P628" s="25" t="s">
        <v>2482</v>
      </c>
      <c r="Q628" s="13" t="s">
        <v>2148</v>
      </c>
      <c r="R628" s="13">
        <v>15</v>
      </c>
      <c r="S628" s="13">
        <v>3</v>
      </c>
      <c r="T628" s="12"/>
      <c r="U628" s="31"/>
      <c r="V628" s="31"/>
      <c r="W628" s="31"/>
      <c r="X628" s="12"/>
    </row>
    <row r="629" spans="1:24" s="33" customFormat="1" ht="14.25" customHeight="1" x14ac:dyDescent="0.25">
      <c r="A629" s="38" t="s">
        <v>2533</v>
      </c>
      <c r="B629" s="11" t="s">
        <v>2534</v>
      </c>
      <c r="C629" s="23" t="s">
        <v>2535</v>
      </c>
      <c r="D629" s="23" t="s">
        <v>26</v>
      </c>
      <c r="E629" s="13">
        <v>1</v>
      </c>
      <c r="F629" s="15" t="s">
        <v>406</v>
      </c>
      <c r="G629" s="14"/>
      <c r="H629" s="23" t="s">
        <v>33</v>
      </c>
      <c r="I629" s="13"/>
      <c r="J629" s="28" t="s">
        <v>2536</v>
      </c>
      <c r="K629" s="23" t="s">
        <v>2537</v>
      </c>
      <c r="L629" s="23"/>
      <c r="M629" s="23" t="s">
        <v>2538</v>
      </c>
      <c r="N629" s="23" t="s">
        <v>2539</v>
      </c>
      <c r="O629" s="83">
        <v>43808</v>
      </c>
      <c r="P629" s="84">
        <v>43808</v>
      </c>
      <c r="Q629" s="13" t="s">
        <v>2148</v>
      </c>
      <c r="R629" s="13">
        <v>294</v>
      </c>
      <c r="S629" s="13">
        <v>2</v>
      </c>
      <c r="T629" s="12"/>
      <c r="U629" s="31"/>
      <c r="V629" s="31"/>
      <c r="W629" s="31"/>
      <c r="X629" s="12"/>
    </row>
    <row r="630" spans="1:24" s="33" customFormat="1" ht="14.25" customHeight="1" x14ac:dyDescent="0.25">
      <c r="A630" s="38" t="s">
        <v>2540</v>
      </c>
      <c r="B630" s="11" t="s">
        <v>2541</v>
      </c>
      <c r="C630" s="23" t="s">
        <v>2542</v>
      </c>
      <c r="D630" s="23" t="s">
        <v>26</v>
      </c>
      <c r="E630" s="13">
        <v>2</v>
      </c>
      <c r="F630" s="15" t="s">
        <v>2498</v>
      </c>
      <c r="G630" s="14"/>
      <c r="H630" s="23" t="s">
        <v>2543</v>
      </c>
      <c r="I630" s="13"/>
      <c r="J630" s="27" t="s">
        <v>2523</v>
      </c>
      <c r="K630" s="23" t="s">
        <v>2517</v>
      </c>
      <c r="L630" s="23" t="s">
        <v>2544</v>
      </c>
      <c r="M630" s="23" t="s">
        <v>2545</v>
      </c>
      <c r="N630" s="23"/>
      <c r="O630" s="19" t="s">
        <v>2545</v>
      </c>
      <c r="P630" s="25" t="s">
        <v>2545</v>
      </c>
      <c r="Q630" s="13" t="s">
        <v>2466</v>
      </c>
      <c r="R630" s="12"/>
      <c r="S630" s="12"/>
      <c r="T630" s="12"/>
      <c r="U630" s="31"/>
      <c r="V630" s="31"/>
      <c r="W630" s="31"/>
      <c r="X630" s="12"/>
    </row>
    <row r="631" spans="1:24" s="33" customFormat="1" ht="14.25" customHeight="1" x14ac:dyDescent="0.25">
      <c r="A631" s="38" t="s">
        <v>2546</v>
      </c>
      <c r="B631" s="11" t="s">
        <v>2547</v>
      </c>
      <c r="C631" s="23" t="s">
        <v>2548</v>
      </c>
      <c r="D631" s="23" t="s">
        <v>26</v>
      </c>
      <c r="E631" s="13">
        <v>1</v>
      </c>
      <c r="F631" s="15" t="s">
        <v>2498</v>
      </c>
      <c r="G631" s="14"/>
      <c r="H631" s="23" t="s">
        <v>2543</v>
      </c>
      <c r="I631" s="13"/>
      <c r="J631" s="28" t="s">
        <v>2536</v>
      </c>
      <c r="K631" s="23" t="s">
        <v>2537</v>
      </c>
      <c r="L631" s="23"/>
      <c r="M631" s="23"/>
      <c r="N631" s="23"/>
      <c r="O631" s="19" t="s">
        <v>2537</v>
      </c>
      <c r="P631" s="25" t="s">
        <v>2537</v>
      </c>
      <c r="Q631" s="13" t="s">
        <v>2148</v>
      </c>
      <c r="R631" s="13">
        <v>23</v>
      </c>
      <c r="S631" s="13">
        <v>1</v>
      </c>
      <c r="T631" s="12"/>
      <c r="U631" s="31"/>
      <c r="V631" s="31"/>
      <c r="W631" s="31"/>
      <c r="X631" s="12"/>
    </row>
    <row r="632" spans="1:24" s="33" customFormat="1" ht="14.25" customHeight="1" x14ac:dyDescent="0.25">
      <c r="A632" s="38" t="s">
        <v>2549</v>
      </c>
      <c r="B632" s="11" t="s">
        <v>2401</v>
      </c>
      <c r="C632" s="23" t="s">
        <v>2550</v>
      </c>
      <c r="D632" s="23" t="s">
        <v>20</v>
      </c>
      <c r="E632" s="13">
        <v>1</v>
      </c>
      <c r="F632" s="15" t="s">
        <v>27</v>
      </c>
      <c r="G632" s="14"/>
      <c r="H632" s="23" t="s">
        <v>2438</v>
      </c>
      <c r="I632" s="13"/>
      <c r="J632" s="27" t="s">
        <v>2501</v>
      </c>
      <c r="K632" s="23" t="s">
        <v>2551</v>
      </c>
      <c r="L632" s="23" t="s">
        <v>2552</v>
      </c>
      <c r="M632" s="23" t="s">
        <v>2486</v>
      </c>
      <c r="N632" s="23"/>
      <c r="O632" s="83">
        <v>43805</v>
      </c>
      <c r="P632" s="25" t="s">
        <v>2553</v>
      </c>
      <c r="Q632" s="13" t="s">
        <v>2148</v>
      </c>
      <c r="R632" s="13">
        <v>64</v>
      </c>
      <c r="S632" s="13">
        <v>13</v>
      </c>
      <c r="T632" s="12"/>
      <c r="U632" s="31"/>
      <c r="V632" s="31"/>
      <c r="W632" s="31"/>
      <c r="X632" s="12"/>
    </row>
    <row r="633" spans="1:24" s="33" customFormat="1" ht="14.25" customHeight="1" x14ac:dyDescent="0.25">
      <c r="A633" s="38" t="s">
        <v>2554</v>
      </c>
      <c r="B633" s="11" t="s">
        <v>2555</v>
      </c>
      <c r="C633" s="23" t="s">
        <v>2556</v>
      </c>
      <c r="D633" s="23" t="s">
        <v>93</v>
      </c>
      <c r="E633" s="13">
        <v>2</v>
      </c>
      <c r="F633" s="15" t="s">
        <v>406</v>
      </c>
      <c r="G633" s="14"/>
      <c r="H633" s="23" t="s">
        <v>81</v>
      </c>
      <c r="I633" s="13"/>
      <c r="J633" s="28" t="s">
        <v>2531</v>
      </c>
      <c r="K633" s="23" t="s">
        <v>2557</v>
      </c>
      <c r="L633" s="23"/>
      <c r="M633" s="23"/>
      <c r="N633" s="23"/>
      <c r="O633" s="19" t="s">
        <v>2558</v>
      </c>
      <c r="P633" s="25" t="s">
        <v>2558</v>
      </c>
      <c r="Q633" s="13" t="s">
        <v>2148</v>
      </c>
      <c r="R633" s="13">
        <v>2</v>
      </c>
      <c r="S633" s="13">
        <v>1</v>
      </c>
      <c r="T633" s="12"/>
      <c r="U633" s="31"/>
      <c r="V633" s="31"/>
      <c r="W633" s="31"/>
      <c r="X633" s="12"/>
    </row>
    <row r="634" spans="1:24" s="33" customFormat="1" ht="14.25" customHeight="1" x14ac:dyDescent="0.25">
      <c r="A634" s="38" t="s">
        <v>2559</v>
      </c>
      <c r="B634" s="11" t="s">
        <v>2560</v>
      </c>
      <c r="C634" s="23" t="s">
        <v>2561</v>
      </c>
      <c r="D634" s="23" t="s">
        <v>26</v>
      </c>
      <c r="E634" s="13">
        <v>1</v>
      </c>
      <c r="F634" s="15" t="s">
        <v>45</v>
      </c>
      <c r="G634" s="14"/>
      <c r="H634" s="23" t="s">
        <v>81</v>
      </c>
      <c r="I634" s="13"/>
      <c r="J634" s="27" t="s">
        <v>2507</v>
      </c>
      <c r="K634" s="23" t="s">
        <v>2508</v>
      </c>
      <c r="L634" s="23"/>
      <c r="M634" s="23"/>
      <c r="N634" s="23"/>
      <c r="O634" s="19" t="s">
        <v>2557</v>
      </c>
      <c r="P634" s="25" t="s">
        <v>2557</v>
      </c>
      <c r="Q634" s="13" t="s">
        <v>1515</v>
      </c>
      <c r="R634" s="13">
        <v>0</v>
      </c>
      <c r="S634" s="13">
        <v>0</v>
      </c>
      <c r="T634" s="12"/>
      <c r="U634" s="31"/>
      <c r="V634" s="31"/>
      <c r="W634" s="31"/>
      <c r="X634" s="12"/>
    </row>
    <row r="635" spans="1:24" s="33" customFormat="1" ht="14.25" customHeight="1" x14ac:dyDescent="0.25">
      <c r="A635" s="38" t="s">
        <v>2562</v>
      </c>
      <c r="B635" s="11" t="s">
        <v>1969</v>
      </c>
      <c r="C635" s="23" t="s">
        <v>2563</v>
      </c>
      <c r="D635" s="23" t="s">
        <v>86</v>
      </c>
      <c r="E635" s="13">
        <v>1</v>
      </c>
      <c r="F635" s="15" t="s">
        <v>406</v>
      </c>
      <c r="G635" s="14"/>
      <c r="H635" s="23" t="s">
        <v>2438</v>
      </c>
      <c r="I635" s="13"/>
      <c r="J635" s="28" t="s">
        <v>2564</v>
      </c>
      <c r="K635" s="23" t="s">
        <v>2565</v>
      </c>
      <c r="L635" s="23" t="s">
        <v>2566</v>
      </c>
      <c r="M635" s="23"/>
      <c r="N635" s="23"/>
      <c r="O635" s="83">
        <v>43769</v>
      </c>
      <c r="P635" s="84">
        <v>43769</v>
      </c>
      <c r="Q635" s="13" t="s">
        <v>2567</v>
      </c>
      <c r="R635" s="13">
        <v>0</v>
      </c>
      <c r="S635" s="13">
        <v>0</v>
      </c>
      <c r="T635" s="12"/>
      <c r="U635" s="31"/>
      <c r="V635" s="31"/>
      <c r="W635" s="31"/>
      <c r="X635" s="12"/>
    </row>
    <row r="636" spans="1:24" s="33" customFormat="1" ht="14.25" customHeight="1" x14ac:dyDescent="0.25">
      <c r="A636" s="38" t="s">
        <v>2568</v>
      </c>
      <c r="B636" s="11" t="s">
        <v>2569</v>
      </c>
      <c r="C636" s="23" t="s">
        <v>2570</v>
      </c>
      <c r="D636" s="23" t="s">
        <v>93</v>
      </c>
      <c r="E636" s="13">
        <v>1</v>
      </c>
      <c r="F636" s="15" t="s">
        <v>1320</v>
      </c>
      <c r="G636" s="14"/>
      <c r="H636" s="23" t="s">
        <v>114</v>
      </c>
      <c r="I636" s="13"/>
      <c r="J636" s="85">
        <v>43712</v>
      </c>
      <c r="K636" s="23" t="s">
        <v>2571</v>
      </c>
      <c r="L636" s="23"/>
      <c r="M636" s="23"/>
      <c r="N636" s="23"/>
      <c r="O636" s="19" t="s">
        <v>2571</v>
      </c>
      <c r="P636" s="25" t="s">
        <v>2571</v>
      </c>
      <c r="Q636" s="13" t="s">
        <v>2567</v>
      </c>
      <c r="R636" s="13">
        <v>0</v>
      </c>
      <c r="S636" s="13">
        <v>0</v>
      </c>
      <c r="T636" s="12"/>
      <c r="U636" s="31"/>
      <c r="V636" s="31"/>
      <c r="W636" s="31"/>
      <c r="X636" s="12"/>
    </row>
    <row r="637" spans="1:24" s="33" customFormat="1" ht="14.25" customHeight="1" x14ac:dyDescent="0.25">
      <c r="A637" s="38" t="s">
        <v>2572</v>
      </c>
      <c r="B637" s="11" t="s">
        <v>2573</v>
      </c>
      <c r="C637" s="23" t="s">
        <v>2574</v>
      </c>
      <c r="D637" s="23" t="s">
        <v>32</v>
      </c>
      <c r="E637" s="13">
        <v>1</v>
      </c>
      <c r="F637" s="15" t="s">
        <v>406</v>
      </c>
      <c r="G637" s="14"/>
      <c r="H637" s="23" t="s">
        <v>81</v>
      </c>
      <c r="I637" s="13"/>
      <c r="J637" s="28" t="s">
        <v>2525</v>
      </c>
      <c r="K637" s="23" t="s">
        <v>2575</v>
      </c>
      <c r="L637" s="23" t="s">
        <v>2426</v>
      </c>
      <c r="M637" s="23"/>
      <c r="N637" s="23"/>
      <c r="O637" s="83">
        <v>43769</v>
      </c>
      <c r="P637" s="84">
        <v>43769</v>
      </c>
      <c r="Q637" s="13" t="s">
        <v>2567</v>
      </c>
      <c r="R637" s="13">
        <v>0</v>
      </c>
      <c r="S637" s="13">
        <v>0</v>
      </c>
      <c r="T637" s="12"/>
      <c r="U637" s="31"/>
      <c r="V637" s="31"/>
      <c r="W637" s="31"/>
      <c r="X637" s="12"/>
    </row>
    <row r="638" spans="1:24" s="33" customFormat="1" ht="14.25" customHeight="1" x14ac:dyDescent="0.25">
      <c r="A638" s="38" t="s">
        <v>2576</v>
      </c>
      <c r="B638" s="11" t="s">
        <v>1969</v>
      </c>
      <c r="C638" s="23" t="s">
        <v>2577</v>
      </c>
      <c r="D638" s="23" t="s">
        <v>86</v>
      </c>
      <c r="E638" s="13">
        <v>1</v>
      </c>
      <c r="F638" s="15" t="s">
        <v>406</v>
      </c>
      <c r="G638" s="14"/>
      <c r="H638" s="23" t="s">
        <v>2438</v>
      </c>
      <c r="I638" s="13"/>
      <c r="J638" s="27" t="s">
        <v>2578</v>
      </c>
      <c r="K638" s="23" t="s">
        <v>2579</v>
      </c>
      <c r="L638" s="23" t="s">
        <v>2580</v>
      </c>
      <c r="M638" s="23"/>
      <c r="N638" s="23"/>
      <c r="O638" s="83">
        <v>43769</v>
      </c>
      <c r="P638" s="84">
        <v>43769</v>
      </c>
      <c r="Q638" s="13" t="s">
        <v>2567</v>
      </c>
      <c r="R638" s="13">
        <v>0</v>
      </c>
      <c r="S638" s="13">
        <v>0</v>
      </c>
      <c r="T638" s="12"/>
      <c r="U638" s="31"/>
      <c r="V638" s="31"/>
      <c r="W638" s="31"/>
      <c r="X638" s="12"/>
    </row>
    <row r="639" spans="1:24" s="33" customFormat="1" ht="14.25" customHeight="1" x14ac:dyDescent="0.25">
      <c r="A639" s="38" t="s">
        <v>2581</v>
      </c>
      <c r="B639" s="11" t="s">
        <v>2582</v>
      </c>
      <c r="C639" s="23" t="s">
        <v>2583</v>
      </c>
      <c r="D639" s="23" t="s">
        <v>26</v>
      </c>
      <c r="E639" s="13">
        <v>1</v>
      </c>
      <c r="F639" s="15" t="s">
        <v>2088</v>
      </c>
      <c r="G639" s="14"/>
      <c r="H639" s="23" t="s">
        <v>81</v>
      </c>
      <c r="I639" s="13"/>
      <c r="J639" s="85">
        <v>43696</v>
      </c>
      <c r="K639" s="23" t="s">
        <v>2584</v>
      </c>
      <c r="L639" s="23" t="s">
        <v>2585</v>
      </c>
      <c r="M639" s="23"/>
      <c r="N639" s="23"/>
      <c r="O639" s="19" t="s">
        <v>2416</v>
      </c>
      <c r="P639" s="25" t="s">
        <v>2416</v>
      </c>
      <c r="Q639" s="13" t="s">
        <v>2090</v>
      </c>
      <c r="R639" s="13">
        <v>2</v>
      </c>
      <c r="S639" s="13">
        <v>1</v>
      </c>
      <c r="T639" s="12"/>
      <c r="U639" s="31"/>
      <c r="V639" s="31"/>
      <c r="W639" s="31"/>
      <c r="X639" s="12"/>
    </row>
    <row r="640" spans="1:24" s="33" customFormat="1" ht="14.25" customHeight="1" x14ac:dyDescent="0.25">
      <c r="A640" s="38" t="s">
        <v>2586</v>
      </c>
      <c r="B640" s="11" t="s">
        <v>2587</v>
      </c>
      <c r="C640" s="23" t="s">
        <v>2588</v>
      </c>
      <c r="D640" s="23" t="s">
        <v>20</v>
      </c>
      <c r="E640" s="13">
        <v>2</v>
      </c>
      <c r="F640" s="15" t="s">
        <v>406</v>
      </c>
      <c r="G640" s="14"/>
      <c r="H640" s="23" t="s">
        <v>33</v>
      </c>
      <c r="I640" s="13"/>
      <c r="J640" s="27" t="s">
        <v>2416</v>
      </c>
      <c r="K640" s="23" t="s">
        <v>2589</v>
      </c>
      <c r="L640" s="23" t="s">
        <v>2590</v>
      </c>
      <c r="M640" s="23"/>
      <c r="N640" s="23" t="s">
        <v>2591</v>
      </c>
      <c r="O640" s="19" t="s">
        <v>2430</v>
      </c>
      <c r="P640" s="25" t="s">
        <v>2430</v>
      </c>
      <c r="Q640" s="13" t="s">
        <v>2090</v>
      </c>
      <c r="R640" s="13">
        <v>23498</v>
      </c>
      <c r="S640" s="13">
        <v>97</v>
      </c>
      <c r="T640" s="12"/>
      <c r="U640" s="31"/>
      <c r="V640" s="31"/>
      <c r="W640" s="31"/>
      <c r="X640" s="12"/>
    </row>
    <row r="641" spans="1:24" s="33" customFormat="1" ht="14.25" customHeight="1" x14ac:dyDescent="0.25">
      <c r="A641" s="38" t="s">
        <v>2592</v>
      </c>
      <c r="B641" s="11" t="s">
        <v>2593</v>
      </c>
      <c r="C641" s="23" t="s">
        <v>2594</v>
      </c>
      <c r="D641" s="23" t="s">
        <v>2434</v>
      </c>
      <c r="E641" s="13">
        <v>1</v>
      </c>
      <c r="F641" s="15" t="s">
        <v>406</v>
      </c>
      <c r="G641" s="14"/>
      <c r="H641" s="23" t="s">
        <v>159</v>
      </c>
      <c r="I641" s="13"/>
      <c r="J641" s="28" t="s">
        <v>2595</v>
      </c>
      <c r="K641" s="23" t="s">
        <v>2596</v>
      </c>
      <c r="L641" s="23" t="s">
        <v>2597</v>
      </c>
      <c r="M641" s="23"/>
      <c r="N641" s="23"/>
      <c r="O641" s="19" t="s">
        <v>2360</v>
      </c>
      <c r="P641" s="25" t="s">
        <v>2360</v>
      </c>
      <c r="Q641" s="13" t="s">
        <v>2090</v>
      </c>
      <c r="R641" s="13">
        <v>99</v>
      </c>
      <c r="S641" s="13">
        <v>4</v>
      </c>
      <c r="T641" s="12"/>
      <c r="U641" s="31"/>
      <c r="V641" s="31"/>
      <c r="W641" s="31"/>
      <c r="X641" s="12"/>
    </row>
    <row r="642" spans="1:24" s="33" customFormat="1" ht="14.25" customHeight="1" x14ac:dyDescent="0.25">
      <c r="A642" s="38" t="s">
        <v>2598</v>
      </c>
      <c r="B642" s="11" t="s">
        <v>2599</v>
      </c>
      <c r="C642" s="23" t="s">
        <v>2600</v>
      </c>
      <c r="D642" s="23" t="s">
        <v>101</v>
      </c>
      <c r="E642" s="13">
        <v>1</v>
      </c>
      <c r="F642" s="15" t="s">
        <v>2505</v>
      </c>
      <c r="G642" s="14"/>
      <c r="H642" s="23" t="s">
        <v>2438</v>
      </c>
      <c r="I642" s="13"/>
      <c r="J642" s="27" t="s">
        <v>2601</v>
      </c>
      <c r="K642" s="23" t="s">
        <v>2602</v>
      </c>
      <c r="L642" s="23" t="s">
        <v>2603</v>
      </c>
      <c r="M642" s="23"/>
      <c r="N642" s="23"/>
      <c r="O642" s="83">
        <v>43796</v>
      </c>
      <c r="P642" s="84">
        <v>43796</v>
      </c>
      <c r="Q642" s="13" t="s">
        <v>2456</v>
      </c>
      <c r="R642" s="12"/>
      <c r="S642" s="12"/>
      <c r="T642" s="12"/>
      <c r="U642" s="31"/>
      <c r="V642" s="31"/>
      <c r="W642" s="31"/>
      <c r="X642" s="12"/>
    </row>
    <row r="643" spans="1:24" s="91" customFormat="1" ht="14.25" customHeight="1" x14ac:dyDescent="0.25">
      <c r="A643" t="s">
        <v>2604</v>
      </c>
      <c r="B643" s="11" t="s">
        <v>2605</v>
      </c>
      <c r="C643" s="87" t="s">
        <v>2004</v>
      </c>
      <c r="D643" s="31" t="s">
        <v>26</v>
      </c>
      <c r="E643" s="111">
        <v>1</v>
      </c>
      <c r="F643" s="15" t="s">
        <v>406</v>
      </c>
      <c r="G643" s="88"/>
      <c r="H643" s="87" t="s">
        <v>78</v>
      </c>
      <c r="I643" s="31"/>
      <c r="J643" s="24" t="s">
        <v>2005</v>
      </c>
      <c r="K643" s="87" t="s">
        <v>1983</v>
      </c>
      <c r="L643" s="87" t="s">
        <v>1984</v>
      </c>
      <c r="M643" s="87"/>
      <c r="N643" s="87" t="s">
        <v>2606</v>
      </c>
      <c r="O643" s="19" t="s">
        <v>2607</v>
      </c>
      <c r="P643" s="89" t="s">
        <v>2607</v>
      </c>
      <c r="Q643" s="31" t="s">
        <v>2090</v>
      </c>
      <c r="R643" s="31">
        <v>78</v>
      </c>
      <c r="S643" s="31">
        <v>3</v>
      </c>
      <c r="T643" s="90"/>
      <c r="U643" s="31"/>
      <c r="V643" s="31"/>
      <c r="W643" s="31"/>
      <c r="X643" s="31">
        <v>33</v>
      </c>
    </row>
    <row r="644" spans="1:24" s="33" customFormat="1" ht="14.25" customHeight="1" x14ac:dyDescent="0.25">
      <c r="A644" t="s">
        <v>2608</v>
      </c>
      <c r="B644" s="11" t="s">
        <v>2609</v>
      </c>
      <c r="C644" s="23" t="s">
        <v>2610</v>
      </c>
      <c r="D644" s="23" t="s">
        <v>26</v>
      </c>
      <c r="E644" s="13">
        <v>1</v>
      </c>
      <c r="F644" s="15" t="s">
        <v>2498</v>
      </c>
      <c r="G644" s="14"/>
      <c r="H644" s="23" t="s">
        <v>2438</v>
      </c>
      <c r="I644" s="13"/>
      <c r="J644" s="27" t="s">
        <v>2611</v>
      </c>
      <c r="K644" s="23" t="s">
        <v>2266</v>
      </c>
      <c r="L644" s="23"/>
      <c r="M644" s="23" t="s">
        <v>2612</v>
      </c>
      <c r="N644" s="23"/>
      <c r="O644" s="19" t="s">
        <v>2089</v>
      </c>
      <c r="P644" s="25" t="s">
        <v>2089</v>
      </c>
      <c r="Q644" s="13" t="s">
        <v>2613</v>
      </c>
      <c r="R644" s="13">
        <v>12893</v>
      </c>
      <c r="S644" s="13">
        <v>52</v>
      </c>
      <c r="T644" s="12"/>
      <c r="U644" s="31"/>
      <c r="V644" s="31"/>
      <c r="W644" s="31"/>
      <c r="X644" s="12"/>
    </row>
    <row r="645" spans="1:24" s="91" customFormat="1" ht="14.25" customHeight="1" x14ac:dyDescent="0.25">
      <c r="A645" t="s">
        <v>2608</v>
      </c>
      <c r="B645" s="11" t="s">
        <v>2609</v>
      </c>
      <c r="C645" s="87" t="s">
        <v>2610</v>
      </c>
      <c r="D645" s="31" t="s">
        <v>26</v>
      </c>
      <c r="E645" s="111">
        <v>1</v>
      </c>
      <c r="F645" s="15" t="s">
        <v>2498</v>
      </c>
      <c r="G645" s="88"/>
      <c r="H645" s="87" t="s">
        <v>2438</v>
      </c>
      <c r="I645" s="31"/>
      <c r="J645" s="24" t="s">
        <v>2299</v>
      </c>
      <c r="K645" s="87" t="s">
        <v>2266</v>
      </c>
      <c r="L645" s="87"/>
      <c r="M645" s="87" t="s">
        <v>2614</v>
      </c>
      <c r="N645" s="87" t="s">
        <v>2615</v>
      </c>
      <c r="O645" s="19" t="s">
        <v>2089</v>
      </c>
      <c r="P645" s="89" t="s">
        <v>2089</v>
      </c>
      <c r="Q645" s="31" t="s">
        <v>2616</v>
      </c>
      <c r="R645" s="31">
        <v>15363</v>
      </c>
      <c r="S645" s="31">
        <v>135</v>
      </c>
      <c r="T645" s="90"/>
      <c r="U645" s="31"/>
      <c r="V645" s="31"/>
      <c r="W645" s="31"/>
      <c r="X645" s="31">
        <v>40</v>
      </c>
    </row>
    <row r="646" spans="1:24" s="33" customFormat="1" ht="14.25" customHeight="1" x14ac:dyDescent="0.25">
      <c r="A646" s="38" t="s">
        <v>2617</v>
      </c>
      <c r="B646" s="11" t="s">
        <v>2618</v>
      </c>
      <c r="C646" s="23" t="s">
        <v>2619</v>
      </c>
      <c r="D646" s="23" t="s">
        <v>978</v>
      </c>
      <c r="E646" s="13">
        <v>1</v>
      </c>
      <c r="F646" s="15" t="s">
        <v>2088</v>
      </c>
      <c r="G646" s="14"/>
      <c r="H646" s="23" t="s">
        <v>159</v>
      </c>
      <c r="I646" s="13"/>
      <c r="J646" s="27" t="s">
        <v>2620</v>
      </c>
      <c r="K646" s="23" t="s">
        <v>2621</v>
      </c>
      <c r="L646" s="23"/>
      <c r="M646" s="23"/>
      <c r="N646" s="23"/>
      <c r="O646" s="112">
        <v>43782</v>
      </c>
      <c r="P646" s="25">
        <v>43782</v>
      </c>
      <c r="Q646" s="13" t="s">
        <v>2234</v>
      </c>
      <c r="R646" s="13" t="s">
        <v>342</v>
      </c>
      <c r="S646" s="13" t="s">
        <v>342</v>
      </c>
      <c r="T646" s="12"/>
      <c r="U646" s="31"/>
      <c r="V646" s="31"/>
      <c r="W646" s="31"/>
      <c r="X646" s="12"/>
    </row>
    <row r="647" spans="1:24" s="33" customFormat="1" ht="14.25" customHeight="1" x14ac:dyDescent="0.25">
      <c r="A647" s="38" t="s">
        <v>2622</v>
      </c>
      <c r="B647" s="11" t="s">
        <v>2623</v>
      </c>
      <c r="C647" s="23" t="s">
        <v>2624</v>
      </c>
      <c r="D647" s="23" t="s">
        <v>86</v>
      </c>
      <c r="E647" s="13">
        <v>1</v>
      </c>
      <c r="F647" s="15" t="s">
        <v>1320</v>
      </c>
      <c r="G647" s="14"/>
      <c r="H647" s="23" t="s">
        <v>114</v>
      </c>
      <c r="I647" s="13"/>
      <c r="J647" s="28" t="s">
        <v>2625</v>
      </c>
      <c r="K647" s="23" t="s">
        <v>2626</v>
      </c>
      <c r="L647" s="23" t="s">
        <v>2627</v>
      </c>
      <c r="M647" s="23"/>
      <c r="N647" s="23"/>
      <c r="O647" s="19" t="s">
        <v>2627</v>
      </c>
      <c r="P647" s="25" t="s">
        <v>2627</v>
      </c>
      <c r="Q647" s="13" t="s">
        <v>2090</v>
      </c>
      <c r="R647" s="13">
        <v>94</v>
      </c>
      <c r="S647" s="13">
        <v>11</v>
      </c>
      <c r="T647" s="12"/>
      <c r="U647" s="31"/>
      <c r="V647" s="31"/>
      <c r="W647" s="31"/>
      <c r="X647" s="12"/>
    </row>
    <row r="648" spans="1:24" s="33" customFormat="1" ht="14.25" customHeight="1" x14ac:dyDescent="0.25">
      <c r="A648" t="s">
        <v>2628</v>
      </c>
      <c r="B648" s="11" t="s">
        <v>2436</v>
      </c>
      <c r="C648" s="23" t="s">
        <v>2629</v>
      </c>
      <c r="D648" s="23" t="s">
        <v>63</v>
      </c>
      <c r="E648" s="13">
        <v>1</v>
      </c>
      <c r="F648" s="15" t="s">
        <v>27</v>
      </c>
      <c r="G648" s="14"/>
      <c r="H648" s="23" t="s">
        <v>2438</v>
      </c>
      <c r="I648" s="13"/>
      <c r="J648" s="27" t="s">
        <v>2551</v>
      </c>
      <c r="K648" s="23" t="s">
        <v>2552</v>
      </c>
      <c r="L648" s="23" t="s">
        <v>2558</v>
      </c>
      <c r="M648" s="23"/>
      <c r="N648" s="23" t="s">
        <v>2630</v>
      </c>
      <c r="O648" s="19" t="s">
        <v>2486</v>
      </c>
      <c r="P648" s="25" t="s">
        <v>2486</v>
      </c>
      <c r="Q648" s="13" t="s">
        <v>841</v>
      </c>
      <c r="R648" s="12"/>
      <c r="S648" s="12"/>
      <c r="T648" s="12"/>
      <c r="U648" s="31"/>
      <c r="V648" s="31"/>
      <c r="W648" s="31"/>
      <c r="X648" s="12"/>
    </row>
    <row r="649" spans="1:24" s="91" customFormat="1" ht="14.25" customHeight="1" x14ac:dyDescent="0.25">
      <c r="A649" t="s">
        <v>2628</v>
      </c>
      <c r="B649" s="11" t="s">
        <v>2436</v>
      </c>
      <c r="C649" s="87" t="s">
        <v>2629</v>
      </c>
      <c r="D649" s="31" t="s">
        <v>63</v>
      </c>
      <c r="E649" s="111">
        <v>1</v>
      </c>
      <c r="F649" s="15" t="s">
        <v>27</v>
      </c>
      <c r="G649" s="88"/>
      <c r="H649" s="87" t="s">
        <v>2438</v>
      </c>
      <c r="I649" s="31"/>
      <c r="J649" s="24" t="s">
        <v>2551</v>
      </c>
      <c r="K649" s="87" t="s">
        <v>2552</v>
      </c>
      <c r="L649" s="87" t="s">
        <v>2558</v>
      </c>
      <c r="M649" s="87"/>
      <c r="N649" s="87" t="s">
        <v>2631</v>
      </c>
      <c r="O649" s="83">
        <v>43784</v>
      </c>
      <c r="P649" s="89" t="s">
        <v>2632</v>
      </c>
      <c r="Q649" s="31" t="s">
        <v>2466</v>
      </c>
      <c r="R649" s="31">
        <v>585</v>
      </c>
      <c r="S649" s="31">
        <v>65</v>
      </c>
      <c r="T649" s="90"/>
      <c r="U649" s="31"/>
      <c r="V649" s="31"/>
      <c r="W649" s="31"/>
      <c r="X649" s="31">
        <v>29</v>
      </c>
    </row>
    <row r="650" spans="1:24" s="33" customFormat="1" ht="14.25" customHeight="1" x14ac:dyDescent="0.25">
      <c r="A650" s="38" t="s">
        <v>2633</v>
      </c>
      <c r="B650" s="11" t="s">
        <v>2634</v>
      </c>
      <c r="C650" s="23" t="s">
        <v>2635</v>
      </c>
      <c r="D650" s="23" t="s">
        <v>26</v>
      </c>
      <c r="E650" s="13">
        <v>1</v>
      </c>
      <c r="F650" s="15" t="s">
        <v>2088</v>
      </c>
      <c r="G650" s="14"/>
      <c r="H650" s="23" t="s">
        <v>2543</v>
      </c>
      <c r="I650" s="13"/>
      <c r="J650" s="27" t="s">
        <v>2590</v>
      </c>
      <c r="K650" s="23" t="s">
        <v>2636</v>
      </c>
      <c r="L650" s="23" t="s">
        <v>2637</v>
      </c>
      <c r="M650" s="23"/>
      <c r="N650" s="23"/>
      <c r="O650" s="19" t="s">
        <v>2089</v>
      </c>
      <c r="P650" s="25" t="s">
        <v>2089</v>
      </c>
      <c r="Q650" s="13" t="s">
        <v>2090</v>
      </c>
      <c r="R650" s="13">
        <v>28</v>
      </c>
      <c r="S650" s="13">
        <v>2</v>
      </c>
      <c r="T650" s="12"/>
      <c r="U650" s="31"/>
      <c r="V650" s="31"/>
      <c r="W650" s="31"/>
      <c r="X650" s="12"/>
    </row>
    <row r="651" spans="1:24" s="33" customFormat="1" ht="37.9" customHeight="1" x14ac:dyDescent="0.25">
      <c r="A651" s="38" t="s">
        <v>2638</v>
      </c>
      <c r="B651" s="11" t="s">
        <v>2639</v>
      </c>
      <c r="C651" s="23" t="s">
        <v>2640</v>
      </c>
      <c r="D651" s="23" t="s">
        <v>32</v>
      </c>
      <c r="E651" s="13">
        <v>1</v>
      </c>
      <c r="F651" s="15" t="s">
        <v>2088</v>
      </c>
      <c r="G651" s="14"/>
      <c r="H651" s="23" t="s">
        <v>2438</v>
      </c>
      <c r="I651" s="13"/>
      <c r="J651" s="28" t="s">
        <v>2641</v>
      </c>
      <c r="K651" s="23" t="s">
        <v>2642</v>
      </c>
      <c r="L651" s="23" t="s">
        <v>2643</v>
      </c>
      <c r="M651" s="23" t="s">
        <v>2644</v>
      </c>
      <c r="N651" s="23"/>
      <c r="O651" s="83">
        <v>43888</v>
      </c>
      <c r="P651" s="84" t="s">
        <v>2645</v>
      </c>
      <c r="Q651" s="13" t="s">
        <v>2646</v>
      </c>
      <c r="R651" s="12"/>
      <c r="S651" s="12"/>
      <c r="T651" s="12"/>
      <c r="U651" s="31"/>
      <c r="V651" s="31"/>
      <c r="W651" s="31"/>
      <c r="X651" s="12"/>
    </row>
    <row r="652" spans="1:24" s="91" customFormat="1" ht="14.25" customHeight="1" x14ac:dyDescent="0.25">
      <c r="A652" t="s">
        <v>2647</v>
      </c>
      <c r="B652" s="11" t="s">
        <v>2648</v>
      </c>
      <c r="C652" s="87" t="s">
        <v>2649</v>
      </c>
      <c r="D652" s="31" t="s">
        <v>86</v>
      </c>
      <c r="E652" s="111">
        <v>1</v>
      </c>
      <c r="F652" s="15" t="s">
        <v>406</v>
      </c>
      <c r="G652" s="88"/>
      <c r="H652" s="87" t="s">
        <v>159</v>
      </c>
      <c r="I652" s="31"/>
      <c r="J652" s="17">
        <v>43710</v>
      </c>
      <c r="K652" s="87" t="s">
        <v>2650</v>
      </c>
      <c r="L652" s="87"/>
      <c r="M652" s="87" t="s">
        <v>2651</v>
      </c>
      <c r="N652" s="87" t="s">
        <v>2652</v>
      </c>
      <c r="O652" s="83">
        <v>43903</v>
      </c>
      <c r="P652" s="89" t="s">
        <v>2653</v>
      </c>
      <c r="Q652" s="31" t="s">
        <v>2466</v>
      </c>
      <c r="R652" s="31">
        <v>1547</v>
      </c>
      <c r="S652" s="31">
        <v>118</v>
      </c>
      <c r="T652" s="90"/>
      <c r="U652" s="31"/>
      <c r="V652" s="31"/>
      <c r="W652" s="31"/>
      <c r="X652" s="31">
        <v>26</v>
      </c>
    </row>
    <row r="653" spans="1:24" s="33" customFormat="1" ht="38.65" customHeight="1" x14ac:dyDescent="0.25">
      <c r="A653" s="38" t="s">
        <v>2654</v>
      </c>
      <c r="B653" s="11" t="s">
        <v>2655</v>
      </c>
      <c r="C653" s="23" t="s">
        <v>2656</v>
      </c>
      <c r="D653" s="23" t="s">
        <v>32</v>
      </c>
      <c r="E653" s="13">
        <v>1</v>
      </c>
      <c r="F653" s="15" t="s">
        <v>2088</v>
      </c>
      <c r="G653" s="14"/>
      <c r="H653" s="23" t="s">
        <v>2438</v>
      </c>
      <c r="I653" s="13"/>
      <c r="J653" s="28" t="s">
        <v>2657</v>
      </c>
      <c r="K653" s="23" t="s">
        <v>2658</v>
      </c>
      <c r="L653" s="23" t="s">
        <v>2659</v>
      </c>
      <c r="M653" s="23" t="s">
        <v>2644</v>
      </c>
      <c r="N653" s="23"/>
      <c r="O653" s="83" t="s">
        <v>2660</v>
      </c>
      <c r="P653" s="84" t="s">
        <v>2661</v>
      </c>
      <c r="Q653" s="13" t="s">
        <v>2646</v>
      </c>
      <c r="R653" s="12"/>
      <c r="S653" s="12"/>
      <c r="T653" s="12"/>
      <c r="U653" s="31"/>
      <c r="V653" s="31"/>
      <c r="W653" s="31"/>
      <c r="X653" s="12"/>
    </row>
    <row r="654" spans="1:24" s="33" customFormat="1" ht="14.25" customHeight="1" x14ac:dyDescent="0.25">
      <c r="A654" s="38" t="s">
        <v>2662</v>
      </c>
      <c r="B654" s="11" t="s">
        <v>2663</v>
      </c>
      <c r="C654" s="23" t="s">
        <v>2664</v>
      </c>
      <c r="D654" s="23" t="s">
        <v>93</v>
      </c>
      <c r="E654" s="13">
        <v>1</v>
      </c>
      <c r="F654" s="15" t="s">
        <v>387</v>
      </c>
      <c r="G654" s="14"/>
      <c r="H654" s="23" t="s">
        <v>2506</v>
      </c>
      <c r="I654" s="13"/>
      <c r="J654" s="27" t="s">
        <v>2603</v>
      </c>
      <c r="K654" s="23" t="s">
        <v>2430</v>
      </c>
      <c r="L654" s="23"/>
      <c r="M654" s="23"/>
      <c r="N654" s="23"/>
      <c r="O654" s="19" t="s">
        <v>2430</v>
      </c>
      <c r="P654" s="25" t="s">
        <v>2430</v>
      </c>
      <c r="Q654" s="13" t="s">
        <v>2466</v>
      </c>
      <c r="R654" s="13">
        <v>40</v>
      </c>
      <c r="S654" s="13">
        <v>10</v>
      </c>
      <c r="T654" s="12"/>
      <c r="U654" s="31"/>
      <c r="V654" s="31"/>
      <c r="W654" s="31"/>
      <c r="X654" s="12"/>
    </row>
    <row r="655" spans="1:24" s="91" customFormat="1" ht="14.25" customHeight="1" x14ac:dyDescent="0.25">
      <c r="A655" t="s">
        <v>2665</v>
      </c>
      <c r="B655" s="11" t="s">
        <v>2281</v>
      </c>
      <c r="C655" s="87" t="s">
        <v>2666</v>
      </c>
      <c r="D655" s="31" t="s">
        <v>26</v>
      </c>
      <c r="E655" s="111">
        <v>1</v>
      </c>
      <c r="F655" s="15" t="s">
        <v>45</v>
      </c>
      <c r="G655" s="88"/>
      <c r="H655" s="87" t="s">
        <v>46</v>
      </c>
      <c r="I655" s="31"/>
      <c r="J655" s="24" t="s">
        <v>2595</v>
      </c>
      <c r="K655" s="87" t="s">
        <v>2596</v>
      </c>
      <c r="L655" s="87" t="s">
        <v>2359</v>
      </c>
      <c r="M655" s="87" t="s">
        <v>2667</v>
      </c>
      <c r="N655" s="87" t="s">
        <v>2668</v>
      </c>
      <c r="O655" s="83">
        <v>44167</v>
      </c>
      <c r="P655" s="89" t="s">
        <v>2669</v>
      </c>
      <c r="Q655" s="31" t="s">
        <v>2148</v>
      </c>
      <c r="R655" s="31">
        <v>2262</v>
      </c>
      <c r="S655" s="31">
        <v>70</v>
      </c>
      <c r="T655" s="90"/>
      <c r="U655" s="31"/>
      <c r="V655" s="31"/>
      <c r="W655" s="31"/>
      <c r="X655" s="31">
        <v>9</v>
      </c>
    </row>
    <row r="656" spans="1:24" s="33" customFormat="1" ht="14.25" customHeight="1" x14ac:dyDescent="0.25">
      <c r="A656" s="38" t="s">
        <v>2670</v>
      </c>
      <c r="B656" s="11" t="s">
        <v>2671</v>
      </c>
      <c r="C656" s="23" t="s">
        <v>2672</v>
      </c>
      <c r="D656" s="23" t="s">
        <v>26</v>
      </c>
      <c r="E656" s="13">
        <v>1</v>
      </c>
      <c r="F656" s="15" t="s">
        <v>406</v>
      </c>
      <c r="G656" s="14"/>
      <c r="H656" s="23" t="s">
        <v>33</v>
      </c>
      <c r="I656" s="13"/>
      <c r="J656" s="27" t="s">
        <v>2673</v>
      </c>
      <c r="K656" s="23" t="s">
        <v>2637</v>
      </c>
      <c r="L656" s="23" t="s">
        <v>2674</v>
      </c>
      <c r="M656" s="23"/>
      <c r="N656" s="23"/>
      <c r="O656" s="83">
        <v>43896</v>
      </c>
      <c r="P656" s="84">
        <v>43896</v>
      </c>
      <c r="Q656" s="13" t="s">
        <v>2646</v>
      </c>
      <c r="R656" s="12"/>
      <c r="S656" s="12"/>
      <c r="T656" s="12"/>
      <c r="U656" s="31"/>
      <c r="V656" s="31"/>
      <c r="W656" s="31"/>
      <c r="X656" s="12"/>
    </row>
    <row r="657" spans="1:24" ht="14.25" customHeight="1" x14ac:dyDescent="0.25">
      <c r="A657" t="s">
        <v>2675</v>
      </c>
      <c r="B657" s="11" t="s">
        <v>2676</v>
      </c>
      <c r="C657" s="87" t="s">
        <v>2677</v>
      </c>
      <c r="D657" s="31" t="s">
        <v>26</v>
      </c>
      <c r="E657" s="111">
        <v>1</v>
      </c>
      <c r="F657" s="15" t="s">
        <v>406</v>
      </c>
      <c r="G657" s="88"/>
      <c r="H657" s="87" t="s">
        <v>159</v>
      </c>
      <c r="I657" s="31"/>
      <c r="J657" s="24" t="s">
        <v>2678</v>
      </c>
      <c r="K657" s="87" t="s">
        <v>2545</v>
      </c>
      <c r="L657" s="87"/>
      <c r="M657" s="87" t="s">
        <v>2430</v>
      </c>
      <c r="N657" s="87" t="s">
        <v>2679</v>
      </c>
      <c r="O657" s="19" t="s">
        <v>2680</v>
      </c>
      <c r="P657" s="89" t="s">
        <v>2680</v>
      </c>
      <c r="Q657" s="31" t="s">
        <v>2148</v>
      </c>
      <c r="R657" s="31">
        <v>6281</v>
      </c>
      <c r="S657" s="31">
        <v>87</v>
      </c>
      <c r="T657" s="90"/>
      <c r="X657" s="31">
        <v>13</v>
      </c>
    </row>
    <row r="658" spans="1:24" ht="14.25" customHeight="1" x14ac:dyDescent="0.25">
      <c r="A658" t="s">
        <v>2681</v>
      </c>
      <c r="B658" s="11" t="s">
        <v>2682</v>
      </c>
      <c r="C658" s="87" t="s">
        <v>2683</v>
      </c>
      <c r="D658" s="31" t="s">
        <v>26</v>
      </c>
      <c r="E658" s="111">
        <v>1</v>
      </c>
      <c r="F658" s="15" t="s">
        <v>406</v>
      </c>
      <c r="G658" s="88"/>
      <c r="H658" s="87" t="s">
        <v>2438</v>
      </c>
      <c r="I658" s="31"/>
      <c r="J658" s="17">
        <v>43749</v>
      </c>
      <c r="K658" s="87" t="s">
        <v>2684</v>
      </c>
      <c r="L658" s="87" t="s">
        <v>2685</v>
      </c>
      <c r="M658" s="87" t="s">
        <v>2686</v>
      </c>
      <c r="N658" s="87"/>
      <c r="O658" s="19" t="s">
        <v>2686</v>
      </c>
      <c r="P658" s="89" t="s">
        <v>2686</v>
      </c>
      <c r="Q658" s="31" t="s">
        <v>2148</v>
      </c>
      <c r="R658" s="31">
        <v>39</v>
      </c>
      <c r="S658" s="31">
        <v>2</v>
      </c>
      <c r="T658" s="90"/>
      <c r="X658" s="31">
        <v>4</v>
      </c>
    </row>
    <row r="659" spans="1:24" s="10" customFormat="1" ht="14.25" customHeight="1" x14ac:dyDescent="0.25">
      <c r="A659" t="s">
        <v>2687</v>
      </c>
      <c r="B659" s="11" t="s">
        <v>2688</v>
      </c>
      <c r="C659" s="87" t="s">
        <v>2689</v>
      </c>
      <c r="D659" s="31" t="s">
        <v>26</v>
      </c>
      <c r="E659" s="111">
        <v>1</v>
      </c>
      <c r="F659" s="15" t="s">
        <v>406</v>
      </c>
      <c r="G659" s="88"/>
      <c r="H659" s="87" t="s">
        <v>2438</v>
      </c>
      <c r="I659" s="31"/>
      <c r="J659" s="24" t="s">
        <v>2690</v>
      </c>
      <c r="K659" s="87" t="s">
        <v>2691</v>
      </c>
      <c r="L659" s="87" t="s">
        <v>2692</v>
      </c>
      <c r="M659" s="87" t="s">
        <v>2644</v>
      </c>
      <c r="N659" s="87"/>
      <c r="O659" s="19" t="s">
        <v>2644</v>
      </c>
      <c r="P659" s="89" t="s">
        <v>2644</v>
      </c>
      <c r="Q659" s="31" t="s">
        <v>2148</v>
      </c>
      <c r="R659" s="31">
        <v>8</v>
      </c>
      <c r="S659" s="31">
        <v>1</v>
      </c>
      <c r="T659" s="90"/>
      <c r="U659" s="31"/>
      <c r="V659" s="31"/>
      <c r="W659" s="31"/>
      <c r="X659" s="31">
        <v>7</v>
      </c>
    </row>
    <row r="660" spans="1:24" ht="14.25" customHeight="1" x14ac:dyDescent="0.25">
      <c r="A660" t="s">
        <v>2693</v>
      </c>
      <c r="B660" s="11" t="s">
        <v>2694</v>
      </c>
      <c r="C660" s="87" t="s">
        <v>2695</v>
      </c>
      <c r="D660" s="31" t="s">
        <v>26</v>
      </c>
      <c r="E660" s="111">
        <v>1</v>
      </c>
      <c r="F660" s="15" t="s">
        <v>406</v>
      </c>
      <c r="G660" s="88"/>
      <c r="H660" s="87" t="s">
        <v>2438</v>
      </c>
      <c r="I660" s="31"/>
      <c r="J660" s="29" t="s">
        <v>2690</v>
      </c>
      <c r="K660" s="87" t="s">
        <v>2691</v>
      </c>
      <c r="L660" s="87" t="s">
        <v>2692</v>
      </c>
      <c r="M660" s="87" t="s">
        <v>2644</v>
      </c>
      <c r="N660" s="87"/>
      <c r="O660" s="19" t="s">
        <v>2644</v>
      </c>
      <c r="P660" s="89" t="s">
        <v>2644</v>
      </c>
      <c r="Q660" s="31" t="s">
        <v>2466</v>
      </c>
      <c r="R660" s="31">
        <v>8</v>
      </c>
      <c r="S660" s="31">
        <v>1</v>
      </c>
      <c r="T660" s="90"/>
      <c r="X660" s="31">
        <v>4</v>
      </c>
    </row>
    <row r="661" spans="1:24" ht="14.25" customHeight="1" x14ac:dyDescent="0.25">
      <c r="A661" t="s">
        <v>2696</v>
      </c>
      <c r="B661" s="11" t="s">
        <v>2697</v>
      </c>
      <c r="C661" s="87" t="s">
        <v>2698</v>
      </c>
      <c r="D661" s="31" t="s">
        <v>101</v>
      </c>
      <c r="E661" s="111">
        <v>10</v>
      </c>
      <c r="F661" s="15" t="s">
        <v>45</v>
      </c>
      <c r="G661" s="88"/>
      <c r="H661" s="87" t="s">
        <v>46</v>
      </c>
      <c r="I661" s="31"/>
      <c r="J661" s="24" t="s">
        <v>2699</v>
      </c>
      <c r="K661" s="87" t="s">
        <v>2700</v>
      </c>
      <c r="L661" s="87" t="s">
        <v>2701</v>
      </c>
      <c r="M661" s="87"/>
      <c r="N661" s="87" t="s">
        <v>2686</v>
      </c>
      <c r="O661" s="19" t="s">
        <v>2686</v>
      </c>
      <c r="P661" s="89" t="s">
        <v>2686</v>
      </c>
      <c r="Q661" s="31" t="s">
        <v>2466</v>
      </c>
      <c r="R661" s="31">
        <v>9216</v>
      </c>
      <c r="S661" s="31">
        <v>1</v>
      </c>
      <c r="T661" s="90"/>
      <c r="X661" s="31">
        <v>5</v>
      </c>
    </row>
    <row r="662" spans="1:24" ht="14.25" customHeight="1" x14ac:dyDescent="0.25">
      <c r="A662" t="s">
        <v>2702</v>
      </c>
      <c r="B662" s="11" t="s">
        <v>2703</v>
      </c>
      <c r="C662" s="87" t="s">
        <v>2704</v>
      </c>
      <c r="D662" s="31" t="s">
        <v>32</v>
      </c>
      <c r="E662" s="111">
        <v>1</v>
      </c>
      <c r="F662" s="15" t="s">
        <v>406</v>
      </c>
      <c r="G662" s="88"/>
      <c r="H662" s="87" t="s">
        <v>81</v>
      </c>
      <c r="I662" s="31"/>
      <c r="J662" s="29" t="s">
        <v>2657</v>
      </c>
      <c r="K662" s="87" t="s">
        <v>2658</v>
      </c>
      <c r="L662" s="87"/>
      <c r="M662" s="87" t="s">
        <v>2705</v>
      </c>
      <c r="N662" s="87"/>
      <c r="O662" s="83">
        <v>43909</v>
      </c>
      <c r="P662" s="89" t="s">
        <v>2706</v>
      </c>
      <c r="Q662" s="31" t="s">
        <v>2466</v>
      </c>
      <c r="R662" s="31">
        <v>319</v>
      </c>
      <c r="S662" s="31">
        <v>11</v>
      </c>
      <c r="T662" s="90"/>
      <c r="X662" s="31">
        <v>16</v>
      </c>
    </row>
    <row r="663" spans="1:24" ht="14.25" customHeight="1" x14ac:dyDescent="0.25">
      <c r="A663" t="s">
        <v>2707</v>
      </c>
      <c r="B663" s="11" t="s">
        <v>2708</v>
      </c>
      <c r="C663" s="87" t="s">
        <v>2709</v>
      </c>
      <c r="D663" s="31" t="s">
        <v>39</v>
      </c>
      <c r="E663" s="111">
        <v>1</v>
      </c>
      <c r="F663" s="15" t="s">
        <v>2088</v>
      </c>
      <c r="G663" s="88"/>
      <c r="H663" s="87" t="s">
        <v>78</v>
      </c>
      <c r="I663" s="31"/>
      <c r="J663" s="24" t="s">
        <v>2603</v>
      </c>
      <c r="K663" s="87" t="s">
        <v>2430</v>
      </c>
      <c r="L663" s="87" t="s">
        <v>2710</v>
      </c>
      <c r="M663" s="87" t="s">
        <v>2711</v>
      </c>
      <c r="N663" s="87"/>
      <c r="O663" s="83">
        <v>43871</v>
      </c>
      <c r="P663" s="89" t="s">
        <v>2712</v>
      </c>
      <c r="Q663" s="31" t="s">
        <v>2466</v>
      </c>
      <c r="R663" s="31">
        <v>155</v>
      </c>
      <c r="S663" s="31">
        <v>2</v>
      </c>
      <c r="T663" s="90"/>
      <c r="X663" s="31">
        <v>9</v>
      </c>
    </row>
    <row r="664" spans="1:24" ht="14.25" customHeight="1" x14ac:dyDescent="0.25">
      <c r="A664" s="38" t="s">
        <v>2713</v>
      </c>
      <c r="B664" s="11" t="s">
        <v>2587</v>
      </c>
      <c r="C664" s="87" t="s">
        <v>2588</v>
      </c>
      <c r="D664" s="31" t="s">
        <v>20</v>
      </c>
      <c r="E664" s="111">
        <v>2</v>
      </c>
      <c r="F664" s="15" t="s">
        <v>406</v>
      </c>
      <c r="G664" s="88"/>
      <c r="H664" s="87" t="s">
        <v>33</v>
      </c>
      <c r="I664" s="31" t="s">
        <v>1668</v>
      </c>
      <c r="J664" s="29" t="s">
        <v>2416</v>
      </c>
      <c r="K664" s="87" t="s">
        <v>2589</v>
      </c>
      <c r="L664" s="87" t="s">
        <v>2590</v>
      </c>
      <c r="M664" s="87" t="s">
        <v>2714</v>
      </c>
      <c r="N664" s="87" t="s">
        <v>2591</v>
      </c>
      <c r="O664" s="83">
        <v>43817</v>
      </c>
      <c r="P664" s="89" t="s">
        <v>2715</v>
      </c>
      <c r="Q664" s="31" t="s">
        <v>2148</v>
      </c>
      <c r="R664" s="31">
        <v>29417</v>
      </c>
      <c r="S664" s="31">
        <v>250</v>
      </c>
      <c r="T664" s="90"/>
      <c r="X664" s="31">
        <v>43</v>
      </c>
    </row>
    <row r="665" spans="1:24" ht="14.25" customHeight="1" x14ac:dyDescent="0.25">
      <c r="A665" t="s">
        <v>2716</v>
      </c>
      <c r="B665" s="11" t="s">
        <v>2717</v>
      </c>
      <c r="C665" s="87" t="s">
        <v>2718</v>
      </c>
      <c r="D665" s="31" t="s">
        <v>26</v>
      </c>
      <c r="E665" s="111">
        <v>1</v>
      </c>
      <c r="F665" s="15" t="s">
        <v>406</v>
      </c>
      <c r="G665" s="88"/>
      <c r="H665" s="87" t="s">
        <v>159</v>
      </c>
      <c r="I665" s="31" t="s">
        <v>1668</v>
      </c>
      <c r="J665" s="24" t="s">
        <v>2359</v>
      </c>
      <c r="K665" s="87" t="s">
        <v>2089</v>
      </c>
      <c r="L665" s="87"/>
      <c r="M665" s="87"/>
      <c r="N665" s="87"/>
      <c r="O665" s="83">
        <v>43846</v>
      </c>
      <c r="P665" s="113">
        <v>43846</v>
      </c>
      <c r="Q665" s="31" t="s">
        <v>2646</v>
      </c>
      <c r="R665" s="90"/>
      <c r="S665" s="90"/>
      <c r="T665" s="90"/>
      <c r="X665" s="31">
        <v>3</v>
      </c>
    </row>
    <row r="666" spans="1:24" ht="14.25" customHeight="1" x14ac:dyDescent="0.25">
      <c r="A666" t="s">
        <v>2719</v>
      </c>
      <c r="B666" s="11" t="s">
        <v>2720</v>
      </c>
      <c r="C666" s="87" t="s">
        <v>2721</v>
      </c>
      <c r="D666" s="31" t="s">
        <v>39</v>
      </c>
      <c r="E666" s="111">
        <v>1</v>
      </c>
      <c r="F666" s="15" t="s">
        <v>406</v>
      </c>
      <c r="G666" s="88"/>
      <c r="H666" s="87" t="s">
        <v>159</v>
      </c>
      <c r="I666" s="31"/>
      <c r="J666" s="29" t="s">
        <v>2699</v>
      </c>
      <c r="K666" s="87" t="s">
        <v>2722</v>
      </c>
      <c r="L666" s="87" t="s">
        <v>2723</v>
      </c>
      <c r="M666" s="87" t="s">
        <v>2724</v>
      </c>
      <c r="N666" s="87"/>
      <c r="O666" s="19" t="s">
        <v>2725</v>
      </c>
      <c r="P666" s="89" t="s">
        <v>2725</v>
      </c>
      <c r="Q666" s="31" t="s">
        <v>2466</v>
      </c>
      <c r="R666" s="31">
        <v>31</v>
      </c>
      <c r="S666" s="31">
        <v>1</v>
      </c>
      <c r="T666" s="90"/>
      <c r="X666" s="31">
        <v>19</v>
      </c>
    </row>
    <row r="667" spans="1:24" ht="14.25" customHeight="1" x14ac:dyDescent="0.25">
      <c r="A667" t="s">
        <v>2726</v>
      </c>
      <c r="B667" s="11" t="s">
        <v>2727</v>
      </c>
      <c r="C667" s="87" t="s">
        <v>2728</v>
      </c>
      <c r="D667" s="31" t="s">
        <v>86</v>
      </c>
      <c r="E667" s="111">
        <v>1</v>
      </c>
      <c r="F667" s="15" t="s">
        <v>406</v>
      </c>
      <c r="G667" s="88"/>
      <c r="H667" s="87" t="s">
        <v>81</v>
      </c>
      <c r="I667" s="31"/>
      <c r="J667" s="24" t="s">
        <v>2465</v>
      </c>
      <c r="K667" s="87" t="s">
        <v>2729</v>
      </c>
      <c r="L667" s="87" t="s">
        <v>2730</v>
      </c>
      <c r="M667" s="87" t="s">
        <v>2731</v>
      </c>
      <c r="N667" s="87"/>
      <c r="O667" s="19" t="s">
        <v>2731</v>
      </c>
      <c r="P667" s="89" t="s">
        <v>2731</v>
      </c>
      <c r="Q667" s="31" t="s">
        <v>1556</v>
      </c>
      <c r="R667" s="31">
        <v>56</v>
      </c>
      <c r="S667" s="31">
        <v>4</v>
      </c>
      <c r="T667" s="90"/>
      <c r="X667" s="31">
        <v>8</v>
      </c>
    </row>
    <row r="668" spans="1:24" ht="14.25" customHeight="1" x14ac:dyDescent="0.25">
      <c r="A668" s="38" t="s">
        <v>2732</v>
      </c>
      <c r="B668" s="11" t="s">
        <v>2639</v>
      </c>
      <c r="C668" s="87" t="s">
        <v>2640</v>
      </c>
      <c r="D668" s="31" t="s">
        <v>32</v>
      </c>
      <c r="E668" s="111">
        <v>1</v>
      </c>
      <c r="F668" s="15" t="s">
        <v>2088</v>
      </c>
      <c r="G668" s="88"/>
      <c r="H668" s="87" t="s">
        <v>2438</v>
      </c>
      <c r="I668" s="31"/>
      <c r="J668" s="29" t="s">
        <v>2641</v>
      </c>
      <c r="K668" s="87" t="s">
        <v>2642</v>
      </c>
      <c r="L668" s="87" t="s">
        <v>2643</v>
      </c>
      <c r="M668" s="87" t="s">
        <v>2644</v>
      </c>
      <c r="N668" s="87" t="s">
        <v>2733</v>
      </c>
      <c r="O668" s="83">
        <v>43888</v>
      </c>
      <c r="P668" s="89" t="s">
        <v>2734</v>
      </c>
      <c r="Q668" s="31" t="s">
        <v>2466</v>
      </c>
      <c r="R668" s="31">
        <v>22</v>
      </c>
      <c r="S668" s="31">
        <v>2</v>
      </c>
      <c r="T668" s="90"/>
      <c r="X668" s="31">
        <v>11</v>
      </c>
    </row>
    <row r="669" spans="1:24" ht="14.25" customHeight="1" x14ac:dyDescent="0.25">
      <c r="A669" t="s">
        <v>2735</v>
      </c>
      <c r="B669" s="11" t="s">
        <v>2736</v>
      </c>
      <c r="C669" s="87" t="s">
        <v>2737</v>
      </c>
      <c r="D669" s="31" t="s">
        <v>20</v>
      </c>
      <c r="E669" s="111">
        <v>1</v>
      </c>
      <c r="F669" s="15" t="s">
        <v>2088</v>
      </c>
      <c r="G669" s="88"/>
      <c r="H669" s="87" t="s">
        <v>2438</v>
      </c>
      <c r="I669" s="31"/>
      <c r="J669" s="24" t="s">
        <v>2738</v>
      </c>
      <c r="K669" s="87" t="s">
        <v>2674</v>
      </c>
      <c r="L669" s="87" t="s">
        <v>2739</v>
      </c>
      <c r="M669" s="87" t="s">
        <v>2740</v>
      </c>
      <c r="N669" s="87"/>
      <c r="O669" s="19" t="s">
        <v>2741</v>
      </c>
      <c r="P669" s="89" t="s">
        <v>2741</v>
      </c>
      <c r="Q669" s="31" t="s">
        <v>894</v>
      </c>
      <c r="R669" s="31">
        <v>1475</v>
      </c>
      <c r="S669" s="31">
        <v>19</v>
      </c>
      <c r="T669" s="90"/>
      <c r="X669" s="31">
        <v>19</v>
      </c>
    </row>
    <row r="670" spans="1:24" ht="14.25" customHeight="1" x14ac:dyDescent="0.25">
      <c r="A670" s="38" t="s">
        <v>2742</v>
      </c>
      <c r="B670" s="11" t="s">
        <v>2743</v>
      </c>
      <c r="C670" s="87" t="s">
        <v>2656</v>
      </c>
      <c r="D670" s="31" t="s">
        <v>32</v>
      </c>
      <c r="E670" s="111">
        <v>1</v>
      </c>
      <c r="F670" s="15" t="s">
        <v>2088</v>
      </c>
      <c r="G670" s="88"/>
      <c r="H670" s="87" t="s">
        <v>2438</v>
      </c>
      <c r="I670" s="31" t="s">
        <v>378</v>
      </c>
      <c r="J670" s="29" t="s">
        <v>2657</v>
      </c>
      <c r="K670" s="87" t="s">
        <v>2658</v>
      </c>
      <c r="L670" s="87" t="s">
        <v>2659</v>
      </c>
      <c r="M670" s="87" t="s">
        <v>2644</v>
      </c>
      <c r="N670" s="87"/>
      <c r="O670" s="19" t="s">
        <v>2644</v>
      </c>
      <c r="P670" s="89" t="s">
        <v>2644</v>
      </c>
      <c r="Q670" s="31" t="s">
        <v>2466</v>
      </c>
      <c r="R670" s="31">
        <v>146</v>
      </c>
      <c r="S670" s="31">
        <v>4</v>
      </c>
      <c r="T670" s="90"/>
      <c r="X670" s="31">
        <v>29</v>
      </c>
    </row>
    <row r="671" spans="1:24" ht="14.25" customHeight="1" x14ac:dyDescent="0.25">
      <c r="A671" t="s">
        <v>2744</v>
      </c>
      <c r="B671" s="98" t="s">
        <v>2745</v>
      </c>
      <c r="C671" s="114" t="s">
        <v>2746</v>
      </c>
      <c r="D671" s="107" t="s">
        <v>93</v>
      </c>
      <c r="E671" s="115">
        <v>1</v>
      </c>
      <c r="F671" s="102" t="s">
        <v>45</v>
      </c>
      <c r="G671" s="116"/>
      <c r="H671" s="114" t="s">
        <v>46</v>
      </c>
      <c r="I671" s="107" t="s">
        <v>1668</v>
      </c>
      <c r="J671" s="117" t="s">
        <v>2747</v>
      </c>
      <c r="K671" s="114" t="s">
        <v>2748</v>
      </c>
      <c r="L671" s="114"/>
      <c r="M671" s="114"/>
      <c r="N671" s="114"/>
      <c r="O671" s="83">
        <v>43894</v>
      </c>
      <c r="P671" s="118">
        <v>43894</v>
      </c>
      <c r="Q671" s="107" t="s">
        <v>2646</v>
      </c>
      <c r="R671" s="119"/>
      <c r="S671" s="119"/>
      <c r="T671" s="119"/>
      <c r="U671" s="107"/>
      <c r="V671" s="107"/>
      <c r="W671" s="107"/>
      <c r="X671" s="107">
        <v>2</v>
      </c>
    </row>
    <row r="672" spans="1:24" ht="14.25" customHeight="1" x14ac:dyDescent="0.25">
      <c r="A672" s="38" t="s">
        <v>2749</v>
      </c>
      <c r="B672" s="11" t="s">
        <v>2671</v>
      </c>
      <c r="C672" s="87" t="s">
        <v>2672</v>
      </c>
      <c r="D672" s="31" t="s">
        <v>26</v>
      </c>
      <c r="E672" s="111">
        <v>1</v>
      </c>
      <c r="F672" s="15" t="s">
        <v>406</v>
      </c>
      <c r="G672" s="88"/>
      <c r="H672" s="87" t="s">
        <v>33</v>
      </c>
      <c r="I672" s="31"/>
      <c r="J672" s="29" t="s">
        <v>2673</v>
      </c>
      <c r="K672" s="87" t="s">
        <v>2637</v>
      </c>
      <c r="L672" s="87" t="s">
        <v>2674</v>
      </c>
      <c r="M672" s="87" t="s">
        <v>2750</v>
      </c>
      <c r="N672" s="87" t="s">
        <v>2751</v>
      </c>
      <c r="O672" s="19" t="s">
        <v>2751</v>
      </c>
      <c r="P672" s="89" t="s">
        <v>2751</v>
      </c>
      <c r="Q672" s="31" t="s">
        <v>1556</v>
      </c>
      <c r="R672" s="31">
        <v>6762</v>
      </c>
      <c r="S672" s="31">
        <v>155</v>
      </c>
      <c r="T672" s="90"/>
      <c r="X672" s="31">
        <v>15</v>
      </c>
    </row>
    <row r="673" spans="1:24" ht="14.25" customHeight="1" x14ac:dyDescent="0.25">
      <c r="A673" t="s">
        <v>2752</v>
      </c>
      <c r="B673" s="11" t="s">
        <v>2753</v>
      </c>
      <c r="C673" s="87" t="s">
        <v>2754</v>
      </c>
      <c r="D673" s="31" t="s">
        <v>101</v>
      </c>
      <c r="E673" s="111">
        <v>1</v>
      </c>
      <c r="F673" s="15" t="s">
        <v>45</v>
      </c>
      <c r="G673" s="88"/>
      <c r="H673" s="87" t="s">
        <v>46</v>
      </c>
      <c r="I673" s="31"/>
      <c r="J673" s="24" t="s">
        <v>2465</v>
      </c>
      <c r="K673" s="87" t="s">
        <v>2755</v>
      </c>
      <c r="L673" s="87"/>
      <c r="M673" s="87"/>
      <c r="N673" s="87"/>
      <c r="O673" s="83">
        <v>43865</v>
      </c>
      <c r="P673" s="89" t="s">
        <v>2756</v>
      </c>
      <c r="Q673" s="31" t="s">
        <v>2757</v>
      </c>
      <c r="R673" s="31">
        <v>0</v>
      </c>
      <c r="S673" s="31">
        <v>0</v>
      </c>
      <c r="T673" s="90"/>
      <c r="X673" s="31">
        <v>3</v>
      </c>
    </row>
    <row r="674" spans="1:24" ht="14.25" customHeight="1" x14ac:dyDescent="0.25">
      <c r="A674" t="s">
        <v>2758</v>
      </c>
      <c r="B674" s="11" t="s">
        <v>2759</v>
      </c>
      <c r="C674" s="87" t="s">
        <v>2760</v>
      </c>
      <c r="D674" s="31" t="s">
        <v>26</v>
      </c>
      <c r="E674" s="111">
        <v>1</v>
      </c>
      <c r="F674" s="15" t="s">
        <v>1754</v>
      </c>
      <c r="G674" s="88"/>
      <c r="H674" s="87" t="s">
        <v>2438</v>
      </c>
      <c r="I674" s="31"/>
      <c r="J674" s="29" t="s">
        <v>2761</v>
      </c>
      <c r="K674" s="87" t="s">
        <v>2591</v>
      </c>
      <c r="L674" s="87" t="s">
        <v>2762</v>
      </c>
      <c r="M674" s="87" t="s">
        <v>2763</v>
      </c>
      <c r="N674" s="87" t="s">
        <v>2764</v>
      </c>
      <c r="O674" s="83">
        <v>44111</v>
      </c>
      <c r="P674" s="89" t="s">
        <v>2765</v>
      </c>
      <c r="Q674" s="31" t="s">
        <v>894</v>
      </c>
      <c r="R674" s="31">
        <v>105</v>
      </c>
      <c r="S674" s="31">
        <v>4</v>
      </c>
      <c r="T674" s="90"/>
      <c r="X674" s="31">
        <v>18</v>
      </c>
    </row>
    <row r="675" spans="1:24" s="10" customFormat="1" ht="14.25" customHeight="1" x14ac:dyDescent="0.25">
      <c r="A675" t="s">
        <v>2766</v>
      </c>
      <c r="B675" s="11" t="s">
        <v>2767</v>
      </c>
      <c r="C675" s="87" t="s">
        <v>2768</v>
      </c>
      <c r="D675" s="31" t="s">
        <v>20</v>
      </c>
      <c r="E675" s="111">
        <v>1</v>
      </c>
      <c r="F675" s="15" t="s">
        <v>2505</v>
      </c>
      <c r="G675" s="88"/>
      <c r="H675" s="87" t="s">
        <v>2438</v>
      </c>
      <c r="I675" s="31"/>
      <c r="J675" s="24" t="s">
        <v>2360</v>
      </c>
      <c r="K675" s="87" t="s">
        <v>2769</v>
      </c>
      <c r="L675" s="87" t="s">
        <v>2770</v>
      </c>
      <c r="M675" s="87" t="s">
        <v>2771</v>
      </c>
      <c r="N675" s="87"/>
      <c r="O675" s="83">
        <v>43885</v>
      </c>
      <c r="P675" s="89" t="s">
        <v>2772</v>
      </c>
      <c r="Q675" s="31" t="s">
        <v>1556</v>
      </c>
      <c r="R675" s="31">
        <v>140</v>
      </c>
      <c r="S675" s="31">
        <v>49</v>
      </c>
      <c r="T675" s="90"/>
      <c r="U675" s="31"/>
      <c r="V675" s="31"/>
      <c r="W675" s="31"/>
      <c r="X675" s="31">
        <v>8</v>
      </c>
    </row>
    <row r="676" spans="1:24" ht="14.25" customHeight="1" x14ac:dyDescent="0.25">
      <c r="A676" t="s">
        <v>2773</v>
      </c>
      <c r="B676" s="11" t="s">
        <v>2774</v>
      </c>
      <c r="C676" s="87" t="s">
        <v>2775</v>
      </c>
      <c r="D676" s="31" t="s">
        <v>26</v>
      </c>
      <c r="E676" s="111">
        <v>1</v>
      </c>
      <c r="F676" s="15" t="s">
        <v>2088</v>
      </c>
      <c r="G676" s="88"/>
      <c r="H676" s="87" t="s">
        <v>2438</v>
      </c>
      <c r="I676" s="31"/>
      <c r="J676" s="29" t="s">
        <v>2430</v>
      </c>
      <c r="K676" s="87" t="s">
        <v>2710</v>
      </c>
      <c r="L676" s="87" t="s">
        <v>2711</v>
      </c>
      <c r="M676" s="87"/>
      <c r="N676" s="87"/>
      <c r="O676" s="19" t="s">
        <v>2711</v>
      </c>
      <c r="P676" s="89" t="s">
        <v>2711</v>
      </c>
      <c r="Q676" s="31" t="s">
        <v>909</v>
      </c>
      <c r="R676" s="31">
        <v>0</v>
      </c>
      <c r="S676" s="31">
        <v>0</v>
      </c>
      <c r="T676" s="90"/>
      <c r="X676" s="31">
        <v>3</v>
      </c>
    </row>
    <row r="677" spans="1:24" ht="14.25" customHeight="1" x14ac:dyDescent="0.25">
      <c r="A677" s="38" t="s">
        <v>2776</v>
      </c>
      <c r="B677" s="11" t="s">
        <v>2777</v>
      </c>
      <c r="C677" s="87" t="s">
        <v>2778</v>
      </c>
      <c r="D677" s="31" t="s">
        <v>26</v>
      </c>
      <c r="E677" s="111">
        <v>1</v>
      </c>
      <c r="F677" s="15" t="s">
        <v>2088</v>
      </c>
      <c r="G677" s="88"/>
      <c r="H677" s="87" t="s">
        <v>2543</v>
      </c>
      <c r="I677" s="31"/>
      <c r="J677" s="24" t="s">
        <v>2779</v>
      </c>
      <c r="K677" s="87" t="s">
        <v>2780</v>
      </c>
      <c r="L677" s="87"/>
      <c r="M677" s="87"/>
      <c r="N677" s="87"/>
      <c r="O677" s="19" t="s">
        <v>2780</v>
      </c>
      <c r="P677" s="89" t="s">
        <v>2780</v>
      </c>
      <c r="Q677" s="31" t="s">
        <v>2781</v>
      </c>
      <c r="R677" s="31">
        <v>11</v>
      </c>
      <c r="S677" s="31">
        <v>1</v>
      </c>
      <c r="T677" s="90"/>
      <c r="X677" s="31">
        <v>4</v>
      </c>
    </row>
    <row r="678" spans="1:24" ht="14.25" customHeight="1" x14ac:dyDescent="0.25">
      <c r="A678" s="38" t="s">
        <v>2782</v>
      </c>
      <c r="B678" s="11" t="s">
        <v>2783</v>
      </c>
      <c r="C678" s="87" t="s">
        <v>2784</v>
      </c>
      <c r="D678" s="31" t="s">
        <v>26</v>
      </c>
      <c r="E678" s="111">
        <v>1</v>
      </c>
      <c r="F678" s="15" t="s">
        <v>2088</v>
      </c>
      <c r="G678" s="88"/>
      <c r="H678" s="87" t="s">
        <v>2543</v>
      </c>
      <c r="I678" s="31"/>
      <c r="J678" s="29" t="s">
        <v>2779</v>
      </c>
      <c r="K678" s="87" t="s">
        <v>2780</v>
      </c>
      <c r="L678" s="87"/>
      <c r="M678" s="87"/>
      <c r="N678" s="87"/>
      <c r="O678" s="19" t="s">
        <v>2780</v>
      </c>
      <c r="P678" s="89" t="s">
        <v>2780</v>
      </c>
      <c r="Q678" s="31" t="s">
        <v>2781</v>
      </c>
      <c r="R678" s="31">
        <v>13</v>
      </c>
      <c r="S678" s="31">
        <v>2</v>
      </c>
      <c r="T678" s="90"/>
      <c r="X678" s="31">
        <v>4</v>
      </c>
    </row>
    <row r="679" spans="1:24" ht="14.25" customHeight="1" x14ac:dyDescent="0.25">
      <c r="A679" s="38" t="s">
        <v>2785</v>
      </c>
      <c r="B679" s="11" t="s">
        <v>2753</v>
      </c>
      <c r="C679" s="87" t="s">
        <v>2786</v>
      </c>
      <c r="D679" s="31" t="s">
        <v>101</v>
      </c>
      <c r="E679" s="111">
        <v>1</v>
      </c>
      <c r="F679" s="15" t="s">
        <v>45</v>
      </c>
      <c r="G679" s="88"/>
      <c r="H679" s="87" t="s">
        <v>46</v>
      </c>
      <c r="I679" s="31"/>
      <c r="J679" s="17">
        <v>43808</v>
      </c>
      <c r="K679" s="87" t="s">
        <v>2787</v>
      </c>
      <c r="L679" s="87" t="s">
        <v>2771</v>
      </c>
      <c r="M679" s="87" t="s">
        <v>2788</v>
      </c>
      <c r="N679" s="87"/>
      <c r="O679" s="19" t="s">
        <v>2763</v>
      </c>
      <c r="P679" s="89" t="s">
        <v>2763</v>
      </c>
      <c r="Q679" s="31" t="s">
        <v>2781</v>
      </c>
      <c r="R679" s="31">
        <v>1710</v>
      </c>
      <c r="S679" s="31">
        <v>1</v>
      </c>
      <c r="T679" s="90"/>
      <c r="X679" s="31">
        <v>8</v>
      </c>
    </row>
    <row r="680" spans="1:24" ht="14.25" customHeight="1" x14ac:dyDescent="0.25">
      <c r="A680" s="38" t="s">
        <v>2789</v>
      </c>
      <c r="B680" s="11" t="s">
        <v>2736</v>
      </c>
      <c r="C680" s="87" t="s">
        <v>2790</v>
      </c>
      <c r="D680" s="31" t="s">
        <v>20</v>
      </c>
      <c r="E680" s="111">
        <v>1</v>
      </c>
      <c r="F680" s="15" t="s">
        <v>387</v>
      </c>
      <c r="G680" s="88"/>
      <c r="H680" s="87" t="s">
        <v>2438</v>
      </c>
      <c r="I680" s="31" t="s">
        <v>1668</v>
      </c>
      <c r="J680" s="29" t="s">
        <v>2791</v>
      </c>
      <c r="K680" s="87" t="s">
        <v>2792</v>
      </c>
      <c r="L680" s="87" t="s">
        <v>2793</v>
      </c>
      <c r="M680" s="87" t="s">
        <v>2794</v>
      </c>
      <c r="N680" s="87"/>
      <c r="O680" s="83">
        <v>43971</v>
      </c>
      <c r="P680" s="89" t="s">
        <v>2795</v>
      </c>
      <c r="Q680" s="31" t="s">
        <v>2781</v>
      </c>
      <c r="R680" s="31">
        <v>628</v>
      </c>
      <c r="S680" s="31">
        <v>48</v>
      </c>
      <c r="T680" s="90"/>
      <c r="X680" s="31">
        <v>24</v>
      </c>
    </row>
    <row r="681" spans="1:24" ht="14.25" customHeight="1" x14ac:dyDescent="0.25">
      <c r="A681" s="38" t="s">
        <v>2796</v>
      </c>
      <c r="B681" s="11" t="s">
        <v>2797</v>
      </c>
      <c r="C681" s="87" t="s">
        <v>2798</v>
      </c>
      <c r="D681" s="31" t="s">
        <v>26</v>
      </c>
      <c r="E681" s="111">
        <v>1</v>
      </c>
      <c r="F681" s="15" t="s">
        <v>2088</v>
      </c>
      <c r="G681" s="88"/>
      <c r="H681" s="87" t="s">
        <v>2438</v>
      </c>
      <c r="I681" s="31"/>
      <c r="J681" s="24" t="s">
        <v>2799</v>
      </c>
      <c r="K681" s="87" t="s">
        <v>2800</v>
      </c>
      <c r="L681" s="87" t="s">
        <v>2801</v>
      </c>
      <c r="M681" s="87"/>
      <c r="N681" s="87" t="s">
        <v>2802</v>
      </c>
      <c r="O681" s="83">
        <v>43895</v>
      </c>
      <c r="P681" s="89" t="s">
        <v>2803</v>
      </c>
      <c r="Q681" s="31" t="s">
        <v>1556</v>
      </c>
      <c r="R681" s="31">
        <v>5</v>
      </c>
      <c r="S681" s="31">
        <v>2</v>
      </c>
      <c r="T681" s="90"/>
      <c r="X681" s="31">
        <v>8</v>
      </c>
    </row>
    <row r="682" spans="1:24" ht="14.25" customHeight="1" x14ac:dyDescent="0.25">
      <c r="A682" s="38" t="s">
        <v>2804</v>
      </c>
      <c r="B682" s="11" t="s">
        <v>2805</v>
      </c>
      <c r="C682" s="87" t="s">
        <v>2806</v>
      </c>
      <c r="D682" s="31" t="s">
        <v>26</v>
      </c>
      <c r="E682" s="111">
        <v>1</v>
      </c>
      <c r="F682" s="15" t="s">
        <v>2088</v>
      </c>
      <c r="G682" s="88"/>
      <c r="H682" s="87" t="s">
        <v>2438</v>
      </c>
      <c r="I682" s="31"/>
      <c r="J682" s="29" t="s">
        <v>2799</v>
      </c>
      <c r="K682" s="87" t="s">
        <v>2800</v>
      </c>
      <c r="L682" s="87" t="s">
        <v>2801</v>
      </c>
      <c r="M682" s="87"/>
      <c r="N682" s="87" t="s">
        <v>2802</v>
      </c>
      <c r="O682" s="83">
        <v>43895</v>
      </c>
      <c r="P682" s="89" t="s">
        <v>2803</v>
      </c>
      <c r="Q682" s="31" t="s">
        <v>1556</v>
      </c>
      <c r="R682" s="31">
        <v>18</v>
      </c>
      <c r="S682" s="31">
        <v>3</v>
      </c>
      <c r="T682" s="90"/>
      <c r="X682" s="31">
        <v>11</v>
      </c>
    </row>
    <row r="683" spans="1:24" ht="14.25" customHeight="1" x14ac:dyDescent="0.25">
      <c r="A683" s="38" t="s">
        <v>2807</v>
      </c>
      <c r="B683" s="11" t="s">
        <v>2805</v>
      </c>
      <c r="C683" s="87" t="s">
        <v>2808</v>
      </c>
      <c r="D683" s="31" t="s">
        <v>26</v>
      </c>
      <c r="E683" s="111">
        <v>1</v>
      </c>
      <c r="F683" s="15" t="s">
        <v>2088</v>
      </c>
      <c r="G683" s="88"/>
      <c r="H683" s="87" t="s">
        <v>2438</v>
      </c>
      <c r="I683" s="31"/>
      <c r="J683" s="24" t="s">
        <v>2799</v>
      </c>
      <c r="K683" s="87" t="s">
        <v>2800</v>
      </c>
      <c r="L683" s="87" t="s">
        <v>2801</v>
      </c>
      <c r="M683" s="87" t="s">
        <v>2809</v>
      </c>
      <c r="N683" s="87" t="s">
        <v>2810</v>
      </c>
      <c r="O683" s="19" t="s">
        <v>2811</v>
      </c>
      <c r="P683" s="89" t="s">
        <v>2811</v>
      </c>
      <c r="Q683" s="31" t="s">
        <v>1556</v>
      </c>
      <c r="R683" s="31">
        <v>7</v>
      </c>
      <c r="S683" s="31">
        <v>1</v>
      </c>
      <c r="T683" s="90"/>
      <c r="X683" s="31">
        <v>11</v>
      </c>
    </row>
    <row r="684" spans="1:24" ht="14.25" customHeight="1" x14ac:dyDescent="0.25">
      <c r="A684" s="38" t="s">
        <v>2812</v>
      </c>
      <c r="B684" s="11" t="s">
        <v>2813</v>
      </c>
      <c r="C684" s="87" t="s">
        <v>2814</v>
      </c>
      <c r="D684" s="31" t="s">
        <v>86</v>
      </c>
      <c r="E684" s="111">
        <v>1</v>
      </c>
      <c r="F684" s="15" t="s">
        <v>406</v>
      </c>
      <c r="G684" s="88"/>
      <c r="H684" s="87" t="s">
        <v>159</v>
      </c>
      <c r="I684" s="31"/>
      <c r="J684" s="29" t="s">
        <v>2667</v>
      </c>
      <c r="K684" s="87" t="s">
        <v>2815</v>
      </c>
      <c r="L684" s="87" t="s">
        <v>2816</v>
      </c>
      <c r="M684" s="87"/>
      <c r="N684" s="87"/>
      <c r="O684" s="83">
        <v>43903</v>
      </c>
      <c r="P684" s="89" t="s">
        <v>2817</v>
      </c>
      <c r="Q684" s="31" t="s">
        <v>1556</v>
      </c>
      <c r="R684" s="31">
        <v>400</v>
      </c>
      <c r="S684" s="31">
        <v>72</v>
      </c>
      <c r="T684" s="90"/>
      <c r="X684" s="31">
        <v>10</v>
      </c>
    </row>
    <row r="685" spans="1:24" ht="14.25" customHeight="1" x14ac:dyDescent="0.25">
      <c r="A685" s="38" t="s">
        <v>2818</v>
      </c>
      <c r="B685" s="11" t="s">
        <v>2819</v>
      </c>
      <c r="C685" s="87" t="s">
        <v>2820</v>
      </c>
      <c r="D685" s="31" t="s">
        <v>86</v>
      </c>
      <c r="E685" s="111">
        <v>1</v>
      </c>
      <c r="F685" s="15" t="s">
        <v>406</v>
      </c>
      <c r="G685" s="88"/>
      <c r="H685" s="87" t="s">
        <v>78</v>
      </c>
      <c r="I685" s="31"/>
      <c r="J685" s="24" t="s">
        <v>2821</v>
      </c>
      <c r="K685" s="87" t="s">
        <v>2771</v>
      </c>
      <c r="L685" s="87"/>
      <c r="M685" s="87"/>
      <c r="N685" s="87"/>
      <c r="O685" s="83">
        <v>43885</v>
      </c>
      <c r="P685" s="113">
        <v>43885</v>
      </c>
      <c r="Q685" s="31" t="s">
        <v>909</v>
      </c>
      <c r="R685" s="31">
        <v>0</v>
      </c>
      <c r="S685" s="31">
        <v>0</v>
      </c>
      <c r="T685" s="90"/>
      <c r="X685" s="31">
        <v>2</v>
      </c>
    </row>
    <row r="686" spans="1:24" ht="14.25" customHeight="1" x14ac:dyDescent="0.25">
      <c r="A686" s="38" t="s">
        <v>2822</v>
      </c>
      <c r="B686" s="11" t="s">
        <v>2823</v>
      </c>
      <c r="C686" s="87" t="s">
        <v>2824</v>
      </c>
      <c r="D686" s="31" t="s">
        <v>63</v>
      </c>
      <c r="E686" s="111">
        <v>1</v>
      </c>
      <c r="F686" s="15" t="s">
        <v>1039</v>
      </c>
      <c r="G686" s="88"/>
      <c r="H686" s="87" t="s">
        <v>2410</v>
      </c>
      <c r="I686" s="31"/>
      <c r="J686" s="29" t="s">
        <v>2755</v>
      </c>
      <c r="K686" s="87" t="s">
        <v>2825</v>
      </c>
      <c r="L686" s="87"/>
      <c r="M686" s="87"/>
      <c r="N686" s="87"/>
      <c r="O686" s="83">
        <v>43860</v>
      </c>
      <c r="P686" s="89" t="s">
        <v>2826</v>
      </c>
      <c r="Q686" s="31" t="s">
        <v>1556</v>
      </c>
      <c r="R686" s="31">
        <v>15</v>
      </c>
      <c r="S686" s="31">
        <v>3</v>
      </c>
      <c r="T686" s="90"/>
      <c r="X686" s="31">
        <v>0</v>
      </c>
    </row>
    <row r="687" spans="1:24" ht="14.25" customHeight="1" x14ac:dyDescent="0.25">
      <c r="A687" s="38" t="s">
        <v>2827</v>
      </c>
      <c r="B687" s="11" t="s">
        <v>2828</v>
      </c>
      <c r="C687" s="87" t="s">
        <v>2829</v>
      </c>
      <c r="D687" s="31" t="s">
        <v>63</v>
      </c>
      <c r="E687" s="111">
        <v>1</v>
      </c>
      <c r="F687" s="15" t="s">
        <v>2088</v>
      </c>
      <c r="G687" s="88"/>
      <c r="H687" s="87" t="s">
        <v>33</v>
      </c>
      <c r="I687" s="31"/>
      <c r="J687" s="24" t="s">
        <v>2770</v>
      </c>
      <c r="K687" s="87" t="s">
        <v>2763</v>
      </c>
      <c r="L687" s="87"/>
      <c r="M687" s="87"/>
      <c r="N687" s="87"/>
      <c r="O687" s="19" t="s">
        <v>2750</v>
      </c>
      <c r="P687" s="89" t="s">
        <v>2750</v>
      </c>
      <c r="Q687" s="31" t="s">
        <v>1556</v>
      </c>
      <c r="R687" s="31">
        <v>22</v>
      </c>
      <c r="S687" s="31">
        <v>3</v>
      </c>
      <c r="T687" s="90"/>
      <c r="X687" s="31">
        <v>2</v>
      </c>
    </row>
    <row r="688" spans="1:24" ht="14.25" customHeight="1" x14ac:dyDescent="0.25">
      <c r="A688" s="38" t="s">
        <v>2830</v>
      </c>
      <c r="B688" s="11" t="s">
        <v>2753</v>
      </c>
      <c r="C688" s="87" t="s">
        <v>2831</v>
      </c>
      <c r="D688" s="31" t="s">
        <v>101</v>
      </c>
      <c r="E688" s="111">
        <v>1</v>
      </c>
      <c r="F688" s="15" t="s">
        <v>45</v>
      </c>
      <c r="G688" s="88"/>
      <c r="H688" s="87" t="s">
        <v>94</v>
      </c>
      <c r="I688" s="31"/>
      <c r="J688" s="29" t="s">
        <v>2762</v>
      </c>
      <c r="K688" s="87" t="s">
        <v>2832</v>
      </c>
      <c r="L688" s="87"/>
      <c r="M688" s="87"/>
      <c r="N688" s="87"/>
      <c r="O688" s="19" t="s">
        <v>2763</v>
      </c>
      <c r="P688" s="89" t="s">
        <v>2763</v>
      </c>
      <c r="Q688" s="31" t="s">
        <v>1556</v>
      </c>
      <c r="R688" s="31">
        <v>21</v>
      </c>
      <c r="S688" s="31">
        <v>4</v>
      </c>
      <c r="T688" s="90"/>
      <c r="X688" s="31">
        <v>2</v>
      </c>
    </row>
    <row r="689" spans="1:24" ht="14.25" customHeight="1" x14ac:dyDescent="0.25">
      <c r="A689" s="38" t="s">
        <v>2833</v>
      </c>
      <c r="B689" s="11" t="s">
        <v>2834</v>
      </c>
      <c r="C689" s="87" t="s">
        <v>2835</v>
      </c>
      <c r="D689" s="31" t="s">
        <v>93</v>
      </c>
      <c r="E689" s="111">
        <v>1</v>
      </c>
      <c r="F689" s="15" t="s">
        <v>2088</v>
      </c>
      <c r="G689" s="88" t="s">
        <v>21</v>
      </c>
      <c r="H689" s="87" t="s">
        <v>2438</v>
      </c>
      <c r="I689" s="31"/>
      <c r="J689" s="24" t="s">
        <v>2836</v>
      </c>
      <c r="K689" s="87" t="s">
        <v>2832</v>
      </c>
      <c r="L689" s="87"/>
      <c r="M689" s="87"/>
      <c r="N689" s="87"/>
      <c r="O689" s="19" t="s">
        <v>2832</v>
      </c>
      <c r="P689" s="89" t="s">
        <v>2832</v>
      </c>
      <c r="Q689" s="31" t="s">
        <v>909</v>
      </c>
      <c r="R689" s="31">
        <v>0</v>
      </c>
      <c r="S689" s="31">
        <v>0</v>
      </c>
      <c r="T689" s="90"/>
      <c r="X689" s="31">
        <v>2</v>
      </c>
    </row>
    <row r="690" spans="1:24" ht="14.25" customHeight="1" x14ac:dyDescent="0.25">
      <c r="A690" s="38" t="s">
        <v>2837</v>
      </c>
      <c r="B690" s="11" t="s">
        <v>2838</v>
      </c>
      <c r="C690" s="87" t="s">
        <v>2839</v>
      </c>
      <c r="D690" s="31" t="s">
        <v>26</v>
      </c>
      <c r="E690" s="111">
        <v>1</v>
      </c>
      <c r="F690" s="15" t="s">
        <v>2505</v>
      </c>
      <c r="G690" s="88"/>
      <c r="H690" s="87" t="s">
        <v>2438</v>
      </c>
      <c r="I690" s="31" t="s">
        <v>378</v>
      </c>
      <c r="J690" s="29" t="s">
        <v>2825</v>
      </c>
      <c r="K690" s="87" t="s">
        <v>2840</v>
      </c>
      <c r="L690" s="87" t="s">
        <v>2841</v>
      </c>
      <c r="M690" s="87"/>
      <c r="N690" s="87"/>
      <c r="O690" s="83">
        <v>43906</v>
      </c>
      <c r="P690" s="89" t="s">
        <v>2842</v>
      </c>
      <c r="Q690" s="31" t="s">
        <v>1556</v>
      </c>
      <c r="R690" s="31">
        <v>40</v>
      </c>
      <c r="S690" s="31">
        <v>32</v>
      </c>
      <c r="T690" s="90"/>
      <c r="X690" s="31">
        <v>12</v>
      </c>
    </row>
    <row r="691" spans="1:24" ht="14.25" customHeight="1" x14ac:dyDescent="0.25">
      <c r="A691" s="38" t="s">
        <v>2843</v>
      </c>
      <c r="B691" s="11" t="s">
        <v>2844</v>
      </c>
      <c r="C691" s="87" t="s">
        <v>2845</v>
      </c>
      <c r="D691" s="31" t="s">
        <v>39</v>
      </c>
      <c r="E691" s="111">
        <v>5</v>
      </c>
      <c r="F691" s="15" t="s">
        <v>406</v>
      </c>
      <c r="G691" s="88"/>
      <c r="H691" s="87" t="s">
        <v>33</v>
      </c>
      <c r="I691" s="31"/>
      <c r="J691" s="24" t="s">
        <v>2846</v>
      </c>
      <c r="K691" s="87" t="s">
        <v>2847</v>
      </c>
      <c r="L691" s="87"/>
      <c r="M691" s="87"/>
      <c r="N691" s="87"/>
      <c r="O691" s="83">
        <v>43971</v>
      </c>
      <c r="P691" s="89" t="s">
        <v>2848</v>
      </c>
      <c r="Q691" s="31" t="s">
        <v>1556</v>
      </c>
      <c r="R691" s="31">
        <v>56943</v>
      </c>
      <c r="S691" s="31">
        <v>410</v>
      </c>
      <c r="T691" s="90"/>
      <c r="X691" s="31">
        <v>41</v>
      </c>
    </row>
    <row r="692" spans="1:24" ht="14.25" customHeight="1" x14ac:dyDescent="0.25">
      <c r="A692" s="38" t="s">
        <v>2849</v>
      </c>
      <c r="B692" s="11" t="s">
        <v>2850</v>
      </c>
      <c r="C692" s="87" t="s">
        <v>2851</v>
      </c>
      <c r="D692" s="31" t="s">
        <v>93</v>
      </c>
      <c r="E692" s="111">
        <v>1</v>
      </c>
      <c r="F692" s="15" t="s">
        <v>406</v>
      </c>
      <c r="G692" s="88"/>
      <c r="H692" s="87" t="s">
        <v>159</v>
      </c>
      <c r="I692" s="31"/>
      <c r="J692" s="29" t="s">
        <v>2730</v>
      </c>
      <c r="K692" s="87"/>
      <c r="L692" s="87" t="s">
        <v>2852</v>
      </c>
      <c r="M692" s="87"/>
      <c r="N692" s="87"/>
      <c r="O692" s="19" t="s">
        <v>2853</v>
      </c>
      <c r="P692" s="89" t="s">
        <v>2853</v>
      </c>
      <c r="Q692" s="31" t="s">
        <v>1556</v>
      </c>
      <c r="R692" s="31">
        <v>265</v>
      </c>
      <c r="S692" s="31">
        <v>50</v>
      </c>
      <c r="T692" s="90"/>
      <c r="X692" s="31">
        <v>7</v>
      </c>
    </row>
    <row r="693" spans="1:24" ht="14.25" customHeight="1" x14ac:dyDescent="0.25">
      <c r="A693" s="38" t="s">
        <v>2854</v>
      </c>
      <c r="B693" s="11" t="s">
        <v>2855</v>
      </c>
      <c r="C693" s="87" t="s">
        <v>2856</v>
      </c>
      <c r="D693" s="31" t="s">
        <v>26</v>
      </c>
      <c r="E693" s="111">
        <v>1</v>
      </c>
      <c r="F693" s="15" t="s">
        <v>406</v>
      </c>
      <c r="G693" s="88"/>
      <c r="H693" s="87" t="s">
        <v>159</v>
      </c>
      <c r="I693" s="31" t="s">
        <v>2857</v>
      </c>
      <c r="J693" s="24" t="s">
        <v>2858</v>
      </c>
      <c r="K693" s="87" t="s">
        <v>2859</v>
      </c>
      <c r="L693" s="87" t="s">
        <v>2860</v>
      </c>
      <c r="M693" s="87" t="s">
        <v>2861</v>
      </c>
      <c r="N693" s="87" t="s">
        <v>2862</v>
      </c>
      <c r="O693" s="83">
        <v>44102</v>
      </c>
      <c r="P693" s="89" t="s">
        <v>2863</v>
      </c>
      <c r="Q693" s="31" t="s">
        <v>1556</v>
      </c>
      <c r="R693" s="31">
        <v>1074</v>
      </c>
      <c r="S693" s="31">
        <v>32</v>
      </c>
      <c r="T693" s="90"/>
      <c r="X693" s="31">
        <v>27</v>
      </c>
    </row>
    <row r="694" spans="1:24" ht="14.25" customHeight="1" x14ac:dyDescent="0.25">
      <c r="A694" s="38" t="s">
        <v>2864</v>
      </c>
      <c r="B694" s="11" t="s">
        <v>2736</v>
      </c>
      <c r="C694" s="87" t="s">
        <v>2865</v>
      </c>
      <c r="D694" s="31" t="s">
        <v>20</v>
      </c>
      <c r="E694" s="111">
        <v>1</v>
      </c>
      <c r="F694" s="15" t="s">
        <v>1034</v>
      </c>
      <c r="G694" s="88"/>
      <c r="H694" s="87" t="s">
        <v>2438</v>
      </c>
      <c r="I694" s="31"/>
      <c r="J694" s="29" t="s">
        <v>2680</v>
      </c>
      <c r="K694" s="87" t="s">
        <v>2816</v>
      </c>
      <c r="L694" s="87"/>
      <c r="M694" s="87" t="s">
        <v>2866</v>
      </c>
      <c r="N694" s="87" t="s">
        <v>2861</v>
      </c>
      <c r="O694" s="83">
        <v>43903</v>
      </c>
      <c r="P694" s="89" t="s">
        <v>2867</v>
      </c>
      <c r="Q694" s="31" t="s">
        <v>1556</v>
      </c>
      <c r="R694" s="31">
        <v>843</v>
      </c>
      <c r="S694" s="31">
        <v>162</v>
      </c>
      <c r="T694" s="90"/>
      <c r="X694" s="31">
        <v>9</v>
      </c>
    </row>
    <row r="695" spans="1:24" ht="14.25" customHeight="1" x14ac:dyDescent="0.25">
      <c r="A695" s="38" t="s">
        <v>2868</v>
      </c>
      <c r="B695" s="11" t="s">
        <v>2869</v>
      </c>
      <c r="C695" s="87" t="s">
        <v>2870</v>
      </c>
      <c r="D695" s="31" t="s">
        <v>101</v>
      </c>
      <c r="E695" s="111">
        <v>1</v>
      </c>
      <c r="F695" s="15" t="s">
        <v>2088</v>
      </c>
      <c r="G695" s="88"/>
      <c r="H695" s="87" t="s">
        <v>2438</v>
      </c>
      <c r="I695" s="31"/>
      <c r="J695" s="24" t="s">
        <v>2680</v>
      </c>
      <c r="K695" s="87" t="s">
        <v>2871</v>
      </c>
      <c r="L695" s="87"/>
      <c r="M695" s="87"/>
      <c r="N695" s="87"/>
      <c r="O695" s="19" t="s">
        <v>2840</v>
      </c>
      <c r="P695" s="89" t="s">
        <v>2840</v>
      </c>
      <c r="Q695" s="31" t="s">
        <v>792</v>
      </c>
      <c r="R695" s="31">
        <v>0</v>
      </c>
      <c r="S695" s="31">
        <v>0</v>
      </c>
      <c r="T695" s="90"/>
      <c r="X695" s="31">
        <v>2</v>
      </c>
    </row>
    <row r="696" spans="1:24" ht="14.25" customHeight="1" x14ac:dyDescent="0.25">
      <c r="A696" s="38" t="s">
        <v>2872</v>
      </c>
      <c r="B696" s="11" t="s">
        <v>2873</v>
      </c>
      <c r="C696" s="87" t="s">
        <v>2874</v>
      </c>
      <c r="D696" s="31" t="s">
        <v>26</v>
      </c>
      <c r="E696" s="111">
        <v>1</v>
      </c>
      <c r="F696" s="15" t="s">
        <v>45</v>
      </c>
      <c r="G696" s="88"/>
      <c r="H696" s="87" t="s">
        <v>94</v>
      </c>
      <c r="I696" s="31"/>
      <c r="J696" s="29" t="s">
        <v>2771</v>
      </c>
      <c r="K696" s="87" t="s">
        <v>2840</v>
      </c>
      <c r="L696" s="87" t="s">
        <v>2875</v>
      </c>
      <c r="M696" s="87" t="s">
        <v>2876</v>
      </c>
      <c r="N696" s="87"/>
      <c r="O696" s="19" t="s">
        <v>2866</v>
      </c>
      <c r="P696" s="89" t="s">
        <v>2866</v>
      </c>
      <c r="Q696" s="31" t="s">
        <v>1556</v>
      </c>
      <c r="R696" s="31">
        <v>236331</v>
      </c>
      <c r="S696" s="31">
        <v>1</v>
      </c>
      <c r="T696" s="90"/>
      <c r="X696" s="31">
        <v>7</v>
      </c>
    </row>
    <row r="697" spans="1:24" ht="14.25" customHeight="1" x14ac:dyDescent="0.25">
      <c r="A697" s="38" t="s">
        <v>2877</v>
      </c>
      <c r="B697" s="11" t="s">
        <v>1601</v>
      </c>
      <c r="C697" s="87" t="s">
        <v>2878</v>
      </c>
      <c r="D697" s="31" t="s">
        <v>20</v>
      </c>
      <c r="E697" s="111">
        <v>1</v>
      </c>
      <c r="F697" s="15" t="s">
        <v>1034</v>
      </c>
      <c r="G697" s="88"/>
      <c r="H697" s="87" t="s">
        <v>2438</v>
      </c>
      <c r="I697" s="31"/>
      <c r="J697" s="24" t="s">
        <v>2763</v>
      </c>
      <c r="K697" s="87" t="s">
        <v>2879</v>
      </c>
      <c r="L697" s="87"/>
      <c r="M697" s="87"/>
      <c r="N697" s="87"/>
      <c r="O697" s="83">
        <v>43928</v>
      </c>
      <c r="P697" s="89" t="s">
        <v>2880</v>
      </c>
      <c r="Q697" s="31" t="s">
        <v>1556</v>
      </c>
      <c r="R697" s="31">
        <v>692</v>
      </c>
      <c r="S697" s="31">
        <v>166</v>
      </c>
      <c r="T697" s="90"/>
      <c r="X697" s="31">
        <v>16</v>
      </c>
    </row>
    <row r="698" spans="1:24" ht="14.25" customHeight="1" x14ac:dyDescent="0.25">
      <c r="A698" s="38" t="s">
        <v>2881</v>
      </c>
      <c r="B698" s="11" t="s">
        <v>2882</v>
      </c>
      <c r="C698" s="87" t="s">
        <v>2883</v>
      </c>
      <c r="D698" s="31" t="s">
        <v>93</v>
      </c>
      <c r="E698" s="111">
        <v>1</v>
      </c>
      <c r="F698" s="15" t="s">
        <v>2505</v>
      </c>
      <c r="G698" s="88"/>
      <c r="H698" s="87" t="s">
        <v>132</v>
      </c>
      <c r="I698" s="31"/>
      <c r="J698" s="29" t="s">
        <v>2884</v>
      </c>
      <c r="K698" s="87" t="s">
        <v>2885</v>
      </c>
      <c r="L698" s="87"/>
      <c r="M698" s="87"/>
      <c r="N698" s="87"/>
      <c r="O698" s="19" t="s">
        <v>2871</v>
      </c>
      <c r="P698" s="89" t="s">
        <v>2871</v>
      </c>
      <c r="Q698" s="31" t="s">
        <v>909</v>
      </c>
      <c r="R698" s="31">
        <v>0</v>
      </c>
      <c r="S698" s="31">
        <v>0</v>
      </c>
      <c r="T698" s="90"/>
      <c r="X698" s="31">
        <v>2</v>
      </c>
    </row>
    <row r="699" spans="1:24" ht="14.25" customHeight="1" x14ac:dyDescent="0.25">
      <c r="A699" s="38" t="s">
        <v>2886</v>
      </c>
      <c r="B699" s="11" t="s">
        <v>2882</v>
      </c>
      <c r="C699" s="87" t="s">
        <v>2887</v>
      </c>
      <c r="D699" s="31" t="s">
        <v>93</v>
      </c>
      <c r="E699" s="111">
        <v>1</v>
      </c>
      <c r="F699" s="15" t="s">
        <v>2505</v>
      </c>
      <c r="G699" s="88"/>
      <c r="H699" s="87" t="s">
        <v>33</v>
      </c>
      <c r="I699" s="31"/>
      <c r="J699" s="24" t="s">
        <v>2884</v>
      </c>
      <c r="K699" s="87" t="s">
        <v>2888</v>
      </c>
      <c r="L699" s="87" t="s">
        <v>2889</v>
      </c>
      <c r="M699" s="87"/>
      <c r="N699" s="87" t="s">
        <v>2890</v>
      </c>
      <c r="O699" s="83">
        <v>44070</v>
      </c>
      <c r="P699" s="89" t="s">
        <v>2891</v>
      </c>
      <c r="Q699" s="31" t="s">
        <v>1556</v>
      </c>
      <c r="R699" s="31">
        <v>285</v>
      </c>
      <c r="S699" s="31">
        <v>21</v>
      </c>
      <c r="T699" s="90"/>
      <c r="X699" s="31">
        <v>15</v>
      </c>
    </row>
    <row r="700" spans="1:24" ht="14.25" customHeight="1" x14ac:dyDescent="0.25">
      <c r="A700" s="38" t="s">
        <v>2892</v>
      </c>
      <c r="B700" s="11" t="s">
        <v>2893</v>
      </c>
      <c r="C700" s="87" t="s">
        <v>2894</v>
      </c>
      <c r="D700" s="31" t="s">
        <v>26</v>
      </c>
      <c r="E700" s="111">
        <v>1</v>
      </c>
      <c r="F700" s="15" t="s">
        <v>2088</v>
      </c>
      <c r="G700" s="88"/>
      <c r="H700" s="87" t="s">
        <v>132</v>
      </c>
      <c r="I700" s="31"/>
      <c r="J700" s="29" t="s">
        <v>2763</v>
      </c>
      <c r="K700" s="87" t="s">
        <v>2852</v>
      </c>
      <c r="L700" s="87" t="s">
        <v>2794</v>
      </c>
      <c r="M700" s="87"/>
      <c r="N700" s="87"/>
      <c r="O700" s="19" t="s">
        <v>2794</v>
      </c>
      <c r="P700" s="89" t="s">
        <v>2794</v>
      </c>
      <c r="Q700" s="31" t="s">
        <v>1556</v>
      </c>
      <c r="R700" s="31">
        <v>217</v>
      </c>
      <c r="S700" s="31">
        <v>4</v>
      </c>
      <c r="T700" s="90"/>
      <c r="X700" s="31">
        <v>6</v>
      </c>
    </row>
    <row r="701" spans="1:24" ht="14.25" customHeight="1" x14ac:dyDescent="0.25">
      <c r="A701" s="38" t="s">
        <v>2895</v>
      </c>
      <c r="B701" s="11" t="s">
        <v>2896</v>
      </c>
      <c r="C701" s="87" t="s">
        <v>2897</v>
      </c>
      <c r="D701" s="31" t="s">
        <v>20</v>
      </c>
      <c r="E701" s="111">
        <v>1</v>
      </c>
      <c r="F701" s="15" t="s">
        <v>2505</v>
      </c>
      <c r="G701" s="88"/>
      <c r="H701" s="87" t="s">
        <v>2438</v>
      </c>
      <c r="I701" s="31" t="s">
        <v>1668</v>
      </c>
      <c r="J701" s="24" t="s">
        <v>2801</v>
      </c>
      <c r="K701" s="87" t="s">
        <v>2853</v>
      </c>
      <c r="L701" s="87" t="s">
        <v>2898</v>
      </c>
      <c r="M701" s="87" t="s">
        <v>2899</v>
      </c>
      <c r="N701" s="87" t="s">
        <v>2900</v>
      </c>
      <c r="O701" s="83">
        <v>44167</v>
      </c>
      <c r="P701" s="89" t="s">
        <v>2901</v>
      </c>
      <c r="Q701" s="31" t="s">
        <v>1556</v>
      </c>
      <c r="R701" s="31">
        <v>3243</v>
      </c>
      <c r="S701" s="31">
        <v>18</v>
      </c>
      <c r="T701" s="90"/>
      <c r="X701" s="31">
        <v>26</v>
      </c>
    </row>
    <row r="702" spans="1:24" ht="14.25" customHeight="1" x14ac:dyDescent="0.25">
      <c r="A702" s="38" t="s">
        <v>2902</v>
      </c>
      <c r="B702" s="11" t="s">
        <v>2903</v>
      </c>
      <c r="C702" s="87" t="s">
        <v>2904</v>
      </c>
      <c r="D702" s="31" t="s">
        <v>86</v>
      </c>
      <c r="E702" s="111">
        <v>1</v>
      </c>
      <c r="F702" s="15" t="s">
        <v>2088</v>
      </c>
      <c r="G702" s="88"/>
      <c r="H702" s="87" t="s">
        <v>2438</v>
      </c>
      <c r="I702" s="31" t="s">
        <v>2905</v>
      </c>
      <c r="J702" s="29" t="s">
        <v>2801</v>
      </c>
      <c r="K702" s="87" t="s">
        <v>2853</v>
      </c>
      <c r="L702" s="87" t="s">
        <v>2898</v>
      </c>
      <c r="M702" s="87" t="s">
        <v>2740</v>
      </c>
      <c r="N702" s="87" t="s">
        <v>2906</v>
      </c>
      <c r="O702" s="83">
        <v>43966</v>
      </c>
      <c r="P702" s="89" t="s">
        <v>2907</v>
      </c>
      <c r="Q702" s="31" t="s">
        <v>1556</v>
      </c>
      <c r="R702" s="31">
        <v>12067</v>
      </c>
      <c r="S702" s="31">
        <v>162</v>
      </c>
      <c r="T702" s="90"/>
      <c r="X702" s="31">
        <v>84</v>
      </c>
    </row>
    <row r="703" spans="1:24" ht="14.25" customHeight="1" x14ac:dyDescent="0.25">
      <c r="A703" s="38" t="s">
        <v>2908</v>
      </c>
      <c r="B703" s="11" t="s">
        <v>2909</v>
      </c>
      <c r="C703" s="87" t="s">
        <v>2910</v>
      </c>
      <c r="D703" s="31" t="s">
        <v>26</v>
      </c>
      <c r="E703" s="111">
        <v>1</v>
      </c>
      <c r="F703" s="15" t="s">
        <v>45</v>
      </c>
      <c r="G703" s="88"/>
      <c r="H703" s="87" t="s">
        <v>78</v>
      </c>
      <c r="I703" s="31"/>
      <c r="J703" s="24" t="s">
        <v>2847</v>
      </c>
      <c r="K703" s="87" t="s">
        <v>2911</v>
      </c>
      <c r="L703" s="87" t="s">
        <v>2912</v>
      </c>
      <c r="M703" s="87"/>
      <c r="N703" s="87"/>
      <c r="O703" s="19" t="s">
        <v>2912</v>
      </c>
      <c r="P703" s="89" t="s">
        <v>2912</v>
      </c>
      <c r="Q703" s="31" t="s">
        <v>1556</v>
      </c>
      <c r="R703" s="31">
        <v>9</v>
      </c>
      <c r="S703" s="31">
        <v>2</v>
      </c>
      <c r="T703" s="90"/>
      <c r="X703" s="31">
        <v>11</v>
      </c>
    </row>
    <row r="704" spans="1:24" ht="14.25" customHeight="1" x14ac:dyDescent="0.25">
      <c r="A704" s="38" t="s">
        <v>2913</v>
      </c>
      <c r="B704" s="11" t="s">
        <v>2914</v>
      </c>
      <c r="C704" s="87" t="s">
        <v>2915</v>
      </c>
      <c r="D704" s="90"/>
      <c r="E704" s="111">
        <v>1</v>
      </c>
      <c r="F704" s="15" t="s">
        <v>406</v>
      </c>
      <c r="G704" s="88"/>
      <c r="H704" s="87" t="s">
        <v>159</v>
      </c>
      <c r="I704" s="31"/>
      <c r="J704" s="29" t="s">
        <v>2816</v>
      </c>
      <c r="K704" s="87" t="s">
        <v>2916</v>
      </c>
      <c r="L704" s="87"/>
      <c r="M704" s="87"/>
      <c r="N704" s="87"/>
      <c r="O704" s="19" t="s">
        <v>2916</v>
      </c>
      <c r="P704" s="89" t="s">
        <v>2916</v>
      </c>
      <c r="Q704" s="31" t="s">
        <v>1556</v>
      </c>
      <c r="R704" s="31">
        <v>591</v>
      </c>
      <c r="S704" s="31">
        <v>43</v>
      </c>
      <c r="T704" s="90"/>
      <c r="X704" s="31">
        <v>8</v>
      </c>
    </row>
    <row r="705" spans="1:24" ht="14.25" customHeight="1" x14ac:dyDescent="0.25">
      <c r="A705" s="38" t="s">
        <v>2917</v>
      </c>
      <c r="B705" s="11" t="s">
        <v>2918</v>
      </c>
      <c r="C705" s="87" t="s">
        <v>2919</v>
      </c>
      <c r="D705" s="31" t="s">
        <v>93</v>
      </c>
      <c r="E705" s="111">
        <v>2</v>
      </c>
      <c r="F705" s="15" t="s">
        <v>406</v>
      </c>
      <c r="G705" s="88"/>
      <c r="H705" s="87" t="s">
        <v>33</v>
      </c>
      <c r="I705" s="31"/>
      <c r="J705" s="24" t="s">
        <v>2731</v>
      </c>
      <c r="K705" s="87" t="s">
        <v>2916</v>
      </c>
      <c r="L705" s="87" t="s">
        <v>2920</v>
      </c>
      <c r="M705" s="87"/>
      <c r="N705" s="87"/>
      <c r="O705" s="83">
        <v>43938</v>
      </c>
      <c r="P705" s="89" t="s">
        <v>2921</v>
      </c>
      <c r="Q705" s="31" t="s">
        <v>1556</v>
      </c>
      <c r="R705" s="31">
        <v>33586</v>
      </c>
      <c r="S705" s="31">
        <v>137</v>
      </c>
      <c r="T705" s="90"/>
      <c r="X705" s="31">
        <v>14</v>
      </c>
    </row>
    <row r="706" spans="1:24" ht="14.25" customHeight="1" x14ac:dyDescent="0.25">
      <c r="A706" s="38" t="s">
        <v>2922</v>
      </c>
      <c r="B706" s="11" t="s">
        <v>2923</v>
      </c>
      <c r="C706" s="87" t="s">
        <v>2924</v>
      </c>
      <c r="D706" s="31" t="s">
        <v>86</v>
      </c>
      <c r="E706" s="111">
        <v>1</v>
      </c>
      <c r="F706" s="15" t="s">
        <v>1034</v>
      </c>
      <c r="G706" s="88"/>
      <c r="H706" s="87" t="s">
        <v>2438</v>
      </c>
      <c r="I706" s="31"/>
      <c r="J706" s="29">
        <v>43903</v>
      </c>
      <c r="K706" s="87" t="s">
        <v>2916</v>
      </c>
      <c r="L706" s="87" t="s">
        <v>2920</v>
      </c>
      <c r="M706" s="87" t="s">
        <v>2925</v>
      </c>
      <c r="N706" s="87" t="s">
        <v>2926</v>
      </c>
      <c r="O706" s="83">
        <v>43950</v>
      </c>
      <c r="P706" s="89" t="s">
        <v>2927</v>
      </c>
      <c r="Q706" s="31" t="s">
        <v>894</v>
      </c>
      <c r="R706" s="31">
        <v>93</v>
      </c>
      <c r="S706" s="31">
        <v>1</v>
      </c>
      <c r="T706" s="90"/>
      <c r="X706" s="31">
        <v>17</v>
      </c>
    </row>
    <row r="707" spans="1:24" ht="14.25" customHeight="1" x14ac:dyDescent="0.25">
      <c r="A707" s="38" t="s">
        <v>2928</v>
      </c>
      <c r="B707" s="11" t="s">
        <v>2929</v>
      </c>
      <c r="C707" s="87" t="s">
        <v>2930</v>
      </c>
      <c r="D707" s="31" t="s">
        <v>26</v>
      </c>
      <c r="E707" s="111">
        <v>1</v>
      </c>
      <c r="F707" s="15" t="s">
        <v>2088</v>
      </c>
      <c r="G707" s="88"/>
      <c r="H707" s="87" t="s">
        <v>2543</v>
      </c>
      <c r="I707" s="31"/>
      <c r="J707" s="24" t="s">
        <v>2879</v>
      </c>
      <c r="K707" s="87" t="s">
        <v>2931</v>
      </c>
      <c r="L707" s="87"/>
      <c r="M707" s="87"/>
      <c r="N707" s="87"/>
      <c r="O707" s="19" t="s">
        <v>2932</v>
      </c>
      <c r="P707" s="89" t="s">
        <v>2932</v>
      </c>
      <c r="Q707" s="31" t="s">
        <v>909</v>
      </c>
      <c r="R707" s="31">
        <v>0</v>
      </c>
      <c r="S707" s="31">
        <v>0</v>
      </c>
      <c r="T707" s="90"/>
      <c r="X707" s="31">
        <v>2</v>
      </c>
    </row>
    <row r="708" spans="1:24" ht="14.25" customHeight="1" x14ac:dyDescent="0.25">
      <c r="A708" s="38" t="s">
        <v>2933</v>
      </c>
      <c r="B708" s="11" t="s">
        <v>2934</v>
      </c>
      <c r="C708" s="87" t="s">
        <v>2935</v>
      </c>
      <c r="D708" s="31" t="s">
        <v>39</v>
      </c>
      <c r="E708" s="111">
        <v>1</v>
      </c>
      <c r="F708" s="15" t="s">
        <v>406</v>
      </c>
      <c r="G708" s="88"/>
      <c r="H708" s="87" t="s">
        <v>33</v>
      </c>
      <c r="I708" s="31"/>
      <c r="J708" s="29" t="s">
        <v>2840</v>
      </c>
      <c r="K708" s="87" t="s">
        <v>2875</v>
      </c>
      <c r="L708" s="87" t="s">
        <v>2866</v>
      </c>
      <c r="M708" s="87"/>
      <c r="N708" s="87"/>
      <c r="O708" s="19" t="s">
        <v>2794</v>
      </c>
      <c r="P708" s="89" t="s">
        <v>2794</v>
      </c>
      <c r="Q708" s="31" t="s">
        <v>1556</v>
      </c>
      <c r="R708" s="31">
        <v>24365</v>
      </c>
      <c r="S708" s="31">
        <v>79</v>
      </c>
      <c r="T708" s="90"/>
      <c r="X708" s="31">
        <v>7</v>
      </c>
    </row>
    <row r="709" spans="1:24" ht="14.25" customHeight="1" x14ac:dyDescent="0.25">
      <c r="A709" s="38" t="s">
        <v>2936</v>
      </c>
      <c r="B709" s="11" t="s">
        <v>2937</v>
      </c>
      <c r="C709" s="87" t="s">
        <v>2938</v>
      </c>
      <c r="D709" s="31" t="s">
        <v>26</v>
      </c>
      <c r="E709" s="111">
        <v>1</v>
      </c>
      <c r="F709" s="15" t="s">
        <v>1034</v>
      </c>
      <c r="G709" s="88"/>
      <c r="H709" s="87" t="s">
        <v>2438</v>
      </c>
      <c r="I709" s="31" t="s">
        <v>2857</v>
      </c>
      <c r="J709" s="24" t="s">
        <v>2939</v>
      </c>
      <c r="K709" s="87" t="s">
        <v>2932</v>
      </c>
      <c r="L709" s="87" t="s">
        <v>2940</v>
      </c>
      <c r="M709" s="87" t="s">
        <v>2941</v>
      </c>
      <c r="N709" s="87" t="s">
        <v>1171</v>
      </c>
      <c r="O709" s="19" t="s">
        <v>2942</v>
      </c>
      <c r="P709" s="89" t="s">
        <v>2942</v>
      </c>
      <c r="Q709" s="31" t="s">
        <v>894</v>
      </c>
      <c r="R709" s="31">
        <v>31</v>
      </c>
      <c r="S709" s="31">
        <v>1</v>
      </c>
      <c r="T709" s="90"/>
      <c r="X709" s="31">
        <v>16</v>
      </c>
    </row>
    <row r="710" spans="1:24" ht="14.25" customHeight="1" x14ac:dyDescent="0.25">
      <c r="A710" s="38" t="s">
        <v>2943</v>
      </c>
      <c r="B710" s="11" t="s">
        <v>2944</v>
      </c>
      <c r="C710" s="87" t="s">
        <v>2945</v>
      </c>
      <c r="D710" s="31" t="s">
        <v>26</v>
      </c>
      <c r="E710" s="111">
        <v>1</v>
      </c>
      <c r="F710" s="15" t="s">
        <v>45</v>
      </c>
      <c r="G710" s="88"/>
      <c r="H710" s="87" t="s">
        <v>94</v>
      </c>
      <c r="I710" s="31"/>
      <c r="J710" s="29" t="s">
        <v>2946</v>
      </c>
      <c r="K710" s="87" t="s">
        <v>2947</v>
      </c>
      <c r="L710" s="87"/>
      <c r="M710" s="87" t="s">
        <v>2948</v>
      </c>
      <c r="N710" s="87"/>
      <c r="O710" s="83">
        <v>43957</v>
      </c>
      <c r="P710" s="89" t="s">
        <v>2949</v>
      </c>
      <c r="Q710" s="31" t="s">
        <v>1556</v>
      </c>
      <c r="R710" s="31">
        <v>549</v>
      </c>
      <c r="S710" s="31">
        <v>2</v>
      </c>
      <c r="T710" s="90"/>
      <c r="X710" s="31">
        <v>13</v>
      </c>
    </row>
    <row r="711" spans="1:24" ht="14.25" customHeight="1" x14ac:dyDescent="0.25">
      <c r="A711" s="38" t="s">
        <v>2950</v>
      </c>
      <c r="B711" s="11" t="s">
        <v>2951</v>
      </c>
      <c r="C711" s="87" t="s">
        <v>2952</v>
      </c>
      <c r="D711" s="31" t="s">
        <v>20</v>
      </c>
      <c r="E711" s="111">
        <v>1</v>
      </c>
      <c r="F711" s="15" t="s">
        <v>406</v>
      </c>
      <c r="G711" s="88"/>
      <c r="H711" s="87" t="s">
        <v>33</v>
      </c>
      <c r="I711" s="31"/>
      <c r="J711" s="24" t="s">
        <v>2885</v>
      </c>
      <c r="K711" s="87" t="s">
        <v>2931</v>
      </c>
      <c r="L711" s="87"/>
      <c r="M711" s="87"/>
      <c r="N711" s="87" t="s">
        <v>2953</v>
      </c>
      <c r="O711" s="19" t="s">
        <v>2861</v>
      </c>
      <c r="P711" s="89" t="s">
        <v>2861</v>
      </c>
      <c r="Q711" s="31" t="s">
        <v>1556</v>
      </c>
      <c r="R711" s="31">
        <v>3694</v>
      </c>
      <c r="S711" s="31">
        <v>64</v>
      </c>
      <c r="T711" s="90"/>
      <c r="X711" s="31">
        <v>8</v>
      </c>
    </row>
    <row r="712" spans="1:24" ht="14.25" customHeight="1" x14ac:dyDescent="0.25">
      <c r="A712" s="38" t="s">
        <v>2954</v>
      </c>
      <c r="B712" s="11" t="s">
        <v>2955</v>
      </c>
      <c r="C712" s="87" t="s">
        <v>2956</v>
      </c>
      <c r="D712" s="31" t="s">
        <v>39</v>
      </c>
      <c r="E712" s="111">
        <v>1</v>
      </c>
      <c r="F712" s="15" t="s">
        <v>45</v>
      </c>
      <c r="G712" s="88"/>
      <c r="H712" s="87" t="s">
        <v>94</v>
      </c>
      <c r="I712" s="31" t="s">
        <v>378</v>
      </c>
      <c r="J712" s="17">
        <v>43893</v>
      </c>
      <c r="K712" s="87" t="s">
        <v>2957</v>
      </c>
      <c r="L712" s="87"/>
      <c r="M712" s="87" t="s">
        <v>2958</v>
      </c>
      <c r="N712" s="87" t="s">
        <v>2959</v>
      </c>
      <c r="O712" s="19" t="s">
        <v>2960</v>
      </c>
      <c r="P712" s="89" t="s">
        <v>2960</v>
      </c>
      <c r="Q712" s="31" t="s">
        <v>1556</v>
      </c>
      <c r="R712" s="31">
        <v>146562</v>
      </c>
      <c r="S712" s="31">
        <v>48</v>
      </c>
      <c r="T712" s="90"/>
      <c r="X712" s="31">
        <v>47</v>
      </c>
    </row>
    <row r="713" spans="1:24" ht="14.25" customHeight="1" x14ac:dyDescent="0.25">
      <c r="A713" s="38" t="s">
        <v>2961</v>
      </c>
      <c r="B713" s="11" t="s">
        <v>2962</v>
      </c>
      <c r="C713" s="87" t="s">
        <v>2963</v>
      </c>
      <c r="D713" s="31" t="s">
        <v>86</v>
      </c>
      <c r="E713" s="111">
        <v>1</v>
      </c>
      <c r="F713" s="15" t="s">
        <v>2088</v>
      </c>
      <c r="G713" s="88"/>
      <c r="H713" s="87" t="s">
        <v>2543</v>
      </c>
      <c r="I713" s="31"/>
      <c r="J713" s="24" t="s">
        <v>2911</v>
      </c>
      <c r="K713" s="87" t="s">
        <v>2912</v>
      </c>
      <c r="L713" s="87"/>
      <c r="M713" s="87" t="s">
        <v>2964</v>
      </c>
      <c r="N713" s="87"/>
      <c r="O713" s="19" t="s">
        <v>2725</v>
      </c>
      <c r="P713" s="89" t="s">
        <v>2725</v>
      </c>
      <c r="Q713" s="31" t="s">
        <v>1556</v>
      </c>
      <c r="R713" s="31">
        <v>28</v>
      </c>
      <c r="S713" s="31">
        <v>2</v>
      </c>
      <c r="T713" s="90"/>
      <c r="X713" s="31">
        <v>4</v>
      </c>
    </row>
    <row r="714" spans="1:24" ht="14.25" customHeight="1" x14ac:dyDescent="0.25">
      <c r="A714" s="38" t="s">
        <v>2965</v>
      </c>
      <c r="B714" s="11" t="s">
        <v>2966</v>
      </c>
      <c r="C714" s="87" t="s">
        <v>2967</v>
      </c>
      <c r="D714" s="31" t="s">
        <v>20</v>
      </c>
      <c r="E714" s="111">
        <v>1</v>
      </c>
      <c r="F714" s="15" t="s">
        <v>387</v>
      </c>
      <c r="G714" s="88"/>
      <c r="H714" s="87" t="s">
        <v>2438</v>
      </c>
      <c r="I714" s="31"/>
      <c r="J714" s="29" t="s">
        <v>2860</v>
      </c>
      <c r="K714" s="87" t="s">
        <v>2968</v>
      </c>
      <c r="L714" s="87"/>
      <c r="M714" s="87" t="s">
        <v>2899</v>
      </c>
      <c r="N714" s="87"/>
      <c r="O714" s="83">
        <v>43980</v>
      </c>
      <c r="P714" s="89" t="s">
        <v>2969</v>
      </c>
      <c r="Q714" s="31" t="s">
        <v>894</v>
      </c>
      <c r="R714" s="31">
        <v>1281</v>
      </c>
      <c r="S714" s="31">
        <v>89</v>
      </c>
      <c r="T714" s="90"/>
      <c r="X714" s="31">
        <v>17</v>
      </c>
    </row>
    <row r="715" spans="1:24" ht="14.25" customHeight="1" x14ac:dyDescent="0.25">
      <c r="A715" s="38" t="s">
        <v>2970</v>
      </c>
      <c r="B715" s="11" t="s">
        <v>2971</v>
      </c>
      <c r="C715" s="87" t="s">
        <v>2972</v>
      </c>
      <c r="D715" s="31" t="s">
        <v>93</v>
      </c>
      <c r="E715" s="111">
        <v>1</v>
      </c>
      <c r="F715" s="15" t="s">
        <v>2088</v>
      </c>
      <c r="G715" s="88"/>
      <c r="H715" s="87" t="s">
        <v>159</v>
      </c>
      <c r="I715" s="31"/>
      <c r="J715" s="24" t="s">
        <v>2853</v>
      </c>
      <c r="K715" s="87" t="s">
        <v>2973</v>
      </c>
      <c r="L715" s="87" t="s">
        <v>2974</v>
      </c>
      <c r="M715" s="87" t="s">
        <v>2811</v>
      </c>
      <c r="N715" s="87"/>
      <c r="O715" s="19" t="s">
        <v>2811</v>
      </c>
      <c r="P715" s="89" t="s">
        <v>2811</v>
      </c>
      <c r="Q715" s="31" t="s">
        <v>1556</v>
      </c>
      <c r="R715" s="31">
        <v>3</v>
      </c>
      <c r="S715" s="31">
        <v>1</v>
      </c>
      <c r="T715" s="90"/>
      <c r="X715" s="31">
        <v>12</v>
      </c>
    </row>
    <row r="716" spans="1:24" ht="14.25" customHeight="1" x14ac:dyDescent="0.25">
      <c r="A716" s="38" t="s">
        <v>2975</v>
      </c>
      <c r="B716" s="11" t="s">
        <v>2976</v>
      </c>
      <c r="C716" s="87" t="s">
        <v>2977</v>
      </c>
      <c r="D716" s="31" t="s">
        <v>86</v>
      </c>
      <c r="E716" s="111">
        <v>1</v>
      </c>
      <c r="F716" s="15" t="s">
        <v>406</v>
      </c>
      <c r="G716" s="88"/>
      <c r="H716" s="87" t="s">
        <v>2438</v>
      </c>
      <c r="I716" s="31"/>
      <c r="J716" s="29" t="s">
        <v>2859</v>
      </c>
      <c r="K716" s="87" t="s">
        <v>2860</v>
      </c>
      <c r="L716" s="87" t="s">
        <v>2978</v>
      </c>
      <c r="M716" s="87" t="s">
        <v>2948</v>
      </c>
      <c r="N716" s="87"/>
      <c r="O716" s="83">
        <v>43957</v>
      </c>
      <c r="P716" s="89" t="s">
        <v>2979</v>
      </c>
      <c r="Q716" s="31" t="s">
        <v>1556</v>
      </c>
      <c r="R716" s="31">
        <v>18</v>
      </c>
      <c r="S716" s="31">
        <v>3</v>
      </c>
      <c r="T716" s="90"/>
      <c r="X716" s="31">
        <v>6</v>
      </c>
    </row>
    <row r="717" spans="1:24" ht="14.25" customHeight="1" x14ac:dyDescent="0.25">
      <c r="A717" s="38" t="s">
        <v>2980</v>
      </c>
      <c r="B717" s="11" t="s">
        <v>2981</v>
      </c>
      <c r="C717" s="87" t="s">
        <v>2982</v>
      </c>
      <c r="D717" s="31" t="s">
        <v>39</v>
      </c>
      <c r="E717" s="111">
        <v>1</v>
      </c>
      <c r="F717" s="15" t="s">
        <v>406</v>
      </c>
      <c r="G717" s="88"/>
      <c r="H717" s="87" t="s">
        <v>78</v>
      </c>
      <c r="I717" s="31"/>
      <c r="J717" s="24" t="s">
        <v>2983</v>
      </c>
      <c r="K717" s="87" t="s">
        <v>2940</v>
      </c>
      <c r="L717" s="87"/>
      <c r="M717" s="87"/>
      <c r="N717" s="87"/>
      <c r="O717" s="19" t="s">
        <v>2866</v>
      </c>
      <c r="P717" s="89" t="s">
        <v>2866</v>
      </c>
      <c r="Q717" s="31" t="s">
        <v>1556</v>
      </c>
      <c r="R717" s="31">
        <v>1</v>
      </c>
      <c r="S717" s="31">
        <v>1</v>
      </c>
      <c r="T717" s="90"/>
      <c r="X717" s="31">
        <v>2</v>
      </c>
    </row>
    <row r="718" spans="1:24" ht="14.25" customHeight="1" x14ac:dyDescent="0.25">
      <c r="A718" s="38" t="s">
        <v>2984</v>
      </c>
      <c r="B718" s="11" t="s">
        <v>2985</v>
      </c>
      <c r="C718" s="87" t="s">
        <v>2986</v>
      </c>
      <c r="D718" s="31" t="s">
        <v>32</v>
      </c>
      <c r="E718" s="111">
        <v>1</v>
      </c>
      <c r="F718" s="15" t="s">
        <v>406</v>
      </c>
      <c r="G718" s="88"/>
      <c r="H718" s="87" t="s">
        <v>81</v>
      </c>
      <c r="I718" s="31"/>
      <c r="J718" s="29" t="s">
        <v>2947</v>
      </c>
      <c r="K718" s="87" t="s">
        <v>2987</v>
      </c>
      <c r="L718" s="87"/>
      <c r="M718" s="87"/>
      <c r="N718" s="87"/>
      <c r="O718" s="19" t="s">
        <v>2866</v>
      </c>
      <c r="P718" s="89" t="s">
        <v>2866</v>
      </c>
      <c r="Q718" s="31" t="s">
        <v>792</v>
      </c>
      <c r="R718" s="31">
        <v>0</v>
      </c>
      <c r="S718" s="31">
        <v>0</v>
      </c>
      <c r="T718" s="90"/>
      <c r="X718" s="31">
        <v>2</v>
      </c>
    </row>
    <row r="719" spans="1:24" ht="14.25" customHeight="1" x14ac:dyDescent="0.25">
      <c r="A719" s="38" t="s">
        <v>2988</v>
      </c>
      <c r="B719" s="11" t="s">
        <v>2989</v>
      </c>
      <c r="C719" s="87" t="s">
        <v>2990</v>
      </c>
      <c r="D719" s="31" t="s">
        <v>26</v>
      </c>
      <c r="E719" s="111">
        <v>1</v>
      </c>
      <c r="F719" s="15" t="s">
        <v>2505</v>
      </c>
      <c r="G719" s="88"/>
      <c r="H719" s="87" t="s">
        <v>2438</v>
      </c>
      <c r="I719" s="31"/>
      <c r="J719" s="24" t="s">
        <v>2932</v>
      </c>
      <c r="K719" s="87" t="s">
        <v>2940</v>
      </c>
      <c r="L719" s="87"/>
      <c r="M719" s="87"/>
      <c r="N719" s="87"/>
      <c r="O719" s="19" t="s">
        <v>2987</v>
      </c>
      <c r="P719" s="89" t="s">
        <v>2987</v>
      </c>
      <c r="Q719" s="31" t="s">
        <v>934</v>
      </c>
      <c r="R719" s="31">
        <v>0</v>
      </c>
      <c r="S719" s="31">
        <v>0</v>
      </c>
      <c r="T719" s="90"/>
      <c r="X719" s="31">
        <v>2</v>
      </c>
    </row>
    <row r="720" spans="1:24" ht="14.25" customHeight="1" x14ac:dyDescent="0.25">
      <c r="A720" s="38" t="s">
        <v>2991</v>
      </c>
      <c r="B720" s="11" t="s">
        <v>2992</v>
      </c>
      <c r="C720" s="87" t="s">
        <v>2993</v>
      </c>
      <c r="D720" s="31" t="s">
        <v>39</v>
      </c>
      <c r="E720" s="111">
        <v>1</v>
      </c>
      <c r="F720" s="15" t="s">
        <v>387</v>
      </c>
      <c r="G720" s="88"/>
      <c r="H720" s="87" t="s">
        <v>81</v>
      </c>
      <c r="I720" s="31" t="s">
        <v>2905</v>
      </c>
      <c r="J720" s="29" t="s">
        <v>2932</v>
      </c>
      <c r="K720" s="87" t="s">
        <v>2994</v>
      </c>
      <c r="L720" s="87"/>
      <c r="M720" s="87" t="s">
        <v>2958</v>
      </c>
      <c r="N720" s="87" t="s">
        <v>2959</v>
      </c>
      <c r="O720" s="83">
        <v>44215</v>
      </c>
      <c r="P720" s="113">
        <v>44215</v>
      </c>
      <c r="Q720" s="31" t="s">
        <v>841</v>
      </c>
      <c r="R720" s="90"/>
      <c r="S720" s="90"/>
      <c r="T720" s="90"/>
      <c r="X720" s="31">
        <v>44</v>
      </c>
    </row>
    <row r="721" spans="1:24" ht="14.25" customHeight="1" x14ac:dyDescent="0.25">
      <c r="A721" s="38" t="s">
        <v>2995</v>
      </c>
      <c r="B721" s="11" t="s">
        <v>2996</v>
      </c>
      <c r="C721" s="87" t="s">
        <v>2997</v>
      </c>
      <c r="D721" s="31" t="s">
        <v>32</v>
      </c>
      <c r="E721" s="111">
        <v>1</v>
      </c>
      <c r="F721" s="15" t="s">
        <v>387</v>
      </c>
      <c r="G721" s="88"/>
      <c r="H721" s="87" t="s">
        <v>137</v>
      </c>
      <c r="I721" s="31"/>
      <c r="J721" s="24" t="s">
        <v>2978</v>
      </c>
      <c r="K721" s="87" t="s">
        <v>2998</v>
      </c>
      <c r="L721" s="87" t="s">
        <v>1171</v>
      </c>
      <c r="M721" s="87"/>
      <c r="N721" s="87"/>
      <c r="O721" s="19" t="s">
        <v>2999</v>
      </c>
      <c r="P721" s="89" t="s">
        <v>2999</v>
      </c>
      <c r="Q721" s="31" t="s">
        <v>1556</v>
      </c>
      <c r="R721" s="31">
        <v>16</v>
      </c>
      <c r="S721" s="31">
        <v>1</v>
      </c>
      <c r="T721" s="90"/>
      <c r="X721" s="31">
        <v>16</v>
      </c>
    </row>
    <row r="722" spans="1:24" ht="14.25" customHeight="1" x14ac:dyDescent="0.25">
      <c r="A722" s="38" t="s">
        <v>3000</v>
      </c>
      <c r="B722" s="11" t="s">
        <v>3001</v>
      </c>
      <c r="C722" s="87" t="s">
        <v>3002</v>
      </c>
      <c r="D722" s="31" t="s">
        <v>93</v>
      </c>
      <c r="E722" s="111">
        <v>1</v>
      </c>
      <c r="F722" s="15" t="s">
        <v>406</v>
      </c>
      <c r="G722" s="88"/>
      <c r="H722" s="87" t="s">
        <v>33</v>
      </c>
      <c r="I722" s="31"/>
      <c r="J722" s="29" t="s">
        <v>2947</v>
      </c>
      <c r="K722" s="87" t="s">
        <v>2987</v>
      </c>
      <c r="L722" s="87"/>
      <c r="M722" s="87"/>
      <c r="N722" s="87"/>
      <c r="O722" s="19" t="s">
        <v>3003</v>
      </c>
      <c r="P722" s="89" t="s">
        <v>3003</v>
      </c>
      <c r="Q722" s="31" t="s">
        <v>1556</v>
      </c>
      <c r="R722" s="31">
        <v>422</v>
      </c>
      <c r="S722" s="31">
        <v>41</v>
      </c>
      <c r="T722" s="90"/>
      <c r="X722" s="31">
        <v>5</v>
      </c>
    </row>
    <row r="723" spans="1:24" ht="14.25" customHeight="1" x14ac:dyDescent="0.25">
      <c r="A723" s="38" t="s">
        <v>3004</v>
      </c>
      <c r="B723" s="11" t="s">
        <v>3005</v>
      </c>
      <c r="C723" s="87" t="s">
        <v>3006</v>
      </c>
      <c r="D723" s="31" t="s">
        <v>39</v>
      </c>
      <c r="E723" s="111">
        <v>1</v>
      </c>
      <c r="F723" s="15" t="s">
        <v>406</v>
      </c>
      <c r="G723" s="88"/>
      <c r="H723" s="87" t="s">
        <v>81</v>
      </c>
      <c r="I723" s="31"/>
      <c r="J723" s="24" t="s">
        <v>2932</v>
      </c>
      <c r="K723" s="87" t="s">
        <v>2866</v>
      </c>
      <c r="L723" s="87"/>
      <c r="M723" s="87"/>
      <c r="N723" s="87"/>
      <c r="O723" s="19" t="s">
        <v>2866</v>
      </c>
      <c r="P723" s="89" t="s">
        <v>2866</v>
      </c>
      <c r="Q723" s="31" t="s">
        <v>792</v>
      </c>
      <c r="R723" s="31">
        <v>0</v>
      </c>
      <c r="S723" s="31">
        <v>0</v>
      </c>
      <c r="T723" s="90"/>
      <c r="X723" s="31">
        <v>1</v>
      </c>
    </row>
    <row r="724" spans="1:24" ht="14.25" customHeight="1" x14ac:dyDescent="0.25">
      <c r="A724" s="38" t="s">
        <v>3007</v>
      </c>
      <c r="B724" s="11" t="s">
        <v>2736</v>
      </c>
      <c r="C724" s="87" t="s">
        <v>3008</v>
      </c>
      <c r="D724" s="31" t="s">
        <v>20</v>
      </c>
      <c r="E724" s="111">
        <v>1</v>
      </c>
      <c r="F724" s="15" t="s">
        <v>387</v>
      </c>
      <c r="G724" s="88"/>
      <c r="H724" s="87" t="s">
        <v>28</v>
      </c>
      <c r="I724" s="31"/>
      <c r="J724" s="29" t="s">
        <v>2725</v>
      </c>
      <c r="K724" s="87" t="s">
        <v>3009</v>
      </c>
      <c r="L724" s="87"/>
      <c r="M724" s="87"/>
      <c r="N724" s="87"/>
      <c r="O724" s="83">
        <v>44000</v>
      </c>
      <c r="P724" s="113">
        <v>44000</v>
      </c>
      <c r="Q724" s="31" t="s">
        <v>934</v>
      </c>
      <c r="R724" s="90"/>
      <c r="S724" s="90"/>
      <c r="T724" s="90"/>
      <c r="X724" s="31">
        <v>3</v>
      </c>
    </row>
    <row r="725" spans="1:24" ht="14.25" customHeight="1" x14ac:dyDescent="0.25">
      <c r="A725" s="38" t="s">
        <v>3010</v>
      </c>
      <c r="B725" s="11" t="s">
        <v>3011</v>
      </c>
      <c r="C725" s="87" t="s">
        <v>3012</v>
      </c>
      <c r="D725" s="31" t="s">
        <v>39</v>
      </c>
      <c r="E725" s="111">
        <v>1</v>
      </c>
      <c r="F725" s="15" t="s">
        <v>406</v>
      </c>
      <c r="G725" s="88"/>
      <c r="H725" s="87" t="s">
        <v>78</v>
      </c>
      <c r="I725" s="31" t="s">
        <v>2905</v>
      </c>
      <c r="J725" s="24" t="s">
        <v>3013</v>
      </c>
      <c r="K725" s="87" t="s">
        <v>3014</v>
      </c>
      <c r="L725" s="87" t="s">
        <v>2802</v>
      </c>
      <c r="M725" s="87" t="s">
        <v>3015</v>
      </c>
      <c r="N725" s="87"/>
      <c r="O725" s="83">
        <v>44011</v>
      </c>
      <c r="P725" s="89" t="s">
        <v>3016</v>
      </c>
      <c r="Q725" s="31" t="s">
        <v>894</v>
      </c>
      <c r="R725" s="31" t="s">
        <v>4312</v>
      </c>
      <c r="S725" s="31" t="s">
        <v>21</v>
      </c>
      <c r="T725" s="90"/>
      <c r="X725" s="31">
        <v>29</v>
      </c>
    </row>
    <row r="726" spans="1:24" ht="14.25" customHeight="1" x14ac:dyDescent="0.25">
      <c r="A726" s="38" t="s">
        <v>3017</v>
      </c>
      <c r="B726" s="11" t="s">
        <v>3018</v>
      </c>
      <c r="C726" s="87" t="s">
        <v>3019</v>
      </c>
      <c r="D726" s="31" t="s">
        <v>93</v>
      </c>
      <c r="E726" s="111">
        <v>1</v>
      </c>
      <c r="F726" s="15" t="s">
        <v>2505</v>
      </c>
      <c r="G726" s="88"/>
      <c r="H726" s="87" t="s">
        <v>2438</v>
      </c>
      <c r="I726" s="31" t="s">
        <v>1668</v>
      </c>
      <c r="J726" s="29" t="s">
        <v>2968</v>
      </c>
      <c r="K726" s="87" t="s">
        <v>3020</v>
      </c>
      <c r="L726" s="87" t="s">
        <v>3021</v>
      </c>
      <c r="M726" s="87"/>
      <c r="N726" s="87"/>
      <c r="O726" s="83">
        <v>43997</v>
      </c>
      <c r="P726" s="89" t="s">
        <v>3022</v>
      </c>
      <c r="Q726" s="31" t="s">
        <v>894</v>
      </c>
      <c r="R726" s="31">
        <v>122</v>
      </c>
      <c r="S726" s="31">
        <v>19</v>
      </c>
      <c r="T726" s="90"/>
      <c r="X726" s="31">
        <v>11</v>
      </c>
    </row>
    <row r="727" spans="1:24" ht="14.25" customHeight="1" x14ac:dyDescent="0.25">
      <c r="A727" s="38" t="s">
        <v>3023</v>
      </c>
      <c r="B727" s="11" t="s">
        <v>3024</v>
      </c>
      <c r="C727" s="87" t="s">
        <v>3025</v>
      </c>
      <c r="D727" s="31" t="s">
        <v>20</v>
      </c>
      <c r="E727" s="111">
        <v>1</v>
      </c>
      <c r="F727" s="15" t="s">
        <v>2505</v>
      </c>
      <c r="G727" s="88"/>
      <c r="H727" s="87" t="s">
        <v>2438</v>
      </c>
      <c r="I727" s="31"/>
      <c r="J727" s="24" t="s">
        <v>2968</v>
      </c>
      <c r="K727" s="87" t="s">
        <v>3020</v>
      </c>
      <c r="L727" s="87" t="s">
        <v>2741</v>
      </c>
      <c r="M727" s="87" t="s">
        <v>3026</v>
      </c>
      <c r="N727" s="87" t="s">
        <v>3027</v>
      </c>
      <c r="O727" s="19" t="s">
        <v>3027</v>
      </c>
      <c r="P727" s="89" t="s">
        <v>3027</v>
      </c>
      <c r="Q727" s="31" t="s">
        <v>894</v>
      </c>
      <c r="R727" s="31">
        <v>482</v>
      </c>
      <c r="S727" s="31">
        <v>54</v>
      </c>
      <c r="T727" s="90"/>
      <c r="X727" s="31">
        <v>22</v>
      </c>
    </row>
    <row r="728" spans="1:24" ht="14.25" customHeight="1" x14ac:dyDescent="0.25">
      <c r="A728" s="38" t="s">
        <v>3028</v>
      </c>
      <c r="B728" s="11" t="s">
        <v>3029</v>
      </c>
      <c r="C728" s="87" t="s">
        <v>3030</v>
      </c>
      <c r="D728" s="31" t="s">
        <v>39</v>
      </c>
      <c r="E728" s="111">
        <v>1</v>
      </c>
      <c r="F728" s="15" t="s">
        <v>45</v>
      </c>
      <c r="G728" s="88"/>
      <c r="H728" s="87" t="s">
        <v>94</v>
      </c>
      <c r="I728" s="31"/>
      <c r="J728" s="29" t="s">
        <v>2973</v>
      </c>
      <c r="K728" s="87" t="s">
        <v>3031</v>
      </c>
      <c r="L728" s="87"/>
      <c r="M728" s="87"/>
      <c r="N728" s="87"/>
      <c r="O728" s="19" t="s">
        <v>3032</v>
      </c>
      <c r="P728" s="89" t="s">
        <v>3032</v>
      </c>
      <c r="Q728" s="31" t="s">
        <v>934</v>
      </c>
      <c r="R728" s="31">
        <v>0</v>
      </c>
      <c r="S728" s="31">
        <v>0</v>
      </c>
      <c r="T728" s="90"/>
      <c r="X728" s="31">
        <v>3</v>
      </c>
    </row>
    <row r="729" spans="1:24" ht="14.25" customHeight="1" x14ac:dyDescent="0.25">
      <c r="A729" s="38" t="s">
        <v>3033</v>
      </c>
      <c r="B729" s="11" t="s">
        <v>3034</v>
      </c>
      <c r="C729" s="87" t="s">
        <v>3035</v>
      </c>
      <c r="D729" s="31" t="s">
        <v>26</v>
      </c>
      <c r="E729" s="111">
        <v>1</v>
      </c>
      <c r="F729" s="15" t="s">
        <v>45</v>
      </c>
      <c r="G729" s="88"/>
      <c r="H729" s="87" t="s">
        <v>94</v>
      </c>
      <c r="I729" s="31"/>
      <c r="J729" s="24" t="s">
        <v>2866</v>
      </c>
      <c r="K729" s="87" t="s">
        <v>3003</v>
      </c>
      <c r="L729" s="87" t="s">
        <v>3036</v>
      </c>
      <c r="M729" s="87"/>
      <c r="N729" s="87"/>
      <c r="O729" s="19" t="s">
        <v>3037</v>
      </c>
      <c r="P729" s="89" t="s">
        <v>3037</v>
      </c>
      <c r="Q729" s="31" t="s">
        <v>894</v>
      </c>
      <c r="R729" s="31">
        <v>5382</v>
      </c>
      <c r="S729" s="31">
        <v>1</v>
      </c>
      <c r="T729" s="90"/>
      <c r="X729" s="31">
        <v>23</v>
      </c>
    </row>
    <row r="730" spans="1:24" ht="14.25" customHeight="1" x14ac:dyDescent="0.25">
      <c r="A730" s="38" t="s">
        <v>3038</v>
      </c>
      <c r="B730" s="11" t="s">
        <v>2951</v>
      </c>
      <c r="C730" s="87" t="s">
        <v>3039</v>
      </c>
      <c r="D730" s="31" t="s">
        <v>20</v>
      </c>
      <c r="E730" s="111">
        <v>4</v>
      </c>
      <c r="F730" s="15" t="s">
        <v>406</v>
      </c>
      <c r="G730" s="88"/>
      <c r="H730" s="87" t="s">
        <v>33</v>
      </c>
      <c r="I730" s="31" t="s">
        <v>2857</v>
      </c>
      <c r="J730" s="29" t="s">
        <v>2940</v>
      </c>
      <c r="K730" s="87" t="s">
        <v>2941</v>
      </c>
      <c r="L730" s="87" t="s">
        <v>1171</v>
      </c>
      <c r="M730" s="87" t="s">
        <v>3040</v>
      </c>
      <c r="N730" s="87" t="s">
        <v>3041</v>
      </c>
      <c r="O730" s="83">
        <v>44004</v>
      </c>
      <c r="P730" s="89" t="s">
        <v>3042</v>
      </c>
      <c r="Q730" s="31" t="s">
        <v>894</v>
      </c>
      <c r="R730" s="31">
        <v>98701</v>
      </c>
      <c r="S730" s="31">
        <v>509</v>
      </c>
      <c r="T730" s="90"/>
      <c r="X730" s="31">
        <v>24</v>
      </c>
    </row>
    <row r="731" spans="1:24" ht="14.25" customHeight="1" x14ac:dyDescent="0.25">
      <c r="A731" s="38" t="s">
        <v>3043</v>
      </c>
      <c r="B731" s="11" t="s">
        <v>3044</v>
      </c>
      <c r="C731" s="87" t="s">
        <v>3045</v>
      </c>
      <c r="D731" s="31" t="s">
        <v>26</v>
      </c>
      <c r="E731" s="111">
        <v>1</v>
      </c>
      <c r="F731" s="15" t="s">
        <v>45</v>
      </c>
      <c r="G731" s="88"/>
      <c r="H731" s="87" t="s">
        <v>94</v>
      </c>
      <c r="I731" s="31"/>
      <c r="J731" s="24" t="s">
        <v>2861</v>
      </c>
      <c r="K731" s="87" t="s">
        <v>3046</v>
      </c>
      <c r="L731" s="87"/>
      <c r="M731" s="87"/>
      <c r="N731" s="87"/>
      <c r="O731" s="19" t="s">
        <v>3047</v>
      </c>
      <c r="P731" s="89" t="s">
        <v>3047</v>
      </c>
      <c r="Q731" s="31" t="s">
        <v>1556</v>
      </c>
      <c r="R731" s="31">
        <v>2096</v>
      </c>
      <c r="S731" s="31">
        <v>1</v>
      </c>
      <c r="T731" s="90"/>
      <c r="X731" s="31">
        <v>7</v>
      </c>
    </row>
    <row r="732" spans="1:24" ht="14.25" customHeight="1" x14ac:dyDescent="0.25">
      <c r="A732" s="38" t="s">
        <v>3048</v>
      </c>
      <c r="B732" s="11" t="s">
        <v>2962</v>
      </c>
      <c r="C732" s="87" t="s">
        <v>3049</v>
      </c>
      <c r="D732" s="31" t="s">
        <v>86</v>
      </c>
      <c r="E732" s="111">
        <v>1</v>
      </c>
      <c r="F732" s="15" t="s">
        <v>2088</v>
      </c>
      <c r="G732" s="88"/>
      <c r="H732" s="87" t="s">
        <v>2543</v>
      </c>
      <c r="I732" s="31"/>
      <c r="J732" s="29" t="s">
        <v>3050</v>
      </c>
      <c r="K732" s="87" t="s">
        <v>3051</v>
      </c>
      <c r="L732" s="87"/>
      <c r="M732" s="87"/>
      <c r="N732" s="87"/>
      <c r="O732" s="19" t="s">
        <v>3003</v>
      </c>
      <c r="P732" s="89" t="s">
        <v>3003</v>
      </c>
      <c r="Q732" s="31" t="s">
        <v>1556</v>
      </c>
      <c r="R732" s="31">
        <v>36</v>
      </c>
      <c r="S732" s="31">
        <v>1</v>
      </c>
      <c r="T732" s="90"/>
      <c r="X732" s="31">
        <v>2</v>
      </c>
    </row>
    <row r="733" spans="1:24" ht="14.25" customHeight="1" x14ac:dyDescent="0.25">
      <c r="A733" s="38" t="s">
        <v>3052</v>
      </c>
      <c r="B733" s="11" t="s">
        <v>3053</v>
      </c>
      <c r="C733" s="87" t="s">
        <v>3054</v>
      </c>
      <c r="D733" s="90"/>
      <c r="E733" s="111">
        <v>1</v>
      </c>
      <c r="F733" s="15" t="s">
        <v>2088</v>
      </c>
      <c r="G733" s="88"/>
      <c r="H733" s="87" t="s">
        <v>2543</v>
      </c>
      <c r="I733" s="31"/>
      <c r="J733" s="24" t="s">
        <v>3050</v>
      </c>
      <c r="K733" s="87" t="s">
        <v>3051</v>
      </c>
      <c r="L733" s="87"/>
      <c r="M733" s="87"/>
      <c r="N733" s="87"/>
      <c r="O733" s="19" t="s">
        <v>3051</v>
      </c>
      <c r="P733" s="89" t="s">
        <v>3051</v>
      </c>
      <c r="Q733" s="31" t="s">
        <v>1556</v>
      </c>
      <c r="R733" s="31">
        <v>131</v>
      </c>
      <c r="S733" s="31">
        <v>2</v>
      </c>
      <c r="T733" s="90"/>
      <c r="X733" s="31">
        <v>2</v>
      </c>
    </row>
    <row r="734" spans="1:24" ht="14.25" customHeight="1" x14ac:dyDescent="0.25">
      <c r="A734" s="38" t="s">
        <v>3055</v>
      </c>
      <c r="B734" s="11" t="s">
        <v>2985</v>
      </c>
      <c r="C734" s="87" t="s">
        <v>3056</v>
      </c>
      <c r="D734" s="31" t="s">
        <v>32</v>
      </c>
      <c r="E734" s="111">
        <v>1</v>
      </c>
      <c r="F734" s="15" t="s">
        <v>406</v>
      </c>
      <c r="G734" s="88"/>
      <c r="H734" s="87" t="s">
        <v>81</v>
      </c>
      <c r="I734" s="31"/>
      <c r="J734" s="29" t="s">
        <v>3057</v>
      </c>
      <c r="K734" s="87" t="s">
        <v>2889</v>
      </c>
      <c r="L734" s="87" t="s">
        <v>2811</v>
      </c>
      <c r="M734" s="87"/>
      <c r="N734" s="87" t="s">
        <v>3027</v>
      </c>
      <c r="O734" s="19" t="s">
        <v>3027</v>
      </c>
      <c r="P734" s="89" t="s">
        <v>3027</v>
      </c>
      <c r="Q734" s="31" t="s">
        <v>1556</v>
      </c>
      <c r="R734" s="31">
        <v>56</v>
      </c>
      <c r="S734" s="31">
        <v>8</v>
      </c>
      <c r="T734" s="90"/>
      <c r="X734" s="31">
        <v>8</v>
      </c>
    </row>
    <row r="735" spans="1:24" ht="14.25" customHeight="1" x14ac:dyDescent="0.25">
      <c r="A735" s="38" t="s">
        <v>3058</v>
      </c>
      <c r="B735" s="11" t="s">
        <v>2736</v>
      </c>
      <c r="C735" s="87" t="s">
        <v>3059</v>
      </c>
      <c r="D735" s="31" t="s">
        <v>20</v>
      </c>
      <c r="E735" s="111">
        <v>1</v>
      </c>
      <c r="F735" s="15" t="s">
        <v>1034</v>
      </c>
      <c r="G735" s="88"/>
      <c r="H735" s="87" t="s">
        <v>28</v>
      </c>
      <c r="I735" s="31"/>
      <c r="J735" s="24" t="s">
        <v>2740</v>
      </c>
      <c r="K735" s="87" t="s">
        <v>2741</v>
      </c>
      <c r="L735" s="87" t="s">
        <v>3047</v>
      </c>
      <c r="M735" s="87"/>
      <c r="N735" s="87"/>
      <c r="O735" s="83">
        <v>44015</v>
      </c>
      <c r="P735" s="89" t="s">
        <v>3060</v>
      </c>
      <c r="Q735" s="31" t="s">
        <v>2090</v>
      </c>
      <c r="R735" s="31">
        <v>215</v>
      </c>
      <c r="S735" s="31">
        <v>32</v>
      </c>
      <c r="T735" s="90"/>
      <c r="X735" s="31">
        <v>26</v>
      </c>
    </row>
    <row r="736" spans="1:24" ht="14.25" customHeight="1" x14ac:dyDescent="0.25">
      <c r="A736" s="38" t="s">
        <v>3061</v>
      </c>
      <c r="B736" s="11" t="s">
        <v>3062</v>
      </c>
      <c r="C736" s="87" t="s">
        <v>3063</v>
      </c>
      <c r="D736" s="31" t="s">
        <v>26</v>
      </c>
      <c r="E736" s="111">
        <v>1</v>
      </c>
      <c r="F736" s="15" t="s">
        <v>45</v>
      </c>
      <c r="G736" s="88"/>
      <c r="H736" s="87" t="s">
        <v>94</v>
      </c>
      <c r="I736" s="31"/>
      <c r="J736" s="29" t="s">
        <v>2740</v>
      </c>
      <c r="K736" s="87" t="s">
        <v>2889</v>
      </c>
      <c r="L736" s="87" t="s">
        <v>3064</v>
      </c>
      <c r="M736" s="87" t="s">
        <v>3065</v>
      </c>
      <c r="N736" s="87"/>
      <c r="O736" s="19" t="s">
        <v>3037</v>
      </c>
      <c r="P736" s="89" t="s">
        <v>3037</v>
      </c>
      <c r="Q736" s="31" t="s">
        <v>894</v>
      </c>
      <c r="R736" s="31">
        <v>5382</v>
      </c>
      <c r="S736" s="31">
        <v>1</v>
      </c>
      <c r="T736" s="90"/>
      <c r="X736" s="31">
        <v>24</v>
      </c>
    </row>
    <row r="737" spans="1:24" ht="14.25" customHeight="1" x14ac:dyDescent="0.25">
      <c r="A737" s="38" t="s">
        <v>3066</v>
      </c>
      <c r="B737" s="11" t="s">
        <v>3067</v>
      </c>
      <c r="C737" s="87" t="s">
        <v>3068</v>
      </c>
      <c r="D737" s="31" t="s">
        <v>39</v>
      </c>
      <c r="E737" s="111">
        <v>1</v>
      </c>
      <c r="F737" s="15" t="s">
        <v>406</v>
      </c>
      <c r="G737" s="88"/>
      <c r="H737" s="87" t="s">
        <v>2438</v>
      </c>
      <c r="I737" s="31"/>
      <c r="J737" s="24" t="s">
        <v>3069</v>
      </c>
      <c r="K737" s="87" t="s">
        <v>2889</v>
      </c>
      <c r="L737" s="87"/>
      <c r="M737" s="87"/>
      <c r="N737" s="87"/>
      <c r="O737" s="83">
        <v>43994</v>
      </c>
      <c r="P737" s="89" t="s">
        <v>3070</v>
      </c>
      <c r="Q737" s="31" t="s">
        <v>2090</v>
      </c>
      <c r="R737" s="31">
        <v>642</v>
      </c>
      <c r="S737" s="31">
        <v>3</v>
      </c>
      <c r="T737" s="90"/>
      <c r="X737" s="31">
        <v>10</v>
      </c>
    </row>
    <row r="738" spans="1:24" ht="14.25" customHeight="1" x14ac:dyDescent="0.25">
      <c r="A738" s="38" t="s">
        <v>3071</v>
      </c>
      <c r="B738" s="11" t="s">
        <v>3072</v>
      </c>
      <c r="C738" s="87" t="s">
        <v>3073</v>
      </c>
      <c r="D738" s="31" t="s">
        <v>26</v>
      </c>
      <c r="E738" s="111">
        <v>1</v>
      </c>
      <c r="F738" s="15" t="s">
        <v>406</v>
      </c>
      <c r="G738" s="88"/>
      <c r="H738" s="87" t="s">
        <v>2438</v>
      </c>
      <c r="I738" s="31"/>
      <c r="J738" s="29" t="s">
        <v>3074</v>
      </c>
      <c r="K738" s="87" t="s">
        <v>2889</v>
      </c>
      <c r="L738" s="87"/>
      <c r="M738" s="87"/>
      <c r="N738" s="87"/>
      <c r="O738" s="19" t="s">
        <v>3075</v>
      </c>
      <c r="P738" s="89" t="s">
        <v>3075</v>
      </c>
      <c r="Q738" s="31" t="s">
        <v>3076</v>
      </c>
      <c r="R738" s="31">
        <v>0</v>
      </c>
      <c r="S738" s="31">
        <v>0</v>
      </c>
      <c r="T738" s="90"/>
      <c r="X738" s="31">
        <v>1</v>
      </c>
    </row>
    <row r="739" spans="1:24" ht="14.25" customHeight="1" x14ac:dyDescent="0.25">
      <c r="A739" s="38" t="s">
        <v>3077</v>
      </c>
      <c r="B739" s="11" t="s">
        <v>3078</v>
      </c>
      <c r="C739" s="87" t="s">
        <v>3079</v>
      </c>
      <c r="D739" s="31" t="s">
        <v>26</v>
      </c>
      <c r="E739" s="111">
        <v>1</v>
      </c>
      <c r="F739" s="15" t="s">
        <v>45</v>
      </c>
      <c r="G739" s="88"/>
      <c r="H739" s="87" t="s">
        <v>94</v>
      </c>
      <c r="I739" s="31"/>
      <c r="J739" s="24" t="s">
        <v>3020</v>
      </c>
      <c r="K739" s="87" t="s">
        <v>3021</v>
      </c>
      <c r="L739" s="87" t="s">
        <v>3080</v>
      </c>
      <c r="M739" s="87" t="s">
        <v>3065</v>
      </c>
      <c r="N739" s="87"/>
      <c r="O739" s="19" t="s">
        <v>3037</v>
      </c>
      <c r="P739" s="89" t="s">
        <v>3037</v>
      </c>
      <c r="Q739" s="31" t="s">
        <v>894</v>
      </c>
      <c r="R739" s="31">
        <v>5382</v>
      </c>
      <c r="S739" s="31">
        <v>1</v>
      </c>
      <c r="T739" s="90"/>
      <c r="X739" s="31">
        <v>12</v>
      </c>
    </row>
    <row r="740" spans="1:24" ht="14.25" customHeight="1" x14ac:dyDescent="0.25">
      <c r="A740" s="38" t="s">
        <v>3081</v>
      </c>
      <c r="B740" s="11" t="s">
        <v>2951</v>
      </c>
      <c r="C740" s="87" t="s">
        <v>3082</v>
      </c>
      <c r="D740" s="31" t="s">
        <v>20</v>
      </c>
      <c r="E740" s="111">
        <v>1</v>
      </c>
      <c r="F740" s="15" t="s">
        <v>2088</v>
      </c>
      <c r="G740" s="88"/>
      <c r="H740" s="87" t="s">
        <v>33</v>
      </c>
      <c r="I740" s="31" t="s">
        <v>378</v>
      </c>
      <c r="J740" s="29" t="s">
        <v>3083</v>
      </c>
      <c r="K740" s="87" t="s">
        <v>2926</v>
      </c>
      <c r="L740" s="87"/>
      <c r="M740" s="87" t="s">
        <v>3084</v>
      </c>
      <c r="N740" s="87"/>
      <c r="O740" s="83">
        <v>44062</v>
      </c>
      <c r="P740" s="89" t="s">
        <v>3085</v>
      </c>
      <c r="Q740" s="31" t="s">
        <v>894</v>
      </c>
      <c r="R740" s="31">
        <v>387</v>
      </c>
      <c r="S740" s="31">
        <v>22</v>
      </c>
      <c r="T740" s="90"/>
      <c r="X740" s="31">
        <v>37</v>
      </c>
    </row>
    <row r="741" spans="1:24" ht="14.25" customHeight="1" x14ac:dyDescent="0.25">
      <c r="A741" s="38" t="s">
        <v>3086</v>
      </c>
      <c r="B741" s="11" t="s">
        <v>3087</v>
      </c>
      <c r="C741" s="87" t="s">
        <v>3088</v>
      </c>
      <c r="D741" s="31" t="s">
        <v>26</v>
      </c>
      <c r="E741" s="111">
        <v>1</v>
      </c>
      <c r="F741" s="15" t="s">
        <v>1034</v>
      </c>
      <c r="G741" s="88"/>
      <c r="H741" s="87" t="s">
        <v>2438</v>
      </c>
      <c r="I741" s="31"/>
      <c r="J741" s="24" t="s">
        <v>3089</v>
      </c>
      <c r="K741" s="87" t="s">
        <v>3090</v>
      </c>
      <c r="L741" s="87" t="s">
        <v>3091</v>
      </c>
      <c r="M741" s="87" t="s">
        <v>2959</v>
      </c>
      <c r="N741" s="87"/>
      <c r="O741" s="19" t="s">
        <v>3092</v>
      </c>
      <c r="P741" s="89" t="s">
        <v>3092</v>
      </c>
      <c r="Q741" s="31" t="s">
        <v>894</v>
      </c>
      <c r="R741" s="31">
        <v>3388</v>
      </c>
      <c r="S741" s="31">
        <v>21</v>
      </c>
      <c r="T741" s="90"/>
      <c r="X741" s="31">
        <v>5</v>
      </c>
    </row>
    <row r="742" spans="1:24" ht="14.25" customHeight="1" x14ac:dyDescent="0.25">
      <c r="A742" s="38" t="s">
        <v>3093</v>
      </c>
      <c r="B742" s="11" t="s">
        <v>3094</v>
      </c>
      <c r="C742" s="87" t="s">
        <v>3095</v>
      </c>
      <c r="D742" s="31" t="s">
        <v>26</v>
      </c>
      <c r="E742" s="111">
        <v>1</v>
      </c>
      <c r="F742" s="15" t="s">
        <v>45</v>
      </c>
      <c r="G742" s="88"/>
      <c r="H742" s="87" t="s">
        <v>94</v>
      </c>
      <c r="I742" s="31"/>
      <c r="J742" s="29" t="s">
        <v>3046</v>
      </c>
      <c r="K742" s="87" t="s">
        <v>3096</v>
      </c>
      <c r="L742" s="87"/>
      <c r="M742" s="87"/>
      <c r="N742" s="87"/>
      <c r="O742" s="19" t="s">
        <v>3037</v>
      </c>
      <c r="P742" s="89" t="s">
        <v>3037</v>
      </c>
      <c r="Q742" s="31" t="s">
        <v>894</v>
      </c>
      <c r="R742" s="31">
        <v>5382</v>
      </c>
      <c r="S742" s="31">
        <v>1</v>
      </c>
      <c r="T742" s="90"/>
      <c r="X742" s="31">
        <v>8</v>
      </c>
    </row>
    <row r="743" spans="1:24" ht="14.25" customHeight="1" x14ac:dyDescent="0.25">
      <c r="A743" s="38" t="s">
        <v>3097</v>
      </c>
      <c r="B743" s="11" t="s">
        <v>3098</v>
      </c>
      <c r="C743" s="87" t="s">
        <v>3099</v>
      </c>
      <c r="D743" s="31" t="s">
        <v>26</v>
      </c>
      <c r="E743" s="111">
        <v>1</v>
      </c>
      <c r="F743" s="15" t="s">
        <v>2505</v>
      </c>
      <c r="G743" s="88"/>
      <c r="H743" s="87" t="s">
        <v>2438</v>
      </c>
      <c r="I743" s="31" t="s">
        <v>2905</v>
      </c>
      <c r="J743" s="24" t="s">
        <v>3100</v>
      </c>
      <c r="K743" s="87" t="s">
        <v>3101</v>
      </c>
      <c r="L743" s="87"/>
      <c r="M743" s="87"/>
      <c r="N743" s="87"/>
      <c r="O743" s="83">
        <v>44028</v>
      </c>
      <c r="P743" s="89" t="s">
        <v>3102</v>
      </c>
      <c r="Q743" s="31" t="s">
        <v>894</v>
      </c>
      <c r="R743" s="31">
        <v>685</v>
      </c>
      <c r="S743" s="31">
        <v>32</v>
      </c>
      <c r="T743" s="90"/>
      <c r="X743" s="31">
        <v>11</v>
      </c>
    </row>
    <row r="744" spans="1:24" ht="14.25" customHeight="1" x14ac:dyDescent="0.25">
      <c r="A744" s="38" t="s">
        <v>3103</v>
      </c>
      <c r="B744" s="11" t="s">
        <v>3104</v>
      </c>
      <c r="C744" s="87" t="s">
        <v>3105</v>
      </c>
      <c r="D744" s="31" t="s">
        <v>93</v>
      </c>
      <c r="E744" s="111">
        <v>1</v>
      </c>
      <c r="F744" s="15" t="s">
        <v>1034</v>
      </c>
      <c r="G744" s="88"/>
      <c r="H744" s="87" t="s">
        <v>114</v>
      </c>
      <c r="I744" s="31"/>
      <c r="J744" s="29" t="s">
        <v>3106</v>
      </c>
      <c r="K744" s="87" t="s">
        <v>3032</v>
      </c>
      <c r="L744" s="87" t="s">
        <v>3107</v>
      </c>
      <c r="M744" s="87"/>
      <c r="N744" s="87"/>
      <c r="O744" s="19" t="s">
        <v>3107</v>
      </c>
      <c r="P744" s="89" t="s">
        <v>3107</v>
      </c>
      <c r="Q744" s="31" t="s">
        <v>909</v>
      </c>
      <c r="R744" s="31">
        <v>0</v>
      </c>
      <c r="S744" s="31">
        <v>0</v>
      </c>
      <c r="T744" s="90"/>
      <c r="X744" s="31">
        <v>3</v>
      </c>
    </row>
    <row r="745" spans="1:24" ht="14.25" customHeight="1" x14ac:dyDescent="0.25">
      <c r="A745" s="38" t="s">
        <v>3108</v>
      </c>
      <c r="B745" s="11" t="s">
        <v>3109</v>
      </c>
      <c r="C745" s="87" t="s">
        <v>3110</v>
      </c>
      <c r="D745" s="31" t="s">
        <v>26</v>
      </c>
      <c r="E745" s="111">
        <v>1</v>
      </c>
      <c r="F745" s="15" t="s">
        <v>2088</v>
      </c>
      <c r="G745" s="88"/>
      <c r="H745" s="87" t="s">
        <v>78</v>
      </c>
      <c r="I745" s="31"/>
      <c r="J745" s="24" t="s">
        <v>3111</v>
      </c>
      <c r="K745" s="87" t="s">
        <v>3080</v>
      </c>
      <c r="L745" s="87" t="s">
        <v>3026</v>
      </c>
      <c r="M745" s="87"/>
      <c r="N745" s="87"/>
      <c r="O745" s="19" t="s">
        <v>3112</v>
      </c>
      <c r="P745" s="89" t="s">
        <v>3112</v>
      </c>
      <c r="Q745" s="31" t="s">
        <v>894</v>
      </c>
      <c r="R745" s="31">
        <v>56</v>
      </c>
      <c r="S745" s="31">
        <v>1</v>
      </c>
      <c r="T745" s="90"/>
      <c r="X745" s="31">
        <v>4</v>
      </c>
    </row>
    <row r="746" spans="1:24" ht="14.25" customHeight="1" x14ac:dyDescent="0.25">
      <c r="A746" s="38" t="s">
        <v>3113</v>
      </c>
      <c r="B746" s="11" t="s">
        <v>3114</v>
      </c>
      <c r="C746" s="87" t="s">
        <v>3115</v>
      </c>
      <c r="D746" s="31" t="s">
        <v>63</v>
      </c>
      <c r="E746" s="111">
        <v>1</v>
      </c>
      <c r="F746" s="15" t="s">
        <v>45</v>
      </c>
      <c r="G746" s="88"/>
      <c r="H746" s="87" t="s">
        <v>1065</v>
      </c>
      <c r="I746" s="31" t="s">
        <v>1668</v>
      </c>
      <c r="J746" s="29" t="s">
        <v>3090</v>
      </c>
      <c r="K746" s="87" t="s">
        <v>3091</v>
      </c>
      <c r="L746" s="87" t="s">
        <v>3116</v>
      </c>
      <c r="M746" s="87"/>
      <c r="N746" s="87"/>
      <c r="O746" s="83">
        <v>44483</v>
      </c>
      <c r="P746" s="113">
        <v>44483</v>
      </c>
      <c r="Q746" s="31" t="s">
        <v>841</v>
      </c>
      <c r="R746" s="90"/>
      <c r="S746" s="90"/>
      <c r="T746" s="90"/>
      <c r="X746" s="31">
        <v>4</v>
      </c>
    </row>
    <row r="747" spans="1:24" ht="14.25" customHeight="1" x14ac:dyDescent="0.25">
      <c r="A747" s="38" t="s">
        <v>3117</v>
      </c>
      <c r="B747" s="11" t="s">
        <v>3118</v>
      </c>
      <c r="C747" s="87" t="s">
        <v>3119</v>
      </c>
      <c r="D747" s="31" t="s">
        <v>26</v>
      </c>
      <c r="E747" s="111">
        <v>1</v>
      </c>
      <c r="F747" s="15" t="s">
        <v>2088</v>
      </c>
      <c r="G747" s="88"/>
      <c r="H747" s="87" t="s">
        <v>2543</v>
      </c>
      <c r="I747" s="31"/>
      <c r="J747" s="24" t="s">
        <v>3051</v>
      </c>
      <c r="K747" s="87" t="s">
        <v>2811</v>
      </c>
      <c r="L747" s="87"/>
      <c r="M747" s="87"/>
      <c r="N747" s="87"/>
      <c r="O747" s="19" t="s">
        <v>2811</v>
      </c>
      <c r="P747" s="89" t="s">
        <v>2811</v>
      </c>
      <c r="Q747" s="31" t="s">
        <v>792</v>
      </c>
      <c r="R747" s="31">
        <v>0</v>
      </c>
      <c r="S747" s="31">
        <v>0</v>
      </c>
      <c r="T747" s="90"/>
      <c r="X747" s="31">
        <v>1</v>
      </c>
    </row>
    <row r="748" spans="1:24" ht="14.25" customHeight="1" x14ac:dyDescent="0.25">
      <c r="A748" s="38" t="s">
        <v>3120</v>
      </c>
      <c r="B748" s="11" t="s">
        <v>3121</v>
      </c>
      <c r="C748" s="87" t="s">
        <v>3122</v>
      </c>
      <c r="D748" s="31" t="s">
        <v>26</v>
      </c>
      <c r="E748" s="111">
        <v>1</v>
      </c>
      <c r="F748" s="15" t="s">
        <v>45</v>
      </c>
      <c r="G748" s="88"/>
      <c r="H748" s="87" t="s">
        <v>94</v>
      </c>
      <c r="I748" s="31"/>
      <c r="J748" s="29" t="s">
        <v>3032</v>
      </c>
      <c r="K748" s="87" t="s">
        <v>3107</v>
      </c>
      <c r="L748" s="87" t="s">
        <v>3123</v>
      </c>
      <c r="M748" s="87"/>
      <c r="N748" s="87"/>
      <c r="O748" s="19" t="s">
        <v>3124</v>
      </c>
      <c r="P748" s="89" t="s">
        <v>3124</v>
      </c>
      <c r="Q748" s="31" t="s">
        <v>894</v>
      </c>
      <c r="R748" s="31">
        <v>3087</v>
      </c>
      <c r="S748" s="31">
        <v>1</v>
      </c>
      <c r="T748" s="90"/>
      <c r="X748" s="31">
        <v>14</v>
      </c>
    </row>
    <row r="749" spans="1:24" ht="14.25" customHeight="1" x14ac:dyDescent="0.25">
      <c r="A749" s="38" t="s">
        <v>3125</v>
      </c>
      <c r="B749" s="11" t="s">
        <v>3126</v>
      </c>
      <c r="C749" s="87" t="s">
        <v>3127</v>
      </c>
      <c r="D749" s="31" t="s">
        <v>26</v>
      </c>
      <c r="E749" s="111">
        <v>1</v>
      </c>
      <c r="F749" s="15" t="s">
        <v>45</v>
      </c>
      <c r="G749" s="88"/>
      <c r="H749" s="87" t="s">
        <v>94</v>
      </c>
      <c r="I749" s="31"/>
      <c r="J749" s="24" t="s">
        <v>1171</v>
      </c>
      <c r="K749" s="87" t="s">
        <v>3128</v>
      </c>
      <c r="L749" s="87" t="s">
        <v>3129</v>
      </c>
      <c r="M749" s="87"/>
      <c r="N749" s="87"/>
      <c r="O749" s="19" t="s">
        <v>3129</v>
      </c>
      <c r="P749" s="89" t="s">
        <v>3129</v>
      </c>
      <c r="Q749" s="31" t="s">
        <v>894</v>
      </c>
      <c r="R749" s="31">
        <v>1152</v>
      </c>
      <c r="S749" s="31">
        <v>1</v>
      </c>
      <c r="T749" s="90"/>
      <c r="X749" s="31">
        <v>7</v>
      </c>
    </row>
    <row r="750" spans="1:24" ht="14.25" customHeight="1" x14ac:dyDescent="0.25">
      <c r="A750" s="38" t="s">
        <v>3130</v>
      </c>
      <c r="B750" s="11" t="s">
        <v>3131</v>
      </c>
      <c r="C750" s="87" t="s">
        <v>3132</v>
      </c>
      <c r="D750" s="31" t="s">
        <v>26</v>
      </c>
      <c r="E750" s="111">
        <v>1</v>
      </c>
      <c r="F750" s="15" t="s">
        <v>2088</v>
      </c>
      <c r="G750" s="88"/>
      <c r="H750" s="87" t="s">
        <v>2543</v>
      </c>
      <c r="I750" s="31"/>
      <c r="J750" s="29" t="s">
        <v>3015</v>
      </c>
      <c r="K750" s="87" t="s">
        <v>2999</v>
      </c>
      <c r="L750" s="87"/>
      <c r="M750" s="87"/>
      <c r="N750" s="87"/>
      <c r="O750" s="83">
        <v>44029</v>
      </c>
      <c r="P750" s="89" t="s">
        <v>3133</v>
      </c>
      <c r="Q750" s="31" t="s">
        <v>894</v>
      </c>
      <c r="R750" s="31">
        <v>177</v>
      </c>
      <c r="S750" s="31">
        <v>10</v>
      </c>
      <c r="T750" s="90"/>
      <c r="X750" s="31">
        <v>24</v>
      </c>
    </row>
    <row r="751" spans="1:24" ht="14.25" customHeight="1" x14ac:dyDescent="0.25">
      <c r="A751" s="38" t="s">
        <v>3134</v>
      </c>
      <c r="B751" s="11" t="s">
        <v>3135</v>
      </c>
      <c r="C751" s="87" t="s">
        <v>3136</v>
      </c>
      <c r="D751" s="31" t="s">
        <v>26</v>
      </c>
      <c r="E751" s="111">
        <v>1</v>
      </c>
      <c r="F751" s="15" t="s">
        <v>406</v>
      </c>
      <c r="G751" s="88"/>
      <c r="H751" s="87" t="s">
        <v>78</v>
      </c>
      <c r="I751" s="31"/>
      <c r="J751" s="24" t="s">
        <v>3096</v>
      </c>
      <c r="K751" s="87" t="s">
        <v>3090</v>
      </c>
      <c r="L751" s="87"/>
      <c r="M751" s="87"/>
      <c r="N751" s="87"/>
      <c r="O751" s="19" t="s">
        <v>3047</v>
      </c>
      <c r="P751" s="89" t="s">
        <v>3047</v>
      </c>
      <c r="Q751" s="31" t="s">
        <v>894</v>
      </c>
      <c r="R751" s="31">
        <v>110</v>
      </c>
      <c r="S751" s="31">
        <v>28</v>
      </c>
      <c r="T751" s="90"/>
      <c r="X751" s="31">
        <v>1</v>
      </c>
    </row>
    <row r="752" spans="1:24" ht="14.25" customHeight="1" x14ac:dyDescent="0.25">
      <c r="A752" s="38" t="s">
        <v>3137</v>
      </c>
      <c r="B752" s="11" t="s">
        <v>3138</v>
      </c>
      <c r="C752" s="87" t="s">
        <v>3139</v>
      </c>
      <c r="D752" s="31" t="s">
        <v>63</v>
      </c>
      <c r="E752" s="111">
        <v>1</v>
      </c>
      <c r="F752" s="15" t="s">
        <v>2505</v>
      </c>
      <c r="G752" s="88" t="s">
        <v>3140</v>
      </c>
      <c r="H752" s="87" t="s">
        <v>2438</v>
      </c>
      <c r="I752" s="31" t="s">
        <v>2905</v>
      </c>
      <c r="J752" s="29" t="s">
        <v>3141</v>
      </c>
      <c r="K752" s="87" t="s">
        <v>3107</v>
      </c>
      <c r="L752" s="87" t="s">
        <v>3142</v>
      </c>
      <c r="M752" s="87" t="s">
        <v>3143</v>
      </c>
      <c r="N752" s="87" t="s">
        <v>3144</v>
      </c>
      <c r="O752" s="83">
        <v>44061</v>
      </c>
      <c r="P752" s="89" t="s">
        <v>3145</v>
      </c>
      <c r="Q752" s="31" t="s">
        <v>894</v>
      </c>
      <c r="R752" s="31">
        <v>226</v>
      </c>
      <c r="S752" s="31">
        <v>13</v>
      </c>
      <c r="T752" s="90"/>
      <c r="X752" s="31">
        <v>11</v>
      </c>
    </row>
    <row r="753" spans="1:24" ht="14.25" customHeight="1" x14ac:dyDescent="0.25">
      <c r="A753" s="38" t="s">
        <v>3146</v>
      </c>
      <c r="B753" s="11" t="s">
        <v>3147</v>
      </c>
      <c r="C753" s="87" t="s">
        <v>3148</v>
      </c>
      <c r="D753" s="31" t="s">
        <v>101</v>
      </c>
      <c r="E753" s="111">
        <v>1</v>
      </c>
      <c r="F753" s="15" t="s">
        <v>45</v>
      </c>
      <c r="G753" s="88"/>
      <c r="H753" s="87" t="s">
        <v>94</v>
      </c>
      <c r="I753" s="31" t="s">
        <v>2905</v>
      </c>
      <c r="J753" s="17">
        <v>44012</v>
      </c>
      <c r="K753" s="87" t="s">
        <v>3149</v>
      </c>
      <c r="L753" s="87" t="s">
        <v>3150</v>
      </c>
      <c r="M753" s="87" t="s">
        <v>3151</v>
      </c>
      <c r="N753" s="87"/>
      <c r="O753" s="19" t="s">
        <v>3152</v>
      </c>
      <c r="P753" s="89" t="s">
        <v>3152</v>
      </c>
      <c r="Q753" s="31" t="s">
        <v>894</v>
      </c>
      <c r="R753" s="31">
        <v>86292</v>
      </c>
      <c r="S753" s="31">
        <v>1</v>
      </c>
      <c r="T753" s="90"/>
      <c r="X753" s="31">
        <v>36</v>
      </c>
    </row>
    <row r="754" spans="1:24" ht="14.25" customHeight="1" x14ac:dyDescent="0.25">
      <c r="A754" s="38" t="s">
        <v>3153</v>
      </c>
      <c r="B754" s="11" t="s">
        <v>3154</v>
      </c>
      <c r="C754" s="87" t="s">
        <v>3155</v>
      </c>
      <c r="D754" s="31" t="s">
        <v>26</v>
      </c>
      <c r="E754" s="111">
        <v>1</v>
      </c>
      <c r="F754" s="15" t="s">
        <v>406</v>
      </c>
      <c r="G754" s="88"/>
      <c r="H754" s="87" t="s">
        <v>159</v>
      </c>
      <c r="I754" s="31" t="s">
        <v>2905</v>
      </c>
      <c r="J754" s="29" t="s">
        <v>3021</v>
      </c>
      <c r="K754" s="87" t="s">
        <v>3156</v>
      </c>
      <c r="L754" s="87"/>
      <c r="M754" s="87"/>
      <c r="N754" s="87"/>
      <c r="O754" s="83">
        <v>44039</v>
      </c>
      <c r="P754" s="113">
        <v>44039</v>
      </c>
      <c r="Q754" s="31" t="s">
        <v>841</v>
      </c>
      <c r="R754" s="90"/>
      <c r="S754" s="90"/>
      <c r="T754" s="90"/>
      <c r="X754" s="31">
        <v>1</v>
      </c>
    </row>
    <row r="755" spans="1:24" ht="14.25" customHeight="1" x14ac:dyDescent="0.25">
      <c r="A755" s="38" t="s">
        <v>3157</v>
      </c>
      <c r="B755" s="11" t="s">
        <v>3158</v>
      </c>
      <c r="C755" s="87" t="s">
        <v>3159</v>
      </c>
      <c r="D755" s="31" t="s">
        <v>20</v>
      </c>
      <c r="E755" s="111">
        <v>1</v>
      </c>
      <c r="F755" s="15" t="s">
        <v>1552</v>
      </c>
      <c r="G755" s="88"/>
      <c r="H755" s="87" t="s">
        <v>114</v>
      </c>
      <c r="I755" s="31"/>
      <c r="J755" s="24" t="s">
        <v>3091</v>
      </c>
      <c r="K755" s="87" t="s">
        <v>3116</v>
      </c>
      <c r="L755" s="87"/>
      <c r="M755" s="87"/>
      <c r="N755" s="87"/>
      <c r="O755" s="19" t="s">
        <v>3084</v>
      </c>
      <c r="P755" s="89" t="s">
        <v>3084</v>
      </c>
      <c r="Q755" s="31" t="s">
        <v>474</v>
      </c>
      <c r="R755" s="31">
        <v>0</v>
      </c>
      <c r="S755" s="31">
        <v>0</v>
      </c>
      <c r="T755" s="90"/>
      <c r="X755" s="31">
        <v>2</v>
      </c>
    </row>
    <row r="756" spans="1:24" ht="14.25" customHeight="1" x14ac:dyDescent="0.25">
      <c r="A756" s="38" t="s">
        <v>3160</v>
      </c>
      <c r="B756" s="11" t="s">
        <v>3161</v>
      </c>
      <c r="C756" s="87" t="s">
        <v>3162</v>
      </c>
      <c r="D756" s="31" t="s">
        <v>39</v>
      </c>
      <c r="E756" s="111">
        <v>1</v>
      </c>
      <c r="F756" s="15" t="s">
        <v>45</v>
      </c>
      <c r="G756" s="88"/>
      <c r="H756" s="87" t="s">
        <v>94</v>
      </c>
      <c r="I756" s="31" t="s">
        <v>378</v>
      </c>
      <c r="J756" s="29" t="s">
        <v>3163</v>
      </c>
      <c r="K756" s="87" t="s">
        <v>3164</v>
      </c>
      <c r="L756" s="87" t="s">
        <v>2959</v>
      </c>
      <c r="M756" s="87"/>
      <c r="N756" s="87"/>
      <c r="O756" s="19" t="s">
        <v>2960</v>
      </c>
      <c r="P756" s="89" t="s">
        <v>2960</v>
      </c>
      <c r="Q756" s="31" t="s">
        <v>1556</v>
      </c>
      <c r="R756" s="31">
        <v>136200</v>
      </c>
      <c r="S756" s="31">
        <v>45</v>
      </c>
      <c r="T756" s="90"/>
      <c r="X756" s="31">
        <v>44</v>
      </c>
    </row>
    <row r="757" spans="1:24" ht="14.25" customHeight="1" x14ac:dyDescent="0.25">
      <c r="A757" s="38" t="s">
        <v>3165</v>
      </c>
      <c r="B757" s="11" t="s">
        <v>3166</v>
      </c>
      <c r="C757" s="87" t="s">
        <v>3167</v>
      </c>
      <c r="D757" s="31" t="s">
        <v>86</v>
      </c>
      <c r="E757" s="111">
        <v>1</v>
      </c>
      <c r="F757" s="15" t="s">
        <v>2088</v>
      </c>
      <c r="G757" s="88"/>
      <c r="H757" s="87" t="s">
        <v>2543</v>
      </c>
      <c r="I757" s="31"/>
      <c r="J757" s="24" t="s">
        <v>2607</v>
      </c>
      <c r="K757" s="87" t="s">
        <v>3168</v>
      </c>
      <c r="L757" s="87" t="s">
        <v>3169</v>
      </c>
      <c r="M757" s="87"/>
      <c r="N757" s="87"/>
      <c r="O757" s="19" t="s">
        <v>3170</v>
      </c>
      <c r="P757" s="89" t="s">
        <v>3170</v>
      </c>
      <c r="Q757" s="31" t="s">
        <v>2090</v>
      </c>
      <c r="R757" s="31">
        <v>30</v>
      </c>
      <c r="S757" s="31">
        <v>3</v>
      </c>
      <c r="T757" s="90"/>
      <c r="X757" s="31">
        <v>4</v>
      </c>
    </row>
    <row r="758" spans="1:24" ht="14.25" customHeight="1" x14ac:dyDescent="0.25">
      <c r="A758" s="38" t="s">
        <v>3171</v>
      </c>
      <c r="B758" s="11" t="s">
        <v>2797</v>
      </c>
      <c r="C758" s="87" t="s">
        <v>3172</v>
      </c>
      <c r="D758" s="31" t="s">
        <v>26</v>
      </c>
      <c r="E758" s="111">
        <v>1</v>
      </c>
      <c r="F758" s="15" t="s">
        <v>2088</v>
      </c>
      <c r="G758" s="88"/>
      <c r="H758" s="87" t="s">
        <v>2438</v>
      </c>
      <c r="I758" s="31" t="s">
        <v>2905</v>
      </c>
      <c r="J758" s="29" t="s">
        <v>2999</v>
      </c>
      <c r="K758" s="87" t="s">
        <v>3173</v>
      </c>
      <c r="L758" s="87"/>
      <c r="M758" s="87" t="s">
        <v>3174</v>
      </c>
      <c r="N758" s="87"/>
      <c r="O758" s="83">
        <v>44050</v>
      </c>
      <c r="P758" s="89" t="s">
        <v>3175</v>
      </c>
      <c r="Q758" s="31" t="s">
        <v>2090</v>
      </c>
      <c r="R758" s="31">
        <v>18</v>
      </c>
      <c r="S758" s="31">
        <v>3</v>
      </c>
      <c r="T758" s="90"/>
      <c r="X758" s="31">
        <v>9</v>
      </c>
    </row>
    <row r="759" spans="1:24" ht="14.25" customHeight="1" x14ac:dyDescent="0.25">
      <c r="A759" s="38" t="s">
        <v>3176</v>
      </c>
      <c r="B759" s="11" t="s">
        <v>3177</v>
      </c>
      <c r="C759" s="87" t="s">
        <v>3178</v>
      </c>
      <c r="D759" s="31" t="s">
        <v>32</v>
      </c>
      <c r="E759" s="111">
        <v>1</v>
      </c>
      <c r="F759" s="15" t="s">
        <v>2088</v>
      </c>
      <c r="G759" s="88"/>
      <c r="H759" s="87" t="s">
        <v>2438</v>
      </c>
      <c r="I759" s="31" t="s">
        <v>2905</v>
      </c>
      <c r="J759" s="24" t="s">
        <v>2999</v>
      </c>
      <c r="K759" s="87" t="s">
        <v>3173</v>
      </c>
      <c r="L759" s="87" t="s">
        <v>3179</v>
      </c>
      <c r="M759" s="87"/>
      <c r="N759" s="87"/>
      <c r="O759" s="83">
        <v>44102</v>
      </c>
      <c r="P759" s="89" t="s">
        <v>3180</v>
      </c>
      <c r="Q759" s="31" t="s">
        <v>2090</v>
      </c>
      <c r="R759" s="31">
        <v>128</v>
      </c>
      <c r="S759" s="31">
        <v>5</v>
      </c>
      <c r="T759" s="90"/>
      <c r="X759" s="31">
        <v>7</v>
      </c>
    </row>
    <row r="760" spans="1:24" ht="14.25" customHeight="1" x14ac:dyDescent="0.25">
      <c r="A760" s="38" t="s">
        <v>3181</v>
      </c>
      <c r="B760" s="11" t="s">
        <v>3182</v>
      </c>
      <c r="C760" s="87" t="s">
        <v>3183</v>
      </c>
      <c r="D760" s="31" t="s">
        <v>26</v>
      </c>
      <c r="E760" s="111">
        <v>1</v>
      </c>
      <c r="F760" s="15" t="s">
        <v>2088</v>
      </c>
      <c r="G760" s="88"/>
      <c r="H760" s="87" t="s">
        <v>2438</v>
      </c>
      <c r="I760" s="31" t="s">
        <v>378</v>
      </c>
      <c r="J760" s="29" t="s">
        <v>3065</v>
      </c>
      <c r="K760" s="87" t="s">
        <v>3037</v>
      </c>
      <c r="L760" s="87"/>
      <c r="M760" s="87" t="s">
        <v>3184</v>
      </c>
      <c r="N760" s="87" t="s">
        <v>3185</v>
      </c>
      <c r="O760" s="19" t="s">
        <v>3186</v>
      </c>
      <c r="P760" s="89" t="s">
        <v>3186</v>
      </c>
      <c r="Q760" s="31" t="s">
        <v>2090</v>
      </c>
      <c r="R760" s="31">
        <v>68</v>
      </c>
      <c r="S760" s="31">
        <v>4</v>
      </c>
      <c r="T760" s="90"/>
      <c r="X760" s="31">
        <v>6</v>
      </c>
    </row>
    <row r="761" spans="1:24" ht="14.25" customHeight="1" x14ac:dyDescent="0.25">
      <c r="A761" s="38" t="s">
        <v>3187</v>
      </c>
      <c r="B761" s="11" t="s">
        <v>3188</v>
      </c>
      <c r="C761" s="87" t="s">
        <v>3189</v>
      </c>
      <c r="D761" s="31" t="s">
        <v>32</v>
      </c>
      <c r="E761" s="111">
        <v>1</v>
      </c>
      <c r="F761" s="15" t="s">
        <v>1034</v>
      </c>
      <c r="G761" s="88"/>
      <c r="H761" s="87" t="s">
        <v>2438</v>
      </c>
      <c r="I761" s="31" t="s">
        <v>2857</v>
      </c>
      <c r="J761" s="24" t="s">
        <v>3190</v>
      </c>
      <c r="K761" s="87" t="s">
        <v>3191</v>
      </c>
      <c r="L761" s="87" t="s">
        <v>3192</v>
      </c>
      <c r="M761" s="87" t="s">
        <v>3193</v>
      </c>
      <c r="N761" s="87"/>
      <c r="O761" s="19" t="s">
        <v>3194</v>
      </c>
      <c r="P761" s="89" t="s">
        <v>3194</v>
      </c>
      <c r="Q761" s="31" t="s">
        <v>2090</v>
      </c>
      <c r="R761" s="31">
        <v>11</v>
      </c>
      <c r="S761" s="31">
        <v>1</v>
      </c>
      <c r="T761" s="90"/>
      <c r="X761" s="31">
        <v>5</v>
      </c>
    </row>
    <row r="762" spans="1:24" ht="14.25" customHeight="1" x14ac:dyDescent="0.25">
      <c r="A762" s="38" t="s">
        <v>3195</v>
      </c>
      <c r="B762" s="11" t="s">
        <v>3196</v>
      </c>
      <c r="C762" s="87" t="s">
        <v>3197</v>
      </c>
      <c r="D762" s="31" t="s">
        <v>93</v>
      </c>
      <c r="E762" s="111">
        <v>1</v>
      </c>
      <c r="F762" s="15" t="s">
        <v>387</v>
      </c>
      <c r="G762" s="88"/>
      <c r="H762" s="87" t="s">
        <v>239</v>
      </c>
      <c r="I762" s="31" t="s">
        <v>40</v>
      </c>
      <c r="J762" s="29" t="s">
        <v>3198</v>
      </c>
      <c r="K762" s="87" t="s">
        <v>3027</v>
      </c>
      <c r="L762" s="87" t="s">
        <v>3199</v>
      </c>
      <c r="M762" s="87"/>
      <c r="N762" s="87"/>
      <c r="O762" s="83">
        <v>44078</v>
      </c>
      <c r="P762" s="89" t="s">
        <v>3200</v>
      </c>
      <c r="Q762" s="31" t="s">
        <v>2090</v>
      </c>
      <c r="R762" s="31">
        <f>SUM(R759:R761)</f>
        <v>207</v>
      </c>
      <c r="S762" s="31">
        <v>6</v>
      </c>
      <c r="T762" s="90"/>
      <c r="X762" s="31">
        <v>6</v>
      </c>
    </row>
    <row r="763" spans="1:24" ht="14.25" customHeight="1" x14ac:dyDescent="0.25">
      <c r="A763" s="38" t="s">
        <v>3201</v>
      </c>
      <c r="B763" s="11" t="s">
        <v>3202</v>
      </c>
      <c r="C763" s="87" t="s">
        <v>3203</v>
      </c>
      <c r="D763" s="31" t="s">
        <v>26</v>
      </c>
      <c r="E763" s="111">
        <v>1</v>
      </c>
      <c r="F763" s="15" t="s">
        <v>406</v>
      </c>
      <c r="G763" s="88"/>
      <c r="H763" s="87" t="s">
        <v>78</v>
      </c>
      <c r="I763" s="31" t="s">
        <v>40</v>
      </c>
      <c r="J763" s="24" t="s">
        <v>3116</v>
      </c>
      <c r="K763" s="87" t="s">
        <v>3204</v>
      </c>
      <c r="L763" s="87" t="s">
        <v>3205</v>
      </c>
      <c r="M763" s="87" t="s">
        <v>3206</v>
      </c>
      <c r="N763" s="87"/>
      <c r="O763" s="19" t="s">
        <v>3040</v>
      </c>
      <c r="P763" s="89" t="s">
        <v>3040</v>
      </c>
      <c r="Q763" s="31" t="s">
        <v>894</v>
      </c>
      <c r="R763" s="31">
        <v>137</v>
      </c>
      <c r="S763" s="31">
        <v>12</v>
      </c>
      <c r="T763" s="90"/>
      <c r="X763" s="31">
        <v>7</v>
      </c>
    </row>
    <row r="764" spans="1:24" ht="14.25" customHeight="1" x14ac:dyDescent="0.25">
      <c r="A764" s="38" t="s">
        <v>3207</v>
      </c>
      <c r="B764" s="11" t="s">
        <v>3202</v>
      </c>
      <c r="C764" s="87" t="s">
        <v>3208</v>
      </c>
      <c r="D764" s="31" t="s">
        <v>26</v>
      </c>
      <c r="E764" s="111">
        <v>1</v>
      </c>
      <c r="F764" s="15" t="s">
        <v>406</v>
      </c>
      <c r="G764" s="88"/>
      <c r="H764" s="87" t="s">
        <v>78</v>
      </c>
      <c r="I764" s="31" t="s">
        <v>2905</v>
      </c>
      <c r="J764" s="29" t="s">
        <v>3116</v>
      </c>
      <c r="K764" s="87" t="s">
        <v>3204</v>
      </c>
      <c r="L764" s="87" t="s">
        <v>3205</v>
      </c>
      <c r="M764" s="87" t="s">
        <v>2959</v>
      </c>
      <c r="N764" s="87" t="s">
        <v>3209</v>
      </c>
      <c r="O764" s="19" t="s">
        <v>3040</v>
      </c>
      <c r="P764" s="89" t="s">
        <v>3040</v>
      </c>
      <c r="Q764" s="31" t="s">
        <v>894</v>
      </c>
      <c r="R764" s="31">
        <v>120</v>
      </c>
      <c r="S764" s="31">
        <v>12</v>
      </c>
      <c r="T764" s="90"/>
      <c r="X764" s="31">
        <v>8</v>
      </c>
    </row>
    <row r="765" spans="1:24" ht="14.25" customHeight="1" x14ac:dyDescent="0.25">
      <c r="A765" s="38" t="s">
        <v>3210</v>
      </c>
      <c r="B765" s="11" t="s">
        <v>3202</v>
      </c>
      <c r="C765" s="87" t="s">
        <v>3211</v>
      </c>
      <c r="D765" s="31" t="s">
        <v>26</v>
      </c>
      <c r="E765" s="111">
        <v>1</v>
      </c>
      <c r="F765" s="15" t="s">
        <v>406</v>
      </c>
      <c r="G765" s="88"/>
      <c r="H765" s="87" t="s">
        <v>78</v>
      </c>
      <c r="I765" s="31" t="s">
        <v>2905</v>
      </c>
      <c r="J765" s="24" t="s">
        <v>3116</v>
      </c>
      <c r="K765" s="87" t="s">
        <v>3204</v>
      </c>
      <c r="L765" s="87" t="s">
        <v>3205</v>
      </c>
      <c r="M765" s="87" t="s">
        <v>2959</v>
      </c>
      <c r="N765" s="87"/>
      <c r="O765" s="19" t="s">
        <v>2959</v>
      </c>
      <c r="P765" s="89" t="s">
        <v>2959</v>
      </c>
      <c r="Q765" s="31" t="s">
        <v>894</v>
      </c>
      <c r="R765" s="31">
        <v>185</v>
      </c>
      <c r="S765" s="31">
        <v>14</v>
      </c>
      <c r="T765" s="90"/>
      <c r="X765" s="31">
        <v>6</v>
      </c>
    </row>
    <row r="766" spans="1:24" ht="14.25" customHeight="1" x14ac:dyDescent="0.25">
      <c r="A766" s="38" t="s">
        <v>3212</v>
      </c>
      <c r="B766" s="11" t="s">
        <v>698</v>
      </c>
      <c r="C766" s="87" t="s">
        <v>3213</v>
      </c>
      <c r="D766" s="31" t="s">
        <v>86</v>
      </c>
      <c r="E766" s="111">
        <v>1</v>
      </c>
      <c r="F766" s="15" t="s">
        <v>2505</v>
      </c>
      <c r="G766" s="88"/>
      <c r="H766" s="87" t="s">
        <v>2438</v>
      </c>
      <c r="I766" s="31"/>
      <c r="J766" s="29" t="s">
        <v>3214</v>
      </c>
      <c r="K766" s="87" t="s">
        <v>3129</v>
      </c>
      <c r="L766" s="87"/>
      <c r="M766" s="87"/>
      <c r="N766" s="87"/>
      <c r="O766" s="19" t="s">
        <v>3168</v>
      </c>
      <c r="P766" s="89" t="s">
        <v>3168</v>
      </c>
      <c r="Q766" s="31" t="s">
        <v>3215</v>
      </c>
      <c r="R766" s="31">
        <v>0</v>
      </c>
      <c r="S766" s="31">
        <v>0</v>
      </c>
      <c r="T766" s="90"/>
      <c r="X766" s="31">
        <v>1</v>
      </c>
    </row>
    <row r="767" spans="1:24" ht="14.25" customHeight="1" x14ac:dyDescent="0.25">
      <c r="A767" s="38" t="s">
        <v>3216</v>
      </c>
      <c r="B767" s="11" t="s">
        <v>3217</v>
      </c>
      <c r="C767" s="87" t="s">
        <v>3218</v>
      </c>
      <c r="D767" s="31" t="s">
        <v>26</v>
      </c>
      <c r="E767" s="111">
        <v>1</v>
      </c>
      <c r="F767" s="15" t="s">
        <v>406</v>
      </c>
      <c r="G767" s="88"/>
      <c r="H767" s="87" t="s">
        <v>33</v>
      </c>
      <c r="I767" s="31" t="s">
        <v>40</v>
      </c>
      <c r="J767" s="24" t="s">
        <v>3214</v>
      </c>
      <c r="K767" s="87" t="s">
        <v>3129</v>
      </c>
      <c r="L767" s="87" t="s">
        <v>3040</v>
      </c>
      <c r="M767" s="87" t="s">
        <v>3219</v>
      </c>
      <c r="N767" s="87" t="s">
        <v>3220</v>
      </c>
      <c r="O767" s="83">
        <v>44204</v>
      </c>
      <c r="P767" s="113">
        <v>44204</v>
      </c>
      <c r="Q767" s="31" t="s">
        <v>2646</v>
      </c>
      <c r="R767" s="90"/>
      <c r="S767" s="90"/>
      <c r="T767" s="90"/>
      <c r="X767" s="31">
        <v>12</v>
      </c>
    </row>
    <row r="768" spans="1:24" ht="14.25" customHeight="1" x14ac:dyDescent="0.25">
      <c r="A768" s="38" t="s">
        <v>3221</v>
      </c>
      <c r="B768" s="11" t="s">
        <v>3222</v>
      </c>
      <c r="C768" s="87" t="s">
        <v>3223</v>
      </c>
      <c r="D768" s="31" t="s">
        <v>63</v>
      </c>
      <c r="E768" s="111">
        <v>1</v>
      </c>
      <c r="F768" s="15" t="s">
        <v>387</v>
      </c>
      <c r="G768" s="88"/>
      <c r="H768" s="87" t="s">
        <v>2438</v>
      </c>
      <c r="I768" s="31" t="s">
        <v>2905</v>
      </c>
      <c r="J768" s="29" t="s">
        <v>3214</v>
      </c>
      <c r="K768" s="87" t="s">
        <v>3224</v>
      </c>
      <c r="L768" s="87" t="s">
        <v>3225</v>
      </c>
      <c r="M768" s="87"/>
      <c r="N768" s="87"/>
      <c r="O768" s="83">
        <v>44099</v>
      </c>
      <c r="P768" s="89" t="s">
        <v>3226</v>
      </c>
      <c r="Q768" s="31" t="s">
        <v>894</v>
      </c>
      <c r="R768" s="31">
        <v>49</v>
      </c>
      <c r="S768" s="31">
        <v>36</v>
      </c>
      <c r="T768" s="90"/>
      <c r="X768" s="31">
        <v>9</v>
      </c>
    </row>
    <row r="769" spans="1:24" ht="14.25" customHeight="1" x14ac:dyDescent="0.25">
      <c r="A769" s="38" t="s">
        <v>3227</v>
      </c>
      <c r="B769" s="11" t="s">
        <v>3228</v>
      </c>
      <c r="C769" s="87" t="s">
        <v>3229</v>
      </c>
      <c r="D769" s="31" t="s">
        <v>20</v>
      </c>
      <c r="E769" s="111">
        <v>1</v>
      </c>
      <c r="F769" s="15" t="s">
        <v>406</v>
      </c>
      <c r="G769" s="88"/>
      <c r="H769" s="87" t="s">
        <v>33</v>
      </c>
      <c r="I769" s="31" t="s">
        <v>3230</v>
      </c>
      <c r="J769" s="24" t="s">
        <v>3123</v>
      </c>
      <c r="K769" s="87" t="s">
        <v>3124</v>
      </c>
      <c r="L769" s="87" t="s">
        <v>3231</v>
      </c>
      <c r="M769" s="87"/>
      <c r="N769" s="87"/>
      <c r="O769" s="83">
        <v>44075</v>
      </c>
      <c r="P769" s="89" t="s">
        <v>3232</v>
      </c>
      <c r="Q769" s="31" t="s">
        <v>2090</v>
      </c>
      <c r="R769" s="31">
        <v>7175</v>
      </c>
      <c r="S769" s="31">
        <v>313</v>
      </c>
      <c r="T769" s="90"/>
      <c r="X769" s="31">
        <v>9</v>
      </c>
    </row>
    <row r="770" spans="1:24" ht="14.25" customHeight="1" x14ac:dyDescent="0.25">
      <c r="A770" s="38" t="s">
        <v>3233</v>
      </c>
      <c r="B770" s="11" t="s">
        <v>3234</v>
      </c>
      <c r="C770" s="87" t="s">
        <v>3235</v>
      </c>
      <c r="D770" s="31" t="s">
        <v>93</v>
      </c>
      <c r="E770" s="111">
        <v>1</v>
      </c>
      <c r="F770" s="15" t="s">
        <v>1039</v>
      </c>
      <c r="G770" s="88"/>
      <c r="H770" s="87" t="s">
        <v>2438</v>
      </c>
      <c r="I770" s="31" t="s">
        <v>1668</v>
      </c>
      <c r="J770" s="29" t="s">
        <v>3214</v>
      </c>
      <c r="K770" s="87" t="s">
        <v>3040</v>
      </c>
      <c r="L770" s="87"/>
      <c r="M770" s="87" t="s">
        <v>3236</v>
      </c>
      <c r="N770" s="87"/>
      <c r="O770" s="19" t="s">
        <v>3237</v>
      </c>
      <c r="P770" s="89" t="s">
        <v>3237</v>
      </c>
      <c r="Q770" s="31" t="s">
        <v>474</v>
      </c>
      <c r="R770" s="31">
        <v>0</v>
      </c>
      <c r="S770" s="31">
        <v>0</v>
      </c>
      <c r="T770" s="90"/>
      <c r="X770" s="31">
        <v>6</v>
      </c>
    </row>
    <row r="771" spans="1:24" ht="14.25" customHeight="1" x14ac:dyDescent="0.25">
      <c r="A771" s="38" t="s">
        <v>3238</v>
      </c>
      <c r="B771" s="11" t="s">
        <v>3239</v>
      </c>
      <c r="C771" s="87" t="s">
        <v>3240</v>
      </c>
      <c r="D771" s="31" t="s">
        <v>26</v>
      </c>
      <c r="E771" s="111">
        <v>6</v>
      </c>
      <c r="F771" s="15" t="s">
        <v>406</v>
      </c>
      <c r="G771" s="88"/>
      <c r="H771" s="87" t="s">
        <v>81</v>
      </c>
      <c r="I771" s="31" t="s">
        <v>378</v>
      </c>
      <c r="J771" s="24" t="s">
        <v>3241</v>
      </c>
      <c r="K771" s="87" t="s">
        <v>3092</v>
      </c>
      <c r="L771" s="87" t="s">
        <v>3231</v>
      </c>
      <c r="M771" s="87"/>
      <c r="N771" s="87"/>
      <c r="O771" s="19" t="s">
        <v>3219</v>
      </c>
      <c r="P771" s="89" t="s">
        <v>3219</v>
      </c>
      <c r="Q771" s="31" t="s">
        <v>2090</v>
      </c>
      <c r="R771" s="31">
        <v>52</v>
      </c>
      <c r="S771" s="31">
        <v>1</v>
      </c>
      <c r="T771" s="90"/>
      <c r="X771" s="31">
        <v>6</v>
      </c>
    </row>
    <row r="772" spans="1:24" ht="14.25" customHeight="1" x14ac:dyDescent="0.25">
      <c r="A772" s="38" t="s">
        <v>3242</v>
      </c>
      <c r="B772" s="11" t="s">
        <v>3243</v>
      </c>
      <c r="C772" s="87" t="s">
        <v>3244</v>
      </c>
      <c r="D772" s="31" t="s">
        <v>26</v>
      </c>
      <c r="E772" s="111">
        <v>1</v>
      </c>
      <c r="F772" s="15" t="s">
        <v>406</v>
      </c>
      <c r="G772" s="88"/>
      <c r="H772" s="87" t="s">
        <v>33</v>
      </c>
      <c r="I772" s="31" t="s">
        <v>3230</v>
      </c>
      <c r="J772" s="29" t="s">
        <v>3241</v>
      </c>
      <c r="K772" s="87" t="s">
        <v>3092</v>
      </c>
      <c r="L772" s="87" t="s">
        <v>3184</v>
      </c>
      <c r="M772" s="87"/>
      <c r="N772" s="87"/>
      <c r="O772" s="19" t="s">
        <v>3184</v>
      </c>
      <c r="P772" s="89" t="s">
        <v>3184</v>
      </c>
      <c r="Q772" s="31" t="s">
        <v>2090</v>
      </c>
      <c r="R772" s="31">
        <v>7840</v>
      </c>
      <c r="S772" s="31">
        <v>81</v>
      </c>
      <c r="T772" s="90"/>
      <c r="X772" s="31">
        <v>6</v>
      </c>
    </row>
    <row r="773" spans="1:24" ht="14.25" customHeight="1" x14ac:dyDescent="0.25">
      <c r="A773" s="38" t="s">
        <v>3245</v>
      </c>
      <c r="B773" s="11" t="s">
        <v>3246</v>
      </c>
      <c r="C773" s="87" t="s">
        <v>3247</v>
      </c>
      <c r="D773" s="31" t="s">
        <v>93</v>
      </c>
      <c r="E773" s="111">
        <v>1</v>
      </c>
      <c r="F773" s="15" t="s">
        <v>1039</v>
      </c>
      <c r="G773" s="88"/>
      <c r="H773" s="87" t="s">
        <v>33</v>
      </c>
      <c r="I773" s="31" t="s">
        <v>1668</v>
      </c>
      <c r="J773" s="24" t="s">
        <v>3164</v>
      </c>
      <c r="K773" s="87" t="s">
        <v>3129</v>
      </c>
      <c r="L773" s="87" t="s">
        <v>3040</v>
      </c>
      <c r="M773" s="87" t="s">
        <v>3236</v>
      </c>
      <c r="N773" s="87"/>
      <c r="O773" s="19" t="s">
        <v>3237</v>
      </c>
      <c r="P773" s="89" t="s">
        <v>3237</v>
      </c>
      <c r="Q773" s="31" t="s">
        <v>2090</v>
      </c>
      <c r="R773" s="31">
        <v>12</v>
      </c>
      <c r="S773" s="31">
        <v>5</v>
      </c>
      <c r="T773" s="90"/>
      <c r="X773" s="31">
        <v>3</v>
      </c>
    </row>
    <row r="774" spans="1:24" ht="14.25" customHeight="1" x14ac:dyDescent="0.25">
      <c r="A774" s="38" t="s">
        <v>3248</v>
      </c>
      <c r="B774" s="11" t="s">
        <v>3249</v>
      </c>
      <c r="C774" s="87" t="s">
        <v>3250</v>
      </c>
      <c r="D774" s="31" t="s">
        <v>26</v>
      </c>
      <c r="E774" s="111">
        <v>1</v>
      </c>
      <c r="F774" s="15" t="s">
        <v>2088</v>
      </c>
      <c r="G774" s="88"/>
      <c r="H774" s="87" t="s">
        <v>2438</v>
      </c>
      <c r="I774" s="31" t="s">
        <v>1668</v>
      </c>
      <c r="J774" s="29">
        <v>44060</v>
      </c>
      <c r="K774" s="87" t="s">
        <v>3251</v>
      </c>
      <c r="L774" s="87" t="s">
        <v>3219</v>
      </c>
      <c r="M774" s="87"/>
      <c r="N774" s="87"/>
      <c r="O774" s="83">
        <v>44120</v>
      </c>
      <c r="P774" s="89" t="s">
        <v>3252</v>
      </c>
      <c r="Q774" s="31" t="s">
        <v>894</v>
      </c>
      <c r="R774" s="31">
        <v>32</v>
      </c>
      <c r="S774" s="31">
        <v>3</v>
      </c>
      <c r="T774" s="90"/>
      <c r="X774" s="31">
        <v>9</v>
      </c>
    </row>
    <row r="775" spans="1:24" ht="14.25" customHeight="1" x14ac:dyDescent="0.25">
      <c r="A775" s="38" t="s">
        <v>3253</v>
      </c>
      <c r="B775" s="11" t="s">
        <v>3254</v>
      </c>
      <c r="C775" s="87" t="s">
        <v>3255</v>
      </c>
      <c r="D775" s="31" t="s">
        <v>32</v>
      </c>
      <c r="E775" s="111">
        <v>1</v>
      </c>
      <c r="F775" s="15" t="s">
        <v>1034</v>
      </c>
      <c r="G775" s="88"/>
      <c r="H775" s="87" t="s">
        <v>2438</v>
      </c>
      <c r="I775" s="31"/>
      <c r="J775" s="24" t="s">
        <v>3179</v>
      </c>
      <c r="K775" s="87" t="s">
        <v>3256</v>
      </c>
      <c r="L775" s="87" t="s">
        <v>3257</v>
      </c>
      <c r="M775" s="87"/>
      <c r="N775" s="87"/>
      <c r="O775" s="19" t="s">
        <v>3257</v>
      </c>
      <c r="P775" s="89" t="s">
        <v>3257</v>
      </c>
      <c r="Q775" s="31" t="s">
        <v>2090</v>
      </c>
      <c r="R775" s="31">
        <v>116</v>
      </c>
      <c r="S775" s="31">
        <v>1</v>
      </c>
      <c r="T775" s="90"/>
      <c r="X775" s="31">
        <v>6</v>
      </c>
    </row>
    <row r="776" spans="1:24" ht="14.25" customHeight="1" x14ac:dyDescent="0.25">
      <c r="A776" s="38" t="s">
        <v>3258</v>
      </c>
      <c r="B776" s="11" t="s">
        <v>3259</v>
      </c>
      <c r="C776" s="87" t="s">
        <v>3260</v>
      </c>
      <c r="D776" s="31" t="s">
        <v>39</v>
      </c>
      <c r="E776" s="111">
        <v>1</v>
      </c>
      <c r="F776" s="15" t="s">
        <v>2088</v>
      </c>
      <c r="G776" s="88"/>
      <c r="H776" s="87" t="s">
        <v>2438</v>
      </c>
      <c r="I776" s="31" t="s">
        <v>40</v>
      </c>
      <c r="J776" s="29" t="s">
        <v>3192</v>
      </c>
      <c r="K776" s="87" t="s">
        <v>3193</v>
      </c>
      <c r="L776" s="87"/>
      <c r="M776" s="87" t="s">
        <v>3174</v>
      </c>
      <c r="N776" s="87" t="s">
        <v>3261</v>
      </c>
      <c r="O776" s="83">
        <v>44286</v>
      </c>
      <c r="P776" s="113">
        <v>44286</v>
      </c>
      <c r="Q776" s="31" t="s">
        <v>2646</v>
      </c>
      <c r="R776" s="90"/>
      <c r="S776" s="90"/>
      <c r="T776" s="90"/>
      <c r="X776" s="31">
        <v>5</v>
      </c>
    </row>
    <row r="777" spans="1:24" ht="14.25" customHeight="1" x14ac:dyDescent="0.25">
      <c r="A777" s="38" t="s">
        <v>3262</v>
      </c>
      <c r="B777" s="11" t="s">
        <v>2593</v>
      </c>
      <c r="C777" s="87" t="s">
        <v>3263</v>
      </c>
      <c r="D777" s="31" t="s">
        <v>93</v>
      </c>
      <c r="E777" s="111">
        <v>1</v>
      </c>
      <c r="F777" s="15" t="s">
        <v>2088</v>
      </c>
      <c r="G777" s="88"/>
      <c r="H777" s="87" t="s">
        <v>159</v>
      </c>
      <c r="I777" s="31"/>
      <c r="J777" s="24" t="s">
        <v>3264</v>
      </c>
      <c r="K777" s="87" t="s">
        <v>3184</v>
      </c>
      <c r="L777" s="87"/>
      <c r="M777" s="87"/>
      <c r="N777" s="87"/>
      <c r="O777" s="19" t="s">
        <v>3184</v>
      </c>
      <c r="P777" s="89" t="s">
        <v>3184</v>
      </c>
      <c r="Q777" s="31" t="s">
        <v>2090</v>
      </c>
      <c r="R777" s="31">
        <v>16</v>
      </c>
      <c r="S777" s="31">
        <v>2</v>
      </c>
      <c r="T777" s="90"/>
      <c r="X777" s="31">
        <v>4</v>
      </c>
    </row>
    <row r="778" spans="1:24" ht="14.25" customHeight="1" x14ac:dyDescent="0.25">
      <c r="A778" s="38" t="s">
        <v>3265</v>
      </c>
      <c r="B778" s="11" t="s">
        <v>3024</v>
      </c>
      <c r="C778" s="87" t="s">
        <v>3266</v>
      </c>
      <c r="D778" s="31" t="s">
        <v>20</v>
      </c>
      <c r="E778" s="111">
        <v>1</v>
      </c>
      <c r="F778" s="15" t="s">
        <v>387</v>
      </c>
      <c r="G778" s="88"/>
      <c r="H778" s="87" t="s">
        <v>2438</v>
      </c>
      <c r="I778" s="31" t="s">
        <v>1668</v>
      </c>
      <c r="J778" s="29" t="s">
        <v>3199</v>
      </c>
      <c r="K778" s="87" t="s">
        <v>3267</v>
      </c>
      <c r="L778" s="87" t="s">
        <v>3268</v>
      </c>
      <c r="M778" s="87" t="s">
        <v>3269</v>
      </c>
      <c r="N778" s="87" t="s">
        <v>3270</v>
      </c>
      <c r="O778" s="19" t="s">
        <v>3271</v>
      </c>
      <c r="P778" s="89" t="s">
        <v>3271</v>
      </c>
      <c r="Q778" s="31" t="s">
        <v>1556</v>
      </c>
      <c r="R778" s="31">
        <v>22</v>
      </c>
      <c r="S778" s="31">
        <v>7</v>
      </c>
      <c r="T778" s="90"/>
      <c r="X778" s="31">
        <v>6</v>
      </c>
    </row>
    <row r="779" spans="1:24" ht="14.25" customHeight="1" x14ac:dyDescent="0.25">
      <c r="A779" s="38" t="s">
        <v>3272</v>
      </c>
      <c r="B779" s="11" t="s">
        <v>3273</v>
      </c>
      <c r="C779" s="87" t="s">
        <v>3274</v>
      </c>
      <c r="D779" s="31" t="s">
        <v>32</v>
      </c>
      <c r="E779" s="111">
        <v>1</v>
      </c>
      <c r="F779" s="15" t="s">
        <v>2088</v>
      </c>
      <c r="G779" s="88"/>
      <c r="H779" s="87" t="s">
        <v>3275</v>
      </c>
      <c r="I779" s="31" t="s">
        <v>3230</v>
      </c>
      <c r="J779" s="24" t="s">
        <v>3205</v>
      </c>
      <c r="K779" s="87" t="s">
        <v>3150</v>
      </c>
      <c r="L779" s="87" t="s">
        <v>3276</v>
      </c>
      <c r="M779" s="87" t="s">
        <v>2942</v>
      </c>
      <c r="N779" s="87"/>
      <c r="O779" s="83">
        <v>44172</v>
      </c>
      <c r="P779" s="89" t="s">
        <v>3277</v>
      </c>
      <c r="Q779" s="31" t="s">
        <v>2090</v>
      </c>
      <c r="R779" s="31">
        <v>31</v>
      </c>
      <c r="S779" s="31">
        <v>5</v>
      </c>
      <c r="T779" s="90"/>
      <c r="X779" s="31">
        <v>10</v>
      </c>
    </row>
    <row r="780" spans="1:24" ht="14.25" customHeight="1" x14ac:dyDescent="0.25">
      <c r="A780" s="38" t="s">
        <v>3278</v>
      </c>
      <c r="B780" s="11" t="s">
        <v>3138</v>
      </c>
      <c r="C780" s="87" t="s">
        <v>3279</v>
      </c>
      <c r="D780" s="31" t="s">
        <v>63</v>
      </c>
      <c r="E780" s="111">
        <v>1</v>
      </c>
      <c r="F780" s="15" t="s">
        <v>2505</v>
      </c>
      <c r="G780" s="88"/>
      <c r="H780" s="87" t="s">
        <v>2438</v>
      </c>
      <c r="I780" s="31" t="s">
        <v>2905</v>
      </c>
      <c r="J780" s="29" t="s">
        <v>2959</v>
      </c>
      <c r="K780" s="87" t="s">
        <v>3280</v>
      </c>
      <c r="L780" s="87"/>
      <c r="M780" s="87"/>
      <c r="N780" s="87"/>
      <c r="O780" s="19" t="s">
        <v>3281</v>
      </c>
      <c r="P780" s="89" t="s">
        <v>3281</v>
      </c>
      <c r="Q780" s="31" t="s">
        <v>1556</v>
      </c>
      <c r="R780" s="31">
        <v>9</v>
      </c>
      <c r="S780" s="31">
        <v>5</v>
      </c>
      <c r="T780" s="90"/>
      <c r="X780" s="31">
        <v>8</v>
      </c>
    </row>
    <row r="781" spans="1:24" ht="14.25" customHeight="1" x14ac:dyDescent="0.25">
      <c r="A781" s="38" t="s">
        <v>3282</v>
      </c>
      <c r="B781" s="11" t="s">
        <v>2797</v>
      </c>
      <c r="C781" s="87" t="s">
        <v>3283</v>
      </c>
      <c r="D781" s="31" t="s">
        <v>26</v>
      </c>
      <c r="E781" s="111">
        <v>1</v>
      </c>
      <c r="F781" s="15" t="s">
        <v>2088</v>
      </c>
      <c r="G781" s="88"/>
      <c r="H781" s="87" t="s">
        <v>2438</v>
      </c>
      <c r="I781" s="31" t="s">
        <v>378</v>
      </c>
      <c r="J781" s="24" t="s">
        <v>3040</v>
      </c>
      <c r="K781" s="87" t="s">
        <v>3041</v>
      </c>
      <c r="L781" s="87" t="s">
        <v>3284</v>
      </c>
      <c r="M781" s="87"/>
      <c r="N781" s="87"/>
      <c r="O781" s="19" t="s">
        <v>3285</v>
      </c>
      <c r="P781" s="89" t="s">
        <v>3285</v>
      </c>
      <c r="Q781" s="31" t="s">
        <v>1556</v>
      </c>
      <c r="R781" s="31">
        <v>45</v>
      </c>
      <c r="S781" s="31">
        <v>4</v>
      </c>
      <c r="T781" s="90"/>
      <c r="X781" s="31">
        <v>5</v>
      </c>
    </row>
    <row r="782" spans="1:24" ht="14.25" customHeight="1" x14ac:dyDescent="0.25">
      <c r="A782" s="38" t="s">
        <v>3286</v>
      </c>
      <c r="B782" s="11" t="s">
        <v>3196</v>
      </c>
      <c r="C782" s="87" t="s">
        <v>3287</v>
      </c>
      <c r="D782" s="31" t="s">
        <v>93</v>
      </c>
      <c r="E782" s="111">
        <v>1</v>
      </c>
      <c r="F782" s="15" t="s">
        <v>387</v>
      </c>
      <c r="G782" s="88"/>
      <c r="H782" s="87" t="s">
        <v>239</v>
      </c>
      <c r="I782" s="31" t="s">
        <v>40</v>
      </c>
      <c r="J782" s="29" t="s">
        <v>3288</v>
      </c>
      <c r="K782" s="87" t="s">
        <v>2111</v>
      </c>
      <c r="L782" s="87" t="s">
        <v>3289</v>
      </c>
      <c r="M782" s="87" t="s">
        <v>3268</v>
      </c>
      <c r="N782" s="87" t="s">
        <v>3290</v>
      </c>
      <c r="O782" s="19" t="s">
        <v>3290</v>
      </c>
      <c r="P782" s="89" t="s">
        <v>3290</v>
      </c>
      <c r="Q782" s="31" t="s">
        <v>3291</v>
      </c>
      <c r="R782" s="31">
        <v>0</v>
      </c>
      <c r="S782" s="31">
        <v>0</v>
      </c>
      <c r="T782" s="90"/>
      <c r="X782" s="31">
        <v>5</v>
      </c>
    </row>
    <row r="783" spans="1:24" ht="14.25" customHeight="1" x14ac:dyDescent="0.25">
      <c r="A783" s="38" t="s">
        <v>3292</v>
      </c>
      <c r="B783" s="11" t="s">
        <v>3293</v>
      </c>
      <c r="C783" s="87" t="s">
        <v>3294</v>
      </c>
      <c r="D783" s="31" t="s">
        <v>101</v>
      </c>
      <c r="E783" s="111">
        <v>1</v>
      </c>
      <c r="F783" s="15" t="s">
        <v>45</v>
      </c>
      <c r="G783" s="88"/>
      <c r="H783" s="87" t="s">
        <v>2438</v>
      </c>
      <c r="I783" s="31" t="s">
        <v>40</v>
      </c>
      <c r="J783" s="24" t="s">
        <v>3295</v>
      </c>
      <c r="K783" s="87" t="s">
        <v>3296</v>
      </c>
      <c r="L783" s="87" t="s">
        <v>3297</v>
      </c>
      <c r="M783" s="87" t="s">
        <v>3237</v>
      </c>
      <c r="N783" s="87"/>
      <c r="O783" s="83">
        <v>44259</v>
      </c>
      <c r="P783" s="113">
        <v>44259</v>
      </c>
      <c r="Q783" s="31" t="s">
        <v>2646</v>
      </c>
      <c r="R783" s="90"/>
      <c r="S783" s="90"/>
      <c r="T783" s="90"/>
      <c r="X783" s="31">
        <v>7</v>
      </c>
    </row>
    <row r="784" spans="1:24" ht="14.25" customHeight="1" x14ac:dyDescent="0.25">
      <c r="A784" s="38" t="s">
        <v>3298</v>
      </c>
      <c r="B784" s="11" t="s">
        <v>3299</v>
      </c>
      <c r="C784" s="87" t="s">
        <v>3300</v>
      </c>
      <c r="D784" s="31" t="s">
        <v>26</v>
      </c>
      <c r="E784" s="111">
        <v>1</v>
      </c>
      <c r="F784" s="15" t="s">
        <v>2505</v>
      </c>
      <c r="G784" s="88"/>
      <c r="H784" s="87" t="s">
        <v>2438</v>
      </c>
      <c r="I784" s="31" t="s">
        <v>2857</v>
      </c>
      <c r="J784" s="29" t="s">
        <v>3301</v>
      </c>
      <c r="K784" s="87" t="s">
        <v>3219</v>
      </c>
      <c r="L784" s="87" t="s">
        <v>3302</v>
      </c>
      <c r="M784" s="87" t="s">
        <v>3303</v>
      </c>
      <c r="N784" s="87" t="s">
        <v>3271</v>
      </c>
      <c r="O784" s="19" t="s">
        <v>2960</v>
      </c>
      <c r="P784" s="89" t="s">
        <v>2960</v>
      </c>
      <c r="Q784" s="31" t="s">
        <v>1556</v>
      </c>
      <c r="R784" s="31">
        <v>12</v>
      </c>
      <c r="S784" s="31">
        <v>3</v>
      </c>
      <c r="T784" s="90"/>
      <c r="X784" s="31">
        <v>5</v>
      </c>
    </row>
    <row r="785" spans="1:24" ht="14.25" customHeight="1" x14ac:dyDescent="0.25">
      <c r="A785" s="38" t="s">
        <v>3304</v>
      </c>
      <c r="B785" s="11" t="s">
        <v>3305</v>
      </c>
      <c r="C785" s="87" t="s">
        <v>3306</v>
      </c>
      <c r="D785" s="31" t="s">
        <v>26</v>
      </c>
      <c r="E785" s="120">
        <v>1</v>
      </c>
      <c r="F785" s="15" t="s">
        <v>2505</v>
      </c>
      <c r="G785" s="88"/>
      <c r="H785" s="87" t="s">
        <v>2438</v>
      </c>
      <c r="I785" s="31" t="s">
        <v>1668</v>
      </c>
      <c r="J785" s="24" t="s">
        <v>3206</v>
      </c>
      <c r="K785" s="87" t="s">
        <v>3307</v>
      </c>
      <c r="L785" s="87"/>
      <c r="M785" s="87"/>
      <c r="N785" s="87"/>
      <c r="O785" s="19" t="s">
        <v>3307</v>
      </c>
      <c r="P785" s="89" t="s">
        <v>3307</v>
      </c>
      <c r="Q785" s="31" t="s">
        <v>3291</v>
      </c>
      <c r="R785" s="31">
        <v>3</v>
      </c>
      <c r="S785" s="31">
        <v>1</v>
      </c>
      <c r="T785" s="90"/>
      <c r="X785" s="31">
        <v>3</v>
      </c>
    </row>
    <row r="786" spans="1:24" ht="14.25" customHeight="1" x14ac:dyDescent="0.25">
      <c r="A786" s="38" t="s">
        <v>3308</v>
      </c>
      <c r="B786" s="11" t="s">
        <v>3309</v>
      </c>
      <c r="C786" s="87" t="s">
        <v>3310</v>
      </c>
      <c r="D786" s="31" t="s">
        <v>26</v>
      </c>
      <c r="E786" s="111">
        <v>1</v>
      </c>
      <c r="F786" s="15" t="s">
        <v>230</v>
      </c>
      <c r="G786" s="88"/>
      <c r="H786" s="87" t="s">
        <v>78</v>
      </c>
      <c r="I786" s="31" t="s">
        <v>3230</v>
      </c>
      <c r="J786" s="29" t="s">
        <v>3150</v>
      </c>
      <c r="K786" s="87" t="s">
        <v>3276</v>
      </c>
      <c r="L786" s="87"/>
      <c r="M786" s="87"/>
      <c r="N786" s="87"/>
      <c r="O786" s="19" t="s">
        <v>3194</v>
      </c>
      <c r="P786" s="89" t="s">
        <v>3194</v>
      </c>
      <c r="Q786" s="31" t="s">
        <v>894</v>
      </c>
      <c r="R786" s="31">
        <v>34</v>
      </c>
      <c r="S786" s="31">
        <v>1</v>
      </c>
      <c r="T786" s="90"/>
      <c r="X786" s="31">
        <v>2</v>
      </c>
    </row>
    <row r="787" spans="1:24" ht="14.25" customHeight="1" x14ac:dyDescent="0.25">
      <c r="A787" s="38" t="s">
        <v>3311</v>
      </c>
      <c r="B787" s="11" t="s">
        <v>3312</v>
      </c>
      <c r="C787" s="87" t="s">
        <v>3313</v>
      </c>
      <c r="D787" s="31" t="s">
        <v>26</v>
      </c>
      <c r="E787" s="111">
        <v>1</v>
      </c>
      <c r="F787" s="15" t="s">
        <v>230</v>
      </c>
      <c r="G787" s="88"/>
      <c r="H787" s="87" t="s">
        <v>78</v>
      </c>
      <c r="I787" s="31" t="s">
        <v>3230</v>
      </c>
      <c r="J787" s="24" t="s">
        <v>3150</v>
      </c>
      <c r="K787" s="87" t="s">
        <v>3276</v>
      </c>
      <c r="L787" s="87"/>
      <c r="M787" s="87"/>
      <c r="N787" s="87"/>
      <c r="O787" s="19" t="s">
        <v>3194</v>
      </c>
      <c r="P787" s="89" t="s">
        <v>3194</v>
      </c>
      <c r="Q787" s="31" t="s">
        <v>894</v>
      </c>
      <c r="R787" s="31">
        <v>34</v>
      </c>
      <c r="S787" s="31">
        <v>1</v>
      </c>
      <c r="T787" s="90"/>
      <c r="X787" s="31">
        <v>3</v>
      </c>
    </row>
    <row r="788" spans="1:24" ht="14.25" customHeight="1" x14ac:dyDescent="0.25">
      <c r="A788" s="38" t="s">
        <v>3314</v>
      </c>
      <c r="B788" s="11" t="s">
        <v>3315</v>
      </c>
      <c r="C788" s="87" t="s">
        <v>3316</v>
      </c>
      <c r="D788" s="31" t="s">
        <v>39</v>
      </c>
      <c r="E788" s="111">
        <v>10</v>
      </c>
      <c r="F788" s="15" t="s">
        <v>45</v>
      </c>
      <c r="G788" s="88"/>
      <c r="H788" s="87" t="s">
        <v>46</v>
      </c>
      <c r="I788" s="31" t="s">
        <v>1668</v>
      </c>
      <c r="J788" s="29" t="s">
        <v>3150</v>
      </c>
      <c r="K788" s="87" t="s">
        <v>3276</v>
      </c>
      <c r="L788" s="87"/>
      <c r="M788" s="87"/>
      <c r="N788" s="87"/>
      <c r="O788" s="19" t="s">
        <v>3276</v>
      </c>
      <c r="P788" s="89" t="s">
        <v>3276</v>
      </c>
      <c r="Q788" s="31" t="s">
        <v>2090</v>
      </c>
      <c r="R788" s="31">
        <v>64138</v>
      </c>
      <c r="S788" s="31">
        <v>174</v>
      </c>
      <c r="T788" s="90"/>
      <c r="X788" s="31">
        <v>2</v>
      </c>
    </row>
    <row r="789" spans="1:24" ht="14.25" customHeight="1" x14ac:dyDescent="0.25">
      <c r="A789" s="38" t="s">
        <v>3317</v>
      </c>
      <c r="B789" s="11" t="s">
        <v>3318</v>
      </c>
      <c r="C789" s="87" t="s">
        <v>3319</v>
      </c>
      <c r="D789" s="31" t="s">
        <v>93</v>
      </c>
      <c r="E789" s="111">
        <v>1</v>
      </c>
      <c r="F789" s="15" t="s">
        <v>1039</v>
      </c>
      <c r="G789" s="88"/>
      <c r="H789" s="87" t="s">
        <v>132</v>
      </c>
      <c r="I789" s="31" t="s">
        <v>1668</v>
      </c>
      <c r="J789" s="24" t="s">
        <v>3295</v>
      </c>
      <c r="K789" s="87" t="s">
        <v>3296</v>
      </c>
      <c r="L789" s="87"/>
      <c r="M789" s="87"/>
      <c r="N789" s="87"/>
      <c r="O789" s="19" t="s">
        <v>3257</v>
      </c>
      <c r="P789" s="89" t="s">
        <v>3257</v>
      </c>
      <c r="Q789" s="31" t="s">
        <v>2090</v>
      </c>
      <c r="R789" s="31">
        <v>3</v>
      </c>
      <c r="S789" s="31">
        <v>1</v>
      </c>
      <c r="T789" s="90"/>
      <c r="X789" s="31">
        <v>2</v>
      </c>
    </row>
    <row r="790" spans="1:24" ht="14.25" customHeight="1" x14ac:dyDescent="0.25">
      <c r="A790" s="38" t="s">
        <v>3320</v>
      </c>
      <c r="B790" s="11" t="s">
        <v>3321</v>
      </c>
      <c r="C790" s="87" t="s">
        <v>3322</v>
      </c>
      <c r="D790" s="31" t="s">
        <v>39</v>
      </c>
      <c r="E790" s="111">
        <v>2</v>
      </c>
      <c r="F790" s="15" t="s">
        <v>406</v>
      </c>
      <c r="G790" s="88"/>
      <c r="H790" s="87" t="s">
        <v>81</v>
      </c>
      <c r="I790" s="31" t="s">
        <v>1668</v>
      </c>
      <c r="J790" s="29" t="s">
        <v>3041</v>
      </c>
      <c r="K790" s="87" t="s">
        <v>2942</v>
      </c>
      <c r="L790" s="87"/>
      <c r="M790" s="87"/>
      <c r="N790" s="87"/>
      <c r="O790" s="83">
        <v>44127</v>
      </c>
      <c r="P790" s="89" t="s">
        <v>3323</v>
      </c>
      <c r="Q790" s="31" t="s">
        <v>2090</v>
      </c>
      <c r="R790" s="31">
        <v>180</v>
      </c>
      <c r="S790" s="31">
        <v>10</v>
      </c>
      <c r="T790" s="90"/>
      <c r="X790" s="31">
        <v>9</v>
      </c>
    </row>
    <row r="791" spans="1:24" ht="14.25" customHeight="1" x14ac:dyDescent="0.25">
      <c r="A791" s="38" t="s">
        <v>3324</v>
      </c>
      <c r="B791" s="11" t="s">
        <v>1381</v>
      </c>
      <c r="C791" s="87" t="s">
        <v>3325</v>
      </c>
      <c r="D791" s="31" t="s">
        <v>20</v>
      </c>
      <c r="E791" s="111">
        <v>1</v>
      </c>
      <c r="F791" s="15" t="s">
        <v>387</v>
      </c>
      <c r="G791" s="88"/>
      <c r="H791" s="87" t="s">
        <v>2438</v>
      </c>
      <c r="I791" s="31" t="s">
        <v>40</v>
      </c>
      <c r="J791" s="24" t="s">
        <v>3041</v>
      </c>
      <c r="K791" s="87" t="s">
        <v>3284</v>
      </c>
      <c r="L791" s="87" t="s">
        <v>3144</v>
      </c>
      <c r="M791" s="87" t="s">
        <v>3326</v>
      </c>
      <c r="N791" s="87"/>
      <c r="O791" s="19" t="s">
        <v>3143</v>
      </c>
      <c r="P791" s="89" t="s">
        <v>3143</v>
      </c>
      <c r="Q791" s="31" t="s">
        <v>894</v>
      </c>
      <c r="R791" s="31">
        <v>124</v>
      </c>
      <c r="S791" s="31">
        <v>35</v>
      </c>
      <c r="T791" s="90"/>
      <c r="X791" s="31">
        <v>4</v>
      </c>
    </row>
    <row r="792" spans="1:24" ht="14.25" customHeight="1" x14ac:dyDescent="0.25">
      <c r="A792" s="38" t="s">
        <v>3327</v>
      </c>
      <c r="B792" s="11" t="s">
        <v>3328</v>
      </c>
      <c r="C792" s="87" t="s">
        <v>3329</v>
      </c>
      <c r="D792" s="31" t="s">
        <v>93</v>
      </c>
      <c r="E792" s="111">
        <v>1</v>
      </c>
      <c r="F792" s="15" t="s">
        <v>2505</v>
      </c>
      <c r="G792" s="88"/>
      <c r="H792" s="87" t="s">
        <v>2438</v>
      </c>
      <c r="I792" s="31" t="s">
        <v>2857</v>
      </c>
      <c r="J792" s="29" t="s">
        <v>2111</v>
      </c>
      <c r="K792" s="87" t="s">
        <v>3289</v>
      </c>
      <c r="L792" s="87" t="s">
        <v>3237</v>
      </c>
      <c r="M792" s="87" t="s">
        <v>3290</v>
      </c>
      <c r="N792" s="87" t="s">
        <v>3209</v>
      </c>
      <c r="O792" s="83">
        <v>44232</v>
      </c>
      <c r="P792" s="113" t="s">
        <v>3330</v>
      </c>
      <c r="Q792" s="31" t="s">
        <v>2646</v>
      </c>
      <c r="R792" s="90"/>
      <c r="S792" s="90"/>
      <c r="T792" s="90"/>
      <c r="X792" s="31">
        <v>4</v>
      </c>
    </row>
    <row r="793" spans="1:24" ht="14.25" customHeight="1" x14ac:dyDescent="0.25">
      <c r="A793" s="38" t="s">
        <v>3331</v>
      </c>
      <c r="B793" s="11" t="s">
        <v>3332</v>
      </c>
      <c r="C793" s="87" t="s">
        <v>3333</v>
      </c>
      <c r="D793" s="31" t="s">
        <v>26</v>
      </c>
      <c r="E793" s="111">
        <v>4</v>
      </c>
      <c r="F793" s="15" t="s">
        <v>45</v>
      </c>
      <c r="G793" s="88"/>
      <c r="H793" s="87" t="s">
        <v>2438</v>
      </c>
      <c r="I793" s="31" t="s">
        <v>2857</v>
      </c>
      <c r="J793" s="24" t="s">
        <v>3334</v>
      </c>
      <c r="K793" s="87" t="s">
        <v>3335</v>
      </c>
      <c r="L793" s="87" t="s">
        <v>3336</v>
      </c>
      <c r="M793" s="87" t="s">
        <v>3337</v>
      </c>
      <c r="N793" s="87"/>
      <c r="O793" s="19" t="s">
        <v>3336</v>
      </c>
      <c r="P793" s="89" t="s">
        <v>3336</v>
      </c>
      <c r="Q793" s="31" t="s">
        <v>894</v>
      </c>
      <c r="R793" s="31">
        <v>3087</v>
      </c>
      <c r="S793" s="31">
        <v>1</v>
      </c>
      <c r="T793" s="90"/>
      <c r="X793" s="31">
        <v>25</v>
      </c>
    </row>
    <row r="794" spans="1:24" ht="14.25" customHeight="1" x14ac:dyDescent="0.25">
      <c r="A794" s="38" t="s">
        <v>3338</v>
      </c>
      <c r="B794" s="11" t="s">
        <v>3339</v>
      </c>
      <c r="C794" s="87" t="s">
        <v>3340</v>
      </c>
      <c r="D794" s="31" t="s">
        <v>32</v>
      </c>
      <c r="E794" s="111">
        <v>1</v>
      </c>
      <c r="F794" s="15" t="s">
        <v>406</v>
      </c>
      <c r="G794" s="88"/>
      <c r="H794" s="87" t="s">
        <v>2438</v>
      </c>
      <c r="I794" s="31" t="s">
        <v>1668</v>
      </c>
      <c r="J794" s="29" t="s">
        <v>2111</v>
      </c>
      <c r="K794" s="87" t="s">
        <v>3335</v>
      </c>
      <c r="L794" s="87">
        <v>44155</v>
      </c>
      <c r="M794" s="87" t="s">
        <v>3144</v>
      </c>
      <c r="N794" s="87"/>
      <c r="O794" s="19" t="s">
        <v>3271</v>
      </c>
      <c r="P794" s="89" t="s">
        <v>3271</v>
      </c>
      <c r="Q794" s="31" t="s">
        <v>3341</v>
      </c>
      <c r="R794" s="31">
        <v>0</v>
      </c>
      <c r="S794" s="31">
        <v>0</v>
      </c>
      <c r="T794" s="90"/>
      <c r="X794" s="31">
        <v>8</v>
      </c>
    </row>
    <row r="795" spans="1:24" ht="14.25" customHeight="1" x14ac:dyDescent="0.25">
      <c r="A795" s="38" t="s">
        <v>3342</v>
      </c>
      <c r="B795" s="11" t="s">
        <v>3343</v>
      </c>
      <c r="C795" s="87" t="s">
        <v>3344</v>
      </c>
      <c r="D795" s="31" t="s">
        <v>101</v>
      </c>
      <c r="E795" s="111">
        <v>3</v>
      </c>
      <c r="F795" s="15" t="s">
        <v>45</v>
      </c>
      <c r="G795" s="88"/>
      <c r="H795" s="87" t="s">
        <v>2543</v>
      </c>
      <c r="I795" s="31" t="s">
        <v>378</v>
      </c>
      <c r="J795" s="24" t="s">
        <v>3267</v>
      </c>
      <c r="K795" s="87" t="s">
        <v>3174</v>
      </c>
      <c r="L795" s="87" t="s">
        <v>3345</v>
      </c>
      <c r="M795" s="87"/>
      <c r="N795" s="87"/>
      <c r="O795" s="19" t="s">
        <v>3346</v>
      </c>
      <c r="P795" s="89" t="s">
        <v>3346</v>
      </c>
      <c r="Q795" s="31" t="s">
        <v>934</v>
      </c>
      <c r="R795" s="90"/>
      <c r="S795" s="90"/>
      <c r="T795" s="90"/>
      <c r="X795" s="31">
        <v>4</v>
      </c>
    </row>
    <row r="796" spans="1:24" ht="14.25" customHeight="1" x14ac:dyDescent="0.25">
      <c r="A796" s="38" t="s">
        <v>3347</v>
      </c>
      <c r="B796" s="11" t="s">
        <v>3348</v>
      </c>
      <c r="C796" s="87" t="s">
        <v>3349</v>
      </c>
      <c r="D796" s="31" t="s">
        <v>39</v>
      </c>
      <c r="E796" s="111">
        <v>10</v>
      </c>
      <c r="F796" s="15" t="s">
        <v>2088</v>
      </c>
      <c r="G796" s="88"/>
      <c r="H796" s="87" t="s">
        <v>46</v>
      </c>
      <c r="I796" s="31" t="s">
        <v>2905</v>
      </c>
      <c r="J796" s="29" t="s">
        <v>3257</v>
      </c>
      <c r="K796" s="87" t="s">
        <v>3350</v>
      </c>
      <c r="L796" s="87" t="s">
        <v>3269</v>
      </c>
      <c r="M796" s="87"/>
      <c r="N796" s="87"/>
      <c r="O796" s="19" t="s">
        <v>3269</v>
      </c>
      <c r="P796" s="89" t="s">
        <v>3269</v>
      </c>
      <c r="Q796" s="31" t="s">
        <v>894</v>
      </c>
      <c r="R796" s="31">
        <v>36720</v>
      </c>
      <c r="S796" s="31">
        <v>1</v>
      </c>
      <c r="T796" s="90"/>
      <c r="X796" s="31">
        <v>9</v>
      </c>
    </row>
    <row r="797" spans="1:24" ht="14.25" customHeight="1" x14ac:dyDescent="0.25">
      <c r="A797" s="38" t="s">
        <v>3351</v>
      </c>
      <c r="B797" s="11" t="s">
        <v>3352</v>
      </c>
      <c r="C797" s="87" t="s">
        <v>3353</v>
      </c>
      <c r="D797" s="31" t="s">
        <v>93</v>
      </c>
      <c r="E797" s="111">
        <v>1</v>
      </c>
      <c r="F797" s="15" t="s">
        <v>2088</v>
      </c>
      <c r="G797" s="88"/>
      <c r="H797" s="87" t="s">
        <v>159</v>
      </c>
      <c r="I797" s="31" t="s">
        <v>1668</v>
      </c>
      <c r="J797" s="24" t="s">
        <v>3268</v>
      </c>
      <c r="K797" s="87" t="s">
        <v>3345</v>
      </c>
      <c r="L797" s="87" t="s">
        <v>3354</v>
      </c>
      <c r="M797" s="87" t="s">
        <v>3355</v>
      </c>
      <c r="N797" s="87"/>
      <c r="O797" s="83">
        <v>44228</v>
      </c>
      <c r="P797" s="113">
        <v>44228</v>
      </c>
      <c r="Q797" s="31" t="s">
        <v>841</v>
      </c>
      <c r="R797" s="90"/>
      <c r="S797" s="90"/>
      <c r="T797" s="90"/>
      <c r="X797" s="31">
        <v>3</v>
      </c>
    </row>
    <row r="798" spans="1:24" ht="14.25" customHeight="1" x14ac:dyDescent="0.25">
      <c r="A798" s="38" t="s">
        <v>3356</v>
      </c>
      <c r="B798" s="11" t="s">
        <v>3357</v>
      </c>
      <c r="C798" s="87" t="s">
        <v>3358</v>
      </c>
      <c r="D798" s="31" t="s">
        <v>26</v>
      </c>
      <c r="E798" s="111">
        <v>1</v>
      </c>
      <c r="F798" s="15" t="s">
        <v>406</v>
      </c>
      <c r="G798" s="88"/>
      <c r="H798" s="87" t="s">
        <v>2438</v>
      </c>
      <c r="I798" s="31" t="s">
        <v>2857</v>
      </c>
      <c r="J798" s="29" t="s">
        <v>3268</v>
      </c>
      <c r="K798" s="87" t="s">
        <v>3345</v>
      </c>
      <c r="L798" s="87"/>
      <c r="M798" s="87"/>
      <c r="N798" s="87"/>
      <c r="O798" s="19" t="s">
        <v>3359</v>
      </c>
      <c r="P798" s="89" t="s">
        <v>3359</v>
      </c>
      <c r="Q798" s="31" t="s">
        <v>419</v>
      </c>
      <c r="R798" s="31">
        <v>0</v>
      </c>
      <c r="S798" s="31">
        <v>0</v>
      </c>
      <c r="T798" s="90"/>
      <c r="X798" s="31">
        <v>2</v>
      </c>
    </row>
    <row r="799" spans="1:24" ht="14.25" customHeight="1" x14ac:dyDescent="0.25">
      <c r="A799" s="38" t="s">
        <v>3360</v>
      </c>
      <c r="B799" s="11" t="s">
        <v>3361</v>
      </c>
      <c r="C799" s="87" t="s">
        <v>3362</v>
      </c>
      <c r="D799" s="31" t="s">
        <v>26</v>
      </c>
      <c r="E799" s="111">
        <v>1</v>
      </c>
      <c r="F799" s="15" t="s">
        <v>2088</v>
      </c>
      <c r="G799" s="88"/>
      <c r="H799" s="87" t="s">
        <v>2438</v>
      </c>
      <c r="I799" s="31" t="s">
        <v>3230</v>
      </c>
      <c r="J799" s="24">
        <v>44123</v>
      </c>
      <c r="K799" s="87"/>
      <c r="L799" s="87"/>
      <c r="M799" s="87"/>
      <c r="N799" s="87"/>
      <c r="O799" s="19" t="s">
        <v>3346</v>
      </c>
      <c r="P799" s="89" t="s">
        <v>3346</v>
      </c>
      <c r="Q799" s="31" t="s">
        <v>2090</v>
      </c>
      <c r="R799" s="31">
        <v>42</v>
      </c>
      <c r="S799" s="31">
        <v>1</v>
      </c>
      <c r="T799" s="90"/>
      <c r="X799" s="31">
        <v>5</v>
      </c>
    </row>
    <row r="800" spans="1:24" ht="14.25" customHeight="1" x14ac:dyDescent="0.25">
      <c r="A800" s="38" t="s">
        <v>3363</v>
      </c>
      <c r="B800" s="11" t="s">
        <v>3364</v>
      </c>
      <c r="C800" s="87" t="s">
        <v>3365</v>
      </c>
      <c r="D800" s="31" t="s">
        <v>26</v>
      </c>
      <c r="E800" s="111">
        <v>1</v>
      </c>
      <c r="F800" s="15" t="s">
        <v>406</v>
      </c>
      <c r="G800" s="88"/>
      <c r="H800" s="87" t="s">
        <v>81</v>
      </c>
      <c r="I800" s="31" t="s">
        <v>378</v>
      </c>
      <c r="J800" s="29" t="s">
        <v>3366</v>
      </c>
      <c r="K800" s="87" t="s">
        <v>3285</v>
      </c>
      <c r="L800" s="87" t="s">
        <v>3367</v>
      </c>
      <c r="M800" s="87" t="s">
        <v>3368</v>
      </c>
      <c r="N800" s="87"/>
      <c r="O800" s="83">
        <v>44270</v>
      </c>
      <c r="P800" s="113">
        <v>44270</v>
      </c>
      <c r="Q800" s="31" t="s">
        <v>841</v>
      </c>
      <c r="R800" s="90"/>
      <c r="S800" s="90"/>
      <c r="T800" s="90"/>
      <c r="X800" s="31">
        <v>7</v>
      </c>
    </row>
    <row r="801" spans="1:24" ht="14.25" customHeight="1" x14ac:dyDescent="0.25">
      <c r="A801" s="38" t="s">
        <v>3369</v>
      </c>
      <c r="B801" s="11" t="s">
        <v>2759</v>
      </c>
      <c r="C801" s="87" t="s">
        <v>3370</v>
      </c>
      <c r="D801" s="31" t="s">
        <v>26</v>
      </c>
      <c r="E801" s="111">
        <v>1</v>
      </c>
      <c r="F801" s="15" t="s">
        <v>1754</v>
      </c>
      <c r="G801" s="88"/>
      <c r="H801" s="87" t="s">
        <v>2438</v>
      </c>
      <c r="I801" s="31" t="s">
        <v>1668</v>
      </c>
      <c r="J801" s="24" t="s">
        <v>3335</v>
      </c>
      <c r="K801" s="87" t="s">
        <v>3345</v>
      </c>
      <c r="L801" s="87" t="s">
        <v>3144</v>
      </c>
      <c r="M801" s="87" t="s">
        <v>3371</v>
      </c>
      <c r="N801" s="87"/>
      <c r="O801" s="19" t="s">
        <v>3144</v>
      </c>
      <c r="P801" s="89" t="s">
        <v>3144</v>
      </c>
      <c r="Q801" s="31" t="s">
        <v>841</v>
      </c>
      <c r="R801" s="90"/>
      <c r="S801" s="90"/>
      <c r="T801" s="90"/>
      <c r="X801" s="31">
        <v>3</v>
      </c>
    </row>
    <row r="802" spans="1:24" ht="33.75" customHeight="1" x14ac:dyDescent="0.25">
      <c r="A802" s="38" t="s">
        <v>3372</v>
      </c>
      <c r="B802" s="11" t="s">
        <v>3373</v>
      </c>
      <c r="C802" s="87" t="s">
        <v>3374</v>
      </c>
      <c r="D802" s="31" t="s">
        <v>39</v>
      </c>
      <c r="E802" s="111">
        <v>10</v>
      </c>
      <c r="F802" s="15" t="s">
        <v>45</v>
      </c>
      <c r="G802" s="88"/>
      <c r="H802" s="87" t="s">
        <v>94</v>
      </c>
      <c r="I802" s="31" t="s">
        <v>378</v>
      </c>
      <c r="J802" s="29" t="s">
        <v>3284</v>
      </c>
      <c r="K802" s="87" t="s">
        <v>3269</v>
      </c>
      <c r="L802" s="87" t="s">
        <v>3270</v>
      </c>
      <c r="M802" s="87" t="s">
        <v>3375</v>
      </c>
      <c r="N802" s="87"/>
      <c r="O802" s="83">
        <v>44253</v>
      </c>
      <c r="P802" s="113" t="s">
        <v>3376</v>
      </c>
      <c r="Q802" s="31" t="s">
        <v>841</v>
      </c>
      <c r="R802" s="90"/>
      <c r="S802" s="90"/>
      <c r="T802" s="90"/>
      <c r="X802" s="31">
        <v>6</v>
      </c>
    </row>
    <row r="803" spans="1:24" ht="14.25" customHeight="1" x14ac:dyDescent="0.25">
      <c r="A803" s="38" t="s">
        <v>3377</v>
      </c>
      <c r="B803" s="11" t="s">
        <v>3378</v>
      </c>
      <c r="C803" s="87" t="s">
        <v>3379</v>
      </c>
      <c r="D803" s="31" t="s">
        <v>26</v>
      </c>
      <c r="E803" s="111">
        <v>1</v>
      </c>
      <c r="F803" s="15" t="s">
        <v>2088</v>
      </c>
      <c r="G803" s="88"/>
      <c r="H803" s="87" t="s">
        <v>2438</v>
      </c>
      <c r="I803" s="31" t="s">
        <v>1668</v>
      </c>
      <c r="J803" s="24" t="s">
        <v>3297</v>
      </c>
      <c r="K803" s="87" t="s">
        <v>3380</v>
      </c>
      <c r="L803" s="87" t="s">
        <v>3270</v>
      </c>
      <c r="M803" s="87" t="s">
        <v>3371</v>
      </c>
      <c r="N803" s="87"/>
      <c r="O803" s="83">
        <v>44266</v>
      </c>
      <c r="P803" s="113">
        <v>44266</v>
      </c>
      <c r="Q803" s="31" t="s">
        <v>841</v>
      </c>
      <c r="R803" s="90"/>
      <c r="S803" s="90"/>
      <c r="T803" s="90"/>
      <c r="X803" s="31">
        <v>7</v>
      </c>
    </row>
    <row r="804" spans="1:24" ht="14.25" customHeight="1" x14ac:dyDescent="0.25">
      <c r="A804" s="38" t="s">
        <v>3381</v>
      </c>
      <c r="B804" s="11" t="s">
        <v>3382</v>
      </c>
      <c r="C804" s="87" t="s">
        <v>3383</v>
      </c>
      <c r="D804" s="31" t="s">
        <v>26</v>
      </c>
      <c r="E804" s="111">
        <v>1</v>
      </c>
      <c r="F804" s="15" t="s">
        <v>2088</v>
      </c>
      <c r="G804" s="88" t="s">
        <v>3140</v>
      </c>
      <c r="H804" s="87" t="s">
        <v>2438</v>
      </c>
      <c r="I804" s="31" t="s">
        <v>1668</v>
      </c>
      <c r="J804" s="29" t="s">
        <v>3335</v>
      </c>
      <c r="K804" s="87" t="s">
        <v>3143</v>
      </c>
      <c r="L804" s="87"/>
      <c r="M804" s="87"/>
      <c r="N804" s="87"/>
      <c r="O804" s="19" t="s">
        <v>3384</v>
      </c>
      <c r="P804" s="89" t="s">
        <v>3384</v>
      </c>
      <c r="Q804" s="31" t="s">
        <v>894</v>
      </c>
      <c r="R804" s="31">
        <v>1533</v>
      </c>
      <c r="S804" s="31">
        <v>11</v>
      </c>
      <c r="T804" s="90"/>
      <c r="X804" s="31">
        <v>1</v>
      </c>
    </row>
    <row r="805" spans="1:24" ht="14.25" customHeight="1" x14ac:dyDescent="0.25">
      <c r="A805" s="38" t="s">
        <v>3385</v>
      </c>
      <c r="B805" s="11" t="s">
        <v>3386</v>
      </c>
      <c r="C805" s="87" t="s">
        <v>3387</v>
      </c>
      <c r="D805" s="31" t="s">
        <v>39</v>
      </c>
      <c r="E805" s="111">
        <v>1</v>
      </c>
      <c r="F805" s="15" t="s">
        <v>45</v>
      </c>
      <c r="G805" s="88"/>
      <c r="H805" s="87" t="s">
        <v>94</v>
      </c>
      <c r="I805" s="31" t="s">
        <v>378</v>
      </c>
      <c r="J805" s="24" t="s">
        <v>3276</v>
      </c>
      <c r="K805" s="87" t="s">
        <v>3152</v>
      </c>
      <c r="L805" s="87" t="s">
        <v>3388</v>
      </c>
      <c r="M805" s="87"/>
      <c r="N805" s="87"/>
      <c r="O805" s="83">
        <v>44405</v>
      </c>
      <c r="P805" s="113">
        <v>44405</v>
      </c>
      <c r="Q805" s="31" t="s">
        <v>841</v>
      </c>
      <c r="R805" s="90"/>
      <c r="S805" s="90"/>
      <c r="T805" s="90"/>
      <c r="X805" s="31">
        <v>3</v>
      </c>
    </row>
    <row r="806" spans="1:24" ht="14.25" customHeight="1" x14ac:dyDescent="0.25">
      <c r="A806" s="38" t="s">
        <v>3389</v>
      </c>
      <c r="B806" s="11" t="s">
        <v>3390</v>
      </c>
      <c r="C806" s="87" t="s">
        <v>3391</v>
      </c>
      <c r="D806" s="31" t="s">
        <v>26</v>
      </c>
      <c r="E806" s="111">
        <v>1</v>
      </c>
      <c r="F806" s="15" t="s">
        <v>2088</v>
      </c>
      <c r="G806" s="88"/>
      <c r="H806" s="87" t="s">
        <v>2438</v>
      </c>
      <c r="I806" s="31" t="s">
        <v>2905</v>
      </c>
      <c r="J806" s="29" t="s">
        <v>3392</v>
      </c>
      <c r="K806" s="87" t="s">
        <v>3393</v>
      </c>
      <c r="L806" s="87" t="s">
        <v>3394</v>
      </c>
      <c r="M806" s="87"/>
      <c r="N806" s="87"/>
      <c r="O806" s="83">
        <v>44211</v>
      </c>
      <c r="P806" s="113">
        <v>44211</v>
      </c>
      <c r="Q806" s="31" t="s">
        <v>841</v>
      </c>
      <c r="R806" s="90"/>
      <c r="S806" s="90"/>
      <c r="T806" s="90"/>
      <c r="X806" s="31">
        <v>5</v>
      </c>
    </row>
    <row r="807" spans="1:24" ht="14.25" customHeight="1" x14ac:dyDescent="0.25">
      <c r="A807" s="38" t="s">
        <v>3395</v>
      </c>
      <c r="B807" s="11" t="s">
        <v>3396</v>
      </c>
      <c r="C807" s="87" t="s">
        <v>3397</v>
      </c>
      <c r="D807" s="31" t="s">
        <v>93</v>
      </c>
      <c r="E807" s="111">
        <v>1</v>
      </c>
      <c r="F807" s="15" t="s">
        <v>2505</v>
      </c>
      <c r="G807" s="88"/>
      <c r="H807" s="87" t="s">
        <v>239</v>
      </c>
      <c r="I807" s="31" t="s">
        <v>40</v>
      </c>
      <c r="J807" s="24" t="s">
        <v>3359</v>
      </c>
      <c r="K807" s="87" t="s">
        <v>3398</v>
      </c>
      <c r="L807" s="87" t="s">
        <v>3399</v>
      </c>
      <c r="M807" s="87"/>
      <c r="N807" s="87"/>
      <c r="O807" s="83">
        <v>44230</v>
      </c>
      <c r="P807" s="113">
        <v>44230</v>
      </c>
      <c r="Q807" s="31" t="s">
        <v>841</v>
      </c>
      <c r="R807" s="90"/>
      <c r="S807" s="90"/>
      <c r="T807" s="90"/>
      <c r="X807" s="31">
        <v>2</v>
      </c>
    </row>
    <row r="808" spans="1:24" ht="14.25" customHeight="1" x14ac:dyDescent="0.25">
      <c r="A808" s="38" t="s">
        <v>3400</v>
      </c>
      <c r="B808" s="11" t="s">
        <v>3401</v>
      </c>
      <c r="C808" s="87" t="s">
        <v>3402</v>
      </c>
      <c r="D808" s="31" t="s">
        <v>26</v>
      </c>
      <c r="E808" s="111">
        <v>1</v>
      </c>
      <c r="F808" s="15" t="s">
        <v>406</v>
      </c>
      <c r="G808" s="88"/>
      <c r="H808" s="87" t="s">
        <v>78</v>
      </c>
      <c r="I808" s="31" t="s">
        <v>40</v>
      </c>
      <c r="J808" s="29" t="s">
        <v>3335</v>
      </c>
      <c r="K808" s="87"/>
      <c r="L808" s="87"/>
      <c r="M808" s="87"/>
      <c r="N808" s="87"/>
      <c r="O808" s="83">
        <v>44216</v>
      </c>
      <c r="P808" s="113">
        <v>44216</v>
      </c>
      <c r="Q808" s="31" t="s">
        <v>841</v>
      </c>
      <c r="R808" s="90"/>
      <c r="S808" s="90"/>
      <c r="T808" s="90"/>
      <c r="X808" s="31">
        <v>1</v>
      </c>
    </row>
    <row r="809" spans="1:24" ht="14.25" customHeight="1" x14ac:dyDescent="0.25">
      <c r="A809" s="38" t="s">
        <v>3403</v>
      </c>
      <c r="B809" s="11" t="s">
        <v>3404</v>
      </c>
      <c r="C809" s="87" t="s">
        <v>3405</v>
      </c>
      <c r="D809" s="31" t="s">
        <v>63</v>
      </c>
      <c r="E809" s="111">
        <v>3</v>
      </c>
      <c r="F809" s="15" t="s">
        <v>1039</v>
      </c>
      <c r="G809" s="88"/>
      <c r="H809" s="87" t="s">
        <v>81</v>
      </c>
      <c r="I809" s="31" t="s">
        <v>1668</v>
      </c>
      <c r="J809" s="24" t="s">
        <v>3237</v>
      </c>
      <c r="K809" s="87" t="s">
        <v>3290</v>
      </c>
      <c r="L809" s="87"/>
      <c r="M809" s="87"/>
      <c r="N809" s="87"/>
      <c r="O809" s="19" t="s">
        <v>3406</v>
      </c>
      <c r="P809" s="89" t="s">
        <v>3406</v>
      </c>
      <c r="Q809" s="31" t="s">
        <v>894</v>
      </c>
      <c r="R809" s="31">
        <v>4</v>
      </c>
      <c r="S809" s="31">
        <v>17</v>
      </c>
      <c r="T809" s="90"/>
      <c r="X809" s="31">
        <v>2</v>
      </c>
    </row>
    <row r="810" spans="1:24" ht="14.25" customHeight="1" x14ac:dyDescent="0.25">
      <c r="A810" s="38" t="s">
        <v>3407</v>
      </c>
      <c r="B810" s="11" t="s">
        <v>3408</v>
      </c>
      <c r="C810" s="87" t="s">
        <v>3409</v>
      </c>
      <c r="D810" s="31" t="s">
        <v>26</v>
      </c>
      <c r="E810" s="111">
        <v>1</v>
      </c>
      <c r="F810" s="15" t="s">
        <v>2088</v>
      </c>
      <c r="G810" s="88"/>
      <c r="H810" s="87" t="s">
        <v>2438</v>
      </c>
      <c r="I810" s="31" t="s">
        <v>378</v>
      </c>
      <c r="J810" s="29" t="s">
        <v>3143</v>
      </c>
      <c r="K810" s="87" t="s">
        <v>3144</v>
      </c>
      <c r="L810" s="87" t="s">
        <v>3326</v>
      </c>
      <c r="M810" s="87"/>
      <c r="N810" s="87"/>
      <c r="O810" s="83">
        <v>44344</v>
      </c>
      <c r="P810" s="113">
        <v>44344</v>
      </c>
      <c r="Q810" s="31" t="s">
        <v>841</v>
      </c>
      <c r="R810" s="90"/>
      <c r="S810" s="90"/>
      <c r="T810" s="90"/>
      <c r="X810" s="31">
        <v>4</v>
      </c>
    </row>
    <row r="811" spans="1:24" ht="14.25" customHeight="1" x14ac:dyDescent="0.25">
      <c r="A811" s="38" t="s">
        <v>3410</v>
      </c>
      <c r="B811" s="11" t="s">
        <v>3411</v>
      </c>
      <c r="C811" s="87" t="s">
        <v>3412</v>
      </c>
      <c r="D811" s="31" t="s">
        <v>26</v>
      </c>
      <c r="E811" s="111">
        <v>1</v>
      </c>
      <c r="F811" s="15" t="s">
        <v>2088</v>
      </c>
      <c r="G811" s="88"/>
      <c r="H811" s="87" t="s">
        <v>2543</v>
      </c>
      <c r="I811" s="31" t="s">
        <v>3230</v>
      </c>
      <c r="J811" s="24" t="s">
        <v>3336</v>
      </c>
      <c r="K811" s="87" t="s">
        <v>3337</v>
      </c>
      <c r="L811" s="87"/>
      <c r="M811" s="87"/>
      <c r="N811" s="87"/>
      <c r="O811" s="19" t="s">
        <v>3337</v>
      </c>
      <c r="P811" s="89" t="s">
        <v>3337</v>
      </c>
      <c r="Q811" s="31" t="s">
        <v>1556</v>
      </c>
      <c r="R811" s="90"/>
      <c r="S811" s="90"/>
      <c r="T811" s="90"/>
      <c r="X811" s="31">
        <v>17</v>
      </c>
    </row>
    <row r="812" spans="1:24" ht="31.5" customHeight="1" x14ac:dyDescent="0.25">
      <c r="A812" s="38" t="s">
        <v>3413</v>
      </c>
      <c r="B812" s="11" t="s">
        <v>3414</v>
      </c>
      <c r="C812" s="87" t="s">
        <v>3415</v>
      </c>
      <c r="D812" s="31" t="s">
        <v>20</v>
      </c>
      <c r="E812" s="111">
        <v>6</v>
      </c>
      <c r="F812" s="15" t="s">
        <v>1034</v>
      </c>
      <c r="G812" s="88"/>
      <c r="H812" s="87" t="s">
        <v>28</v>
      </c>
      <c r="I812" s="31" t="s">
        <v>378</v>
      </c>
      <c r="J812" s="29" t="s">
        <v>3336</v>
      </c>
      <c r="K812" s="87" t="s">
        <v>3337</v>
      </c>
      <c r="L812" s="87" t="s">
        <v>3416</v>
      </c>
      <c r="M812" s="87"/>
      <c r="N812" s="87"/>
      <c r="O812" s="83">
        <v>44235</v>
      </c>
      <c r="P812" s="113" t="s">
        <v>3417</v>
      </c>
      <c r="Q812" s="31" t="s">
        <v>841</v>
      </c>
      <c r="R812" s="90"/>
      <c r="S812" s="90"/>
      <c r="T812" s="90"/>
      <c r="X812" s="31">
        <v>3</v>
      </c>
    </row>
    <row r="813" spans="1:24" ht="37.9" customHeight="1" x14ac:dyDescent="0.25">
      <c r="A813" s="38" t="s">
        <v>3418</v>
      </c>
      <c r="B813" s="11" t="s">
        <v>698</v>
      </c>
      <c r="C813" s="87" t="s">
        <v>3419</v>
      </c>
      <c r="D813" s="31" t="s">
        <v>86</v>
      </c>
      <c r="E813" s="111">
        <v>1</v>
      </c>
      <c r="F813" s="15" t="s">
        <v>2505</v>
      </c>
      <c r="G813" s="88"/>
      <c r="H813" s="87" t="s">
        <v>2438</v>
      </c>
      <c r="I813" s="31" t="s">
        <v>2905</v>
      </c>
      <c r="J813" s="24" t="s">
        <v>3303</v>
      </c>
      <c r="K813" s="87" t="s">
        <v>3271</v>
      </c>
      <c r="L813" s="87" t="s">
        <v>3420</v>
      </c>
      <c r="M813" s="87"/>
      <c r="N813" s="87"/>
      <c r="O813" s="83">
        <v>44249</v>
      </c>
      <c r="P813" s="113" t="s">
        <v>3421</v>
      </c>
      <c r="Q813" s="31" t="s">
        <v>841</v>
      </c>
      <c r="R813" s="90"/>
      <c r="S813" s="90"/>
      <c r="T813" s="90"/>
      <c r="X813" s="31">
        <v>2</v>
      </c>
    </row>
    <row r="814" spans="1:24" ht="14.25" customHeight="1" x14ac:dyDescent="0.25">
      <c r="A814" s="38" t="s">
        <v>3422</v>
      </c>
      <c r="B814" s="11" t="s">
        <v>3423</v>
      </c>
      <c r="C814" s="87" t="s">
        <v>3424</v>
      </c>
      <c r="D814" s="31" t="s">
        <v>26</v>
      </c>
      <c r="E814" s="111">
        <v>6</v>
      </c>
      <c r="F814" s="15" t="s">
        <v>45</v>
      </c>
      <c r="G814" s="88"/>
      <c r="H814" s="87" t="s">
        <v>46</v>
      </c>
      <c r="I814" s="31" t="s">
        <v>378</v>
      </c>
      <c r="J814" s="29" t="s">
        <v>3152</v>
      </c>
      <c r="K814" s="87" t="s">
        <v>2960</v>
      </c>
      <c r="L814" s="87" t="s">
        <v>3425</v>
      </c>
      <c r="M814" s="87"/>
      <c r="N814" s="87"/>
      <c r="O814" s="83">
        <v>44278</v>
      </c>
      <c r="P814" s="113">
        <v>44278</v>
      </c>
      <c r="Q814" s="31" t="s">
        <v>841</v>
      </c>
      <c r="R814" s="90"/>
      <c r="S814" s="90"/>
      <c r="T814" s="90"/>
      <c r="X814" s="31">
        <v>2</v>
      </c>
    </row>
    <row r="815" spans="1:24" ht="30.75" customHeight="1" x14ac:dyDescent="0.25">
      <c r="A815" s="38" t="s">
        <v>3426</v>
      </c>
      <c r="B815" s="11" t="s">
        <v>3427</v>
      </c>
      <c r="C815" s="87" t="s">
        <v>3428</v>
      </c>
      <c r="D815" s="31" t="s">
        <v>20</v>
      </c>
      <c r="E815" s="111">
        <v>2</v>
      </c>
      <c r="F815" s="15" t="s">
        <v>406</v>
      </c>
      <c r="G815" s="88"/>
      <c r="H815" s="87" t="s">
        <v>33</v>
      </c>
      <c r="I815" s="31" t="s">
        <v>3230</v>
      </c>
      <c r="J815" s="24" t="s">
        <v>3367</v>
      </c>
      <c r="K815" s="87" t="s">
        <v>3429</v>
      </c>
      <c r="L815" s="87" t="s">
        <v>3371</v>
      </c>
      <c r="M815" s="87"/>
      <c r="N815" s="87"/>
      <c r="O815" s="83">
        <v>44237</v>
      </c>
      <c r="P815" s="113" t="s">
        <v>3430</v>
      </c>
      <c r="Q815" s="31" t="s">
        <v>841</v>
      </c>
      <c r="R815" s="90"/>
      <c r="S815" s="90"/>
      <c r="T815" s="90"/>
      <c r="X815" s="31">
        <v>2</v>
      </c>
    </row>
    <row r="816" spans="1:24" ht="14.25" customHeight="1" x14ac:dyDescent="0.25">
      <c r="A816" s="38" t="s">
        <v>3431</v>
      </c>
      <c r="B816" s="11" t="s">
        <v>3404</v>
      </c>
      <c r="C816" s="87" t="s">
        <v>3432</v>
      </c>
      <c r="D816" s="31" t="s">
        <v>63</v>
      </c>
      <c r="E816" s="111">
        <v>1</v>
      </c>
      <c r="F816" s="15" t="s">
        <v>2505</v>
      </c>
      <c r="G816" s="88"/>
      <c r="H816" s="87" t="s">
        <v>81</v>
      </c>
      <c r="I816" s="31" t="s">
        <v>1668</v>
      </c>
      <c r="J816" s="29" t="s">
        <v>3433</v>
      </c>
      <c r="K816" s="87" t="s">
        <v>3434</v>
      </c>
      <c r="L816" s="87"/>
      <c r="M816" s="87"/>
      <c r="N816" s="87"/>
      <c r="O816" s="83">
        <v>44368</v>
      </c>
      <c r="P816" s="113">
        <v>44368</v>
      </c>
      <c r="Q816" s="31" t="s">
        <v>841</v>
      </c>
      <c r="R816" s="90"/>
      <c r="S816" s="90"/>
      <c r="T816" s="90"/>
      <c r="X816" s="31">
        <v>1</v>
      </c>
    </row>
    <row r="817" spans="1:24" ht="14.25" customHeight="1" x14ac:dyDescent="0.25">
      <c r="A817" s="38" t="s">
        <v>3435</v>
      </c>
      <c r="B817" s="11" t="s">
        <v>3404</v>
      </c>
      <c r="C817" s="87" t="s">
        <v>3436</v>
      </c>
      <c r="D817" s="31" t="s">
        <v>63</v>
      </c>
      <c r="E817" s="111">
        <v>1</v>
      </c>
      <c r="F817" s="15" t="s">
        <v>2505</v>
      </c>
      <c r="G817" s="88"/>
      <c r="H817" s="87" t="s">
        <v>81</v>
      </c>
      <c r="I817" s="31" t="s">
        <v>1668</v>
      </c>
      <c r="J817" s="24" t="s">
        <v>3433</v>
      </c>
      <c r="K817" s="87" t="s">
        <v>3434</v>
      </c>
      <c r="L817" s="87"/>
      <c r="M817" s="87"/>
      <c r="N817" s="87"/>
      <c r="O817" s="83">
        <v>44368</v>
      </c>
      <c r="P817" s="113">
        <v>44368</v>
      </c>
      <c r="Q817" s="31" t="s">
        <v>841</v>
      </c>
      <c r="R817" s="90"/>
      <c r="S817" s="90"/>
      <c r="T817" s="90"/>
      <c r="X817" s="31">
        <v>1</v>
      </c>
    </row>
    <row r="818" spans="1:24" ht="14.25" customHeight="1" x14ac:dyDescent="0.25">
      <c r="A818" s="38" t="s">
        <v>3437</v>
      </c>
      <c r="B818" s="11" t="s">
        <v>3438</v>
      </c>
      <c r="C818" s="87" t="s">
        <v>3439</v>
      </c>
      <c r="D818" s="31" t="s">
        <v>86</v>
      </c>
      <c r="E818" s="111">
        <v>30</v>
      </c>
      <c r="F818" s="15" t="s">
        <v>45</v>
      </c>
      <c r="G818" s="88"/>
      <c r="H818" s="87" t="s">
        <v>94</v>
      </c>
      <c r="I818" s="31" t="s">
        <v>40</v>
      </c>
      <c r="J818" s="29" t="s">
        <v>3433</v>
      </c>
      <c r="K818" s="87" t="s">
        <v>3434</v>
      </c>
      <c r="L818" s="87"/>
      <c r="M818" s="87"/>
      <c r="N818" s="87"/>
      <c r="O818" s="83">
        <v>44379</v>
      </c>
      <c r="P818" s="113">
        <v>44379</v>
      </c>
      <c r="Q818" s="31" t="s">
        <v>841</v>
      </c>
      <c r="R818" s="90"/>
      <c r="S818" s="90"/>
      <c r="T818" s="90"/>
      <c r="X818" s="31">
        <v>1</v>
      </c>
    </row>
    <row r="819" spans="1:24" ht="14.25" customHeight="1" x14ac:dyDescent="0.25">
      <c r="A819" s="38" t="s">
        <v>3440</v>
      </c>
      <c r="B819" s="11" t="s">
        <v>3441</v>
      </c>
      <c r="C819" s="87" t="s">
        <v>3442</v>
      </c>
      <c r="D819" s="31" t="s">
        <v>39</v>
      </c>
      <c r="E819" s="111">
        <v>1</v>
      </c>
      <c r="F819" s="15" t="s">
        <v>2088</v>
      </c>
      <c r="G819" s="88"/>
      <c r="H819" s="87" t="s">
        <v>2438</v>
      </c>
      <c r="I819" s="31" t="s">
        <v>3230</v>
      </c>
      <c r="J819" s="24" t="s">
        <v>3271</v>
      </c>
      <c r="K819" s="87" t="s">
        <v>3420</v>
      </c>
      <c r="L819" s="87"/>
      <c r="M819" s="87"/>
      <c r="N819" s="87"/>
      <c r="O819" s="83">
        <v>44214</v>
      </c>
      <c r="P819" s="113">
        <v>44214</v>
      </c>
      <c r="Q819" s="31" t="s">
        <v>841</v>
      </c>
      <c r="R819" s="90"/>
      <c r="S819" s="90"/>
      <c r="T819" s="90"/>
      <c r="X819" s="31">
        <v>1</v>
      </c>
    </row>
    <row r="820" spans="1:24" ht="14.25" customHeight="1" x14ac:dyDescent="0.25">
      <c r="A820" s="38" t="s">
        <v>3443</v>
      </c>
      <c r="B820" s="11" t="s">
        <v>3444</v>
      </c>
      <c r="C820" s="87" t="s">
        <v>3445</v>
      </c>
      <c r="D820" s="31" t="s">
        <v>20</v>
      </c>
      <c r="E820" s="111">
        <v>1</v>
      </c>
      <c r="F820" s="15" t="s">
        <v>2088</v>
      </c>
      <c r="G820" s="88"/>
      <c r="H820" s="87" t="s">
        <v>2438</v>
      </c>
      <c r="I820" s="31" t="s">
        <v>40</v>
      </c>
      <c r="J820" s="29" t="s">
        <v>3271</v>
      </c>
      <c r="K820" s="87" t="s">
        <v>3420</v>
      </c>
      <c r="L820" s="87"/>
      <c r="M820" s="87"/>
      <c r="N820" s="87"/>
      <c r="O820" s="83">
        <v>44236</v>
      </c>
      <c r="P820" s="113">
        <v>44236</v>
      </c>
      <c r="Q820" s="31" t="s">
        <v>841</v>
      </c>
      <c r="R820" s="90"/>
      <c r="S820" s="90"/>
      <c r="T820" s="90"/>
      <c r="X820" s="31">
        <v>1</v>
      </c>
    </row>
    <row r="821" spans="1:24" ht="14.25" customHeight="1" x14ac:dyDescent="0.25">
      <c r="A821" s="38" t="s">
        <v>3446</v>
      </c>
      <c r="B821" s="11" t="s">
        <v>3447</v>
      </c>
      <c r="C821" s="87" t="s">
        <v>3448</v>
      </c>
      <c r="D821" s="31" t="s">
        <v>26</v>
      </c>
      <c r="E821" s="111">
        <v>1</v>
      </c>
      <c r="F821" s="15" t="s">
        <v>45</v>
      </c>
      <c r="G821" s="88"/>
      <c r="H821" s="87" t="s">
        <v>1065</v>
      </c>
      <c r="I821" s="31" t="s">
        <v>378</v>
      </c>
      <c r="J821" s="24" t="s">
        <v>2960</v>
      </c>
      <c r="K821" s="87" t="s">
        <v>3425</v>
      </c>
      <c r="L821" s="87"/>
      <c r="M821" s="87"/>
      <c r="N821" s="87"/>
      <c r="O821" s="83">
        <v>44523</v>
      </c>
      <c r="P821" s="113">
        <v>44523</v>
      </c>
      <c r="Q821" s="31" t="s">
        <v>841</v>
      </c>
      <c r="R821" s="90"/>
      <c r="S821" s="90"/>
      <c r="T821" s="90"/>
      <c r="X821" s="31">
        <v>1</v>
      </c>
    </row>
    <row r="822" spans="1:24" ht="14.25" customHeight="1" x14ac:dyDescent="0.25">
      <c r="A822" s="38" t="s">
        <v>3449</v>
      </c>
      <c r="B822" s="11" t="s">
        <v>3450</v>
      </c>
      <c r="C822" s="87" t="s">
        <v>3451</v>
      </c>
      <c r="D822" s="31" t="s">
        <v>26</v>
      </c>
      <c r="E822" s="111">
        <v>1</v>
      </c>
      <c r="F822" s="15" t="s">
        <v>45</v>
      </c>
      <c r="G822" s="88"/>
      <c r="H822" s="87" t="s">
        <v>94</v>
      </c>
      <c r="I822" s="31" t="s">
        <v>1668</v>
      </c>
      <c r="J822" s="29" t="s">
        <v>3452</v>
      </c>
      <c r="K822" s="87" t="s">
        <v>3453</v>
      </c>
      <c r="L822" s="87"/>
      <c r="M822" s="87"/>
      <c r="N822" s="87"/>
      <c r="O822" s="83">
        <v>44278</v>
      </c>
      <c r="P822" s="113">
        <v>44278</v>
      </c>
      <c r="Q822" s="31" t="s">
        <v>841</v>
      </c>
      <c r="R822" s="90"/>
      <c r="S822" s="90"/>
      <c r="T822" s="90"/>
      <c r="X822" s="31">
        <v>1</v>
      </c>
    </row>
    <row r="823" spans="1:24" ht="14.25" customHeight="1" x14ac:dyDescent="0.25">
      <c r="A823" s="38" t="s">
        <v>3454</v>
      </c>
      <c r="B823" s="11" t="s">
        <v>3455</v>
      </c>
      <c r="C823" s="23" t="s">
        <v>3456</v>
      </c>
      <c r="D823" s="13" t="s">
        <v>32</v>
      </c>
      <c r="E823" s="39">
        <v>1</v>
      </c>
      <c r="F823" s="15" t="s">
        <v>2088</v>
      </c>
      <c r="G823" s="14"/>
      <c r="H823" s="23" t="s">
        <v>132</v>
      </c>
      <c r="I823" s="13" t="s">
        <v>1668</v>
      </c>
      <c r="J823" s="24" t="s">
        <v>3457</v>
      </c>
      <c r="K823" s="23" t="s">
        <v>3458</v>
      </c>
      <c r="L823" s="23"/>
      <c r="M823" s="23"/>
      <c r="N823" s="23"/>
      <c r="O823" s="83">
        <v>44242</v>
      </c>
      <c r="P823" s="84">
        <v>44242</v>
      </c>
      <c r="Q823" s="13" t="s">
        <v>841</v>
      </c>
      <c r="R823" s="12"/>
      <c r="S823" s="12"/>
      <c r="T823" s="12"/>
      <c r="X823" s="121"/>
    </row>
    <row r="824" spans="1:24" ht="14.25" customHeight="1" x14ac:dyDescent="0.25">
      <c r="A824" s="38" t="s">
        <v>3459</v>
      </c>
      <c r="B824" s="11" t="s">
        <v>698</v>
      </c>
      <c r="C824" s="23" t="s">
        <v>3460</v>
      </c>
      <c r="D824" s="13" t="s">
        <v>86</v>
      </c>
      <c r="E824" s="39">
        <v>1</v>
      </c>
      <c r="F824" s="15" t="s">
        <v>2088</v>
      </c>
      <c r="G824" s="39"/>
      <c r="H824" s="23" t="s">
        <v>2438</v>
      </c>
      <c r="I824" s="13" t="s">
        <v>40</v>
      </c>
      <c r="J824" s="29" t="s">
        <v>3326</v>
      </c>
      <c r="K824" s="23" t="s">
        <v>3461</v>
      </c>
      <c r="L824" s="23" t="s">
        <v>3462</v>
      </c>
      <c r="M824" s="23"/>
      <c r="N824" s="23"/>
      <c r="O824" s="19" t="s">
        <v>3462</v>
      </c>
      <c r="P824" s="23" t="s">
        <v>2090</v>
      </c>
      <c r="Q824" s="13">
        <v>16</v>
      </c>
      <c r="R824" s="13">
        <v>3</v>
      </c>
      <c r="S824" s="12"/>
      <c r="T824" s="12"/>
      <c r="X824" s="122"/>
    </row>
    <row r="825" spans="1:24" ht="14.25" customHeight="1" x14ac:dyDescent="0.25">
      <c r="A825" s="38" t="s">
        <v>3463</v>
      </c>
      <c r="B825" s="11" t="s">
        <v>3464</v>
      </c>
      <c r="C825" s="23" t="s">
        <v>3465</v>
      </c>
      <c r="D825" s="13" t="s">
        <v>32</v>
      </c>
      <c r="E825" s="39">
        <v>1</v>
      </c>
      <c r="F825" s="15" t="s">
        <v>406</v>
      </c>
      <c r="G825" s="39"/>
      <c r="H825" s="23" t="s">
        <v>81</v>
      </c>
      <c r="I825" s="13" t="s">
        <v>3230</v>
      </c>
      <c r="J825" s="24" t="s">
        <v>3375</v>
      </c>
      <c r="K825" s="23" t="s">
        <v>3466</v>
      </c>
      <c r="L825" s="23"/>
      <c r="M825" s="23"/>
      <c r="N825" s="23"/>
      <c r="O825" s="19" t="s">
        <v>3467</v>
      </c>
      <c r="P825" s="23" t="s">
        <v>419</v>
      </c>
      <c r="Q825" s="13">
        <v>0</v>
      </c>
      <c r="R825" s="13">
        <v>0</v>
      </c>
      <c r="S825" s="12"/>
      <c r="T825" s="12"/>
      <c r="X825" s="122"/>
    </row>
    <row r="826" spans="1:24" ht="14.25" customHeight="1" x14ac:dyDescent="0.25">
      <c r="A826" s="38" t="s">
        <v>3468</v>
      </c>
      <c r="B826" s="11" t="s">
        <v>3469</v>
      </c>
      <c r="C826" s="23" t="s">
        <v>3470</v>
      </c>
      <c r="D826" s="13" t="s">
        <v>26</v>
      </c>
      <c r="E826" s="39">
        <v>1</v>
      </c>
      <c r="F826" s="15" t="s">
        <v>2088</v>
      </c>
      <c r="G826" s="39"/>
      <c r="H826" s="23" t="s">
        <v>2438</v>
      </c>
      <c r="I826" s="13" t="s">
        <v>2857</v>
      </c>
      <c r="J826" s="29" t="s">
        <v>3420</v>
      </c>
      <c r="K826" s="23" t="s">
        <v>3471</v>
      </c>
      <c r="L826" s="23"/>
      <c r="M826" s="23" t="s">
        <v>3472</v>
      </c>
      <c r="N826" s="23" t="s">
        <v>3473</v>
      </c>
      <c r="O826" s="19" t="s">
        <v>3474</v>
      </c>
      <c r="P826" s="23" t="s">
        <v>2090</v>
      </c>
      <c r="Q826" s="13">
        <v>283</v>
      </c>
      <c r="R826" s="13">
        <v>9</v>
      </c>
      <c r="S826" s="12"/>
      <c r="T826" s="12"/>
      <c r="X826" s="122"/>
    </row>
    <row r="827" spans="1:24" ht="14.25" customHeight="1" x14ac:dyDescent="0.25">
      <c r="A827" s="38" t="s">
        <v>3475</v>
      </c>
      <c r="B827" s="11" t="s">
        <v>3476</v>
      </c>
      <c r="C827" s="23" t="s">
        <v>3477</v>
      </c>
      <c r="D827" s="13" t="s">
        <v>63</v>
      </c>
      <c r="E827" s="39">
        <v>1</v>
      </c>
      <c r="F827" s="15" t="s">
        <v>2088</v>
      </c>
      <c r="G827" s="39"/>
      <c r="H827" s="23" t="s">
        <v>2438</v>
      </c>
      <c r="I827" s="13" t="s">
        <v>1668</v>
      </c>
      <c r="J827" s="24" t="s">
        <v>3371</v>
      </c>
      <c r="K827" s="23" t="s">
        <v>3368</v>
      </c>
      <c r="L827" s="23" t="s">
        <v>3466</v>
      </c>
      <c r="M827" s="23"/>
      <c r="N827" s="23"/>
      <c r="O827" s="19" t="s">
        <v>3478</v>
      </c>
      <c r="P827" s="23" t="s">
        <v>3479</v>
      </c>
      <c r="Q827" s="13">
        <v>0</v>
      </c>
      <c r="R827" s="13">
        <v>0</v>
      </c>
      <c r="S827" s="12"/>
      <c r="T827" s="12"/>
      <c r="X827" s="122"/>
    </row>
    <row r="828" spans="1:24" ht="14.25" customHeight="1" x14ac:dyDescent="0.25">
      <c r="A828" s="38" t="s">
        <v>3480</v>
      </c>
      <c r="B828" s="11" t="s">
        <v>3481</v>
      </c>
      <c r="C828" s="23" t="s">
        <v>3482</v>
      </c>
      <c r="D828" s="13" t="s">
        <v>26</v>
      </c>
      <c r="E828" s="39">
        <v>1</v>
      </c>
      <c r="F828" s="15" t="s">
        <v>406</v>
      </c>
      <c r="G828" s="39"/>
      <c r="H828" s="23" t="s">
        <v>78</v>
      </c>
      <c r="I828" s="13" t="s">
        <v>40</v>
      </c>
      <c r="J828" s="29" t="s">
        <v>3371</v>
      </c>
      <c r="K828" s="23" t="s">
        <v>3368</v>
      </c>
      <c r="L828" s="23" t="s">
        <v>3466</v>
      </c>
      <c r="M828" s="23" t="s">
        <v>3483</v>
      </c>
      <c r="N828" s="23" t="s">
        <v>3484</v>
      </c>
      <c r="O828" s="19" t="s">
        <v>3485</v>
      </c>
      <c r="P828" s="23" t="s">
        <v>894</v>
      </c>
      <c r="Q828" s="13">
        <v>36</v>
      </c>
      <c r="R828" s="13">
        <v>1</v>
      </c>
      <c r="S828" s="12"/>
      <c r="T828" s="12"/>
      <c r="X828" s="122"/>
    </row>
    <row r="829" spans="1:24" ht="14.25" customHeight="1" x14ac:dyDescent="0.25">
      <c r="A829" s="38" t="s">
        <v>3486</v>
      </c>
      <c r="B829" s="11" t="s">
        <v>3487</v>
      </c>
      <c r="C829" s="23" t="s">
        <v>3488</v>
      </c>
      <c r="D829" s="13" t="s">
        <v>101</v>
      </c>
      <c r="E829" s="39">
        <v>1</v>
      </c>
      <c r="F829" s="15" t="s">
        <v>45</v>
      </c>
      <c r="G829" s="39"/>
      <c r="H829" s="23" t="s">
        <v>94</v>
      </c>
      <c r="I829" s="13" t="s">
        <v>1668</v>
      </c>
      <c r="J829" s="24" t="s">
        <v>3458</v>
      </c>
      <c r="K829" s="23" t="s">
        <v>3489</v>
      </c>
      <c r="L829" s="23" t="s">
        <v>3490</v>
      </c>
      <c r="M829" s="23" t="s">
        <v>3491</v>
      </c>
      <c r="N829" s="23" t="s">
        <v>3492</v>
      </c>
      <c r="O829" s="19" t="s">
        <v>3493</v>
      </c>
      <c r="P829" s="23" t="s">
        <v>2090</v>
      </c>
      <c r="Q829" s="13">
        <v>9828</v>
      </c>
      <c r="R829" s="13">
        <v>1</v>
      </c>
      <c r="S829" s="12"/>
      <c r="T829" s="12"/>
      <c r="X829" s="122"/>
    </row>
    <row r="830" spans="1:24" ht="14.25" customHeight="1" x14ac:dyDescent="0.25">
      <c r="A830" s="38" t="s">
        <v>3494</v>
      </c>
      <c r="B830" s="11" t="s">
        <v>3495</v>
      </c>
      <c r="C830" s="23" t="s">
        <v>3496</v>
      </c>
      <c r="D830" s="13" t="s">
        <v>39</v>
      </c>
      <c r="E830" s="39">
        <v>2</v>
      </c>
      <c r="F830" s="15" t="s">
        <v>45</v>
      </c>
      <c r="G830" s="39"/>
      <c r="H830" s="23" t="s">
        <v>94</v>
      </c>
      <c r="I830" s="13" t="s">
        <v>378</v>
      </c>
      <c r="J830" s="29">
        <v>44222</v>
      </c>
      <c r="K830" s="23" t="s">
        <v>3497</v>
      </c>
      <c r="L830" s="23" t="s">
        <v>3498</v>
      </c>
      <c r="M830" s="23"/>
      <c r="N830" s="23"/>
      <c r="O830" s="19" t="s">
        <v>3499</v>
      </c>
      <c r="P830" s="23" t="s">
        <v>2090</v>
      </c>
      <c r="Q830" s="13">
        <v>12</v>
      </c>
      <c r="R830" s="13">
        <v>4</v>
      </c>
      <c r="S830" s="12"/>
      <c r="T830" s="12"/>
      <c r="X830" s="122"/>
    </row>
    <row r="831" spans="1:24" ht="14.25" customHeight="1" x14ac:dyDescent="0.25">
      <c r="A831" s="38" t="s">
        <v>3500</v>
      </c>
      <c r="B831" s="11" t="s">
        <v>3501</v>
      </c>
      <c r="C831" s="23" t="s">
        <v>3502</v>
      </c>
      <c r="D831" s="13" t="s">
        <v>86</v>
      </c>
      <c r="E831" s="39">
        <v>1</v>
      </c>
      <c r="F831" s="15" t="s">
        <v>1034</v>
      </c>
      <c r="G831" s="39"/>
      <c r="H831" s="23" t="s">
        <v>2438</v>
      </c>
      <c r="I831" s="13" t="s">
        <v>1668</v>
      </c>
      <c r="J831" s="24" t="s">
        <v>3326</v>
      </c>
      <c r="K831" s="23" t="s">
        <v>3497</v>
      </c>
      <c r="L831" s="23"/>
      <c r="M831" s="23"/>
      <c r="N831" s="23"/>
      <c r="O831" s="19" t="s">
        <v>3497</v>
      </c>
      <c r="P831" s="23" t="s">
        <v>419</v>
      </c>
      <c r="Q831" s="13">
        <v>0</v>
      </c>
      <c r="R831" s="13">
        <v>0</v>
      </c>
      <c r="S831" s="12"/>
      <c r="T831" s="12"/>
      <c r="X831" s="122"/>
    </row>
    <row r="832" spans="1:24" ht="14.25" customHeight="1" x14ac:dyDescent="0.25">
      <c r="A832" s="38" t="s">
        <v>3503</v>
      </c>
      <c r="B832" s="11" t="s">
        <v>3504</v>
      </c>
      <c r="C832" s="23" t="s">
        <v>3505</v>
      </c>
      <c r="D832" s="13" t="s">
        <v>26</v>
      </c>
      <c r="E832" s="39">
        <v>1</v>
      </c>
      <c r="F832" s="15" t="s">
        <v>45</v>
      </c>
      <c r="G832" s="39"/>
      <c r="H832" s="23" t="s">
        <v>94</v>
      </c>
      <c r="I832" s="13" t="s">
        <v>1668</v>
      </c>
      <c r="J832" s="29" t="s">
        <v>3506</v>
      </c>
      <c r="K832" s="23" t="s">
        <v>3507</v>
      </c>
      <c r="L832" s="23" t="s">
        <v>3508</v>
      </c>
      <c r="M832" s="23" t="s">
        <v>3509</v>
      </c>
      <c r="N832" s="23"/>
      <c r="O832" s="19" t="s">
        <v>3510</v>
      </c>
      <c r="P832" s="23" t="s">
        <v>2090</v>
      </c>
      <c r="Q832" s="13">
        <v>7974</v>
      </c>
      <c r="R832" s="13">
        <v>1</v>
      </c>
      <c r="S832" s="12"/>
      <c r="T832" s="12"/>
      <c r="X832" s="122"/>
    </row>
    <row r="833" spans="1:24" ht="14.25" customHeight="1" x14ac:dyDescent="0.25">
      <c r="A833" s="38" t="s">
        <v>3511</v>
      </c>
      <c r="B833" s="11" t="s">
        <v>3034</v>
      </c>
      <c r="C833" s="23" t="s">
        <v>3512</v>
      </c>
      <c r="D833" s="13" t="s">
        <v>26</v>
      </c>
      <c r="E833" s="39">
        <v>2</v>
      </c>
      <c r="F833" s="15" t="s">
        <v>45</v>
      </c>
      <c r="G833" s="39"/>
      <c r="H833" s="23" t="s">
        <v>94</v>
      </c>
      <c r="I833" s="13" t="s">
        <v>1668</v>
      </c>
      <c r="J833" s="24" t="s">
        <v>3506</v>
      </c>
      <c r="K833" s="23" t="s">
        <v>3507</v>
      </c>
      <c r="L833" s="23" t="s">
        <v>3508</v>
      </c>
      <c r="M833" s="23" t="s">
        <v>3510</v>
      </c>
      <c r="N833" s="23" t="s">
        <v>3513</v>
      </c>
      <c r="O833" s="19" t="s">
        <v>3493</v>
      </c>
      <c r="P833" s="23" t="s">
        <v>2090</v>
      </c>
      <c r="Q833" s="13">
        <v>9828</v>
      </c>
      <c r="R833" s="13">
        <v>1</v>
      </c>
      <c r="S833" s="12"/>
      <c r="T833" s="12"/>
      <c r="X833" s="122"/>
    </row>
    <row r="834" spans="1:24" ht="14.25" customHeight="1" x14ac:dyDescent="0.25">
      <c r="A834" s="38" t="s">
        <v>3514</v>
      </c>
      <c r="B834" s="11" t="s">
        <v>3515</v>
      </c>
      <c r="C834" s="23" t="s">
        <v>3516</v>
      </c>
      <c r="D834" s="13" t="s">
        <v>39</v>
      </c>
      <c r="E834" s="39">
        <v>2</v>
      </c>
      <c r="F834" s="15" t="s">
        <v>406</v>
      </c>
      <c r="G834" s="39"/>
      <c r="H834" s="23" t="s">
        <v>78</v>
      </c>
      <c r="I834" s="13" t="s">
        <v>2857</v>
      </c>
      <c r="J834" s="29" t="s">
        <v>3506</v>
      </c>
      <c r="K834" s="23" t="s">
        <v>3507</v>
      </c>
      <c r="L834" s="23" t="s">
        <v>3508</v>
      </c>
      <c r="M834" s="23" t="s">
        <v>3517</v>
      </c>
      <c r="N834" s="23" t="s">
        <v>3518</v>
      </c>
      <c r="O834" s="19" t="s">
        <v>3519</v>
      </c>
      <c r="P834" s="23" t="s">
        <v>2466</v>
      </c>
      <c r="Q834" s="13">
        <v>10</v>
      </c>
      <c r="R834" s="13">
        <v>1</v>
      </c>
      <c r="S834" s="12"/>
      <c r="T834" s="12"/>
      <c r="X834" s="122"/>
    </row>
    <row r="835" spans="1:24" ht="14.25" customHeight="1" x14ac:dyDescent="0.25">
      <c r="A835" s="38" t="s">
        <v>3520</v>
      </c>
      <c r="B835" s="11" t="s">
        <v>3521</v>
      </c>
      <c r="C835" s="23" t="s">
        <v>3522</v>
      </c>
      <c r="D835" s="13" t="s">
        <v>20</v>
      </c>
      <c r="E835" s="86">
        <v>1</v>
      </c>
      <c r="F835" s="15" t="s">
        <v>1034</v>
      </c>
      <c r="G835" s="39"/>
      <c r="H835" s="23" t="s">
        <v>2105</v>
      </c>
      <c r="I835" s="13" t="s">
        <v>2905</v>
      </c>
      <c r="J835" s="24" t="s">
        <v>3523</v>
      </c>
      <c r="K835" s="23" t="s">
        <v>3524</v>
      </c>
      <c r="L835" s="23" t="s">
        <v>3525</v>
      </c>
      <c r="M835" s="23" t="s">
        <v>3483</v>
      </c>
      <c r="N835" s="23"/>
      <c r="O835" s="19" t="s">
        <v>3526</v>
      </c>
      <c r="P835" s="23" t="s">
        <v>894</v>
      </c>
      <c r="Q835" s="13">
        <v>1015</v>
      </c>
      <c r="R835" s="13">
        <v>96</v>
      </c>
      <c r="S835" s="12"/>
      <c r="T835" s="12"/>
      <c r="X835" s="122"/>
    </row>
    <row r="836" spans="1:24" ht="14.25" customHeight="1" x14ac:dyDescent="0.25">
      <c r="A836" s="38" t="s">
        <v>3527</v>
      </c>
      <c r="B836" s="11" t="s">
        <v>3528</v>
      </c>
      <c r="C836" s="23" t="s">
        <v>3529</v>
      </c>
      <c r="D836" s="13" t="s">
        <v>26</v>
      </c>
      <c r="E836" s="86">
        <v>1</v>
      </c>
      <c r="F836" s="15" t="s">
        <v>406</v>
      </c>
      <c r="G836" s="39"/>
      <c r="H836" s="23" t="s">
        <v>2438</v>
      </c>
      <c r="I836" s="13" t="s">
        <v>378</v>
      </c>
      <c r="J836" s="29" t="s">
        <v>3523</v>
      </c>
      <c r="K836" s="23" t="s">
        <v>3524</v>
      </c>
      <c r="L836" s="23"/>
      <c r="M836" s="23"/>
      <c r="N836" s="23"/>
      <c r="O836" s="19" t="s">
        <v>3530</v>
      </c>
      <c r="P836" s="23" t="s">
        <v>3531</v>
      </c>
      <c r="Q836" s="13">
        <v>0</v>
      </c>
      <c r="R836" s="13">
        <v>0</v>
      </c>
      <c r="S836" s="12"/>
      <c r="T836" s="12"/>
      <c r="X836" s="122"/>
    </row>
    <row r="837" spans="1:24" ht="14.25" customHeight="1" x14ac:dyDescent="0.25">
      <c r="A837" s="38" t="s">
        <v>3532</v>
      </c>
      <c r="B837" s="11" t="s">
        <v>3533</v>
      </c>
      <c r="C837" s="23" t="s">
        <v>3534</v>
      </c>
      <c r="D837" s="13" t="s">
        <v>26</v>
      </c>
      <c r="E837" s="86">
        <v>1</v>
      </c>
      <c r="F837" s="15" t="s">
        <v>2088</v>
      </c>
      <c r="G837" s="39"/>
      <c r="H837" s="23" t="s">
        <v>2438</v>
      </c>
      <c r="I837" s="13" t="s">
        <v>2857</v>
      </c>
      <c r="J837" s="24" t="s">
        <v>3535</v>
      </c>
      <c r="K837" s="23" t="s">
        <v>3536</v>
      </c>
      <c r="L837" s="23" t="s">
        <v>3537</v>
      </c>
      <c r="M837" s="23" t="s">
        <v>3538</v>
      </c>
      <c r="N837" s="23" t="s">
        <v>3539</v>
      </c>
      <c r="O837" s="19" t="s">
        <v>3510</v>
      </c>
      <c r="P837" s="23" t="s">
        <v>3540</v>
      </c>
      <c r="Q837" s="13">
        <v>10773</v>
      </c>
      <c r="R837" s="13">
        <v>115</v>
      </c>
      <c r="S837" s="12"/>
      <c r="T837" s="12"/>
      <c r="X837" s="122"/>
    </row>
    <row r="838" spans="1:24" ht="14.25" customHeight="1" x14ac:dyDescent="0.25">
      <c r="A838" s="38" t="s">
        <v>3541</v>
      </c>
      <c r="B838" s="11" t="s">
        <v>2855</v>
      </c>
      <c r="C838" s="23" t="s">
        <v>3542</v>
      </c>
      <c r="D838" s="13" t="s">
        <v>26</v>
      </c>
      <c r="E838" s="39">
        <v>1</v>
      </c>
      <c r="F838" s="15" t="s">
        <v>406</v>
      </c>
      <c r="G838" s="39"/>
      <c r="H838" s="23" t="s">
        <v>159</v>
      </c>
      <c r="I838" s="13" t="s">
        <v>40</v>
      </c>
      <c r="J838" s="29" t="s">
        <v>3461</v>
      </c>
      <c r="K838" s="23" t="s">
        <v>3462</v>
      </c>
      <c r="L838" s="23"/>
      <c r="M838" s="23" t="s">
        <v>3543</v>
      </c>
      <c r="N838" s="23" t="s">
        <v>3544</v>
      </c>
      <c r="O838" s="19" t="s">
        <v>3545</v>
      </c>
      <c r="P838" s="23" t="s">
        <v>1721</v>
      </c>
      <c r="Q838" s="13"/>
      <c r="R838" s="12"/>
      <c r="S838" s="12"/>
      <c r="T838" s="12"/>
      <c r="X838" s="122"/>
    </row>
    <row r="839" spans="1:24" ht="14.25" customHeight="1" x14ac:dyDescent="0.25">
      <c r="A839" s="38" t="s">
        <v>3546</v>
      </c>
      <c r="B839" s="11" t="s">
        <v>3547</v>
      </c>
      <c r="C839" s="23" t="s">
        <v>3548</v>
      </c>
      <c r="D839" s="13" t="s">
        <v>26</v>
      </c>
      <c r="E839" s="39">
        <v>1</v>
      </c>
      <c r="F839" s="15" t="s">
        <v>45</v>
      </c>
      <c r="G839" s="39"/>
      <c r="H839" s="23" t="s">
        <v>94</v>
      </c>
      <c r="I839" s="13" t="s">
        <v>1668</v>
      </c>
      <c r="J839" s="24" t="s">
        <v>3467</v>
      </c>
      <c r="K839" s="23" t="s">
        <v>3549</v>
      </c>
      <c r="L839" s="23" t="s">
        <v>3550</v>
      </c>
      <c r="M839" s="23" t="s">
        <v>3551</v>
      </c>
      <c r="N839" s="23" t="s">
        <v>3552</v>
      </c>
      <c r="O839" s="19" t="s">
        <v>3493</v>
      </c>
      <c r="P839" s="23" t="s">
        <v>2090</v>
      </c>
      <c r="Q839" s="13">
        <v>9828</v>
      </c>
      <c r="R839" s="13">
        <v>1</v>
      </c>
      <c r="S839" s="12"/>
      <c r="T839" s="12"/>
      <c r="X839" s="122"/>
    </row>
    <row r="840" spans="1:24" ht="14.25" customHeight="1" x14ac:dyDescent="0.25">
      <c r="A840" s="38" t="s">
        <v>3553</v>
      </c>
      <c r="B840" s="11" t="s">
        <v>3011</v>
      </c>
      <c r="C840" s="23" t="s">
        <v>3554</v>
      </c>
      <c r="D840" s="13" t="s">
        <v>39</v>
      </c>
      <c r="E840" s="39">
        <v>1</v>
      </c>
      <c r="F840" s="15" t="s">
        <v>406</v>
      </c>
      <c r="G840" s="39"/>
      <c r="H840" s="23" t="s">
        <v>78</v>
      </c>
      <c r="I840" s="13" t="s">
        <v>2905</v>
      </c>
      <c r="J840" s="29" t="s">
        <v>3471</v>
      </c>
      <c r="K840" s="23" t="s">
        <v>3555</v>
      </c>
      <c r="L840" s="23" t="s">
        <v>3556</v>
      </c>
      <c r="M840" s="23" t="s">
        <v>3557</v>
      </c>
      <c r="N840" s="23" t="s">
        <v>3558</v>
      </c>
      <c r="O840" s="32" t="s">
        <v>3559</v>
      </c>
      <c r="P840" s="23" t="s">
        <v>841</v>
      </c>
      <c r="Q840" s="13"/>
      <c r="R840" s="12"/>
      <c r="S840" s="12"/>
      <c r="T840" s="12"/>
      <c r="X840" s="122"/>
    </row>
    <row r="841" spans="1:24" ht="14.25" customHeight="1" x14ac:dyDescent="0.25">
      <c r="A841" s="38" t="s">
        <v>3560</v>
      </c>
      <c r="B841" s="11" t="s">
        <v>3561</v>
      </c>
      <c r="C841" s="23" t="s">
        <v>3562</v>
      </c>
      <c r="D841" s="13" t="s">
        <v>26</v>
      </c>
      <c r="E841" s="39">
        <v>1</v>
      </c>
      <c r="F841" s="15" t="s">
        <v>406</v>
      </c>
      <c r="G841" s="39"/>
      <c r="H841" s="23" t="s">
        <v>78</v>
      </c>
      <c r="I841" s="13" t="s">
        <v>2857</v>
      </c>
      <c r="J841" s="24" t="s">
        <v>3368</v>
      </c>
      <c r="K841" s="23" t="s">
        <v>3478</v>
      </c>
      <c r="L841" s="23" t="s">
        <v>3563</v>
      </c>
      <c r="M841" s="23" t="s">
        <v>3564</v>
      </c>
      <c r="N841" s="23" t="s">
        <v>3565</v>
      </c>
      <c r="O841" s="19" t="s">
        <v>3566</v>
      </c>
      <c r="P841" s="23" t="s">
        <v>1556</v>
      </c>
      <c r="Q841" s="13">
        <v>56</v>
      </c>
      <c r="R841" s="13">
        <v>2</v>
      </c>
      <c r="S841" s="12"/>
      <c r="T841" s="12"/>
      <c r="X841" s="122"/>
    </row>
    <row r="842" spans="1:24" ht="14.25" customHeight="1" x14ac:dyDescent="0.25">
      <c r="A842" s="38" t="s">
        <v>3567</v>
      </c>
      <c r="B842" s="11" t="s">
        <v>3568</v>
      </c>
      <c r="C842" s="23" t="s">
        <v>3569</v>
      </c>
      <c r="D842" s="13" t="s">
        <v>26</v>
      </c>
      <c r="E842" s="39">
        <v>3</v>
      </c>
      <c r="F842" s="15" t="s">
        <v>406</v>
      </c>
      <c r="G842" s="39"/>
      <c r="H842" s="23" t="s">
        <v>81</v>
      </c>
      <c r="I842" s="13" t="s">
        <v>378</v>
      </c>
      <c r="J842" s="29" t="s">
        <v>3570</v>
      </c>
      <c r="K842" s="23" t="s">
        <v>3571</v>
      </c>
      <c r="L842" s="23" t="s">
        <v>3530</v>
      </c>
      <c r="M842" s="23"/>
      <c r="N842" s="23"/>
      <c r="O842" s="19" t="s">
        <v>3530</v>
      </c>
      <c r="P842" s="23" t="s">
        <v>894</v>
      </c>
      <c r="Q842" s="13">
        <v>0</v>
      </c>
      <c r="R842" s="13">
        <v>0</v>
      </c>
      <c r="S842" s="12"/>
      <c r="T842" s="12"/>
      <c r="X842" s="122"/>
    </row>
    <row r="843" spans="1:24" ht="14.25" customHeight="1" x14ac:dyDescent="0.25">
      <c r="A843" s="38" t="s">
        <v>3572</v>
      </c>
      <c r="B843" s="11" t="s">
        <v>3573</v>
      </c>
      <c r="C843" s="23" t="s">
        <v>3574</v>
      </c>
      <c r="D843" s="13" t="s">
        <v>93</v>
      </c>
      <c r="E843" s="39">
        <v>1</v>
      </c>
      <c r="F843" s="15" t="s">
        <v>2505</v>
      </c>
      <c r="G843" s="39"/>
      <c r="H843" s="23" t="s">
        <v>2438</v>
      </c>
      <c r="I843" s="13" t="s">
        <v>40</v>
      </c>
      <c r="J843" s="24" t="s">
        <v>3575</v>
      </c>
      <c r="K843" s="23" t="s">
        <v>3571</v>
      </c>
      <c r="L843" s="23" t="s">
        <v>3490</v>
      </c>
      <c r="M843" s="23" t="s">
        <v>3576</v>
      </c>
      <c r="N843" s="23" t="s">
        <v>3539</v>
      </c>
      <c r="O843" s="19" t="s">
        <v>3577</v>
      </c>
      <c r="P843" s="23" t="s">
        <v>894</v>
      </c>
      <c r="Q843" s="13">
        <v>16</v>
      </c>
      <c r="R843" s="13">
        <v>1</v>
      </c>
      <c r="S843" s="12"/>
      <c r="T843" s="12"/>
      <c r="X843" s="122"/>
    </row>
    <row r="844" spans="1:24" ht="14.25" customHeight="1" x14ac:dyDescent="0.25">
      <c r="A844" s="38" t="s">
        <v>3578</v>
      </c>
      <c r="B844" s="11" t="s">
        <v>3579</v>
      </c>
      <c r="C844" s="23" t="s">
        <v>3580</v>
      </c>
      <c r="D844" s="13" t="s">
        <v>26</v>
      </c>
      <c r="E844" s="39">
        <v>1</v>
      </c>
      <c r="F844" s="15" t="s">
        <v>2505</v>
      </c>
      <c r="G844" s="39"/>
      <c r="H844" s="23" t="s">
        <v>2438</v>
      </c>
      <c r="I844" s="13" t="s">
        <v>2905</v>
      </c>
      <c r="J844" s="29" t="s">
        <v>3497</v>
      </c>
      <c r="K844" s="23" t="s">
        <v>3498</v>
      </c>
      <c r="L844" s="23"/>
      <c r="M844" s="23"/>
      <c r="N844" s="23"/>
      <c r="O844" s="19" t="s">
        <v>3499</v>
      </c>
      <c r="P844" s="23" t="s">
        <v>2090</v>
      </c>
      <c r="Q844" s="13">
        <v>2</v>
      </c>
      <c r="R844" s="13">
        <v>1</v>
      </c>
      <c r="S844" s="12"/>
      <c r="T844" s="12"/>
      <c r="X844" s="122"/>
    </row>
    <row r="845" spans="1:24" ht="14.25" customHeight="1" x14ac:dyDescent="0.25">
      <c r="A845" s="38" t="s">
        <v>3581</v>
      </c>
      <c r="B845" s="11" t="s">
        <v>3582</v>
      </c>
      <c r="C845" s="23" t="s">
        <v>3583</v>
      </c>
      <c r="D845" s="13" t="s">
        <v>26</v>
      </c>
      <c r="E845" s="39">
        <v>1</v>
      </c>
      <c r="F845" s="15" t="s">
        <v>406</v>
      </c>
      <c r="G845" s="39"/>
      <c r="H845" s="23" t="s">
        <v>2438</v>
      </c>
      <c r="I845" s="13" t="s">
        <v>378</v>
      </c>
      <c r="J845" s="24" t="s">
        <v>3507</v>
      </c>
      <c r="K845" s="23" t="s">
        <v>3508</v>
      </c>
      <c r="L845" s="23" t="s">
        <v>3517</v>
      </c>
      <c r="M845" s="23"/>
      <c r="N845" s="23"/>
      <c r="O845" s="19" t="s">
        <v>3517</v>
      </c>
      <c r="P845" s="23" t="s">
        <v>2090</v>
      </c>
      <c r="Q845" s="13">
        <v>2015</v>
      </c>
      <c r="R845" s="13">
        <v>7</v>
      </c>
      <c r="S845" s="12"/>
      <c r="T845" s="12"/>
      <c r="X845" s="122"/>
    </row>
    <row r="846" spans="1:24" ht="14.25" customHeight="1" x14ac:dyDescent="0.25">
      <c r="A846" s="38" t="s">
        <v>3584</v>
      </c>
      <c r="B846" s="11" t="s">
        <v>3585</v>
      </c>
      <c r="C846" s="23" t="s">
        <v>3586</v>
      </c>
      <c r="D846" s="13" t="s">
        <v>26</v>
      </c>
      <c r="E846" s="39">
        <v>1</v>
      </c>
      <c r="F846" s="15" t="s">
        <v>2088</v>
      </c>
      <c r="G846" s="39"/>
      <c r="H846" s="23" t="s">
        <v>2438</v>
      </c>
      <c r="I846" s="13" t="s">
        <v>1668</v>
      </c>
      <c r="J846" s="29" t="s">
        <v>3536</v>
      </c>
      <c r="K846" s="23" t="s">
        <v>3537</v>
      </c>
      <c r="L846" s="23" t="s">
        <v>3538</v>
      </c>
      <c r="M846" s="23"/>
      <c r="N846" s="23"/>
      <c r="O846" s="19" t="s">
        <v>3509</v>
      </c>
      <c r="P846" s="23" t="s">
        <v>934</v>
      </c>
      <c r="Q846" s="13">
        <v>0</v>
      </c>
      <c r="R846" s="13">
        <v>0</v>
      </c>
      <c r="S846" s="12"/>
      <c r="T846" s="12"/>
      <c r="X846" s="122"/>
    </row>
    <row r="847" spans="1:24" ht="14.25" customHeight="1" x14ac:dyDescent="0.25">
      <c r="A847" s="38" t="s">
        <v>3587</v>
      </c>
      <c r="B847" s="11" t="s">
        <v>3588</v>
      </c>
      <c r="C847" s="23" t="s">
        <v>3589</v>
      </c>
      <c r="D847" s="13" t="s">
        <v>20</v>
      </c>
      <c r="E847" s="39">
        <v>2</v>
      </c>
      <c r="F847" s="15" t="s">
        <v>45</v>
      </c>
      <c r="G847" s="39"/>
      <c r="H847" s="23" t="s">
        <v>94</v>
      </c>
      <c r="I847" s="13" t="s">
        <v>40</v>
      </c>
      <c r="J847" s="24" t="s">
        <v>3462</v>
      </c>
      <c r="K847" s="23" t="s">
        <v>3590</v>
      </c>
      <c r="L847" s="23" t="s">
        <v>3509</v>
      </c>
      <c r="M847" s="23" t="s">
        <v>3591</v>
      </c>
      <c r="N847" s="23"/>
      <c r="O847" s="19" t="s">
        <v>3592</v>
      </c>
      <c r="P847" s="23" t="s">
        <v>2090</v>
      </c>
      <c r="Q847" s="13">
        <v>3826</v>
      </c>
      <c r="R847" s="13">
        <v>4</v>
      </c>
      <c r="S847" s="12"/>
      <c r="T847" s="12"/>
      <c r="X847" s="122"/>
    </row>
    <row r="848" spans="1:24" ht="14.25" customHeight="1" x14ac:dyDescent="0.25">
      <c r="A848" s="38" t="s">
        <v>3593</v>
      </c>
      <c r="B848" s="11" t="s">
        <v>3594</v>
      </c>
      <c r="C848" s="23" t="s">
        <v>3595</v>
      </c>
      <c r="D848" s="13" t="s">
        <v>32</v>
      </c>
      <c r="E848" s="39">
        <v>1</v>
      </c>
      <c r="F848" s="15" t="s">
        <v>406</v>
      </c>
      <c r="G848" s="39"/>
      <c r="H848" s="23" t="s">
        <v>2438</v>
      </c>
      <c r="I848" s="13" t="s">
        <v>40</v>
      </c>
      <c r="J848" s="29" t="s">
        <v>3596</v>
      </c>
      <c r="K848" s="23" t="s">
        <v>3597</v>
      </c>
      <c r="L848" s="23" t="s">
        <v>3598</v>
      </c>
      <c r="M848" s="23" t="s">
        <v>3599</v>
      </c>
      <c r="N848" s="23"/>
      <c r="O848" s="19" t="s">
        <v>3576</v>
      </c>
      <c r="P848" s="23" t="s">
        <v>2781</v>
      </c>
      <c r="Q848" s="13"/>
      <c r="R848" s="12"/>
      <c r="S848" s="12"/>
      <c r="T848" s="12"/>
      <c r="X848" s="122"/>
    </row>
    <row r="849" spans="1:24" ht="14.25" customHeight="1" x14ac:dyDescent="0.25">
      <c r="A849" s="38" t="s">
        <v>3600</v>
      </c>
      <c r="B849" s="11" t="s">
        <v>3601</v>
      </c>
      <c r="C849" s="23" t="s">
        <v>3602</v>
      </c>
      <c r="D849" s="13" t="s">
        <v>86</v>
      </c>
      <c r="E849" s="39">
        <v>1</v>
      </c>
      <c r="F849" s="15" t="s">
        <v>2088</v>
      </c>
      <c r="G849" s="39"/>
      <c r="H849" s="23" t="s">
        <v>2438</v>
      </c>
      <c r="I849" s="13" t="s">
        <v>2905</v>
      </c>
      <c r="J849" s="24" t="s">
        <v>3549</v>
      </c>
      <c r="K849" s="23" t="s">
        <v>3603</v>
      </c>
      <c r="L849" s="23" t="s">
        <v>3604</v>
      </c>
      <c r="M849" s="23" t="s">
        <v>3605</v>
      </c>
      <c r="N849" s="23"/>
      <c r="O849" s="32" t="s">
        <v>3559</v>
      </c>
      <c r="P849" s="23" t="s">
        <v>841</v>
      </c>
      <c r="Q849" s="13"/>
      <c r="R849" s="12"/>
      <c r="S849" s="12"/>
      <c r="T849" s="12"/>
      <c r="X849" s="122"/>
    </row>
    <row r="850" spans="1:24" ht="14.25" customHeight="1" x14ac:dyDescent="0.25">
      <c r="A850" s="38" t="s">
        <v>3606</v>
      </c>
      <c r="B850" s="11" t="s">
        <v>3607</v>
      </c>
      <c r="C850" s="23" t="s">
        <v>3608</v>
      </c>
      <c r="D850" s="13" t="s">
        <v>26</v>
      </c>
      <c r="E850" s="39">
        <v>1</v>
      </c>
      <c r="F850" s="15" t="s">
        <v>2088</v>
      </c>
      <c r="G850" s="39"/>
      <c r="H850" s="23" t="s">
        <v>2438</v>
      </c>
      <c r="I850" s="13" t="s">
        <v>1668</v>
      </c>
      <c r="J850" s="29" t="s">
        <v>3478</v>
      </c>
      <c r="K850" s="23" t="s">
        <v>3609</v>
      </c>
      <c r="L850" s="23" t="s">
        <v>3610</v>
      </c>
      <c r="M850" s="23"/>
      <c r="N850" s="23"/>
      <c r="O850" s="19" t="s">
        <v>3610</v>
      </c>
      <c r="P850" s="23" t="s">
        <v>2090</v>
      </c>
      <c r="Q850" s="13">
        <v>639</v>
      </c>
      <c r="R850" s="13">
        <v>6</v>
      </c>
      <c r="S850" s="12"/>
      <c r="T850" s="12"/>
      <c r="X850" s="122"/>
    </row>
    <row r="851" spans="1:24" ht="14.25" customHeight="1" x14ac:dyDescent="0.25">
      <c r="A851" s="38" t="s">
        <v>3611</v>
      </c>
      <c r="B851" s="11" t="s">
        <v>3612</v>
      </c>
      <c r="C851" s="23" t="s">
        <v>3613</v>
      </c>
      <c r="D851" s="13" t="s">
        <v>63</v>
      </c>
      <c r="E851" s="39">
        <v>1</v>
      </c>
      <c r="F851" s="15" t="s">
        <v>2505</v>
      </c>
      <c r="G851" s="39"/>
      <c r="H851" s="23" t="s">
        <v>2438</v>
      </c>
      <c r="I851" s="13" t="s">
        <v>1668</v>
      </c>
      <c r="J851" s="24" t="s">
        <v>3571</v>
      </c>
      <c r="K851" s="23" t="s">
        <v>3490</v>
      </c>
      <c r="L851" s="23" t="s">
        <v>3614</v>
      </c>
      <c r="M851" s="23" t="s">
        <v>3592</v>
      </c>
      <c r="N851" s="23" t="s">
        <v>3615</v>
      </c>
      <c r="O851" s="32" t="s">
        <v>3559</v>
      </c>
      <c r="P851" s="23" t="s">
        <v>841</v>
      </c>
      <c r="Q851" s="13"/>
      <c r="R851" s="12"/>
      <c r="S851" s="12"/>
      <c r="T851" s="12"/>
      <c r="X851" s="122"/>
    </row>
    <row r="852" spans="1:24" ht="14.25" customHeight="1" x14ac:dyDescent="0.25">
      <c r="A852" s="38" t="s">
        <v>3616</v>
      </c>
      <c r="B852" s="11" t="s">
        <v>3617</v>
      </c>
      <c r="C852" s="23" t="s">
        <v>3618</v>
      </c>
      <c r="D852" s="13" t="s">
        <v>26</v>
      </c>
      <c r="E852" s="39">
        <v>1</v>
      </c>
      <c r="F852" s="15" t="s">
        <v>2505</v>
      </c>
      <c r="G852" s="39"/>
      <c r="H852" s="23" t="s">
        <v>2438</v>
      </c>
      <c r="I852" s="13" t="s">
        <v>2905</v>
      </c>
      <c r="J852" s="29" t="s">
        <v>3571</v>
      </c>
      <c r="K852" s="23" t="s">
        <v>3609</v>
      </c>
      <c r="L852" s="23" t="s">
        <v>3610</v>
      </c>
      <c r="M852" s="23"/>
      <c r="N852" s="23"/>
      <c r="O852" s="19" t="s">
        <v>3610</v>
      </c>
      <c r="P852" s="23" t="s">
        <v>1556</v>
      </c>
      <c r="Q852" s="13">
        <v>13</v>
      </c>
      <c r="R852" s="13">
        <v>3</v>
      </c>
      <c r="S852" s="12"/>
      <c r="T852" s="12"/>
      <c r="X852" s="122"/>
    </row>
    <row r="853" spans="1:24" ht="14.25" customHeight="1" x14ac:dyDescent="0.25">
      <c r="A853" s="38" t="s">
        <v>3619</v>
      </c>
      <c r="B853" s="11" t="s">
        <v>3620</v>
      </c>
      <c r="C853" s="23" t="s">
        <v>3621</v>
      </c>
      <c r="D853" s="13" t="s">
        <v>101</v>
      </c>
      <c r="E853" s="39">
        <v>1</v>
      </c>
      <c r="F853" s="15" t="s">
        <v>938</v>
      </c>
      <c r="G853" s="39"/>
      <c r="H853" s="23" t="s">
        <v>2438</v>
      </c>
      <c r="I853" s="13" t="s">
        <v>3622</v>
      </c>
      <c r="J853" s="24" t="s">
        <v>3466</v>
      </c>
      <c r="K853" s="23"/>
      <c r="L853" s="23"/>
      <c r="M853" s="23"/>
      <c r="N853" s="23"/>
      <c r="O853" s="19" t="s">
        <v>3623</v>
      </c>
      <c r="P853" s="23" t="s">
        <v>2090</v>
      </c>
      <c r="Q853" s="13">
        <v>8</v>
      </c>
      <c r="R853" s="13">
        <v>1</v>
      </c>
      <c r="S853" s="12"/>
      <c r="T853" s="12"/>
      <c r="X853" s="122"/>
    </row>
    <row r="854" spans="1:24" ht="14.25" customHeight="1" x14ac:dyDescent="0.25">
      <c r="A854" s="38" t="s">
        <v>3624</v>
      </c>
      <c r="B854" s="11" t="s">
        <v>3625</v>
      </c>
      <c r="C854" s="23" t="s">
        <v>3626</v>
      </c>
      <c r="D854" s="13" t="s">
        <v>26</v>
      </c>
      <c r="E854" s="39">
        <v>1</v>
      </c>
      <c r="F854" s="15" t="s">
        <v>45</v>
      </c>
      <c r="G854" s="39"/>
      <c r="H854" s="23" t="s">
        <v>94</v>
      </c>
      <c r="I854" s="13" t="s">
        <v>1668</v>
      </c>
      <c r="J854" s="29" t="s">
        <v>3508</v>
      </c>
      <c r="K854" s="23" t="s">
        <v>3517</v>
      </c>
      <c r="L854" s="23" t="s">
        <v>3627</v>
      </c>
      <c r="M854" s="23" t="s">
        <v>3551</v>
      </c>
      <c r="N854" s="23" t="s">
        <v>3552</v>
      </c>
      <c r="O854" s="19" t="s">
        <v>3493</v>
      </c>
      <c r="P854" s="23" t="s">
        <v>2090</v>
      </c>
      <c r="Q854" s="13">
        <v>9828</v>
      </c>
      <c r="R854" s="13">
        <v>1</v>
      </c>
      <c r="S854" s="12"/>
      <c r="T854" s="12"/>
      <c r="X854" s="122"/>
    </row>
    <row r="855" spans="1:24" ht="14.25" customHeight="1" x14ac:dyDescent="0.25">
      <c r="A855" s="38" t="s">
        <v>3628</v>
      </c>
      <c r="B855" s="11" t="s">
        <v>3629</v>
      </c>
      <c r="C855" s="23" t="s">
        <v>3630</v>
      </c>
      <c r="D855" s="13" t="s">
        <v>39</v>
      </c>
      <c r="E855" s="39">
        <v>1</v>
      </c>
      <c r="F855" s="15" t="s">
        <v>2104</v>
      </c>
      <c r="G855" s="39"/>
      <c r="H855" s="23" t="s">
        <v>2105</v>
      </c>
      <c r="I855" s="13" t="s">
        <v>1668</v>
      </c>
      <c r="J855" s="24" t="s">
        <v>3631</v>
      </c>
      <c r="K855" s="23" t="s">
        <v>3632</v>
      </c>
      <c r="L855" s="23" t="s">
        <v>3633</v>
      </c>
      <c r="M855" s="23" t="s">
        <v>3634</v>
      </c>
      <c r="N855" s="23" t="s">
        <v>3635</v>
      </c>
      <c r="O855" s="19" t="s">
        <v>3636</v>
      </c>
      <c r="P855" s="23" t="s">
        <v>1556</v>
      </c>
      <c r="Q855" s="13">
        <v>6</v>
      </c>
      <c r="R855" s="13">
        <v>32</v>
      </c>
      <c r="S855" s="12"/>
      <c r="T855" s="12"/>
      <c r="X855" s="122"/>
    </row>
    <row r="856" spans="1:24" ht="14.25" customHeight="1" x14ac:dyDescent="0.25">
      <c r="A856" s="38" t="s">
        <v>3637</v>
      </c>
      <c r="B856" s="11" t="s">
        <v>3638</v>
      </c>
      <c r="C856" s="23" t="s">
        <v>3639</v>
      </c>
      <c r="D856" s="13" t="s">
        <v>39</v>
      </c>
      <c r="E856" s="39">
        <v>1</v>
      </c>
      <c r="F856" s="15" t="s">
        <v>406</v>
      </c>
      <c r="G856" s="39"/>
      <c r="H856" s="23" t="s">
        <v>81</v>
      </c>
      <c r="I856" s="13" t="s">
        <v>378</v>
      </c>
      <c r="J856" s="29" t="s">
        <v>3631</v>
      </c>
      <c r="K856" s="23" t="s">
        <v>3632</v>
      </c>
      <c r="L856" s="23" t="s">
        <v>3633</v>
      </c>
      <c r="M856" s="23" t="s">
        <v>3634</v>
      </c>
      <c r="N856" s="23" t="s">
        <v>3640</v>
      </c>
      <c r="O856" s="19" t="s">
        <v>3641</v>
      </c>
      <c r="P856" s="23" t="s">
        <v>2613</v>
      </c>
      <c r="Q856" s="13">
        <v>210</v>
      </c>
      <c r="R856" s="13">
        <v>2</v>
      </c>
      <c r="S856" s="12"/>
      <c r="T856" s="12"/>
      <c r="X856" s="122"/>
    </row>
    <row r="857" spans="1:24" ht="14.25" customHeight="1" x14ac:dyDescent="0.25">
      <c r="A857" s="38" t="s">
        <v>3642</v>
      </c>
      <c r="B857" s="11" t="s">
        <v>3643</v>
      </c>
      <c r="C857" s="23" t="s">
        <v>3644</v>
      </c>
      <c r="D857" s="13" t="s">
        <v>39</v>
      </c>
      <c r="E857" s="39">
        <v>1</v>
      </c>
      <c r="F857" s="15" t="s">
        <v>2104</v>
      </c>
      <c r="G857" s="39"/>
      <c r="H857" s="23" t="s">
        <v>2105</v>
      </c>
      <c r="I857" s="13" t="s">
        <v>1668</v>
      </c>
      <c r="J857" s="24" t="s">
        <v>3472</v>
      </c>
      <c r="K857" s="23" t="s">
        <v>3610</v>
      </c>
      <c r="L857" s="23" t="s">
        <v>3645</v>
      </c>
      <c r="M857" s="23" t="s">
        <v>3646</v>
      </c>
      <c r="N857" s="23" t="s">
        <v>3647</v>
      </c>
      <c r="O857" s="19" t="s">
        <v>3648</v>
      </c>
      <c r="P857" s="23" t="s">
        <v>1556</v>
      </c>
      <c r="Q857" s="13">
        <v>9</v>
      </c>
      <c r="R857" s="13">
        <v>2</v>
      </c>
      <c r="S857" s="12"/>
      <c r="T857" s="12"/>
      <c r="X857" s="122"/>
    </row>
    <row r="858" spans="1:24" ht="14.25" customHeight="1" x14ac:dyDescent="0.25">
      <c r="A858" s="38" t="s">
        <v>3649</v>
      </c>
      <c r="B858" s="11" t="s">
        <v>3650</v>
      </c>
      <c r="C858" s="23" t="s">
        <v>3651</v>
      </c>
      <c r="D858" s="13" t="s">
        <v>26</v>
      </c>
      <c r="E858" s="39">
        <v>6</v>
      </c>
      <c r="F858" s="15" t="s">
        <v>45</v>
      </c>
      <c r="G858" s="39"/>
      <c r="H858" s="23" t="s">
        <v>2438</v>
      </c>
      <c r="I858" s="13" t="s">
        <v>2857</v>
      </c>
      <c r="J858" s="29" t="s">
        <v>3472</v>
      </c>
      <c r="K858" s="23" t="s">
        <v>3550</v>
      </c>
      <c r="L858" s="23" t="s">
        <v>3645</v>
      </c>
      <c r="M858" s="23">
        <v>44375</v>
      </c>
      <c r="N858" s="23" t="s">
        <v>3652</v>
      </c>
      <c r="O858" s="32" t="s">
        <v>3559</v>
      </c>
      <c r="P858" s="23" t="s">
        <v>841</v>
      </c>
      <c r="Q858" s="13"/>
      <c r="R858" s="12"/>
      <c r="S858" s="12"/>
      <c r="T858" s="12"/>
      <c r="X858" s="122"/>
    </row>
    <row r="859" spans="1:24" ht="14.25" customHeight="1" x14ac:dyDescent="0.25">
      <c r="A859" s="38" t="s">
        <v>3653</v>
      </c>
      <c r="B859" s="11" t="s">
        <v>3654</v>
      </c>
      <c r="C859" s="23" t="s">
        <v>3655</v>
      </c>
      <c r="D859" s="13" t="s">
        <v>39</v>
      </c>
      <c r="E859" s="39">
        <v>1</v>
      </c>
      <c r="F859" s="15" t="s">
        <v>2088</v>
      </c>
      <c r="G859" s="39"/>
      <c r="H859" s="23" t="s">
        <v>2438</v>
      </c>
      <c r="I859" s="13" t="s">
        <v>2905</v>
      </c>
      <c r="J859" s="24" t="s">
        <v>3656</v>
      </c>
      <c r="K859" s="23" t="s">
        <v>3576</v>
      </c>
      <c r="L859" s="23" t="s">
        <v>3657</v>
      </c>
      <c r="M859" s="23" t="s">
        <v>3658</v>
      </c>
      <c r="N859" s="23" t="s">
        <v>3659</v>
      </c>
      <c r="O859" s="19" t="s">
        <v>3659</v>
      </c>
      <c r="P859" s="23" t="s">
        <v>2466</v>
      </c>
      <c r="Q859" s="13">
        <v>1715</v>
      </c>
      <c r="R859" s="13">
        <v>5</v>
      </c>
      <c r="S859" s="12"/>
      <c r="T859" s="12"/>
      <c r="X859" s="122"/>
    </row>
    <row r="860" spans="1:24" ht="14.25" customHeight="1" x14ac:dyDescent="0.25">
      <c r="A860" s="38" t="s">
        <v>3660</v>
      </c>
      <c r="B860" s="11" t="s">
        <v>3661</v>
      </c>
      <c r="C860" s="23" t="s">
        <v>3662</v>
      </c>
      <c r="D860" s="13" t="s">
        <v>26</v>
      </c>
      <c r="E860" s="39">
        <v>1</v>
      </c>
      <c r="F860" s="15" t="s">
        <v>2088</v>
      </c>
      <c r="G860" s="39"/>
      <c r="H860" s="23" t="s">
        <v>78</v>
      </c>
      <c r="I860" s="13" t="s">
        <v>378</v>
      </c>
      <c r="J860" s="29" t="s">
        <v>3656</v>
      </c>
      <c r="K860" s="23" t="s">
        <v>3576</v>
      </c>
      <c r="L860" s="23" t="s">
        <v>3657</v>
      </c>
      <c r="M860" s="23"/>
      <c r="N860" s="23"/>
      <c r="O860" s="19" t="s">
        <v>3576</v>
      </c>
      <c r="P860" s="23" t="s">
        <v>2466</v>
      </c>
      <c r="Q860" s="13">
        <v>0</v>
      </c>
      <c r="R860" s="13">
        <v>0</v>
      </c>
      <c r="S860" s="12"/>
      <c r="T860" s="12"/>
      <c r="X860" s="122"/>
    </row>
    <row r="861" spans="1:24" ht="14.25" customHeight="1" x14ac:dyDescent="0.25">
      <c r="A861" s="38" t="s">
        <v>3663</v>
      </c>
      <c r="B861" s="11" t="s">
        <v>3664</v>
      </c>
      <c r="C861" s="23" t="s">
        <v>3665</v>
      </c>
      <c r="D861" s="13" t="s">
        <v>39</v>
      </c>
      <c r="E861" s="39">
        <v>1</v>
      </c>
      <c r="F861" s="15" t="s">
        <v>45</v>
      </c>
      <c r="G861" s="39"/>
      <c r="H861" s="23" t="s">
        <v>94</v>
      </c>
      <c r="I861" s="13" t="s">
        <v>378</v>
      </c>
      <c r="J861" s="24" t="s">
        <v>3656</v>
      </c>
      <c r="K861" s="23" t="s">
        <v>3576</v>
      </c>
      <c r="L861" s="23" t="s">
        <v>3657</v>
      </c>
      <c r="M861" s="23" t="s">
        <v>3666</v>
      </c>
      <c r="N861" s="23"/>
      <c r="O861" s="19" t="s">
        <v>3519</v>
      </c>
      <c r="P861" s="23" t="s">
        <v>2466</v>
      </c>
      <c r="Q861" s="13">
        <v>52361</v>
      </c>
      <c r="R861" s="13">
        <v>12</v>
      </c>
      <c r="S861" s="12"/>
      <c r="T861" s="12"/>
      <c r="X861" s="122"/>
    </row>
    <row r="862" spans="1:24" ht="14.25" customHeight="1" x14ac:dyDescent="0.25">
      <c r="A862" s="38" t="s">
        <v>3667</v>
      </c>
      <c r="B862" s="11" t="s">
        <v>3668</v>
      </c>
      <c r="C862" s="23" t="s">
        <v>3669</v>
      </c>
      <c r="D862" s="13" t="s">
        <v>26</v>
      </c>
      <c r="E862" s="39">
        <v>1</v>
      </c>
      <c r="F862" s="15" t="s">
        <v>45</v>
      </c>
      <c r="G862" s="39"/>
      <c r="H862" s="23" t="s">
        <v>46</v>
      </c>
      <c r="I862" s="13" t="s">
        <v>1668</v>
      </c>
      <c r="J862" s="29" t="s">
        <v>3609</v>
      </c>
      <c r="K862" s="23" t="s">
        <v>3610</v>
      </c>
      <c r="L862" s="23" t="s">
        <v>3670</v>
      </c>
      <c r="M862" s="23" t="s">
        <v>3551</v>
      </c>
      <c r="N862" s="23" t="s">
        <v>3552</v>
      </c>
      <c r="O862" s="19" t="s">
        <v>3493</v>
      </c>
      <c r="P862" s="23" t="s">
        <v>2466</v>
      </c>
      <c r="Q862" s="13">
        <v>29715</v>
      </c>
      <c r="R862" s="13">
        <v>2</v>
      </c>
      <c r="S862" s="12"/>
      <c r="T862" s="12"/>
      <c r="X862" s="122"/>
    </row>
    <row r="863" spans="1:24" ht="14.25" customHeight="1" x14ac:dyDescent="0.25">
      <c r="A863" s="38" t="s">
        <v>3671</v>
      </c>
      <c r="B863" s="11" t="s">
        <v>3672</v>
      </c>
      <c r="C863" s="23" t="s">
        <v>3673</v>
      </c>
      <c r="D863" s="13" t="s">
        <v>20</v>
      </c>
      <c r="E863" s="39">
        <v>2</v>
      </c>
      <c r="F863" s="15" t="s">
        <v>406</v>
      </c>
      <c r="G863" s="39"/>
      <c r="H863" s="23" t="s">
        <v>78</v>
      </c>
      <c r="I863" s="13" t="s">
        <v>2857</v>
      </c>
      <c r="J863" s="24" t="s">
        <v>3499</v>
      </c>
      <c r="K863" s="23" t="s">
        <v>3610</v>
      </c>
      <c r="L863" s="23" t="s">
        <v>3674</v>
      </c>
      <c r="M863" s="23" t="s">
        <v>3675</v>
      </c>
      <c r="N863" s="23" t="s">
        <v>3676</v>
      </c>
      <c r="O863" s="19" t="s">
        <v>3676</v>
      </c>
      <c r="P863" s="23" t="s">
        <v>2405</v>
      </c>
      <c r="Q863" s="13">
        <v>240</v>
      </c>
      <c r="R863" s="13">
        <v>12</v>
      </c>
      <c r="S863" s="12"/>
      <c r="T863" s="12"/>
      <c r="X863" s="122"/>
    </row>
    <row r="864" spans="1:24" ht="14.25" customHeight="1" x14ac:dyDescent="0.25">
      <c r="A864" s="38" t="s">
        <v>3677</v>
      </c>
      <c r="B864" s="11" t="s">
        <v>3678</v>
      </c>
      <c r="C864" s="23" t="s">
        <v>3679</v>
      </c>
      <c r="D864" s="13" t="s">
        <v>26</v>
      </c>
      <c r="E864" s="39">
        <v>1</v>
      </c>
      <c r="F864" s="15" t="s">
        <v>406</v>
      </c>
      <c r="G864" s="39"/>
      <c r="H864" s="23" t="s">
        <v>2438</v>
      </c>
      <c r="I864" s="13" t="s">
        <v>378</v>
      </c>
      <c r="J864" s="29" t="s">
        <v>3680</v>
      </c>
      <c r="K864" s="23" t="s">
        <v>3681</v>
      </c>
      <c r="L864" s="23" t="s">
        <v>3682</v>
      </c>
      <c r="M864" s="23"/>
      <c r="N864" s="23"/>
      <c r="O864" s="19" t="s">
        <v>3683</v>
      </c>
      <c r="P864" s="23" t="s">
        <v>2466</v>
      </c>
      <c r="Q864" s="13">
        <v>1300</v>
      </c>
      <c r="R864" s="13">
        <v>10</v>
      </c>
      <c r="S864" s="12"/>
      <c r="T864" s="12"/>
      <c r="X864" s="122"/>
    </row>
    <row r="865" spans="1:24" ht="14.25" customHeight="1" x14ac:dyDescent="0.25">
      <c r="A865" s="38" t="s">
        <v>3684</v>
      </c>
      <c r="B865" s="11" t="s">
        <v>3685</v>
      </c>
      <c r="C865" s="23" t="s">
        <v>3686</v>
      </c>
      <c r="D865" s="13" t="s">
        <v>86</v>
      </c>
      <c r="E865" s="39">
        <v>1</v>
      </c>
      <c r="F865" s="15" t="s">
        <v>2505</v>
      </c>
      <c r="G865" s="39"/>
      <c r="H865" s="23" t="s">
        <v>159</v>
      </c>
      <c r="I865" s="13" t="s">
        <v>2905</v>
      </c>
      <c r="J865" s="24" t="s">
        <v>3687</v>
      </c>
      <c r="K865" s="23" t="s">
        <v>3681</v>
      </c>
      <c r="L865" s="23" t="s">
        <v>3682</v>
      </c>
      <c r="M865" s="23"/>
      <c r="N865" s="23"/>
      <c r="O865" s="19" t="s">
        <v>3682</v>
      </c>
      <c r="P865" s="23" t="s">
        <v>2405</v>
      </c>
      <c r="Q865" s="13">
        <v>8</v>
      </c>
      <c r="R865" s="13">
        <v>2</v>
      </c>
      <c r="S865" s="12"/>
      <c r="T865" s="12"/>
      <c r="X865" s="122"/>
    </row>
    <row r="866" spans="1:24" ht="14.25" customHeight="1" x14ac:dyDescent="0.25">
      <c r="A866" s="38" t="s">
        <v>3688</v>
      </c>
      <c r="B866" s="11" t="s">
        <v>3689</v>
      </c>
      <c r="C866" s="23" t="s">
        <v>3690</v>
      </c>
      <c r="D866" s="13" t="s">
        <v>26</v>
      </c>
      <c r="E866" s="39">
        <v>1</v>
      </c>
      <c r="F866" s="15" t="s">
        <v>406</v>
      </c>
      <c r="G866" s="39"/>
      <c r="H866" s="23" t="s">
        <v>2438</v>
      </c>
      <c r="I866" s="13" t="s">
        <v>2905</v>
      </c>
      <c r="J866" s="29" t="s">
        <v>3632</v>
      </c>
      <c r="K866" s="23" t="s">
        <v>3633</v>
      </c>
      <c r="L866" s="23"/>
      <c r="M866" s="23"/>
      <c r="N866" s="23"/>
      <c r="O866" s="19" t="s">
        <v>3633</v>
      </c>
      <c r="P866" s="23" t="s">
        <v>419</v>
      </c>
      <c r="Q866" s="13">
        <v>0</v>
      </c>
      <c r="R866" s="13">
        <v>0</v>
      </c>
      <c r="S866" s="12"/>
      <c r="T866" s="12"/>
      <c r="X866" s="122"/>
    </row>
    <row r="867" spans="1:24" ht="14.25" customHeight="1" x14ac:dyDescent="0.25">
      <c r="A867" s="38" t="s">
        <v>3691</v>
      </c>
      <c r="B867" s="11" t="s">
        <v>3692</v>
      </c>
      <c r="C867" s="23" t="s">
        <v>3693</v>
      </c>
      <c r="D867" s="13" t="s">
        <v>101</v>
      </c>
      <c r="E867" s="39">
        <v>1</v>
      </c>
      <c r="F867" s="15" t="s">
        <v>45</v>
      </c>
      <c r="G867" s="39"/>
      <c r="H867" s="23" t="s">
        <v>1065</v>
      </c>
      <c r="I867" s="13" t="s">
        <v>1668</v>
      </c>
      <c r="J867" s="24" t="s">
        <v>3509</v>
      </c>
      <c r="K867" s="23" t="s">
        <v>3591</v>
      </c>
      <c r="L867" s="23" t="s">
        <v>3634</v>
      </c>
      <c r="M867" s="23" t="s">
        <v>3666</v>
      </c>
      <c r="N867" s="23" t="s">
        <v>3493</v>
      </c>
      <c r="O867" s="19" t="s">
        <v>3676</v>
      </c>
      <c r="P867" s="23" t="s">
        <v>2405</v>
      </c>
      <c r="Q867" s="13">
        <v>630</v>
      </c>
      <c r="R867" s="13">
        <v>1</v>
      </c>
      <c r="S867" s="12"/>
      <c r="T867" s="12"/>
      <c r="X867" s="122"/>
    </row>
    <row r="868" spans="1:24" ht="14.25" customHeight="1" x14ac:dyDescent="0.25">
      <c r="A868" s="38" t="s">
        <v>3694</v>
      </c>
      <c r="B868" s="11" t="s">
        <v>3695</v>
      </c>
      <c r="C868" s="23" t="s">
        <v>3696</v>
      </c>
      <c r="D868" s="13" t="s">
        <v>26</v>
      </c>
      <c r="E868" s="39">
        <v>1</v>
      </c>
      <c r="F868" s="15" t="s">
        <v>2088</v>
      </c>
      <c r="G868" s="39"/>
      <c r="H868" s="23" t="s">
        <v>2438</v>
      </c>
      <c r="I868" s="13" t="s">
        <v>2857</v>
      </c>
      <c r="J868" s="29">
        <v>44316</v>
      </c>
      <c r="K868" s="23" t="s">
        <v>3539</v>
      </c>
      <c r="L868" s="23"/>
      <c r="M868" s="23"/>
      <c r="N868" s="23"/>
      <c r="O868" s="19" t="s">
        <v>3697</v>
      </c>
      <c r="P868" s="23" t="s">
        <v>2405</v>
      </c>
      <c r="Q868" s="13">
        <v>0</v>
      </c>
      <c r="R868" s="13">
        <v>0</v>
      </c>
      <c r="S868" s="12"/>
      <c r="T868" s="12"/>
      <c r="X868" s="122"/>
    </row>
    <row r="869" spans="1:24" ht="14.25" customHeight="1" x14ac:dyDescent="0.25">
      <c r="A869" s="38" t="s">
        <v>3698</v>
      </c>
      <c r="B869" s="11" t="s">
        <v>3699</v>
      </c>
      <c r="C869" s="23" t="s">
        <v>3700</v>
      </c>
      <c r="D869" s="13" t="s">
        <v>86</v>
      </c>
      <c r="E869" s="39">
        <v>14</v>
      </c>
      <c r="F869" s="15" t="s">
        <v>387</v>
      </c>
      <c r="G869" s="39"/>
      <c r="H869" s="23" t="s">
        <v>2438</v>
      </c>
      <c r="I869" s="13" t="s">
        <v>1668</v>
      </c>
      <c r="J869" s="24" t="s">
        <v>3701</v>
      </c>
      <c r="K869" s="23" t="s">
        <v>3483</v>
      </c>
      <c r="L869" s="23"/>
      <c r="M869" s="23"/>
      <c r="N869" s="23"/>
      <c r="O869" s="19" t="s">
        <v>3702</v>
      </c>
      <c r="P869" s="23" t="s">
        <v>3703</v>
      </c>
      <c r="Q869" s="13">
        <v>0</v>
      </c>
      <c r="R869" s="13">
        <v>0</v>
      </c>
      <c r="S869" s="12"/>
      <c r="T869" s="12"/>
      <c r="X869" s="122"/>
    </row>
    <row r="870" spans="1:24" ht="14.25" customHeight="1" x14ac:dyDescent="0.25">
      <c r="A870" s="38" t="s">
        <v>3704</v>
      </c>
      <c r="B870" s="11" t="s">
        <v>3705</v>
      </c>
      <c r="C870" s="23" t="s">
        <v>3706</v>
      </c>
      <c r="D870" s="13" t="s">
        <v>39</v>
      </c>
      <c r="E870" s="39">
        <v>1</v>
      </c>
      <c r="F870" s="15" t="s">
        <v>387</v>
      </c>
      <c r="G870" s="39"/>
      <c r="H870" s="23" t="s">
        <v>239</v>
      </c>
      <c r="I870" s="13" t="s">
        <v>378</v>
      </c>
      <c r="J870" s="29" t="s">
        <v>3701</v>
      </c>
      <c r="K870" s="23" t="s">
        <v>3483</v>
      </c>
      <c r="L870" s="23"/>
      <c r="M870" s="23"/>
      <c r="N870" s="23"/>
      <c r="O870" s="19" t="s">
        <v>3483</v>
      </c>
      <c r="P870" s="23" t="s">
        <v>2466</v>
      </c>
      <c r="Q870" s="13">
        <v>31</v>
      </c>
      <c r="R870" s="13">
        <v>3</v>
      </c>
      <c r="S870" s="12"/>
      <c r="T870" s="12"/>
      <c r="X870" s="122"/>
    </row>
    <row r="871" spans="1:24" ht="14.25" customHeight="1" x14ac:dyDescent="0.25">
      <c r="A871" s="38" t="s">
        <v>3707</v>
      </c>
      <c r="B871" s="11" t="s">
        <v>3708</v>
      </c>
      <c r="C871" s="23" t="s">
        <v>3709</v>
      </c>
      <c r="D871" s="13" t="s">
        <v>26</v>
      </c>
      <c r="E871" s="39">
        <v>1</v>
      </c>
      <c r="F871" s="15" t="s">
        <v>2088</v>
      </c>
      <c r="G871" s="39"/>
      <c r="H871" s="23" t="s">
        <v>2438</v>
      </c>
      <c r="I871" s="13" t="s">
        <v>1668</v>
      </c>
      <c r="J871" s="24" t="s">
        <v>3680</v>
      </c>
      <c r="K871" s="23" t="s">
        <v>3610</v>
      </c>
      <c r="L871" s="23"/>
      <c r="M871" s="23"/>
      <c r="N871" s="23"/>
      <c r="O871" s="19" t="s">
        <v>3576</v>
      </c>
      <c r="P871" s="23" t="s">
        <v>2466</v>
      </c>
      <c r="Q871" s="13">
        <v>84</v>
      </c>
      <c r="R871" s="13">
        <v>12</v>
      </c>
      <c r="S871" s="12"/>
      <c r="T871" s="12"/>
      <c r="X871" s="122"/>
    </row>
    <row r="872" spans="1:24" ht="14.25" customHeight="1" x14ac:dyDescent="0.25">
      <c r="A872" s="38" t="s">
        <v>3710</v>
      </c>
      <c r="B872" s="11" t="s">
        <v>3711</v>
      </c>
      <c r="C872" s="23" t="s">
        <v>3712</v>
      </c>
      <c r="D872" s="13" t="s">
        <v>86</v>
      </c>
      <c r="E872" s="39">
        <v>1</v>
      </c>
      <c r="F872" s="15" t="s">
        <v>2088</v>
      </c>
      <c r="G872" s="39"/>
      <c r="H872" s="23" t="s">
        <v>2438</v>
      </c>
      <c r="I872" s="13" t="s">
        <v>1668</v>
      </c>
      <c r="J872" s="29" t="s">
        <v>3556</v>
      </c>
      <c r="K872" s="23" t="s">
        <v>3604</v>
      </c>
      <c r="L872" s="23"/>
      <c r="M872" s="23"/>
      <c r="N872" s="23"/>
      <c r="O872" s="19" t="s">
        <v>3604</v>
      </c>
      <c r="P872" s="23" t="s">
        <v>2466</v>
      </c>
      <c r="Q872" s="13">
        <v>1951</v>
      </c>
      <c r="R872" s="13">
        <v>8</v>
      </c>
      <c r="S872" s="12"/>
      <c r="T872" s="12"/>
      <c r="X872" s="122"/>
    </row>
    <row r="873" spans="1:24" ht="14.25" customHeight="1" x14ac:dyDescent="0.25">
      <c r="A873" s="38" t="s">
        <v>3713</v>
      </c>
      <c r="B873" s="11" t="s">
        <v>3714</v>
      </c>
      <c r="C873" s="23" t="s">
        <v>3715</v>
      </c>
      <c r="D873" s="13" t="s">
        <v>26</v>
      </c>
      <c r="E873" s="86">
        <v>1</v>
      </c>
      <c r="F873" s="15" t="s">
        <v>45</v>
      </c>
      <c r="G873" s="39"/>
      <c r="H873" s="23" t="s">
        <v>2543</v>
      </c>
      <c r="I873" s="13" t="s">
        <v>378</v>
      </c>
      <c r="J873" s="24" t="s">
        <v>3550</v>
      </c>
      <c r="K873" s="23" t="s">
        <v>3633</v>
      </c>
      <c r="L873" s="23" t="s">
        <v>3674</v>
      </c>
      <c r="M873" s="23" t="s">
        <v>3675</v>
      </c>
      <c r="N873" s="23"/>
      <c r="O873" s="19" t="s">
        <v>3604</v>
      </c>
      <c r="P873" s="23" t="s">
        <v>2466</v>
      </c>
      <c r="Q873" s="13">
        <v>0</v>
      </c>
      <c r="R873" s="13">
        <v>0</v>
      </c>
      <c r="S873" s="12"/>
      <c r="T873" s="12"/>
      <c r="X873" s="122"/>
    </row>
    <row r="874" spans="1:24" ht="14.25" customHeight="1" x14ac:dyDescent="0.25">
      <c r="A874" s="38" t="s">
        <v>3716</v>
      </c>
      <c r="B874" s="11" t="s">
        <v>3717</v>
      </c>
      <c r="C874" s="23" t="s">
        <v>3718</v>
      </c>
      <c r="D874" s="13" t="s">
        <v>26</v>
      </c>
      <c r="E874" s="86">
        <v>1</v>
      </c>
      <c r="F874" s="15" t="s">
        <v>2505</v>
      </c>
      <c r="G874" s="39"/>
      <c r="H874" s="23" t="s">
        <v>2438</v>
      </c>
      <c r="I874" s="13" t="s">
        <v>378</v>
      </c>
      <c r="J874" s="29" t="s">
        <v>3550</v>
      </c>
      <c r="K874" s="23" t="s">
        <v>3633</v>
      </c>
      <c r="L874" s="23" t="s">
        <v>3645</v>
      </c>
      <c r="M874" s="23" t="s">
        <v>3658</v>
      </c>
      <c r="N874" s="23"/>
      <c r="O874" s="19" t="s">
        <v>3719</v>
      </c>
      <c r="P874" s="23" t="s">
        <v>2466</v>
      </c>
      <c r="Q874" s="13">
        <v>24</v>
      </c>
      <c r="R874" s="13">
        <v>2</v>
      </c>
      <c r="S874" s="12"/>
      <c r="T874" s="12"/>
      <c r="X874" s="122"/>
    </row>
    <row r="875" spans="1:24" ht="14.25" customHeight="1" x14ac:dyDescent="0.25">
      <c r="A875" s="38" t="s">
        <v>3720</v>
      </c>
      <c r="B875" s="11" t="s">
        <v>3721</v>
      </c>
      <c r="C875" s="23" t="s">
        <v>3722</v>
      </c>
      <c r="D875" s="13" t="s">
        <v>20</v>
      </c>
      <c r="E875" s="39">
        <v>2</v>
      </c>
      <c r="F875" s="15" t="s">
        <v>406</v>
      </c>
      <c r="G875" s="39"/>
      <c r="H875" s="23" t="s">
        <v>33</v>
      </c>
      <c r="I875" s="13" t="s">
        <v>378</v>
      </c>
      <c r="J875" s="24" t="s">
        <v>3576</v>
      </c>
      <c r="K875" s="23" t="s">
        <v>3657</v>
      </c>
      <c r="L875" s="23" t="s">
        <v>3723</v>
      </c>
      <c r="M875" s="23" t="s">
        <v>3724</v>
      </c>
      <c r="N875" s="23" t="s">
        <v>3725</v>
      </c>
      <c r="O875" s="19" t="s">
        <v>3726</v>
      </c>
      <c r="P875" s="23" t="s">
        <v>1556</v>
      </c>
      <c r="Q875" s="13"/>
      <c r="R875" s="12"/>
      <c r="S875" s="12"/>
      <c r="T875" s="12"/>
      <c r="X875" s="122"/>
    </row>
    <row r="876" spans="1:24" ht="14.25" customHeight="1" x14ac:dyDescent="0.25">
      <c r="A876" s="38" t="s">
        <v>3727</v>
      </c>
      <c r="B876" s="11" t="s">
        <v>3728</v>
      </c>
      <c r="C876" s="23" t="s">
        <v>3729</v>
      </c>
      <c r="D876" s="13" t="s">
        <v>26</v>
      </c>
      <c r="E876" s="39">
        <v>1</v>
      </c>
      <c r="F876" s="15" t="s">
        <v>2088</v>
      </c>
      <c r="G876" s="39"/>
      <c r="H876" s="23" t="s">
        <v>78</v>
      </c>
      <c r="I876" s="13" t="s">
        <v>2857</v>
      </c>
      <c r="J876" s="29" t="s">
        <v>3730</v>
      </c>
      <c r="K876" s="23" t="s">
        <v>3674</v>
      </c>
      <c r="L876" s="23" t="s">
        <v>3675</v>
      </c>
      <c r="M876" s="23"/>
      <c r="N876" s="23" t="s">
        <v>3731</v>
      </c>
      <c r="O876" s="19" t="s">
        <v>3732</v>
      </c>
      <c r="P876" s="23" t="s">
        <v>894</v>
      </c>
      <c r="Q876" s="13">
        <v>30</v>
      </c>
      <c r="R876" s="13">
        <v>1</v>
      </c>
      <c r="S876" s="12"/>
      <c r="T876" s="12"/>
      <c r="X876" s="122"/>
    </row>
    <row r="877" spans="1:24" ht="14.25" customHeight="1" x14ac:dyDescent="0.25">
      <c r="A877" s="38" t="s">
        <v>3733</v>
      </c>
      <c r="B877" s="11" t="s">
        <v>3734</v>
      </c>
      <c r="C877" s="23" t="s">
        <v>3735</v>
      </c>
      <c r="D877" s="13" t="s">
        <v>86</v>
      </c>
      <c r="E877" s="39">
        <v>1</v>
      </c>
      <c r="F877" s="15" t="s">
        <v>406</v>
      </c>
      <c r="G877" s="39"/>
      <c r="H877" s="23" t="s">
        <v>78</v>
      </c>
      <c r="I877" s="13" t="s">
        <v>40</v>
      </c>
      <c r="J877" s="24" t="s">
        <v>3681</v>
      </c>
      <c r="K877" s="23" t="s">
        <v>3657</v>
      </c>
      <c r="L877" s="23" t="s">
        <v>3675</v>
      </c>
      <c r="M877" s="23" t="s">
        <v>3736</v>
      </c>
      <c r="N877" s="23" t="s">
        <v>3737</v>
      </c>
      <c r="O877" s="32" t="s">
        <v>3738</v>
      </c>
      <c r="P877" s="23" t="s">
        <v>3291</v>
      </c>
      <c r="Q877" s="13"/>
      <c r="R877" s="12"/>
      <c r="S877" s="12"/>
      <c r="T877" s="12"/>
      <c r="X877" s="122"/>
    </row>
    <row r="878" spans="1:24" ht="14.25" customHeight="1" x14ac:dyDescent="0.25">
      <c r="A878" s="38" t="s">
        <v>3739</v>
      </c>
      <c r="B878" s="11" t="s">
        <v>3740</v>
      </c>
      <c r="C878" s="23" t="s">
        <v>3741</v>
      </c>
      <c r="D878" s="13" t="s">
        <v>86</v>
      </c>
      <c r="E878" s="39">
        <v>1</v>
      </c>
      <c r="F878" s="15" t="s">
        <v>2088</v>
      </c>
      <c r="G878" s="39"/>
      <c r="H878" s="23" t="s">
        <v>2438</v>
      </c>
      <c r="I878" s="13" t="s">
        <v>2905</v>
      </c>
      <c r="J878" s="29" t="s">
        <v>3681</v>
      </c>
      <c r="K878" s="23" t="s">
        <v>3682</v>
      </c>
      <c r="L878" s="23" t="s">
        <v>3658</v>
      </c>
      <c r="M878" s="23"/>
      <c r="N878" s="23"/>
      <c r="O878" s="19" t="s">
        <v>3658</v>
      </c>
      <c r="P878" s="23" t="s">
        <v>2466</v>
      </c>
      <c r="Q878" s="13">
        <v>19</v>
      </c>
      <c r="R878" s="13">
        <v>1</v>
      </c>
      <c r="S878" s="12"/>
      <c r="T878" s="12"/>
      <c r="X878" s="122"/>
    </row>
    <row r="879" spans="1:24" ht="14.25" customHeight="1" x14ac:dyDescent="0.25">
      <c r="A879" s="38" t="s">
        <v>3742</v>
      </c>
      <c r="B879" s="11" t="s">
        <v>3528</v>
      </c>
      <c r="C879" s="23" t="s">
        <v>3743</v>
      </c>
      <c r="D879" s="13" t="s">
        <v>26</v>
      </c>
      <c r="E879" s="39">
        <v>1</v>
      </c>
      <c r="F879" s="15" t="s">
        <v>2088</v>
      </c>
      <c r="G879" s="39"/>
      <c r="H879" s="23" t="s">
        <v>2438</v>
      </c>
      <c r="I879" s="13" t="s">
        <v>378</v>
      </c>
      <c r="J879" s="24" t="s">
        <v>3627</v>
      </c>
      <c r="K879" s="23" t="s">
        <v>3744</v>
      </c>
      <c r="L879" s="23"/>
      <c r="M879" s="23"/>
      <c r="N879" s="23"/>
      <c r="O879" s="19" t="s">
        <v>3591</v>
      </c>
      <c r="P879" s="23" t="s">
        <v>934</v>
      </c>
      <c r="Q879" s="13">
        <v>0</v>
      </c>
      <c r="R879" s="13">
        <v>0</v>
      </c>
      <c r="S879" s="12"/>
      <c r="T879" s="12"/>
      <c r="X879" s="122"/>
    </row>
    <row r="880" spans="1:24" ht="14.25" customHeight="1" x14ac:dyDescent="0.25">
      <c r="A880" s="38" t="s">
        <v>3745</v>
      </c>
      <c r="B880" s="11" t="s">
        <v>3746</v>
      </c>
      <c r="C880" s="23" t="s">
        <v>3747</v>
      </c>
      <c r="D880" s="13" t="s">
        <v>93</v>
      </c>
      <c r="E880" s="39">
        <v>1</v>
      </c>
      <c r="F880" s="15" t="s">
        <v>406</v>
      </c>
      <c r="G880" s="39"/>
      <c r="H880" s="23" t="s">
        <v>81</v>
      </c>
      <c r="I880" s="13" t="s">
        <v>40</v>
      </c>
      <c r="J880" s="29" t="s">
        <v>3681</v>
      </c>
      <c r="K880" s="23" t="s">
        <v>3657</v>
      </c>
      <c r="L880" s="23"/>
      <c r="M880" s="23"/>
      <c r="N880" s="23"/>
      <c r="O880" s="19" t="s">
        <v>3748</v>
      </c>
      <c r="P880" s="23" t="s">
        <v>1556</v>
      </c>
      <c r="Q880" s="13">
        <v>82</v>
      </c>
      <c r="R880" s="13">
        <v>11</v>
      </c>
      <c r="S880" s="12"/>
      <c r="T880" s="12"/>
      <c r="X880" s="122"/>
    </row>
    <row r="881" spans="1:24" ht="14.25" customHeight="1" x14ac:dyDescent="0.25">
      <c r="A881" s="38" t="s">
        <v>3749</v>
      </c>
      <c r="B881" s="11" t="s">
        <v>3750</v>
      </c>
      <c r="C881" s="23" t="s">
        <v>3747</v>
      </c>
      <c r="D881" s="13" t="s">
        <v>93</v>
      </c>
      <c r="E881" s="39">
        <v>1</v>
      </c>
      <c r="F881" s="15" t="s">
        <v>406</v>
      </c>
      <c r="G881" s="39"/>
      <c r="H881" s="23" t="s">
        <v>81</v>
      </c>
      <c r="I881" s="13" t="s">
        <v>40</v>
      </c>
      <c r="J881" s="24" t="s">
        <v>3681</v>
      </c>
      <c r="K881" s="23" t="s">
        <v>3657</v>
      </c>
      <c r="L881" s="23"/>
      <c r="M881" s="23"/>
      <c r="N881" s="23"/>
      <c r="O881" s="19" t="s">
        <v>3551</v>
      </c>
      <c r="P881" s="23" t="s">
        <v>3215</v>
      </c>
      <c r="Q881" s="13">
        <v>0</v>
      </c>
      <c r="R881" s="13">
        <v>0</v>
      </c>
      <c r="S881" s="12"/>
      <c r="T881" s="12"/>
      <c r="X881" s="122"/>
    </row>
    <row r="882" spans="1:24" ht="14.25" customHeight="1" x14ac:dyDescent="0.25">
      <c r="A882" s="38" t="s">
        <v>3751</v>
      </c>
      <c r="B882" s="11" t="s">
        <v>3717</v>
      </c>
      <c r="C882" s="23" t="s">
        <v>3752</v>
      </c>
      <c r="D882" s="13" t="s">
        <v>26</v>
      </c>
      <c r="E882" s="39">
        <v>1</v>
      </c>
      <c r="F882" s="15" t="s">
        <v>2505</v>
      </c>
      <c r="G882" s="39"/>
      <c r="H882" s="23" t="s">
        <v>2438</v>
      </c>
      <c r="I882" s="13" t="s">
        <v>2857</v>
      </c>
      <c r="J882" s="29" t="s">
        <v>3753</v>
      </c>
      <c r="K882" s="23" t="s">
        <v>3754</v>
      </c>
      <c r="L882" s="23" t="s">
        <v>3755</v>
      </c>
      <c r="M882" s="23" t="s">
        <v>3756</v>
      </c>
      <c r="N882" s="23" t="s">
        <v>3757</v>
      </c>
      <c r="O882" s="19" t="s">
        <v>3758</v>
      </c>
      <c r="P882" s="23" t="s">
        <v>894</v>
      </c>
      <c r="Q882" s="13">
        <v>25</v>
      </c>
      <c r="R882" s="13">
        <v>5</v>
      </c>
      <c r="S882" s="12"/>
      <c r="T882" s="12"/>
      <c r="X882" s="122"/>
    </row>
    <row r="883" spans="1:24" ht="14.25" customHeight="1" x14ac:dyDescent="0.25">
      <c r="A883" s="38" t="s">
        <v>3759</v>
      </c>
      <c r="B883" s="11" t="s">
        <v>3760</v>
      </c>
      <c r="C883" s="23" t="s">
        <v>3761</v>
      </c>
      <c r="D883" s="13" t="s">
        <v>32</v>
      </c>
      <c r="E883" s="86">
        <v>1</v>
      </c>
      <c r="F883" s="15" t="s">
        <v>2505</v>
      </c>
      <c r="G883" s="39"/>
      <c r="H883" s="23" t="s">
        <v>114</v>
      </c>
      <c r="I883" s="13" t="s">
        <v>2905</v>
      </c>
      <c r="J883" s="24" t="s">
        <v>3483</v>
      </c>
      <c r="K883" s="23" t="s">
        <v>3762</v>
      </c>
      <c r="L883" s="23" t="s">
        <v>1172</v>
      </c>
      <c r="M883" s="23"/>
      <c r="N883" s="23"/>
      <c r="O883" s="19" t="s">
        <v>3636</v>
      </c>
      <c r="P883" s="23" t="s">
        <v>1556</v>
      </c>
      <c r="Q883" s="13">
        <v>60</v>
      </c>
      <c r="R883" s="13">
        <v>1</v>
      </c>
      <c r="S883" s="12"/>
      <c r="T883" s="12"/>
      <c r="X883" s="122"/>
    </row>
    <row r="884" spans="1:24" ht="14.25" customHeight="1" x14ac:dyDescent="0.25">
      <c r="A884" s="38" t="s">
        <v>3763</v>
      </c>
      <c r="B884" s="11" t="s">
        <v>3764</v>
      </c>
      <c r="C884" s="23" t="s">
        <v>3765</v>
      </c>
      <c r="D884" s="13" t="s">
        <v>93</v>
      </c>
      <c r="E884" s="86">
        <v>1</v>
      </c>
      <c r="F884" s="15" t="s">
        <v>2088</v>
      </c>
      <c r="G884" s="39"/>
      <c r="H884" s="23" t="s">
        <v>2438</v>
      </c>
      <c r="I884" s="13" t="s">
        <v>378</v>
      </c>
      <c r="J884" s="29" t="s">
        <v>3766</v>
      </c>
      <c r="K884" s="23"/>
      <c r="L884" s="23"/>
      <c r="M884" s="23"/>
      <c r="N884" s="23" t="s">
        <v>3767</v>
      </c>
      <c r="O884" s="19" t="s">
        <v>3648</v>
      </c>
      <c r="P884" s="23" t="s">
        <v>1556</v>
      </c>
      <c r="Q884" s="13">
        <v>286</v>
      </c>
      <c r="R884" s="13">
        <v>5</v>
      </c>
      <c r="S884" s="12"/>
      <c r="T884" s="12"/>
      <c r="X884" s="122"/>
    </row>
    <row r="885" spans="1:24" ht="14.25" customHeight="1" x14ac:dyDescent="0.25">
      <c r="A885" s="38" t="s">
        <v>3768</v>
      </c>
      <c r="B885" s="11" t="s">
        <v>3769</v>
      </c>
      <c r="C885" s="23" t="s">
        <v>3770</v>
      </c>
      <c r="D885" s="13" t="s">
        <v>101</v>
      </c>
      <c r="E885" s="86">
        <v>5</v>
      </c>
      <c r="F885" s="15" t="s">
        <v>45</v>
      </c>
      <c r="G885" s="39"/>
      <c r="H885" s="23" t="s">
        <v>2543</v>
      </c>
      <c r="I885" s="13" t="s">
        <v>3230</v>
      </c>
      <c r="J885" s="24" t="s">
        <v>3683</v>
      </c>
      <c r="K885" s="23" t="s">
        <v>3771</v>
      </c>
      <c r="L885" s="23" t="s">
        <v>3772</v>
      </c>
      <c r="M885" s="23"/>
      <c r="N885" s="23"/>
      <c r="O885" s="19" t="s">
        <v>3773</v>
      </c>
      <c r="P885" s="23" t="s">
        <v>2466</v>
      </c>
      <c r="Q885" s="13">
        <v>0</v>
      </c>
      <c r="R885" s="13">
        <v>0</v>
      </c>
      <c r="S885" s="12"/>
      <c r="T885" s="12"/>
      <c r="X885" s="122"/>
    </row>
    <row r="886" spans="1:24" ht="14.25" customHeight="1" x14ac:dyDescent="0.25">
      <c r="A886" s="38" t="s">
        <v>3774</v>
      </c>
      <c r="B886" s="11" t="s">
        <v>3775</v>
      </c>
      <c r="C886" s="23" t="s">
        <v>3776</v>
      </c>
      <c r="D886" s="13" t="s">
        <v>26</v>
      </c>
      <c r="E886" s="86">
        <v>1</v>
      </c>
      <c r="F886" s="15" t="s">
        <v>406</v>
      </c>
      <c r="G886" s="39"/>
      <c r="H886" s="23" t="s">
        <v>159</v>
      </c>
      <c r="I886" s="13" t="s">
        <v>378</v>
      </c>
      <c r="J886" s="29" t="s">
        <v>3657</v>
      </c>
      <c r="K886" s="23"/>
      <c r="L886" s="23"/>
      <c r="M886" s="23"/>
      <c r="N886" s="23"/>
      <c r="O886" s="19" t="s">
        <v>3675</v>
      </c>
      <c r="P886" s="23" t="s">
        <v>934</v>
      </c>
      <c r="Q886" s="13">
        <v>0</v>
      </c>
      <c r="R886" s="13">
        <v>0</v>
      </c>
      <c r="S886" s="12"/>
      <c r="T886" s="12"/>
      <c r="X886" s="122"/>
    </row>
    <row r="887" spans="1:24" ht="14.25" customHeight="1" x14ac:dyDescent="0.25">
      <c r="A887" s="38" t="s">
        <v>3777</v>
      </c>
      <c r="B887" s="11" t="s">
        <v>3778</v>
      </c>
      <c r="C887" s="23" t="s">
        <v>3779</v>
      </c>
      <c r="D887" s="13" t="s">
        <v>20</v>
      </c>
      <c r="E887" s="86">
        <v>1</v>
      </c>
      <c r="F887" s="15" t="s">
        <v>2088</v>
      </c>
      <c r="G887" s="39"/>
      <c r="H887" s="23" t="s">
        <v>179</v>
      </c>
      <c r="I887" s="13" t="s">
        <v>2857</v>
      </c>
      <c r="J887" s="24" t="s">
        <v>3674</v>
      </c>
      <c r="K887" s="23"/>
      <c r="L887" s="23"/>
      <c r="M887" s="23"/>
      <c r="N887" s="23"/>
      <c r="O887" s="19" t="s">
        <v>3780</v>
      </c>
      <c r="P887" s="23" t="s">
        <v>909</v>
      </c>
      <c r="Q887" s="13">
        <v>0</v>
      </c>
      <c r="R887" s="13">
        <v>0</v>
      </c>
      <c r="S887" s="12"/>
      <c r="T887" s="12"/>
      <c r="X887" s="122"/>
    </row>
    <row r="888" spans="1:24" ht="14.25" customHeight="1" x14ac:dyDescent="0.25">
      <c r="A888" s="38" t="s">
        <v>3781</v>
      </c>
      <c r="B888" s="11" t="s">
        <v>3782</v>
      </c>
      <c r="C888" s="23" t="s">
        <v>3783</v>
      </c>
      <c r="D888" s="13" t="s">
        <v>39</v>
      </c>
      <c r="E888" s="86">
        <v>1</v>
      </c>
      <c r="F888" s="15" t="s">
        <v>387</v>
      </c>
      <c r="G888" s="39"/>
      <c r="H888" s="23" t="s">
        <v>33</v>
      </c>
      <c r="I888" s="13" t="s">
        <v>1668</v>
      </c>
      <c r="J888" s="29" t="s">
        <v>3674</v>
      </c>
      <c r="K888" s="23" t="s">
        <v>3658</v>
      </c>
      <c r="L888" s="23" t="s">
        <v>3784</v>
      </c>
      <c r="M888" s="23"/>
      <c r="N888" s="23"/>
      <c r="O888" s="19" t="s">
        <v>3784</v>
      </c>
      <c r="P888" s="23" t="s">
        <v>909</v>
      </c>
      <c r="Q888" s="13">
        <v>0</v>
      </c>
      <c r="R888" s="13">
        <v>0</v>
      </c>
      <c r="S888" s="12"/>
      <c r="T888" s="12"/>
      <c r="X888" s="122"/>
    </row>
    <row r="889" spans="1:24" ht="14.25" customHeight="1" x14ac:dyDescent="0.25">
      <c r="A889" s="38" t="s">
        <v>3785</v>
      </c>
      <c r="B889" s="11" t="s">
        <v>3786</v>
      </c>
      <c r="C889" s="23" t="s">
        <v>3787</v>
      </c>
      <c r="D889" s="13" t="s">
        <v>26</v>
      </c>
      <c r="E889" s="39">
        <v>8</v>
      </c>
      <c r="F889" s="15" t="s">
        <v>406</v>
      </c>
      <c r="G889" s="39"/>
      <c r="H889" s="23" t="s">
        <v>81</v>
      </c>
      <c r="I889" s="13" t="s">
        <v>1668</v>
      </c>
      <c r="J889" s="24" t="s">
        <v>3788</v>
      </c>
      <c r="K889" s="23"/>
      <c r="L889" s="23"/>
      <c r="M889" s="23" t="s">
        <v>3789</v>
      </c>
      <c r="N889" s="23" t="s">
        <v>3790</v>
      </c>
      <c r="O889" s="19" t="s">
        <v>3791</v>
      </c>
      <c r="P889" s="23" t="s">
        <v>894</v>
      </c>
      <c r="Q889" s="13">
        <v>96</v>
      </c>
      <c r="R889" s="13">
        <v>7</v>
      </c>
      <c r="S889" s="12"/>
      <c r="T889" s="12"/>
      <c r="X889" s="122"/>
    </row>
    <row r="890" spans="1:24" ht="14.25" customHeight="1" x14ac:dyDescent="0.25">
      <c r="A890" s="38" t="s">
        <v>3792</v>
      </c>
      <c r="B890" s="11" t="s">
        <v>3793</v>
      </c>
      <c r="C890" s="23" t="s">
        <v>3794</v>
      </c>
      <c r="D890" s="13" t="s">
        <v>2434</v>
      </c>
      <c r="E890" s="39">
        <v>2</v>
      </c>
      <c r="F890" s="15" t="s">
        <v>2088</v>
      </c>
      <c r="G890" s="39"/>
      <c r="H890" s="23" t="s">
        <v>2438</v>
      </c>
      <c r="I890" s="13" t="s">
        <v>2857</v>
      </c>
      <c r="J890" s="29" t="s">
        <v>3788</v>
      </c>
      <c r="K890" s="23" t="s">
        <v>3795</v>
      </c>
      <c r="L890" s="23" t="s">
        <v>3796</v>
      </c>
      <c r="M890" s="23" t="s">
        <v>3789</v>
      </c>
      <c r="N890" s="23" t="s">
        <v>3797</v>
      </c>
      <c r="O890" s="19" t="s">
        <v>3798</v>
      </c>
      <c r="P890" s="23" t="s">
        <v>894</v>
      </c>
      <c r="Q890" s="13">
        <v>89</v>
      </c>
      <c r="R890" s="13">
        <v>2</v>
      </c>
      <c r="S890" s="12"/>
      <c r="T890" s="12"/>
      <c r="X890" s="122"/>
    </row>
    <row r="891" spans="1:24" ht="14.25" customHeight="1" x14ac:dyDescent="0.25">
      <c r="A891" s="38" t="s">
        <v>3799</v>
      </c>
      <c r="B891" s="11" t="s">
        <v>3800</v>
      </c>
      <c r="C891" s="23" t="s">
        <v>3801</v>
      </c>
      <c r="D891" s="13" t="s">
        <v>26</v>
      </c>
      <c r="E891" s="86">
        <v>1</v>
      </c>
      <c r="F891" s="15" t="s">
        <v>406</v>
      </c>
      <c r="G891" s="39"/>
      <c r="H891" s="23" t="s">
        <v>81</v>
      </c>
      <c r="I891" s="13" t="s">
        <v>1668</v>
      </c>
      <c r="J891" s="24" t="s">
        <v>3634</v>
      </c>
      <c r="K891" s="23"/>
      <c r="L891" s="23"/>
      <c r="M891" s="23"/>
      <c r="N891" s="23"/>
      <c r="O891" s="19" t="s">
        <v>3791</v>
      </c>
      <c r="P891" s="23" t="s">
        <v>596</v>
      </c>
      <c r="Q891" s="13">
        <v>0</v>
      </c>
      <c r="R891" s="13">
        <v>0</v>
      </c>
      <c r="S891" s="12"/>
      <c r="T891" s="12"/>
      <c r="X891" s="122"/>
    </row>
    <row r="892" spans="1:24" ht="14.25" customHeight="1" x14ac:dyDescent="0.25">
      <c r="A892" s="38" t="s">
        <v>3802</v>
      </c>
      <c r="B892" s="11" t="s">
        <v>3803</v>
      </c>
      <c r="C892" s="23" t="s">
        <v>3804</v>
      </c>
      <c r="D892" s="13" t="s">
        <v>86</v>
      </c>
      <c r="E892" s="39">
        <v>1</v>
      </c>
      <c r="F892" s="15" t="s">
        <v>2088</v>
      </c>
      <c r="G892" s="39"/>
      <c r="H892" s="23" t="s">
        <v>2438</v>
      </c>
      <c r="I892" s="13" t="s">
        <v>2905</v>
      </c>
      <c r="J892" s="29" t="s">
        <v>3805</v>
      </c>
      <c r="K892" s="23" t="s">
        <v>3636</v>
      </c>
      <c r="L892" s="23" t="s">
        <v>3806</v>
      </c>
      <c r="M892" s="23" t="s">
        <v>3543</v>
      </c>
      <c r="N892" s="23" t="s">
        <v>3807</v>
      </c>
      <c r="O892" s="19" t="s">
        <v>3808</v>
      </c>
      <c r="P892" s="23" t="s">
        <v>2613</v>
      </c>
      <c r="Q892" s="13">
        <v>355</v>
      </c>
      <c r="R892" s="13">
        <v>3</v>
      </c>
      <c r="S892" s="12"/>
      <c r="T892" s="12"/>
      <c r="X892" s="122"/>
    </row>
    <row r="893" spans="1:24" ht="14.25" customHeight="1" x14ac:dyDescent="0.25">
      <c r="A893" s="38" t="s">
        <v>3809</v>
      </c>
      <c r="B893" s="11" t="s">
        <v>3810</v>
      </c>
      <c r="C893" s="23" t="s">
        <v>3811</v>
      </c>
      <c r="D893" s="13" t="s">
        <v>39</v>
      </c>
      <c r="E893" s="39">
        <v>1</v>
      </c>
      <c r="F893" s="15" t="s">
        <v>406</v>
      </c>
      <c r="G893" s="39"/>
      <c r="H893" s="23" t="s">
        <v>159</v>
      </c>
      <c r="I893" s="13" t="s">
        <v>378</v>
      </c>
      <c r="J893" s="24" t="s">
        <v>3771</v>
      </c>
      <c r="K893" s="23" t="s">
        <v>3812</v>
      </c>
      <c r="L893" s="23" t="s">
        <v>3813</v>
      </c>
      <c r="M893" s="23" t="s">
        <v>3814</v>
      </c>
      <c r="N893" s="23"/>
      <c r="O893" s="19" t="s">
        <v>3815</v>
      </c>
      <c r="P893" s="23" t="s">
        <v>894</v>
      </c>
      <c r="Q893" s="13">
        <v>580</v>
      </c>
      <c r="R893" s="13">
        <v>43</v>
      </c>
      <c r="S893" s="12"/>
      <c r="T893" s="12"/>
      <c r="X893" s="122"/>
    </row>
    <row r="894" spans="1:24" ht="14.25" customHeight="1" x14ac:dyDescent="0.25">
      <c r="A894" s="38" t="s">
        <v>3816</v>
      </c>
      <c r="B894" s="11" t="s">
        <v>3594</v>
      </c>
      <c r="C894" s="23" t="s">
        <v>3817</v>
      </c>
      <c r="D894" s="13" t="s">
        <v>32</v>
      </c>
      <c r="E894" s="39">
        <v>1</v>
      </c>
      <c r="F894" s="15" t="s">
        <v>2088</v>
      </c>
      <c r="G894" s="39"/>
      <c r="H894" s="23" t="s">
        <v>28</v>
      </c>
      <c r="I894" s="13" t="s">
        <v>2857</v>
      </c>
      <c r="J894" s="29" t="s">
        <v>3646</v>
      </c>
      <c r="K894" s="23" t="s">
        <v>3648</v>
      </c>
      <c r="L894" s="23" t="s">
        <v>3791</v>
      </c>
      <c r="M894" s="23" t="s">
        <v>3789</v>
      </c>
      <c r="N894" s="23" t="s">
        <v>3818</v>
      </c>
      <c r="O894" s="19" t="s">
        <v>3819</v>
      </c>
      <c r="P894" s="23" t="s">
        <v>2613</v>
      </c>
      <c r="Q894" s="13">
        <v>118</v>
      </c>
      <c r="R894" s="13">
        <v>15</v>
      </c>
      <c r="S894" s="12"/>
      <c r="T894" s="12"/>
      <c r="X894" s="122"/>
    </row>
    <row r="895" spans="1:24" ht="14.25" customHeight="1" x14ac:dyDescent="0.25">
      <c r="A895" s="38" t="s">
        <v>3820</v>
      </c>
      <c r="B895" s="11" t="s">
        <v>3821</v>
      </c>
      <c r="C895" s="23" t="s">
        <v>3822</v>
      </c>
      <c r="D895" s="13" t="s">
        <v>26</v>
      </c>
      <c r="E895" s="39">
        <v>1</v>
      </c>
      <c r="F895" s="15" t="s">
        <v>2505</v>
      </c>
      <c r="G895" s="39"/>
      <c r="H895" s="23" t="s">
        <v>2438</v>
      </c>
      <c r="I895" s="13" t="s">
        <v>378</v>
      </c>
      <c r="J895" s="24" t="s">
        <v>3805</v>
      </c>
      <c r="K895" s="23" t="s">
        <v>3812</v>
      </c>
      <c r="L895" s="23"/>
      <c r="M895" s="23" t="s">
        <v>3823</v>
      </c>
      <c r="N895" s="23" t="s">
        <v>3824</v>
      </c>
      <c r="O895" s="19" t="s">
        <v>3825</v>
      </c>
      <c r="P895" s="23" t="s">
        <v>3826</v>
      </c>
      <c r="Q895" s="13">
        <v>53</v>
      </c>
      <c r="R895" s="13">
        <v>4</v>
      </c>
      <c r="S895" s="12"/>
      <c r="T895" s="12"/>
      <c r="X895" s="122"/>
    </row>
    <row r="896" spans="1:24" ht="14.25" customHeight="1" x14ac:dyDescent="0.25">
      <c r="A896" s="38" t="s">
        <v>3827</v>
      </c>
      <c r="B896" s="11" t="s">
        <v>3828</v>
      </c>
      <c r="C896" s="23" t="s">
        <v>3829</v>
      </c>
      <c r="D896" s="13" t="s">
        <v>101</v>
      </c>
      <c r="E896" s="39">
        <v>10</v>
      </c>
      <c r="F896" s="15" t="s">
        <v>45</v>
      </c>
      <c r="G896" s="39"/>
      <c r="H896" s="23" t="s">
        <v>94</v>
      </c>
      <c r="I896" s="13" t="s">
        <v>1668</v>
      </c>
      <c r="J896" s="29" t="s">
        <v>3773</v>
      </c>
      <c r="K896" s="23" t="s">
        <v>3830</v>
      </c>
      <c r="L896" s="23" t="s">
        <v>3831</v>
      </c>
      <c r="M896" s="23"/>
      <c r="N896" s="23"/>
      <c r="O896" s="19" t="s">
        <v>3823</v>
      </c>
      <c r="P896" s="23" t="s">
        <v>1556</v>
      </c>
      <c r="Q896" s="13">
        <v>0</v>
      </c>
      <c r="R896" s="13">
        <v>27</v>
      </c>
      <c r="S896" s="12"/>
      <c r="T896" s="12"/>
      <c r="X896" s="122"/>
    </row>
    <row r="897" spans="1:24" ht="14.25" customHeight="1" x14ac:dyDescent="0.25">
      <c r="A897" s="38" t="s">
        <v>3832</v>
      </c>
      <c r="B897" s="11" t="s">
        <v>3711</v>
      </c>
      <c r="C897" s="23" t="s">
        <v>3833</v>
      </c>
      <c r="D897" s="13" t="s">
        <v>86</v>
      </c>
      <c r="E897" s="39">
        <v>2</v>
      </c>
      <c r="F897" s="15" t="s">
        <v>2088</v>
      </c>
      <c r="G897" s="39"/>
      <c r="H897" s="23" t="s">
        <v>2543</v>
      </c>
      <c r="I897" s="13" t="s">
        <v>40</v>
      </c>
      <c r="J897" s="24" t="s">
        <v>3834</v>
      </c>
      <c r="K897" s="23" t="s">
        <v>3493</v>
      </c>
      <c r="L897" s="23" t="s">
        <v>3835</v>
      </c>
      <c r="M897" s="23"/>
      <c r="N897" s="23"/>
      <c r="O897" s="19" t="s">
        <v>3835</v>
      </c>
      <c r="P897" s="23" t="s">
        <v>2613</v>
      </c>
      <c r="Q897" s="13">
        <v>159</v>
      </c>
      <c r="R897" s="13">
        <v>7</v>
      </c>
      <c r="S897" s="12"/>
      <c r="T897" s="12"/>
      <c r="X897" s="122"/>
    </row>
    <row r="898" spans="1:24" ht="14.25" customHeight="1" x14ac:dyDescent="0.25">
      <c r="A898" s="38" t="s">
        <v>3836</v>
      </c>
      <c r="B898" s="11" t="s">
        <v>3717</v>
      </c>
      <c r="C898" s="23" t="s">
        <v>3837</v>
      </c>
      <c r="D898" s="13" t="s">
        <v>26</v>
      </c>
      <c r="E898" s="39">
        <v>1</v>
      </c>
      <c r="F898" s="15" t="s">
        <v>2505</v>
      </c>
      <c r="G898" s="39"/>
      <c r="H898" s="23" t="s">
        <v>2438</v>
      </c>
      <c r="I898" s="13" t="s">
        <v>378</v>
      </c>
      <c r="J898" s="29" t="s">
        <v>3748</v>
      </c>
      <c r="K898" s="23"/>
      <c r="L898" s="23"/>
      <c r="M898" s="23" t="s">
        <v>3823</v>
      </c>
      <c r="N898" s="23" t="s">
        <v>3767</v>
      </c>
      <c r="O898" s="19" t="s">
        <v>3838</v>
      </c>
      <c r="P898" s="23" t="s">
        <v>894</v>
      </c>
      <c r="Q898" s="13">
        <v>15</v>
      </c>
      <c r="R898" s="13">
        <v>2</v>
      </c>
      <c r="S898" s="12"/>
      <c r="T898" s="12"/>
      <c r="X898" s="122"/>
    </row>
    <row r="899" spans="1:24" ht="14.25" customHeight="1" x14ac:dyDescent="0.25">
      <c r="A899" s="38" t="s">
        <v>3839</v>
      </c>
      <c r="B899" s="11" t="s">
        <v>3840</v>
      </c>
      <c r="C899" s="23" t="s">
        <v>3841</v>
      </c>
      <c r="D899" s="13" t="s">
        <v>39</v>
      </c>
      <c r="E899" s="86">
        <v>1</v>
      </c>
      <c r="F899" s="15" t="s">
        <v>2088</v>
      </c>
      <c r="G899" s="39"/>
      <c r="H899" s="23" t="s">
        <v>2438</v>
      </c>
      <c r="I899" s="13" t="s">
        <v>378</v>
      </c>
      <c r="J899" s="24" t="s">
        <v>3666</v>
      </c>
      <c r="K899" s="23"/>
      <c r="L899" s="23"/>
      <c r="M899" s="23" t="s">
        <v>3842</v>
      </c>
      <c r="N899" s="23" t="s">
        <v>3843</v>
      </c>
      <c r="O899" s="19" t="s">
        <v>3844</v>
      </c>
      <c r="P899" s="23" t="s">
        <v>2613</v>
      </c>
      <c r="Q899" s="13">
        <v>192</v>
      </c>
      <c r="R899" s="13">
        <v>1</v>
      </c>
      <c r="S899" s="12"/>
      <c r="T899" s="12"/>
      <c r="X899" s="122"/>
    </row>
    <row r="900" spans="1:24" ht="14.25" customHeight="1" x14ac:dyDescent="0.25">
      <c r="A900" s="38" t="s">
        <v>3845</v>
      </c>
      <c r="B900" s="11" t="s">
        <v>3846</v>
      </c>
      <c r="C900" s="23" t="s">
        <v>3847</v>
      </c>
      <c r="D900" s="13" t="s">
        <v>26</v>
      </c>
      <c r="E900" s="86">
        <v>1</v>
      </c>
      <c r="F900" s="15" t="s">
        <v>2088</v>
      </c>
      <c r="G900" s="39"/>
      <c r="H900" s="23" t="s">
        <v>2438</v>
      </c>
      <c r="I900" s="13" t="s">
        <v>1668</v>
      </c>
      <c r="J900" s="29" t="s">
        <v>3666</v>
      </c>
      <c r="K900" s="23" t="s">
        <v>3724</v>
      </c>
      <c r="L900" s="23" t="s">
        <v>3659</v>
      </c>
      <c r="M900" s="23" t="s">
        <v>3813</v>
      </c>
      <c r="N900" s="23" t="s">
        <v>3848</v>
      </c>
      <c r="O900" s="19" t="s">
        <v>3732</v>
      </c>
      <c r="P900" s="23" t="s">
        <v>2613</v>
      </c>
      <c r="Q900" s="13">
        <v>8</v>
      </c>
      <c r="R900" s="13">
        <v>1</v>
      </c>
      <c r="S900" s="12"/>
      <c r="T900" s="12"/>
      <c r="X900" s="122"/>
    </row>
    <row r="901" spans="1:24" ht="14.25" customHeight="1" x14ac:dyDescent="0.25">
      <c r="A901" s="38" t="s">
        <v>3849</v>
      </c>
      <c r="B901" s="11" t="s">
        <v>3850</v>
      </c>
      <c r="C901" s="23" t="s">
        <v>3851</v>
      </c>
      <c r="D901" s="13" t="s">
        <v>39</v>
      </c>
      <c r="E901" s="39">
        <v>1</v>
      </c>
      <c r="F901" s="15" t="s">
        <v>406</v>
      </c>
      <c r="G901" s="39"/>
      <c r="H901" s="23" t="s">
        <v>81</v>
      </c>
      <c r="I901" s="13" t="s">
        <v>1668</v>
      </c>
      <c r="J901" s="24" t="s">
        <v>3755</v>
      </c>
      <c r="K901" s="23" t="s">
        <v>3724</v>
      </c>
      <c r="L901" s="23" t="s">
        <v>3659</v>
      </c>
      <c r="M901" s="23" t="s">
        <v>3852</v>
      </c>
      <c r="N901" s="23" t="s">
        <v>3853</v>
      </c>
      <c r="O901" s="19" t="s">
        <v>3854</v>
      </c>
      <c r="P901" s="23" t="s">
        <v>2090</v>
      </c>
      <c r="Q901" s="13">
        <v>223</v>
      </c>
      <c r="R901" s="13">
        <v>32</v>
      </c>
      <c r="S901" s="12"/>
      <c r="T901" s="12"/>
      <c r="X901" s="122"/>
    </row>
    <row r="902" spans="1:24" ht="14.25" customHeight="1" x14ac:dyDescent="0.25">
      <c r="A902" s="38" t="s">
        <v>3855</v>
      </c>
      <c r="B902" s="11" t="s">
        <v>3856</v>
      </c>
      <c r="C902" s="23" t="s">
        <v>3857</v>
      </c>
      <c r="D902" s="13" t="s">
        <v>39</v>
      </c>
      <c r="E902" s="39">
        <v>1</v>
      </c>
      <c r="F902" s="15" t="s">
        <v>2088</v>
      </c>
      <c r="G902" s="39"/>
      <c r="H902" s="23" t="s">
        <v>78</v>
      </c>
      <c r="I902" s="13" t="s">
        <v>2905</v>
      </c>
      <c r="J902" s="29" t="s">
        <v>3755</v>
      </c>
      <c r="K902" s="23" t="s">
        <v>3724</v>
      </c>
      <c r="L902" s="23" t="s">
        <v>3858</v>
      </c>
      <c r="M902" s="23"/>
      <c r="N902" s="23"/>
      <c r="O902" s="19" t="s">
        <v>3812</v>
      </c>
      <c r="P902" s="23" t="s">
        <v>427</v>
      </c>
      <c r="Q902" s="13">
        <v>0</v>
      </c>
      <c r="R902" s="13">
        <v>0</v>
      </c>
      <c r="S902" s="12"/>
      <c r="T902" s="12"/>
      <c r="X902" s="122"/>
    </row>
    <row r="903" spans="1:24" ht="14.25" customHeight="1" x14ac:dyDescent="0.25">
      <c r="A903" s="38" t="s">
        <v>3859</v>
      </c>
      <c r="B903" s="11" t="s">
        <v>2823</v>
      </c>
      <c r="C903" s="23" t="s">
        <v>3860</v>
      </c>
      <c r="D903" s="13" t="s">
        <v>63</v>
      </c>
      <c r="E903" s="39">
        <v>1</v>
      </c>
      <c r="F903" s="15" t="s">
        <v>2088</v>
      </c>
      <c r="G903" s="39"/>
      <c r="H903" s="23" t="s">
        <v>2438</v>
      </c>
      <c r="I903" s="13" t="s">
        <v>378</v>
      </c>
      <c r="J903" s="24" t="s">
        <v>3861</v>
      </c>
      <c r="K903" s="23" t="s">
        <v>3756</v>
      </c>
      <c r="L903" s="23" t="s">
        <v>3862</v>
      </c>
      <c r="M903" s="23"/>
      <c r="N903" s="23"/>
      <c r="O903" s="19" t="s">
        <v>3863</v>
      </c>
      <c r="P903" s="23" t="s">
        <v>1556</v>
      </c>
      <c r="Q903" s="13">
        <v>2235</v>
      </c>
      <c r="R903" s="13">
        <v>77</v>
      </c>
      <c r="S903" s="12"/>
      <c r="T903" s="12"/>
      <c r="X903" s="122"/>
    </row>
    <row r="904" spans="1:24" ht="14.25" customHeight="1" x14ac:dyDescent="0.25">
      <c r="A904" s="38" t="s">
        <v>3864</v>
      </c>
      <c r="B904" s="11" t="s">
        <v>3865</v>
      </c>
      <c r="C904" s="23" t="s">
        <v>3866</v>
      </c>
      <c r="D904" s="13" t="s">
        <v>101</v>
      </c>
      <c r="E904" s="39">
        <v>1</v>
      </c>
      <c r="F904" s="15" t="s">
        <v>2505</v>
      </c>
      <c r="G904" s="39"/>
      <c r="H904" s="23" t="s">
        <v>33</v>
      </c>
      <c r="I904" s="13" t="s">
        <v>2857</v>
      </c>
      <c r="J904" s="29" t="s">
        <v>1172</v>
      </c>
      <c r="K904" s="23" t="s">
        <v>3812</v>
      </c>
      <c r="L904" s="23" t="s">
        <v>3867</v>
      </c>
      <c r="M904" s="23" t="s">
        <v>3868</v>
      </c>
      <c r="N904" s="23"/>
      <c r="O904" s="19" t="s">
        <v>3868</v>
      </c>
      <c r="P904" s="23" t="s">
        <v>2090</v>
      </c>
      <c r="Q904" s="13">
        <v>4</v>
      </c>
      <c r="R904" s="13">
        <v>1</v>
      </c>
      <c r="S904" s="12"/>
      <c r="T904" s="12"/>
      <c r="X904" s="122"/>
    </row>
    <row r="905" spans="1:24" ht="14.25" customHeight="1" x14ac:dyDescent="0.25">
      <c r="A905" s="38" t="s">
        <v>3869</v>
      </c>
      <c r="B905" s="11" t="s">
        <v>3870</v>
      </c>
      <c r="C905" s="23" t="s">
        <v>3871</v>
      </c>
      <c r="D905" s="13" t="s">
        <v>26</v>
      </c>
      <c r="E905" s="39">
        <v>1</v>
      </c>
      <c r="F905" s="15" t="s">
        <v>2088</v>
      </c>
      <c r="G905" s="39"/>
      <c r="H905" s="23" t="s">
        <v>2438</v>
      </c>
      <c r="I905" s="13" t="s">
        <v>2857</v>
      </c>
      <c r="J905" s="24" t="s">
        <v>3772</v>
      </c>
      <c r="K905" s="23" t="s">
        <v>3872</v>
      </c>
      <c r="L905" s="23" t="s">
        <v>3873</v>
      </c>
      <c r="M905" s="23" t="s">
        <v>3874</v>
      </c>
      <c r="N905" s="23" t="s">
        <v>3875</v>
      </c>
      <c r="O905" s="32" t="s">
        <v>3559</v>
      </c>
      <c r="P905" s="23" t="s">
        <v>841</v>
      </c>
      <c r="Q905" s="13"/>
      <c r="R905" s="12"/>
      <c r="S905" s="12"/>
      <c r="T905" s="12"/>
      <c r="X905" s="122"/>
    </row>
    <row r="906" spans="1:24" ht="14.25" customHeight="1" x14ac:dyDescent="0.25">
      <c r="A906" s="38" t="s">
        <v>3876</v>
      </c>
      <c r="B906" s="11" t="s">
        <v>3877</v>
      </c>
      <c r="C906" s="23" t="s">
        <v>3878</v>
      </c>
      <c r="D906" s="13" t="s">
        <v>86</v>
      </c>
      <c r="E906" s="39">
        <v>1</v>
      </c>
      <c r="F906" s="15" t="s">
        <v>1034</v>
      </c>
      <c r="G906" s="39"/>
      <c r="H906" s="23" t="s">
        <v>2543</v>
      </c>
      <c r="I906" s="13" t="s">
        <v>2905</v>
      </c>
      <c r="J906" s="29" t="s">
        <v>3772</v>
      </c>
      <c r="K906" s="23" t="s">
        <v>3872</v>
      </c>
      <c r="L906" s="23" t="s">
        <v>3879</v>
      </c>
      <c r="M906" s="23" t="s">
        <v>3874</v>
      </c>
      <c r="N906" s="23"/>
      <c r="O906" s="19" t="s">
        <v>3880</v>
      </c>
      <c r="P906" s="23" t="s">
        <v>894</v>
      </c>
      <c r="Q906" s="13">
        <v>97</v>
      </c>
      <c r="R906" s="13">
        <v>4</v>
      </c>
      <c r="S906" s="12"/>
      <c r="T906" s="12"/>
      <c r="X906" s="122"/>
    </row>
    <row r="907" spans="1:24" ht="14.25" customHeight="1" x14ac:dyDescent="0.25">
      <c r="A907" s="38" t="s">
        <v>3881</v>
      </c>
      <c r="B907" s="11" t="s">
        <v>3882</v>
      </c>
      <c r="C907" s="23" t="s">
        <v>3883</v>
      </c>
      <c r="D907" s="13" t="s">
        <v>39</v>
      </c>
      <c r="E907" s="39">
        <v>1</v>
      </c>
      <c r="F907" s="15" t="s">
        <v>2088</v>
      </c>
      <c r="G907" s="39"/>
      <c r="H907" s="23" t="s">
        <v>94</v>
      </c>
      <c r="I907" s="13" t="s">
        <v>378</v>
      </c>
      <c r="J907" s="24" t="s">
        <v>3772</v>
      </c>
      <c r="K907" s="23" t="s">
        <v>3872</v>
      </c>
      <c r="L907" s="23"/>
      <c r="M907" s="23"/>
      <c r="N907" s="23"/>
      <c r="O907" s="19" t="s">
        <v>3884</v>
      </c>
      <c r="P907" s="23" t="s">
        <v>2466</v>
      </c>
      <c r="Q907" s="13">
        <v>193</v>
      </c>
      <c r="R907" s="13">
        <v>2</v>
      </c>
      <c r="S907" s="12"/>
      <c r="T907" s="12"/>
      <c r="X907" s="122"/>
    </row>
    <row r="908" spans="1:24" ht="14.25" customHeight="1" x14ac:dyDescent="0.25">
      <c r="A908" s="38" t="s">
        <v>3885</v>
      </c>
      <c r="B908" s="11" t="s">
        <v>3886</v>
      </c>
      <c r="C908" s="23" t="s">
        <v>3887</v>
      </c>
      <c r="D908" s="13" t="s">
        <v>20</v>
      </c>
      <c r="E908" s="39">
        <v>1</v>
      </c>
      <c r="F908" s="15" t="s">
        <v>387</v>
      </c>
      <c r="G908" s="39"/>
      <c r="H908" s="23" t="s">
        <v>179</v>
      </c>
      <c r="I908" s="13" t="s">
        <v>2857</v>
      </c>
      <c r="J908" s="29" t="s">
        <v>3888</v>
      </c>
      <c r="K908" s="23" t="s">
        <v>3772</v>
      </c>
      <c r="L908" s="23" t="s">
        <v>3872</v>
      </c>
      <c r="M908" s="23"/>
      <c r="N908" s="23"/>
      <c r="O908" s="19" t="s">
        <v>3676</v>
      </c>
      <c r="P908" s="23" t="s">
        <v>2466</v>
      </c>
      <c r="Q908" s="13">
        <v>11</v>
      </c>
      <c r="R908" s="13">
        <v>1</v>
      </c>
      <c r="S908" s="12"/>
      <c r="T908" s="12"/>
      <c r="X908" s="122"/>
    </row>
    <row r="909" spans="1:24" ht="14.25" customHeight="1" x14ac:dyDescent="0.25">
      <c r="A909" s="38" t="s">
        <v>3889</v>
      </c>
      <c r="B909" s="11" t="s">
        <v>3890</v>
      </c>
      <c r="C909" s="23" t="s">
        <v>3891</v>
      </c>
      <c r="D909" s="13" t="s">
        <v>63</v>
      </c>
      <c r="E909" s="86">
        <v>1</v>
      </c>
      <c r="F909" s="15" t="s">
        <v>2088</v>
      </c>
      <c r="G909" s="39"/>
      <c r="H909" s="23" t="s">
        <v>2438</v>
      </c>
      <c r="I909" s="13" t="s">
        <v>378</v>
      </c>
      <c r="J909" s="24" t="s">
        <v>3830</v>
      </c>
      <c r="K909" s="23" t="s">
        <v>3892</v>
      </c>
      <c r="L909" s="23" t="s">
        <v>3893</v>
      </c>
      <c r="M909" s="23" t="s">
        <v>3894</v>
      </c>
      <c r="N909" s="23" t="s">
        <v>3893</v>
      </c>
      <c r="O909" s="19" t="s">
        <v>3863</v>
      </c>
      <c r="P909" s="23" t="s">
        <v>1556</v>
      </c>
      <c r="Q909" s="13">
        <v>2235</v>
      </c>
      <c r="R909" s="13">
        <v>77</v>
      </c>
      <c r="S909" s="12"/>
      <c r="T909" s="12"/>
      <c r="X909" s="122"/>
    </row>
    <row r="910" spans="1:24" ht="14.25" customHeight="1" x14ac:dyDescent="0.25">
      <c r="A910" s="38" t="s">
        <v>3895</v>
      </c>
      <c r="B910" s="11" t="s">
        <v>3896</v>
      </c>
      <c r="C910" s="23" t="s">
        <v>3897</v>
      </c>
      <c r="D910" s="13" t="s">
        <v>93</v>
      </c>
      <c r="E910" s="39">
        <v>1</v>
      </c>
      <c r="F910" s="15" t="s">
        <v>1034</v>
      </c>
      <c r="G910" s="39"/>
      <c r="H910" s="23" t="s">
        <v>78</v>
      </c>
      <c r="I910" s="13" t="s">
        <v>1668</v>
      </c>
      <c r="J910" s="34">
        <v>44375</v>
      </c>
      <c r="K910" s="23"/>
      <c r="L910" s="23"/>
      <c r="M910" s="23"/>
      <c r="N910" s="23"/>
      <c r="O910" s="19" t="s">
        <v>3823</v>
      </c>
      <c r="P910" s="23" t="s">
        <v>596</v>
      </c>
      <c r="Q910" s="13">
        <v>0</v>
      </c>
      <c r="R910" s="13">
        <v>0</v>
      </c>
      <c r="S910" s="12"/>
      <c r="T910" s="12"/>
      <c r="X910" s="122"/>
    </row>
    <row r="911" spans="1:24" ht="14.25" customHeight="1" x14ac:dyDescent="0.25">
      <c r="A911" s="38" t="s">
        <v>3898</v>
      </c>
      <c r="B911" s="11" t="s">
        <v>3850</v>
      </c>
      <c r="C911" s="23" t="s">
        <v>3899</v>
      </c>
      <c r="D911" s="13" t="s">
        <v>39</v>
      </c>
      <c r="E911" s="39">
        <v>1</v>
      </c>
      <c r="F911" s="15" t="s">
        <v>2088</v>
      </c>
      <c r="G911" s="39"/>
      <c r="H911" s="23" t="s">
        <v>81</v>
      </c>
      <c r="I911" s="13" t="s">
        <v>378</v>
      </c>
      <c r="J911" s="24" t="s">
        <v>3676</v>
      </c>
      <c r="K911" s="23" t="s">
        <v>3835</v>
      </c>
      <c r="L911" s="23"/>
      <c r="M911" s="23"/>
      <c r="N911" s="23"/>
      <c r="O911" s="19" t="s">
        <v>3835</v>
      </c>
      <c r="P911" s="23" t="s">
        <v>596</v>
      </c>
      <c r="Q911" s="13">
        <v>0</v>
      </c>
      <c r="R911" s="13">
        <v>0</v>
      </c>
      <c r="S911" s="12"/>
      <c r="T911" s="12"/>
      <c r="X911" s="122"/>
    </row>
    <row r="912" spans="1:24" ht="14.25" customHeight="1" x14ac:dyDescent="0.25">
      <c r="A912" s="38" t="s">
        <v>3900</v>
      </c>
      <c r="B912" s="11" t="s">
        <v>3901</v>
      </c>
      <c r="C912" s="23" t="s">
        <v>3902</v>
      </c>
      <c r="D912" s="13" t="s">
        <v>26</v>
      </c>
      <c r="E912" s="39">
        <v>1</v>
      </c>
      <c r="F912" s="15" t="s">
        <v>1034</v>
      </c>
      <c r="G912" s="39"/>
      <c r="H912" s="23" t="s">
        <v>2438</v>
      </c>
      <c r="I912" s="13" t="s">
        <v>2857</v>
      </c>
      <c r="J912" s="29">
        <v>44383</v>
      </c>
      <c r="K912" s="23">
        <v>44404</v>
      </c>
      <c r="L912" s="23">
        <v>44425</v>
      </c>
      <c r="M912" s="23" t="s">
        <v>3903</v>
      </c>
      <c r="N912" s="23" t="s">
        <v>3904</v>
      </c>
      <c r="O912" s="19" t="s">
        <v>3904</v>
      </c>
      <c r="P912" s="23" t="s">
        <v>1556</v>
      </c>
      <c r="Q912" s="13"/>
      <c r="R912" s="12"/>
      <c r="S912" s="12"/>
      <c r="T912" s="12"/>
      <c r="X912" s="122"/>
    </row>
    <row r="913" spans="1:24" ht="14.25" customHeight="1" x14ac:dyDescent="0.25">
      <c r="A913" s="38" t="s">
        <v>3905</v>
      </c>
      <c r="B913" s="11" t="s">
        <v>3906</v>
      </c>
      <c r="C913" s="23" t="s">
        <v>3907</v>
      </c>
      <c r="D913" s="13" t="s">
        <v>86</v>
      </c>
      <c r="E913" s="39">
        <v>1</v>
      </c>
      <c r="F913" s="15" t="s">
        <v>2088</v>
      </c>
      <c r="G913" s="39"/>
      <c r="H913" s="23" t="s">
        <v>2438</v>
      </c>
      <c r="I913" s="13" t="s">
        <v>378</v>
      </c>
      <c r="J913" s="24" t="s">
        <v>3795</v>
      </c>
      <c r="K913" s="23" t="s">
        <v>3908</v>
      </c>
      <c r="L913" s="23"/>
      <c r="M913" s="23"/>
      <c r="N913" s="23"/>
      <c r="O913" s="19" t="s">
        <v>3835</v>
      </c>
      <c r="P913" s="23" t="s">
        <v>2090</v>
      </c>
      <c r="Q913" s="13">
        <v>4105</v>
      </c>
      <c r="R913" s="13">
        <v>25</v>
      </c>
      <c r="S913" s="12"/>
      <c r="T913" s="12"/>
      <c r="X913" s="122"/>
    </row>
    <row r="914" spans="1:24" ht="14.25" customHeight="1" x14ac:dyDescent="0.25">
      <c r="A914" s="38" t="s">
        <v>3909</v>
      </c>
      <c r="B914" s="11" t="s">
        <v>3910</v>
      </c>
      <c r="C914" s="23" t="s">
        <v>3911</v>
      </c>
      <c r="D914" s="13" t="s">
        <v>101</v>
      </c>
      <c r="E914" s="39">
        <v>17</v>
      </c>
      <c r="F914" s="15" t="s">
        <v>406</v>
      </c>
      <c r="G914" s="39"/>
      <c r="H914" s="23" t="s">
        <v>2438</v>
      </c>
      <c r="I914" s="13" t="s">
        <v>40</v>
      </c>
      <c r="J914" s="29" t="s">
        <v>3795</v>
      </c>
      <c r="K914" s="23" t="s">
        <v>3908</v>
      </c>
      <c r="L914" s="23" t="s">
        <v>3912</v>
      </c>
      <c r="M914" s="23" t="s">
        <v>3913</v>
      </c>
      <c r="N914" s="23" t="s">
        <v>3914</v>
      </c>
      <c r="O914" s="19" t="s">
        <v>3915</v>
      </c>
      <c r="P914" s="23" t="s">
        <v>2781</v>
      </c>
      <c r="Q914" s="13">
        <v>9689</v>
      </c>
      <c r="R914" s="13">
        <v>142</v>
      </c>
      <c r="S914" s="12"/>
      <c r="T914" s="12"/>
      <c r="X914" s="122"/>
    </row>
    <row r="915" spans="1:24" ht="14.25" customHeight="1" x14ac:dyDescent="0.25">
      <c r="A915" s="38" t="s">
        <v>3916</v>
      </c>
      <c r="B915" s="11" t="s">
        <v>3917</v>
      </c>
      <c r="C915" s="23" t="s">
        <v>3918</v>
      </c>
      <c r="D915" s="13" t="s">
        <v>32</v>
      </c>
      <c r="E915" s="39">
        <v>1</v>
      </c>
      <c r="F915" s="15" t="s">
        <v>406</v>
      </c>
      <c r="G915" s="39"/>
      <c r="H915" s="23" t="s">
        <v>78</v>
      </c>
      <c r="I915" s="13" t="s">
        <v>2905</v>
      </c>
      <c r="J915" s="24" t="s">
        <v>3756</v>
      </c>
      <c r="K915" s="23" t="s">
        <v>3867</v>
      </c>
      <c r="L915" s="23" t="s">
        <v>3919</v>
      </c>
      <c r="M915" s="23" t="s">
        <v>3920</v>
      </c>
      <c r="N915" s="23" t="s">
        <v>3921</v>
      </c>
      <c r="O915" s="19" t="s">
        <v>3922</v>
      </c>
      <c r="P915" s="23" t="s">
        <v>894</v>
      </c>
      <c r="Q915" s="13">
        <v>50</v>
      </c>
      <c r="R915" s="13">
        <v>1</v>
      </c>
      <c r="S915" s="12"/>
      <c r="T915" s="12"/>
      <c r="X915" s="122"/>
    </row>
    <row r="916" spans="1:24" ht="14.25" customHeight="1" x14ac:dyDescent="0.25">
      <c r="A916" s="38" t="s">
        <v>3923</v>
      </c>
      <c r="B916" s="11" t="s">
        <v>3924</v>
      </c>
      <c r="C916" s="23" t="s">
        <v>3925</v>
      </c>
      <c r="D916" s="13" t="s">
        <v>39</v>
      </c>
      <c r="E916" s="39">
        <v>1</v>
      </c>
      <c r="F916" s="15" t="s">
        <v>387</v>
      </c>
      <c r="G916" s="39"/>
      <c r="H916" s="23" t="s">
        <v>114</v>
      </c>
      <c r="I916" s="13" t="s">
        <v>40</v>
      </c>
      <c r="J916" s="29" t="s">
        <v>3926</v>
      </c>
      <c r="K916" s="23"/>
      <c r="L916" s="23" t="s">
        <v>3867</v>
      </c>
      <c r="M916" s="23"/>
      <c r="N916" s="23"/>
      <c r="O916" s="19" t="s">
        <v>3867</v>
      </c>
      <c r="P916" s="23" t="s">
        <v>2466</v>
      </c>
      <c r="Q916" s="13">
        <v>135</v>
      </c>
      <c r="R916" s="13">
        <v>3</v>
      </c>
      <c r="S916" s="12"/>
      <c r="T916" s="12"/>
      <c r="X916" s="122"/>
    </row>
    <row r="917" spans="1:24" ht="14.25" customHeight="1" x14ac:dyDescent="0.25">
      <c r="A917" s="38" t="s">
        <v>3927</v>
      </c>
      <c r="B917" s="11" t="s">
        <v>3928</v>
      </c>
      <c r="C917" s="23" t="s">
        <v>3929</v>
      </c>
      <c r="D917" s="13" t="s">
        <v>26</v>
      </c>
      <c r="E917" s="39">
        <v>1</v>
      </c>
      <c r="F917" s="15" t="s">
        <v>406</v>
      </c>
      <c r="G917" s="39"/>
      <c r="H917" s="23" t="s">
        <v>81</v>
      </c>
      <c r="I917" s="13" t="s">
        <v>2857</v>
      </c>
      <c r="J917" s="24" t="s">
        <v>3812</v>
      </c>
      <c r="K917" s="23" t="s">
        <v>3873</v>
      </c>
      <c r="L917" s="23" t="s">
        <v>3930</v>
      </c>
      <c r="M917" s="23" t="s">
        <v>3931</v>
      </c>
      <c r="N917" s="23" t="s">
        <v>3932</v>
      </c>
      <c r="O917" s="32" t="s">
        <v>3559</v>
      </c>
      <c r="P917" s="23" t="s">
        <v>841</v>
      </c>
      <c r="Q917" s="13"/>
      <c r="R917" s="12"/>
      <c r="S917" s="12"/>
      <c r="T917" s="12"/>
      <c r="X917" s="122"/>
    </row>
    <row r="918" spans="1:24" ht="14.25" customHeight="1" x14ac:dyDescent="0.25">
      <c r="A918" s="38" t="s">
        <v>3933</v>
      </c>
      <c r="B918" s="11" t="s">
        <v>3934</v>
      </c>
      <c r="C918" s="23" t="s">
        <v>3935</v>
      </c>
      <c r="D918" s="13" t="s">
        <v>26</v>
      </c>
      <c r="E918" s="39">
        <v>1</v>
      </c>
      <c r="F918" s="15" t="s">
        <v>45</v>
      </c>
      <c r="G918" s="39"/>
      <c r="H918" s="23" t="s">
        <v>94</v>
      </c>
      <c r="I918" s="13" t="s">
        <v>2905</v>
      </c>
      <c r="J918" s="29" t="s">
        <v>3872</v>
      </c>
      <c r="K918" s="23" t="s">
        <v>3936</v>
      </c>
      <c r="L918" s="23" t="s">
        <v>3937</v>
      </c>
      <c r="M918" s="23" t="s">
        <v>3938</v>
      </c>
      <c r="N918" s="23" t="s">
        <v>3939</v>
      </c>
      <c r="O918" s="19" t="s">
        <v>3940</v>
      </c>
      <c r="P918" s="23" t="s">
        <v>894</v>
      </c>
      <c r="Q918" s="13">
        <v>33</v>
      </c>
      <c r="R918" s="13">
        <v>1</v>
      </c>
      <c r="S918" s="12"/>
      <c r="T918" s="12"/>
      <c r="X918" s="122"/>
    </row>
    <row r="919" spans="1:24" ht="14.25" customHeight="1" x14ac:dyDescent="0.25">
      <c r="A919" s="38" t="s">
        <v>3941</v>
      </c>
      <c r="B919" s="11" t="s">
        <v>3942</v>
      </c>
      <c r="C919" s="23" t="s">
        <v>3943</v>
      </c>
      <c r="D919" s="13" t="s">
        <v>20</v>
      </c>
      <c r="E919" s="39">
        <v>1</v>
      </c>
      <c r="F919" s="15" t="s">
        <v>45</v>
      </c>
      <c r="G919" s="39"/>
      <c r="H919" s="23" t="s">
        <v>78</v>
      </c>
      <c r="I919" s="13" t="s">
        <v>1668</v>
      </c>
      <c r="J919" s="24" t="s">
        <v>3872</v>
      </c>
      <c r="K919" s="23">
        <v>44413</v>
      </c>
      <c r="L919" s="23" t="s">
        <v>3944</v>
      </c>
      <c r="M919" s="23"/>
      <c r="N919" s="23"/>
      <c r="O919" s="32">
        <v>44584</v>
      </c>
      <c r="P919" s="23" t="s">
        <v>841</v>
      </c>
      <c r="Q919" s="13"/>
      <c r="R919" s="12"/>
      <c r="S919" s="12"/>
      <c r="T919" s="12"/>
      <c r="X919" s="122"/>
    </row>
    <row r="920" spans="1:24" ht="14.25" customHeight="1" x14ac:dyDescent="0.25">
      <c r="A920" s="38" t="s">
        <v>3945</v>
      </c>
      <c r="B920" s="11" t="s">
        <v>3594</v>
      </c>
      <c r="C920" s="23" t="s">
        <v>3946</v>
      </c>
      <c r="D920" s="13" t="s">
        <v>32</v>
      </c>
      <c r="E920" s="39">
        <v>1</v>
      </c>
      <c r="F920" s="15" t="s">
        <v>3947</v>
      </c>
      <c r="G920" s="39"/>
      <c r="H920" s="23" t="s">
        <v>2438</v>
      </c>
      <c r="I920" s="13" t="s">
        <v>2905</v>
      </c>
      <c r="J920" s="29" t="s">
        <v>3519</v>
      </c>
      <c r="K920" s="23" t="s">
        <v>3789</v>
      </c>
      <c r="L920" s="23" t="s">
        <v>3913</v>
      </c>
      <c r="M920" s="23" t="s">
        <v>3948</v>
      </c>
      <c r="N920" s="23"/>
      <c r="O920" s="19" t="s">
        <v>3949</v>
      </c>
      <c r="P920" s="23" t="s">
        <v>474</v>
      </c>
      <c r="Q920" s="13"/>
      <c r="R920" s="12"/>
      <c r="S920" s="12"/>
      <c r="T920" s="12"/>
      <c r="X920" s="122"/>
    </row>
    <row r="921" spans="1:24" ht="14.25" customHeight="1" x14ac:dyDescent="0.25">
      <c r="A921" s="38" t="s">
        <v>3950</v>
      </c>
      <c r="B921" s="11" t="s">
        <v>3951</v>
      </c>
      <c r="C921" s="23" t="s">
        <v>3952</v>
      </c>
      <c r="D921" s="13" t="s">
        <v>26</v>
      </c>
      <c r="E921" s="39">
        <v>1</v>
      </c>
      <c r="F921" s="15" t="s">
        <v>2505</v>
      </c>
      <c r="G921" s="39"/>
      <c r="H921" s="23" t="s">
        <v>33</v>
      </c>
      <c r="I921" s="13" t="s">
        <v>378</v>
      </c>
      <c r="J921" s="24" t="s">
        <v>3519</v>
      </c>
      <c r="K921" s="23" t="s">
        <v>3789</v>
      </c>
      <c r="L921" s="23" t="s">
        <v>3913</v>
      </c>
      <c r="M921" s="23"/>
      <c r="N921" s="23"/>
      <c r="O921" s="19" t="s">
        <v>3953</v>
      </c>
      <c r="P921" s="23" t="s">
        <v>2466</v>
      </c>
      <c r="Q921" s="13">
        <v>1</v>
      </c>
      <c r="R921" s="13">
        <v>1</v>
      </c>
      <c r="S921" s="12"/>
      <c r="T921" s="12"/>
      <c r="X921" s="122"/>
    </row>
    <row r="922" spans="1:24" ht="14.25" customHeight="1" x14ac:dyDescent="0.25">
      <c r="A922" s="38" t="s">
        <v>3954</v>
      </c>
      <c r="B922" s="11" t="s">
        <v>3955</v>
      </c>
      <c r="C922" s="23" t="s">
        <v>3956</v>
      </c>
      <c r="D922" s="13" t="s">
        <v>63</v>
      </c>
      <c r="E922" s="39">
        <v>1</v>
      </c>
      <c r="F922" s="15" t="s">
        <v>2505</v>
      </c>
      <c r="G922" s="39"/>
      <c r="H922" s="23" t="s">
        <v>78</v>
      </c>
      <c r="I922" s="13" t="s">
        <v>2857</v>
      </c>
      <c r="J922" s="29" t="s">
        <v>3957</v>
      </c>
      <c r="K922" s="23" t="s">
        <v>3958</v>
      </c>
      <c r="L922" s="23" t="s">
        <v>3959</v>
      </c>
      <c r="M922" s="23" t="s">
        <v>3960</v>
      </c>
      <c r="N922" s="23" t="s">
        <v>3961</v>
      </c>
      <c r="O922" s="32" t="s">
        <v>3962</v>
      </c>
      <c r="P922" s="23" t="s">
        <v>841</v>
      </c>
      <c r="Q922" s="13"/>
      <c r="R922" s="12"/>
      <c r="S922" s="12"/>
      <c r="T922" s="12"/>
      <c r="X922" s="122"/>
    </row>
    <row r="923" spans="1:24" ht="14.25" customHeight="1" x14ac:dyDescent="0.25">
      <c r="A923" s="38" t="s">
        <v>3963</v>
      </c>
      <c r="B923" s="11" t="s">
        <v>3964</v>
      </c>
      <c r="C923" s="23" t="s">
        <v>3965</v>
      </c>
      <c r="D923" s="13" t="s">
        <v>26</v>
      </c>
      <c r="E923" s="39">
        <v>1</v>
      </c>
      <c r="F923" s="15" t="s">
        <v>2505</v>
      </c>
      <c r="G923" s="39"/>
      <c r="H923" s="23" t="s">
        <v>2438</v>
      </c>
      <c r="I923" s="13" t="s">
        <v>2905</v>
      </c>
      <c r="J923" s="24" t="s">
        <v>1172</v>
      </c>
      <c r="K923" s="23" t="s">
        <v>3812</v>
      </c>
      <c r="L923" s="23" t="s">
        <v>3966</v>
      </c>
      <c r="M923" s="23"/>
      <c r="N923" s="23"/>
      <c r="O923" s="19" t="s">
        <v>3844</v>
      </c>
      <c r="P923" s="23" t="s">
        <v>2405</v>
      </c>
      <c r="Q923" s="13">
        <v>11</v>
      </c>
      <c r="R923" s="13">
        <v>16</v>
      </c>
      <c r="S923" s="12"/>
      <c r="T923" s="12"/>
      <c r="X923" s="122"/>
    </row>
    <row r="924" spans="1:24" ht="14.25" customHeight="1" x14ac:dyDescent="0.25">
      <c r="A924" s="38" t="s">
        <v>3967</v>
      </c>
      <c r="B924" s="11" t="s">
        <v>3968</v>
      </c>
      <c r="C924" s="23" t="s">
        <v>3969</v>
      </c>
      <c r="D924" s="13" t="s">
        <v>39</v>
      </c>
      <c r="E924" s="39">
        <v>1</v>
      </c>
      <c r="F924" s="15" t="s">
        <v>387</v>
      </c>
      <c r="G924" s="39"/>
      <c r="H924" s="23" t="s">
        <v>2410</v>
      </c>
      <c r="I924" s="13" t="s">
        <v>1668</v>
      </c>
      <c r="J924" s="29" t="s">
        <v>3835</v>
      </c>
      <c r="K924" s="23" t="s">
        <v>3966</v>
      </c>
      <c r="L924" s="23" t="s">
        <v>3844</v>
      </c>
      <c r="M924" s="23"/>
      <c r="N924" s="23"/>
      <c r="O924" s="19" t="s">
        <v>3844</v>
      </c>
      <c r="P924" s="23" t="s">
        <v>474</v>
      </c>
      <c r="Q924" s="13">
        <v>0</v>
      </c>
      <c r="R924" s="13">
        <v>0</v>
      </c>
      <c r="S924" s="12"/>
      <c r="T924" s="12"/>
      <c r="X924" s="122"/>
    </row>
    <row r="925" spans="1:24" ht="14.25" customHeight="1" x14ac:dyDescent="0.25">
      <c r="A925" s="38" t="s">
        <v>3970</v>
      </c>
      <c r="B925" s="11" t="s">
        <v>3971</v>
      </c>
      <c r="C925" s="23" t="s">
        <v>3972</v>
      </c>
      <c r="D925" s="13" t="s">
        <v>26</v>
      </c>
      <c r="E925" s="39">
        <v>1</v>
      </c>
      <c r="F925" s="15" t="s">
        <v>2505</v>
      </c>
      <c r="G925" s="39"/>
      <c r="H925" s="23" t="s">
        <v>2438</v>
      </c>
      <c r="I925" s="13" t="s">
        <v>1668</v>
      </c>
      <c r="J925" s="24" t="s">
        <v>3835</v>
      </c>
      <c r="K925" s="23" t="s">
        <v>3966</v>
      </c>
      <c r="L925" s="23" t="s">
        <v>3931</v>
      </c>
      <c r="M925" s="23" t="s">
        <v>3973</v>
      </c>
      <c r="N925" s="23" t="s">
        <v>3974</v>
      </c>
      <c r="O925" s="19" t="s">
        <v>3975</v>
      </c>
      <c r="P925" s="23" t="s">
        <v>2781</v>
      </c>
      <c r="Q925" s="13"/>
      <c r="R925" s="12"/>
      <c r="S925" s="12"/>
      <c r="T925" s="12"/>
      <c r="X925" s="122"/>
    </row>
    <row r="926" spans="1:24" ht="14.25" customHeight="1" x14ac:dyDescent="0.25">
      <c r="A926" s="38" t="s">
        <v>3976</v>
      </c>
      <c r="B926" s="11" t="s">
        <v>3977</v>
      </c>
      <c r="C926" s="23" t="s">
        <v>3978</v>
      </c>
      <c r="D926" s="13" t="s">
        <v>39</v>
      </c>
      <c r="E926" s="39">
        <v>1</v>
      </c>
      <c r="F926" s="15" t="s">
        <v>2088</v>
      </c>
      <c r="G926" s="39"/>
      <c r="H926" s="23" t="s">
        <v>2438</v>
      </c>
      <c r="I926" s="13" t="s">
        <v>1668</v>
      </c>
      <c r="J926" s="29" t="s">
        <v>3979</v>
      </c>
      <c r="K926" s="23" t="s">
        <v>3980</v>
      </c>
      <c r="L926" s="23" t="s">
        <v>3981</v>
      </c>
      <c r="M926" s="23" t="s">
        <v>3825</v>
      </c>
      <c r="N926" s="23"/>
      <c r="O926" s="19" t="s">
        <v>3544</v>
      </c>
      <c r="P926" s="23" t="s">
        <v>894</v>
      </c>
      <c r="Q926" s="13" t="s">
        <v>3982</v>
      </c>
      <c r="R926" s="12"/>
      <c r="S926" s="12"/>
      <c r="T926" s="12"/>
      <c r="X926" s="122"/>
    </row>
    <row r="927" spans="1:24" ht="14.25" customHeight="1" x14ac:dyDescent="0.25">
      <c r="A927" s="38" t="s">
        <v>3983</v>
      </c>
      <c r="B927" s="11" t="s">
        <v>3984</v>
      </c>
      <c r="C927" s="23" t="s">
        <v>3985</v>
      </c>
      <c r="D927" s="13" t="s">
        <v>26</v>
      </c>
      <c r="E927" s="39">
        <v>1</v>
      </c>
      <c r="F927" s="15" t="s">
        <v>2088</v>
      </c>
      <c r="G927" s="39"/>
      <c r="H927" s="23" t="s">
        <v>132</v>
      </c>
      <c r="I927" s="13" t="s">
        <v>3230</v>
      </c>
      <c r="J927" s="24" t="s">
        <v>3908</v>
      </c>
      <c r="K927" s="23" t="s">
        <v>3912</v>
      </c>
      <c r="L927" s="23"/>
      <c r="M927" s="23"/>
      <c r="N927" s="23"/>
      <c r="O927" s="19" t="s">
        <v>3789</v>
      </c>
      <c r="P927" s="23" t="s">
        <v>2466</v>
      </c>
      <c r="Q927" s="13">
        <v>46</v>
      </c>
      <c r="R927" s="13">
        <v>1</v>
      </c>
      <c r="S927" s="12"/>
      <c r="T927" s="12"/>
      <c r="X927" s="122"/>
    </row>
    <row r="928" spans="1:24" ht="14.25" customHeight="1" x14ac:dyDescent="0.25">
      <c r="A928" s="38" t="s">
        <v>3986</v>
      </c>
      <c r="B928" s="11" t="s">
        <v>3987</v>
      </c>
      <c r="C928" s="23" t="s">
        <v>3988</v>
      </c>
      <c r="D928" s="13" t="s">
        <v>86</v>
      </c>
      <c r="E928" s="39">
        <v>1</v>
      </c>
      <c r="F928" s="15" t="s">
        <v>2088</v>
      </c>
      <c r="G928" s="39"/>
      <c r="H928" s="23" t="s">
        <v>81</v>
      </c>
      <c r="I928" s="13" t="s">
        <v>40</v>
      </c>
      <c r="J928" s="29" t="s">
        <v>3659</v>
      </c>
      <c r="K928" s="23" t="s">
        <v>3813</v>
      </c>
      <c r="L928" s="23" t="s">
        <v>3989</v>
      </c>
      <c r="M928" s="23"/>
      <c r="N928" s="23"/>
      <c r="O928" s="19" t="s">
        <v>3990</v>
      </c>
      <c r="P928" s="23" t="s">
        <v>474</v>
      </c>
      <c r="Q928" s="13">
        <v>0</v>
      </c>
      <c r="R928" s="13">
        <v>0</v>
      </c>
      <c r="S928" s="12"/>
      <c r="T928" s="12"/>
      <c r="X928" s="122"/>
    </row>
    <row r="929" spans="1:24" ht="14.25" customHeight="1" x14ac:dyDescent="0.25">
      <c r="A929" s="38" t="s">
        <v>3991</v>
      </c>
      <c r="B929" s="11" t="s">
        <v>3992</v>
      </c>
      <c r="C929" s="23" t="s">
        <v>3993</v>
      </c>
      <c r="D929" s="13" t="s">
        <v>26</v>
      </c>
      <c r="E929" s="39">
        <v>1</v>
      </c>
      <c r="F929" s="15" t="s">
        <v>406</v>
      </c>
      <c r="G929" s="39"/>
      <c r="H929" s="23" t="s">
        <v>78</v>
      </c>
      <c r="I929" s="13" t="s">
        <v>2905</v>
      </c>
      <c r="J929" s="24" t="s">
        <v>3867</v>
      </c>
      <c r="K929" s="23" t="s">
        <v>3852</v>
      </c>
      <c r="L929" s="23" t="s">
        <v>3994</v>
      </c>
      <c r="M929" s="23" t="s">
        <v>3995</v>
      </c>
      <c r="N929" s="23"/>
      <c r="O929" s="19" t="s">
        <v>3996</v>
      </c>
      <c r="P929" s="23" t="s">
        <v>894</v>
      </c>
      <c r="Q929" s="13" t="s">
        <v>3997</v>
      </c>
      <c r="R929" s="13">
        <v>28</v>
      </c>
      <c r="S929" s="12"/>
      <c r="T929" s="12"/>
      <c r="X929" s="122"/>
    </row>
    <row r="930" spans="1:24" ht="14.25" customHeight="1" x14ac:dyDescent="0.25">
      <c r="A930" s="38" t="s">
        <v>3998</v>
      </c>
      <c r="B930" s="11" t="s">
        <v>3999</v>
      </c>
      <c r="C930" s="23" t="s">
        <v>4000</v>
      </c>
      <c r="D930" s="13" t="s">
        <v>32</v>
      </c>
      <c r="E930" s="39">
        <v>1</v>
      </c>
      <c r="F930" s="15" t="s">
        <v>2505</v>
      </c>
      <c r="G930" s="39"/>
      <c r="H930" s="23" t="s">
        <v>2438</v>
      </c>
      <c r="I930" s="13" t="s">
        <v>2905</v>
      </c>
      <c r="J930" s="29" t="s">
        <v>3789</v>
      </c>
      <c r="K930" s="23" t="s">
        <v>3913</v>
      </c>
      <c r="L930" s="23" t="s">
        <v>4001</v>
      </c>
      <c r="M930" s="23" t="s">
        <v>4002</v>
      </c>
      <c r="N930" s="23" t="s">
        <v>4003</v>
      </c>
      <c r="O930" s="32">
        <v>44574</v>
      </c>
      <c r="P930" s="23" t="s">
        <v>841</v>
      </c>
      <c r="Q930" s="13"/>
      <c r="R930" s="12"/>
      <c r="S930" s="12"/>
      <c r="T930" s="12"/>
      <c r="X930" s="122"/>
    </row>
    <row r="931" spans="1:24" ht="14.25" customHeight="1" x14ac:dyDescent="0.25">
      <c r="A931" s="38" t="s">
        <v>4004</v>
      </c>
      <c r="B931" s="11" t="s">
        <v>4005</v>
      </c>
      <c r="C931" s="23" t="s">
        <v>4006</v>
      </c>
      <c r="D931" s="13" t="s">
        <v>101</v>
      </c>
      <c r="E931" s="39">
        <v>4</v>
      </c>
      <c r="F931" s="15" t="s">
        <v>45</v>
      </c>
      <c r="G931" s="39"/>
      <c r="H931" s="23" t="s">
        <v>94</v>
      </c>
      <c r="I931" s="13" t="s">
        <v>378</v>
      </c>
      <c r="J931" s="24" t="s">
        <v>3823</v>
      </c>
      <c r="K931" s="23" t="s">
        <v>4007</v>
      </c>
      <c r="L931" s="23" t="s">
        <v>3880</v>
      </c>
      <c r="M931" s="23" t="s">
        <v>4008</v>
      </c>
      <c r="N931" s="23" t="s">
        <v>4009</v>
      </c>
      <c r="O931" s="32">
        <v>44596</v>
      </c>
      <c r="P931" s="23" t="s">
        <v>841</v>
      </c>
      <c r="Q931" s="13"/>
      <c r="R931" s="12"/>
      <c r="S931" s="12"/>
      <c r="T931" s="12"/>
      <c r="X931" s="122"/>
    </row>
    <row r="932" spans="1:24" ht="14.25" customHeight="1" x14ac:dyDescent="0.25">
      <c r="A932" s="38" t="s">
        <v>4010</v>
      </c>
      <c r="B932" s="11" t="s">
        <v>4011</v>
      </c>
      <c r="C932" s="23" t="s">
        <v>4012</v>
      </c>
      <c r="D932" s="13" t="s">
        <v>93</v>
      </c>
      <c r="E932" s="39">
        <v>1</v>
      </c>
      <c r="F932" s="15" t="s">
        <v>2088</v>
      </c>
      <c r="G932" s="39"/>
      <c r="H932" s="23" t="s">
        <v>81</v>
      </c>
      <c r="I932" s="13" t="s">
        <v>3230</v>
      </c>
      <c r="J932" s="29" t="s">
        <v>4013</v>
      </c>
      <c r="K932" s="23" t="s">
        <v>4014</v>
      </c>
      <c r="L932" s="23"/>
      <c r="M932" s="23"/>
      <c r="N932" s="23"/>
      <c r="O932" s="19" t="s">
        <v>3966</v>
      </c>
      <c r="P932" s="23" t="s">
        <v>419</v>
      </c>
      <c r="Q932" s="13">
        <v>0</v>
      </c>
      <c r="R932" s="13">
        <v>0</v>
      </c>
      <c r="S932" s="12"/>
      <c r="T932" s="12"/>
      <c r="X932" s="122"/>
    </row>
    <row r="933" spans="1:24" ht="14.25" customHeight="1" x14ac:dyDescent="0.25">
      <c r="A933" s="38" t="s">
        <v>4015</v>
      </c>
      <c r="B933" s="11" t="s">
        <v>4016</v>
      </c>
      <c r="C933" s="23" t="s">
        <v>4017</v>
      </c>
      <c r="D933" s="13" t="s">
        <v>26</v>
      </c>
      <c r="E933" s="39">
        <v>1</v>
      </c>
      <c r="F933" s="15" t="s">
        <v>2088</v>
      </c>
      <c r="G933" s="39"/>
      <c r="H933" s="23" t="s">
        <v>2438</v>
      </c>
      <c r="I933" s="13" t="s">
        <v>2857</v>
      </c>
      <c r="J933" s="24" t="s">
        <v>3979</v>
      </c>
      <c r="K933" s="23" t="s">
        <v>3485</v>
      </c>
      <c r="L933" s="23"/>
      <c r="M933" s="23"/>
      <c r="N933" s="23"/>
      <c r="O933" s="19" t="s">
        <v>3903</v>
      </c>
      <c r="P933" s="23" t="s">
        <v>419</v>
      </c>
      <c r="Q933" s="13">
        <v>0</v>
      </c>
      <c r="R933" s="13">
        <v>0</v>
      </c>
      <c r="S933" s="12"/>
      <c r="T933" s="12"/>
      <c r="X933" s="122"/>
    </row>
    <row r="934" spans="1:24" ht="14.25" customHeight="1" x14ac:dyDescent="0.25">
      <c r="A934" s="38" t="s">
        <v>4018</v>
      </c>
      <c r="B934" s="11" t="s">
        <v>4019</v>
      </c>
      <c r="C934" s="23" t="s">
        <v>4020</v>
      </c>
      <c r="D934" s="13" t="s">
        <v>26</v>
      </c>
      <c r="E934" s="39">
        <v>1</v>
      </c>
      <c r="F934" s="15" t="s">
        <v>406</v>
      </c>
      <c r="G934" s="39"/>
      <c r="H934" s="23" t="s">
        <v>33</v>
      </c>
      <c r="I934" s="13" t="s">
        <v>40</v>
      </c>
      <c r="J934" s="29" t="s">
        <v>3958</v>
      </c>
      <c r="K934" s="23" t="s">
        <v>3808</v>
      </c>
      <c r="L934" s="23" t="s">
        <v>4021</v>
      </c>
      <c r="M934" s="23" t="s">
        <v>4022</v>
      </c>
      <c r="N934" s="23" t="s">
        <v>4023</v>
      </c>
      <c r="O934" s="32">
        <v>44594</v>
      </c>
      <c r="P934" s="23" t="s">
        <v>841</v>
      </c>
      <c r="Q934" s="13"/>
      <c r="R934" s="12"/>
      <c r="S934" s="12"/>
      <c r="T934" s="12"/>
      <c r="X934" s="122"/>
    </row>
    <row r="935" spans="1:24" ht="14.25" customHeight="1" x14ac:dyDescent="0.25">
      <c r="A935" s="38" t="s">
        <v>4024</v>
      </c>
      <c r="B935" s="11" t="s">
        <v>4025</v>
      </c>
      <c r="C935" s="23" t="s">
        <v>4026</v>
      </c>
      <c r="D935" s="13" t="s">
        <v>26</v>
      </c>
      <c r="E935" s="39">
        <v>1</v>
      </c>
      <c r="F935" s="15" t="s">
        <v>2088</v>
      </c>
      <c r="G935" s="39"/>
      <c r="H935" s="23" t="s">
        <v>4027</v>
      </c>
      <c r="I935" s="13" t="s">
        <v>3230</v>
      </c>
      <c r="J935" s="24" t="s">
        <v>3543</v>
      </c>
      <c r="K935" s="23" t="s">
        <v>3807</v>
      </c>
      <c r="L935" s="23" t="s">
        <v>4021</v>
      </c>
      <c r="M935" s="23"/>
      <c r="N935" s="23"/>
      <c r="O935" s="19" t="s">
        <v>4021</v>
      </c>
      <c r="P935" s="23" t="s">
        <v>4028</v>
      </c>
      <c r="Q935" s="13">
        <v>5130</v>
      </c>
      <c r="R935" s="13">
        <v>57</v>
      </c>
      <c r="S935" s="12"/>
      <c r="T935" s="12"/>
      <c r="X935" s="122"/>
    </row>
    <row r="936" spans="1:24" ht="14.25" customHeight="1" x14ac:dyDescent="0.25">
      <c r="A936" s="38" t="s">
        <v>4029</v>
      </c>
      <c r="B936" s="11" t="s">
        <v>4030</v>
      </c>
      <c r="C936" s="23" t="s">
        <v>4031</v>
      </c>
      <c r="D936" s="13" t="s">
        <v>86</v>
      </c>
      <c r="E936" s="39">
        <v>2</v>
      </c>
      <c r="F936" s="15" t="s">
        <v>2088</v>
      </c>
      <c r="G936" s="39"/>
      <c r="H936" s="23" t="s">
        <v>2438</v>
      </c>
      <c r="I936" s="13" t="s">
        <v>1668</v>
      </c>
      <c r="J936" s="29" t="s">
        <v>3543</v>
      </c>
      <c r="K936" s="23" t="s">
        <v>3807</v>
      </c>
      <c r="L936" s="23" t="s">
        <v>3948</v>
      </c>
      <c r="M936" s="23" t="s">
        <v>3545</v>
      </c>
      <c r="N936" s="23"/>
      <c r="O936" s="32" t="s">
        <v>3559</v>
      </c>
      <c r="P936" s="23" t="s">
        <v>841</v>
      </c>
      <c r="Q936" s="13"/>
      <c r="R936" s="12"/>
      <c r="S936" s="12"/>
      <c r="T936" s="12"/>
      <c r="X936" s="122"/>
    </row>
    <row r="937" spans="1:24" ht="14.25" customHeight="1" x14ac:dyDescent="0.25">
      <c r="A937" s="38" t="s">
        <v>4032</v>
      </c>
      <c r="B937" s="11" t="s">
        <v>4033</v>
      </c>
      <c r="C937" s="23" t="s">
        <v>4034</v>
      </c>
      <c r="D937" s="13" t="s">
        <v>32</v>
      </c>
      <c r="E937" s="39">
        <v>1</v>
      </c>
      <c r="F937" s="15" t="s">
        <v>2088</v>
      </c>
      <c r="G937" s="39"/>
      <c r="H937" s="23" t="s">
        <v>94</v>
      </c>
      <c r="I937" s="13" t="s">
        <v>2905</v>
      </c>
      <c r="J937" s="24" t="s">
        <v>3543</v>
      </c>
      <c r="K937" s="23" t="s">
        <v>3807</v>
      </c>
      <c r="L937" s="23" t="s">
        <v>4021</v>
      </c>
      <c r="M937" s="23"/>
      <c r="N937" s="23"/>
      <c r="O937" s="19" t="s">
        <v>4021</v>
      </c>
      <c r="P937" s="23" t="s">
        <v>4035</v>
      </c>
      <c r="Q937" s="13">
        <v>0</v>
      </c>
      <c r="R937" s="13">
        <v>0</v>
      </c>
      <c r="S937" s="12"/>
      <c r="T937" s="12"/>
      <c r="X937" s="122"/>
    </row>
    <row r="938" spans="1:24" ht="14.25" customHeight="1" x14ac:dyDescent="0.25">
      <c r="A938" s="38" t="s">
        <v>4036</v>
      </c>
      <c r="B938" s="11" t="s">
        <v>4037</v>
      </c>
      <c r="C938" s="23" t="s">
        <v>4038</v>
      </c>
      <c r="D938" s="13" t="s">
        <v>86</v>
      </c>
      <c r="E938" s="39">
        <v>1</v>
      </c>
      <c r="F938" s="15" t="s">
        <v>1320</v>
      </c>
      <c r="G938" s="39"/>
      <c r="H938" s="23" t="s">
        <v>114</v>
      </c>
      <c r="I938" s="13" t="s">
        <v>40</v>
      </c>
      <c r="J938" s="29" t="s">
        <v>3958</v>
      </c>
      <c r="K938" s="23" t="s">
        <v>3808</v>
      </c>
      <c r="L938" s="23" t="s">
        <v>3948</v>
      </c>
      <c r="M938" s="23" t="s">
        <v>3545</v>
      </c>
      <c r="N938" s="23" t="s">
        <v>4039</v>
      </c>
      <c r="O938" s="32">
        <v>44575</v>
      </c>
      <c r="P938" s="23" t="s">
        <v>841</v>
      </c>
      <c r="Q938" s="13"/>
      <c r="R938" s="12"/>
      <c r="S938" s="12"/>
      <c r="T938" s="12"/>
      <c r="X938" s="122"/>
    </row>
    <row r="939" spans="1:24" ht="14.25" customHeight="1" x14ac:dyDescent="0.25">
      <c r="A939" s="38" t="s">
        <v>4040</v>
      </c>
      <c r="B939" s="11" t="s">
        <v>4041</v>
      </c>
      <c r="C939" s="23" t="s">
        <v>4042</v>
      </c>
      <c r="D939" s="13" t="s">
        <v>26</v>
      </c>
      <c r="E939" s="39">
        <v>1</v>
      </c>
      <c r="F939" s="15" t="s">
        <v>2088</v>
      </c>
      <c r="G939" s="39"/>
      <c r="H939" s="23" t="s">
        <v>2438</v>
      </c>
      <c r="I939" s="13" t="s">
        <v>2857</v>
      </c>
      <c r="J939" s="24" t="s">
        <v>3966</v>
      </c>
      <c r="K939" s="23" t="s">
        <v>3844</v>
      </c>
      <c r="L939" s="23" t="s">
        <v>3931</v>
      </c>
      <c r="M939" s="23" t="s">
        <v>3973</v>
      </c>
      <c r="N939" s="23" t="s">
        <v>4043</v>
      </c>
      <c r="O939" s="32" t="s">
        <v>3559</v>
      </c>
      <c r="P939" s="23" t="s">
        <v>841</v>
      </c>
      <c r="Q939" s="13"/>
      <c r="R939" s="12"/>
      <c r="S939" s="12"/>
      <c r="T939" s="12"/>
      <c r="X939" s="122"/>
    </row>
    <row r="940" spans="1:24" ht="14.25" customHeight="1" x14ac:dyDescent="0.25">
      <c r="A940" s="38" t="s">
        <v>4044</v>
      </c>
      <c r="B940" s="11" t="s">
        <v>4045</v>
      </c>
      <c r="C940" s="23" t="s">
        <v>4046</v>
      </c>
      <c r="D940" s="13" t="s">
        <v>93</v>
      </c>
      <c r="E940" s="39">
        <v>1</v>
      </c>
      <c r="F940" s="15" t="s">
        <v>45</v>
      </c>
      <c r="G940" s="39"/>
      <c r="H940" s="23" t="s">
        <v>94</v>
      </c>
      <c r="I940" s="13" t="s">
        <v>40</v>
      </c>
      <c r="J940" s="29" t="s">
        <v>3966</v>
      </c>
      <c r="K940" s="23" t="s">
        <v>3844</v>
      </c>
      <c r="L940" s="23" t="s">
        <v>3931</v>
      </c>
      <c r="M940" s="23" t="s">
        <v>4047</v>
      </c>
      <c r="N940" s="23"/>
      <c r="O940" s="19" t="s">
        <v>4048</v>
      </c>
      <c r="P940" s="23" t="s">
        <v>792</v>
      </c>
      <c r="Q940" s="13">
        <v>0</v>
      </c>
      <c r="R940" s="13">
        <v>0</v>
      </c>
      <c r="S940" s="12"/>
      <c r="T940" s="12"/>
      <c r="X940" s="122"/>
    </row>
    <row r="941" spans="1:24" ht="14.25" customHeight="1" x14ac:dyDescent="0.25">
      <c r="A941" s="38" t="s">
        <v>4049</v>
      </c>
      <c r="B941" s="11" t="s">
        <v>4050</v>
      </c>
      <c r="C941" s="23" t="s">
        <v>4051</v>
      </c>
      <c r="D941" s="13" t="s">
        <v>26</v>
      </c>
      <c r="E941" s="39">
        <v>1</v>
      </c>
      <c r="F941" s="15" t="s">
        <v>2088</v>
      </c>
      <c r="G941" s="39"/>
      <c r="H941" s="23" t="s">
        <v>2438</v>
      </c>
      <c r="I941" s="13" t="s">
        <v>1668</v>
      </c>
      <c r="J941" s="24" t="s">
        <v>4052</v>
      </c>
      <c r="K941" s="23" t="s">
        <v>4053</v>
      </c>
      <c r="L941" s="23" t="s">
        <v>4054</v>
      </c>
      <c r="M941" s="23" t="s">
        <v>4055</v>
      </c>
      <c r="N941" s="23" t="s">
        <v>3975</v>
      </c>
      <c r="O941" s="32" t="s">
        <v>3559</v>
      </c>
      <c r="P941" s="23" t="s">
        <v>841</v>
      </c>
      <c r="Q941" s="13"/>
      <c r="R941" s="12"/>
      <c r="S941" s="12"/>
      <c r="T941" s="12"/>
      <c r="X941" s="122"/>
    </row>
    <row r="942" spans="1:24" ht="14.25" customHeight="1" x14ac:dyDescent="0.25">
      <c r="A942" s="38" t="s">
        <v>4056</v>
      </c>
      <c r="B942" s="11" t="s">
        <v>4057</v>
      </c>
      <c r="C942" s="23" t="s">
        <v>4058</v>
      </c>
      <c r="D942" s="13" t="s">
        <v>26</v>
      </c>
      <c r="E942" s="39">
        <v>1</v>
      </c>
      <c r="F942" s="15" t="s">
        <v>2505</v>
      </c>
      <c r="G942" s="39"/>
      <c r="H942" s="23" t="s">
        <v>2438</v>
      </c>
      <c r="I942" s="13" t="s">
        <v>2905</v>
      </c>
      <c r="J942" s="29" t="s">
        <v>4052</v>
      </c>
      <c r="K942" s="23" t="s">
        <v>4053</v>
      </c>
      <c r="L942" s="23" t="s">
        <v>4054</v>
      </c>
      <c r="M942" s="23" t="s">
        <v>4059</v>
      </c>
      <c r="N942" s="23"/>
      <c r="O942" s="19" t="s">
        <v>4059</v>
      </c>
      <c r="P942" s="23" t="s">
        <v>894</v>
      </c>
      <c r="Q942" s="13">
        <v>14</v>
      </c>
      <c r="R942" s="13">
        <v>4</v>
      </c>
      <c r="S942" s="12"/>
      <c r="T942" s="12"/>
      <c r="X942" s="122"/>
    </row>
    <row r="943" spans="1:24" ht="14.25" customHeight="1" x14ac:dyDescent="0.25">
      <c r="A943" s="38" t="s">
        <v>4060</v>
      </c>
      <c r="B943" s="11" t="s">
        <v>4061</v>
      </c>
      <c r="C943" s="23" t="s">
        <v>4062</v>
      </c>
      <c r="D943" s="13" t="s">
        <v>39</v>
      </c>
      <c r="E943" s="39">
        <v>1</v>
      </c>
      <c r="F943" s="15" t="s">
        <v>406</v>
      </c>
      <c r="G943" s="39"/>
      <c r="H943" s="23" t="s">
        <v>81</v>
      </c>
      <c r="I943" s="13" t="s">
        <v>2857</v>
      </c>
      <c r="J943" s="24" t="s">
        <v>3980</v>
      </c>
      <c r="K943" s="23" t="s">
        <v>3981</v>
      </c>
      <c r="L943" s="23" t="s">
        <v>3825</v>
      </c>
      <c r="M943" s="23"/>
      <c r="N943" s="23"/>
      <c r="O943" s="19" t="s">
        <v>3825</v>
      </c>
      <c r="P943" s="23" t="s">
        <v>4035</v>
      </c>
      <c r="Q943" s="13"/>
      <c r="R943" s="12"/>
      <c r="S943" s="12"/>
      <c r="T943" s="12"/>
      <c r="X943" s="122"/>
    </row>
    <row r="944" spans="1:24" ht="14.25" customHeight="1" x14ac:dyDescent="0.25">
      <c r="A944" s="38" t="s">
        <v>4063</v>
      </c>
      <c r="B944" s="11" t="s">
        <v>4064</v>
      </c>
      <c r="C944" s="23" t="s">
        <v>4065</v>
      </c>
      <c r="D944" s="13" t="s">
        <v>101</v>
      </c>
      <c r="E944" s="39">
        <v>5</v>
      </c>
      <c r="F944" s="15" t="s">
        <v>45</v>
      </c>
      <c r="G944" s="39"/>
      <c r="H944" s="23" t="s">
        <v>94</v>
      </c>
      <c r="I944" s="13" t="s">
        <v>2905</v>
      </c>
      <c r="J944" s="29" t="s">
        <v>3980</v>
      </c>
      <c r="K944" s="23" t="s">
        <v>3981</v>
      </c>
      <c r="L944" s="23" t="s">
        <v>4066</v>
      </c>
      <c r="M944" s="23"/>
      <c r="N944" s="23"/>
      <c r="O944" s="19" t="s">
        <v>4067</v>
      </c>
      <c r="P944" s="23" t="s">
        <v>894</v>
      </c>
      <c r="Q944" s="13">
        <v>0</v>
      </c>
      <c r="R944" s="13">
        <v>2</v>
      </c>
      <c r="S944" s="12"/>
      <c r="T944" s="12"/>
      <c r="X944" s="122"/>
    </row>
    <row r="945" spans="1:24" ht="14.25" customHeight="1" x14ac:dyDescent="0.25">
      <c r="A945" s="38" t="s">
        <v>4068</v>
      </c>
      <c r="B945" s="11" t="s">
        <v>4069</v>
      </c>
      <c r="C945" s="23" t="s">
        <v>4070</v>
      </c>
      <c r="D945" s="13" t="s">
        <v>63</v>
      </c>
      <c r="E945" s="39">
        <v>1</v>
      </c>
      <c r="F945" s="15" t="s">
        <v>2088</v>
      </c>
      <c r="G945" s="39"/>
      <c r="H945" s="23" t="s">
        <v>81</v>
      </c>
      <c r="I945" s="13" t="s">
        <v>3230</v>
      </c>
      <c r="J945" s="24" t="s">
        <v>3852</v>
      </c>
      <c r="K945" s="23" t="s">
        <v>3893</v>
      </c>
      <c r="L945" s="23"/>
      <c r="M945" s="23"/>
      <c r="N945" s="23"/>
      <c r="O945" s="19" t="s">
        <v>3843</v>
      </c>
      <c r="P945" s="23" t="s">
        <v>4035</v>
      </c>
      <c r="Q945" s="13">
        <v>0</v>
      </c>
      <c r="R945" s="13">
        <v>0</v>
      </c>
      <c r="S945" s="12"/>
      <c r="T945" s="12"/>
      <c r="X945" s="122"/>
    </row>
    <row r="946" spans="1:24" ht="14.25" customHeight="1" x14ac:dyDescent="0.25">
      <c r="A946" s="38" t="s">
        <v>4071</v>
      </c>
      <c r="B946" s="11" t="s">
        <v>4072</v>
      </c>
      <c r="C946" s="23" t="s">
        <v>4073</v>
      </c>
      <c r="D946" s="13" t="s">
        <v>26</v>
      </c>
      <c r="E946" s="39">
        <v>1</v>
      </c>
      <c r="F946" s="15" t="s">
        <v>2088</v>
      </c>
      <c r="G946" s="39"/>
      <c r="H946" s="23" t="s">
        <v>2438</v>
      </c>
      <c r="I946" s="13" t="s">
        <v>2857</v>
      </c>
      <c r="J946" s="29" t="s">
        <v>3874</v>
      </c>
      <c r="K946" s="23" t="s">
        <v>3893</v>
      </c>
      <c r="L946" s="23" t="s">
        <v>4074</v>
      </c>
      <c r="M946" s="23"/>
      <c r="N946" s="23"/>
      <c r="O946" s="19" t="s">
        <v>4075</v>
      </c>
      <c r="P946" s="23" t="s">
        <v>4076</v>
      </c>
      <c r="Q946" s="13">
        <v>0</v>
      </c>
      <c r="R946" s="13">
        <v>0</v>
      </c>
      <c r="S946" s="12"/>
      <c r="T946" s="12"/>
      <c r="X946" s="122"/>
    </row>
    <row r="947" spans="1:24" ht="14.25" customHeight="1" x14ac:dyDescent="0.25">
      <c r="A947" s="38" t="s">
        <v>4077</v>
      </c>
      <c r="B947" s="11" t="s">
        <v>4078</v>
      </c>
      <c r="C947" s="23" t="s">
        <v>4079</v>
      </c>
      <c r="D947" s="13" t="s">
        <v>26</v>
      </c>
      <c r="E947" s="39">
        <v>2</v>
      </c>
      <c r="F947" s="15" t="s">
        <v>406</v>
      </c>
      <c r="G947" s="39"/>
      <c r="H947" s="23" t="s">
        <v>78</v>
      </c>
      <c r="I947" s="13" t="s">
        <v>1668</v>
      </c>
      <c r="J947" s="24" t="s">
        <v>3874</v>
      </c>
      <c r="K947" s="23" t="s">
        <v>3880</v>
      </c>
      <c r="L947" s="23"/>
      <c r="M947" s="23"/>
      <c r="N947" s="23"/>
      <c r="O947" s="19" t="s">
        <v>4080</v>
      </c>
      <c r="P947" s="23" t="s">
        <v>894</v>
      </c>
      <c r="Q947" s="13">
        <v>0</v>
      </c>
      <c r="R947" s="13">
        <v>2</v>
      </c>
      <c r="S947" s="12"/>
      <c r="T947" s="12"/>
      <c r="X947" s="122"/>
    </row>
    <row r="948" spans="1:24" ht="14.25" customHeight="1" x14ac:dyDescent="0.25">
      <c r="A948" s="38" t="s">
        <v>4081</v>
      </c>
      <c r="B948" s="11" t="s">
        <v>4082</v>
      </c>
      <c r="C948" s="23" t="s">
        <v>4083</v>
      </c>
      <c r="D948" s="13" t="s">
        <v>93</v>
      </c>
      <c r="E948" s="39">
        <v>2</v>
      </c>
      <c r="F948" s="15" t="s">
        <v>2088</v>
      </c>
      <c r="G948" s="39"/>
      <c r="H948" s="23" t="s">
        <v>2438</v>
      </c>
      <c r="I948" s="13" t="s">
        <v>1668</v>
      </c>
      <c r="J948" s="29" t="s">
        <v>3808</v>
      </c>
      <c r="K948" s="23" t="s">
        <v>4021</v>
      </c>
      <c r="L948" s="23" t="s">
        <v>4084</v>
      </c>
      <c r="M948" s="23"/>
      <c r="N948" s="23"/>
      <c r="O948" s="32">
        <v>44483</v>
      </c>
      <c r="P948" s="23" t="s">
        <v>1721</v>
      </c>
      <c r="Q948" s="13"/>
      <c r="R948" s="12"/>
      <c r="S948" s="12"/>
      <c r="T948" s="12"/>
      <c r="X948" s="122"/>
    </row>
    <row r="949" spans="1:24" ht="14.25" customHeight="1" x14ac:dyDescent="0.25">
      <c r="A949" s="38" t="s">
        <v>4085</v>
      </c>
      <c r="B949" s="11" t="s">
        <v>4086</v>
      </c>
      <c r="C949" s="23" t="s">
        <v>4087</v>
      </c>
      <c r="D949" s="13" t="s">
        <v>26</v>
      </c>
      <c r="E949" s="39">
        <v>1</v>
      </c>
      <c r="F949" s="15" t="s">
        <v>2505</v>
      </c>
      <c r="G949" s="39"/>
      <c r="H949" s="23" t="s">
        <v>2543</v>
      </c>
      <c r="I949" s="13" t="s">
        <v>378</v>
      </c>
      <c r="J949" s="24" t="s">
        <v>3807</v>
      </c>
      <c r="K949" s="23" t="s">
        <v>3948</v>
      </c>
      <c r="L949" s="23" t="s">
        <v>4088</v>
      </c>
      <c r="M949" s="23" t="s">
        <v>4023</v>
      </c>
      <c r="N949" s="23"/>
      <c r="O949" s="32">
        <v>44596</v>
      </c>
      <c r="P949" s="23" t="s">
        <v>841</v>
      </c>
      <c r="Q949" s="13"/>
      <c r="R949" s="12"/>
      <c r="S949" s="12"/>
      <c r="T949" s="12"/>
      <c r="X949" s="122"/>
    </row>
    <row r="950" spans="1:24" ht="14.25" customHeight="1" x14ac:dyDescent="0.25">
      <c r="A950" s="38" t="s">
        <v>4089</v>
      </c>
      <c r="B950" s="11" t="s">
        <v>4090</v>
      </c>
      <c r="C950" s="23" t="s">
        <v>4091</v>
      </c>
      <c r="D950" s="13" t="s">
        <v>93</v>
      </c>
      <c r="E950" s="39">
        <v>1</v>
      </c>
      <c r="F950" s="15" t="s">
        <v>2088</v>
      </c>
      <c r="G950" s="39"/>
      <c r="H950" s="23" t="s">
        <v>2438</v>
      </c>
      <c r="I950" s="13" t="s">
        <v>378</v>
      </c>
      <c r="J950" s="29" t="s">
        <v>3981</v>
      </c>
      <c r="K950" s="23" t="s">
        <v>3825</v>
      </c>
      <c r="L950" s="23"/>
      <c r="M950" s="23"/>
      <c r="N950" s="23"/>
      <c r="O950" s="19" t="s">
        <v>4092</v>
      </c>
      <c r="P950" s="23" t="s">
        <v>4093</v>
      </c>
      <c r="Q950" s="13"/>
      <c r="R950" s="12"/>
      <c r="S950" s="12"/>
      <c r="T950" s="12"/>
      <c r="X950" s="122"/>
    </row>
    <row r="951" spans="1:24" ht="14.25" customHeight="1" x14ac:dyDescent="0.25">
      <c r="A951" s="38" t="s">
        <v>4094</v>
      </c>
      <c r="B951" s="11" t="s">
        <v>4095</v>
      </c>
      <c r="C951" s="23" t="s">
        <v>4096</v>
      </c>
      <c r="D951" s="13" t="s">
        <v>26</v>
      </c>
      <c r="E951" s="39">
        <v>1</v>
      </c>
      <c r="F951" s="15" t="s">
        <v>2088</v>
      </c>
      <c r="G951" s="39"/>
      <c r="H951" s="23" t="s">
        <v>2438</v>
      </c>
      <c r="I951" s="13" t="s">
        <v>40</v>
      </c>
      <c r="J951" s="24" t="s">
        <v>3940</v>
      </c>
      <c r="K951" s="23" t="s">
        <v>4080</v>
      </c>
      <c r="L951" s="23"/>
      <c r="M951" s="23"/>
      <c r="N951" s="23"/>
      <c r="O951" s="19" t="s">
        <v>4097</v>
      </c>
      <c r="P951" s="23" t="s">
        <v>4098</v>
      </c>
      <c r="Q951" s="13">
        <v>0</v>
      </c>
      <c r="R951" s="13">
        <v>0</v>
      </c>
      <c r="S951" s="12"/>
      <c r="T951" s="12"/>
      <c r="X951" s="122"/>
    </row>
    <row r="952" spans="1:24" ht="14.25" customHeight="1" x14ac:dyDescent="0.25">
      <c r="A952" s="38" t="s">
        <v>4099</v>
      </c>
      <c r="B952" s="11" t="s">
        <v>4100</v>
      </c>
      <c r="C952" s="23" t="s">
        <v>4101</v>
      </c>
      <c r="D952" s="13" t="s">
        <v>93</v>
      </c>
      <c r="E952" s="39">
        <v>1</v>
      </c>
      <c r="F952" s="15" t="s">
        <v>2088</v>
      </c>
      <c r="G952" s="39"/>
      <c r="H952" s="23" t="s">
        <v>2438</v>
      </c>
      <c r="I952" s="13" t="s">
        <v>378</v>
      </c>
      <c r="J952" s="29" t="s">
        <v>4102</v>
      </c>
      <c r="K952" s="23" t="s">
        <v>4103</v>
      </c>
      <c r="L952" s="23"/>
      <c r="M952" s="23"/>
      <c r="N952" s="23"/>
      <c r="O952" s="19" t="s">
        <v>3922</v>
      </c>
      <c r="P952" s="23" t="s">
        <v>4093</v>
      </c>
      <c r="Q952" s="13"/>
      <c r="R952" s="12"/>
      <c r="S952" s="12"/>
      <c r="T952" s="12"/>
      <c r="X952" s="122"/>
    </row>
    <row r="953" spans="1:24" ht="14.25" customHeight="1" x14ac:dyDescent="0.25">
      <c r="A953" s="38" t="s">
        <v>4104</v>
      </c>
      <c r="B953" s="11" t="s">
        <v>4105</v>
      </c>
      <c r="C953" s="23" t="s">
        <v>4106</v>
      </c>
      <c r="D953" s="13" t="s">
        <v>26</v>
      </c>
      <c r="E953" s="39">
        <v>1</v>
      </c>
      <c r="F953" s="15" t="s">
        <v>2088</v>
      </c>
      <c r="G953" s="39"/>
      <c r="H953" s="23" t="s">
        <v>2438</v>
      </c>
      <c r="I953" s="13" t="s">
        <v>1668</v>
      </c>
      <c r="J953" s="24" t="s">
        <v>4107</v>
      </c>
      <c r="K953" s="23" t="s">
        <v>4108</v>
      </c>
      <c r="L953" s="23" t="s">
        <v>4109</v>
      </c>
      <c r="M953" s="23" t="s">
        <v>4110</v>
      </c>
      <c r="N953" s="23" t="s">
        <v>3732</v>
      </c>
      <c r="O953" s="19" t="s">
        <v>4111</v>
      </c>
      <c r="P953" s="23" t="s">
        <v>1556</v>
      </c>
      <c r="Q953" s="13">
        <v>31</v>
      </c>
      <c r="R953" s="13">
        <v>1</v>
      </c>
      <c r="S953" s="12"/>
      <c r="T953" s="12"/>
      <c r="X953" s="122"/>
    </row>
    <row r="954" spans="1:24" ht="14.25" customHeight="1" x14ac:dyDescent="0.25">
      <c r="A954" s="38" t="s">
        <v>4112</v>
      </c>
      <c r="B954" s="11" t="s">
        <v>4113</v>
      </c>
      <c r="C954" s="23" t="s">
        <v>4114</v>
      </c>
      <c r="D954" s="13" t="s">
        <v>93</v>
      </c>
      <c r="E954" s="39">
        <v>1</v>
      </c>
      <c r="F954" s="15" t="s">
        <v>2088</v>
      </c>
      <c r="G954" s="39"/>
      <c r="H954" s="23" t="s">
        <v>81</v>
      </c>
      <c r="I954" s="13" t="s">
        <v>2857</v>
      </c>
      <c r="J954" s="29" t="s">
        <v>4107</v>
      </c>
      <c r="K954" s="23" t="s">
        <v>4108</v>
      </c>
      <c r="L954" s="23" t="s">
        <v>4115</v>
      </c>
      <c r="M954" s="23" t="s">
        <v>4116</v>
      </c>
      <c r="N954" s="23"/>
      <c r="O954" s="19" t="s">
        <v>4117</v>
      </c>
      <c r="P954" s="23" t="s">
        <v>2466</v>
      </c>
      <c r="Q954" s="13">
        <v>1</v>
      </c>
      <c r="R954" s="12"/>
      <c r="S954" s="12"/>
      <c r="T954" s="12"/>
      <c r="X954" s="122"/>
    </row>
    <row r="955" spans="1:24" ht="14.25" customHeight="1" x14ac:dyDescent="0.25">
      <c r="A955" s="38" t="s">
        <v>4118</v>
      </c>
      <c r="B955" s="11" t="s">
        <v>3711</v>
      </c>
      <c r="C955" s="23" t="s">
        <v>4119</v>
      </c>
      <c r="D955" s="13" t="s">
        <v>86</v>
      </c>
      <c r="E955" s="39">
        <v>1</v>
      </c>
      <c r="F955" s="15" t="s">
        <v>2088</v>
      </c>
      <c r="G955" s="39"/>
      <c r="H955" s="23" t="s">
        <v>2438</v>
      </c>
      <c r="I955" s="13" t="s">
        <v>2905</v>
      </c>
      <c r="J955" s="24" t="s">
        <v>3948</v>
      </c>
      <c r="K955" s="23" t="s">
        <v>3545</v>
      </c>
      <c r="L955" s="23" t="s">
        <v>4120</v>
      </c>
      <c r="M955" s="23" t="s">
        <v>4121</v>
      </c>
      <c r="N955" s="23" t="s">
        <v>4122</v>
      </c>
      <c r="O955" s="32" t="s">
        <v>3559</v>
      </c>
      <c r="P955" s="23" t="s">
        <v>841</v>
      </c>
      <c r="Q955" s="13"/>
      <c r="R955" s="12"/>
      <c r="S955" s="12"/>
      <c r="T955" s="12"/>
      <c r="X955" s="122"/>
    </row>
    <row r="956" spans="1:24" ht="14.25" customHeight="1" x14ac:dyDescent="0.25">
      <c r="A956" s="38" t="s">
        <v>4123</v>
      </c>
      <c r="B956" s="11" t="s">
        <v>4124</v>
      </c>
      <c r="C956" s="23" t="s">
        <v>4125</v>
      </c>
      <c r="D956" s="13" t="s">
        <v>63</v>
      </c>
      <c r="E956" s="39">
        <v>1</v>
      </c>
      <c r="F956" s="15" t="s">
        <v>45</v>
      </c>
      <c r="G956" s="39"/>
      <c r="H956" s="23" t="s">
        <v>94</v>
      </c>
      <c r="I956" s="13" t="s">
        <v>40</v>
      </c>
      <c r="J956" s="29" t="s">
        <v>3949</v>
      </c>
      <c r="K956" s="23" t="s">
        <v>4126</v>
      </c>
      <c r="L956" s="23" t="s">
        <v>4127</v>
      </c>
      <c r="M956" s="23"/>
      <c r="N956" s="23" t="s">
        <v>4128</v>
      </c>
      <c r="O956" s="32" t="s">
        <v>3559</v>
      </c>
      <c r="P956" s="23"/>
      <c r="Q956" s="13"/>
      <c r="R956" s="12"/>
      <c r="S956" s="12"/>
      <c r="T956" s="12"/>
      <c r="X956" s="122"/>
    </row>
    <row r="957" spans="1:24" ht="14.25" customHeight="1" x14ac:dyDescent="0.25">
      <c r="A957" s="38" t="s">
        <v>4129</v>
      </c>
      <c r="B957" s="11" t="s">
        <v>4130</v>
      </c>
      <c r="C957" s="23" t="s">
        <v>4131</v>
      </c>
      <c r="D957" s="13" t="s">
        <v>26</v>
      </c>
      <c r="E957" s="39">
        <v>1</v>
      </c>
      <c r="F957" s="15" t="s">
        <v>2088</v>
      </c>
      <c r="G957" s="39"/>
      <c r="H957" s="23" t="s">
        <v>2438</v>
      </c>
      <c r="I957" s="13" t="s">
        <v>1668</v>
      </c>
      <c r="J957" s="24" t="s">
        <v>3949</v>
      </c>
      <c r="K957" s="23" t="s">
        <v>4126</v>
      </c>
      <c r="L957" s="23" t="s">
        <v>4127</v>
      </c>
      <c r="M957" s="23" t="s">
        <v>4132</v>
      </c>
      <c r="N957" s="23" t="s">
        <v>3961</v>
      </c>
      <c r="O957" s="32">
        <v>44575</v>
      </c>
      <c r="P957" s="23" t="s">
        <v>841</v>
      </c>
      <c r="Q957" s="13"/>
      <c r="R957" s="12"/>
      <c r="S957" s="12"/>
      <c r="T957" s="12"/>
      <c r="X957" s="122"/>
    </row>
    <row r="958" spans="1:24" ht="14.25" customHeight="1" x14ac:dyDescent="0.25">
      <c r="A958" s="38" t="s">
        <v>4133</v>
      </c>
      <c r="B958" s="11" t="s">
        <v>4134</v>
      </c>
      <c r="C958" s="23" t="s">
        <v>4135</v>
      </c>
      <c r="D958" s="13" t="s">
        <v>26</v>
      </c>
      <c r="E958" s="39">
        <v>1</v>
      </c>
      <c r="F958" s="15" t="s">
        <v>45</v>
      </c>
      <c r="G958" s="39"/>
      <c r="H958" s="23" t="s">
        <v>2438</v>
      </c>
      <c r="I958" s="13" t="s">
        <v>2857</v>
      </c>
      <c r="J958" s="29" t="s">
        <v>4136</v>
      </c>
      <c r="K958" s="23" t="s">
        <v>4137</v>
      </c>
      <c r="L958" s="23" t="s">
        <v>3875</v>
      </c>
      <c r="M958" s="23" t="s">
        <v>4138</v>
      </c>
      <c r="N958" s="23"/>
      <c r="O958" s="19" t="s">
        <v>4139</v>
      </c>
      <c r="P958" s="23" t="s">
        <v>2466</v>
      </c>
      <c r="Q958" s="13"/>
      <c r="R958" s="12"/>
      <c r="S958" s="12"/>
      <c r="T958" s="12"/>
      <c r="X958" s="122"/>
    </row>
    <row r="959" spans="1:24" ht="14.25" customHeight="1" x14ac:dyDescent="0.25">
      <c r="A959" s="38" t="s">
        <v>4140</v>
      </c>
      <c r="B959" s="11" t="s">
        <v>4141</v>
      </c>
      <c r="C959" s="23" t="s">
        <v>4142</v>
      </c>
      <c r="D959" s="13" t="s">
        <v>26</v>
      </c>
      <c r="E959" s="39">
        <v>1</v>
      </c>
      <c r="F959" s="15" t="s">
        <v>2088</v>
      </c>
      <c r="G959" s="39"/>
      <c r="H959" s="23" t="s">
        <v>2438</v>
      </c>
      <c r="I959" s="13" t="s">
        <v>40</v>
      </c>
      <c r="J959" s="24" t="s">
        <v>3904</v>
      </c>
      <c r="K959" s="23" t="s">
        <v>4143</v>
      </c>
      <c r="L959" s="23" t="s">
        <v>4144</v>
      </c>
      <c r="M959" s="23" t="s">
        <v>4145</v>
      </c>
      <c r="N959" s="23" t="s">
        <v>4146</v>
      </c>
      <c r="O959" s="32">
        <v>44567</v>
      </c>
      <c r="P959" s="23"/>
      <c r="Q959" s="13"/>
      <c r="R959" s="12"/>
      <c r="S959" s="12"/>
      <c r="T959" s="12"/>
      <c r="X959" s="122"/>
    </row>
    <row r="960" spans="1:24" ht="14.25" customHeight="1" x14ac:dyDescent="0.25">
      <c r="A960" s="38" t="s">
        <v>4147</v>
      </c>
      <c r="B960" s="11" t="s">
        <v>4148</v>
      </c>
      <c r="C960" s="23" t="s">
        <v>4149</v>
      </c>
      <c r="D960" s="13" t="s">
        <v>32</v>
      </c>
      <c r="E960" s="39">
        <v>1</v>
      </c>
      <c r="F960" s="15" t="s">
        <v>2505</v>
      </c>
      <c r="G960" s="39"/>
      <c r="H960" s="23" t="s">
        <v>78</v>
      </c>
      <c r="I960" s="13" t="s">
        <v>1668</v>
      </c>
      <c r="J960" s="29">
        <v>44474</v>
      </c>
      <c r="K960" s="23">
        <v>44495</v>
      </c>
      <c r="L960" s="23" t="s">
        <v>4150</v>
      </c>
      <c r="M960" s="23" t="s">
        <v>4139</v>
      </c>
      <c r="N960" s="23" t="s">
        <v>4151</v>
      </c>
      <c r="O960" s="32">
        <v>44575</v>
      </c>
      <c r="P960" s="23" t="s">
        <v>841</v>
      </c>
      <c r="Q960" s="13"/>
      <c r="R960" s="12"/>
      <c r="S960" s="12"/>
      <c r="T960" s="12"/>
      <c r="X960" s="122"/>
    </row>
    <row r="961" spans="1:24" ht="14.25" customHeight="1" x14ac:dyDescent="0.25">
      <c r="A961" s="38" t="s">
        <v>4152</v>
      </c>
      <c r="B961" s="11" t="s">
        <v>4153</v>
      </c>
      <c r="C961" s="23" t="s">
        <v>4154</v>
      </c>
      <c r="D961" s="13" t="s">
        <v>86</v>
      </c>
      <c r="E961" s="39">
        <v>1</v>
      </c>
      <c r="F961" s="15" t="s">
        <v>1039</v>
      </c>
      <c r="G961" s="39"/>
      <c r="H961" s="23" t="s">
        <v>78</v>
      </c>
      <c r="I961" s="13" t="s">
        <v>1668</v>
      </c>
      <c r="J961" s="24" t="s">
        <v>3551</v>
      </c>
      <c r="K961" s="23" t="s">
        <v>3834</v>
      </c>
      <c r="L961" s="23" t="s">
        <v>3493</v>
      </c>
      <c r="M961" s="23"/>
      <c r="N961" s="23"/>
      <c r="O961" s="19" t="s">
        <v>4080</v>
      </c>
      <c r="P961" s="23" t="s">
        <v>2466</v>
      </c>
      <c r="Q961" s="13"/>
      <c r="R961" s="12"/>
      <c r="S961" s="12"/>
      <c r="T961" s="12"/>
      <c r="X961" s="122"/>
    </row>
    <row r="962" spans="1:24" ht="14.25" customHeight="1" x14ac:dyDescent="0.25">
      <c r="A962" s="38" t="s">
        <v>4155</v>
      </c>
      <c r="B962" s="11" t="s">
        <v>4156</v>
      </c>
      <c r="C962" s="23" t="s">
        <v>4157</v>
      </c>
      <c r="D962" s="13" t="s">
        <v>26</v>
      </c>
      <c r="E962" s="39">
        <v>1</v>
      </c>
      <c r="F962" s="15" t="s">
        <v>2088</v>
      </c>
      <c r="G962" s="39"/>
      <c r="H962" s="23" t="s">
        <v>2438</v>
      </c>
      <c r="I962" s="13" t="s">
        <v>1668</v>
      </c>
      <c r="J962" s="29" t="s">
        <v>4002</v>
      </c>
      <c r="K962" s="23" t="s">
        <v>4158</v>
      </c>
      <c r="L962" s="23" t="s">
        <v>4159</v>
      </c>
      <c r="M962" s="23"/>
      <c r="N962" s="23"/>
      <c r="O962" s="19" t="s">
        <v>4159</v>
      </c>
      <c r="P962" s="23" t="s">
        <v>2466</v>
      </c>
      <c r="Q962" s="13">
        <v>153</v>
      </c>
      <c r="R962" s="13">
        <v>3</v>
      </c>
      <c r="S962" s="12"/>
      <c r="T962" s="12"/>
      <c r="X962" s="122"/>
    </row>
    <row r="963" spans="1:24" ht="14.25" customHeight="1" x14ac:dyDescent="0.25">
      <c r="A963" s="38" t="s">
        <v>4160</v>
      </c>
      <c r="B963" s="11" t="s">
        <v>4161</v>
      </c>
      <c r="C963" s="23" t="s">
        <v>4161</v>
      </c>
      <c r="D963" s="13" t="s">
        <v>93</v>
      </c>
      <c r="E963" s="39">
        <v>1</v>
      </c>
      <c r="F963" s="15" t="s">
        <v>406</v>
      </c>
      <c r="G963" s="39"/>
      <c r="H963" s="23" t="s">
        <v>33</v>
      </c>
      <c r="I963" s="13" t="s">
        <v>378</v>
      </c>
      <c r="J963" s="24" t="s">
        <v>4162</v>
      </c>
      <c r="K963" s="23" t="s">
        <v>3922</v>
      </c>
      <c r="L963" s="23"/>
      <c r="M963" s="23"/>
      <c r="N963" s="23"/>
      <c r="O963" s="32">
        <v>44594</v>
      </c>
      <c r="P963" s="23"/>
      <c r="Q963" s="13"/>
      <c r="R963" s="12"/>
      <c r="S963" s="12"/>
      <c r="T963" s="12"/>
      <c r="X963" s="122"/>
    </row>
    <row r="964" spans="1:24" ht="14.25" customHeight="1" x14ac:dyDescent="0.25">
      <c r="A964" s="38" t="s">
        <v>4163</v>
      </c>
      <c r="B964" s="11" t="s">
        <v>4164</v>
      </c>
      <c r="C964" s="23" t="s">
        <v>4165</v>
      </c>
      <c r="D964" s="13" t="s">
        <v>39</v>
      </c>
      <c r="E964" s="39">
        <v>1</v>
      </c>
      <c r="F964" s="15" t="s">
        <v>2088</v>
      </c>
      <c r="G964" s="39"/>
      <c r="H964" s="23" t="s">
        <v>2438</v>
      </c>
      <c r="I964" s="13" t="s">
        <v>3230</v>
      </c>
      <c r="J964" s="29" t="s">
        <v>4108</v>
      </c>
      <c r="K964" s="23" t="s">
        <v>4115</v>
      </c>
      <c r="L964" s="23"/>
      <c r="M964" s="23"/>
      <c r="N964" s="23"/>
      <c r="O964" s="19" t="s">
        <v>4143</v>
      </c>
      <c r="P964" s="23" t="s">
        <v>894</v>
      </c>
      <c r="Q964" s="13"/>
      <c r="R964" s="12"/>
      <c r="S964" s="12"/>
      <c r="T964" s="12"/>
      <c r="X964" s="122"/>
    </row>
    <row r="965" spans="1:24" ht="14.25" customHeight="1" x14ac:dyDescent="0.25">
      <c r="A965" s="38" t="s">
        <v>4166</v>
      </c>
      <c r="B965" s="11" t="s">
        <v>4167</v>
      </c>
      <c r="C965" s="23" t="s">
        <v>4167</v>
      </c>
      <c r="D965" s="13" t="s">
        <v>93</v>
      </c>
      <c r="E965" s="39">
        <v>1</v>
      </c>
      <c r="F965" s="15" t="s">
        <v>1039</v>
      </c>
      <c r="G965" s="39"/>
      <c r="H965" s="23" t="s">
        <v>78</v>
      </c>
      <c r="I965" s="13" t="s">
        <v>3622</v>
      </c>
      <c r="J965" s="24" t="s">
        <v>4080</v>
      </c>
      <c r="K965" s="23" t="s">
        <v>4168</v>
      </c>
      <c r="L965" s="23" t="s">
        <v>3974</v>
      </c>
      <c r="M965" s="23"/>
      <c r="N965" s="23"/>
      <c r="O965" s="19" t="s">
        <v>3974</v>
      </c>
      <c r="P965" s="23" t="s">
        <v>894</v>
      </c>
      <c r="Q965" s="13">
        <v>45</v>
      </c>
      <c r="R965" s="13">
        <v>13</v>
      </c>
      <c r="S965" s="12"/>
      <c r="T965" s="12"/>
      <c r="X965" s="122"/>
    </row>
    <row r="966" spans="1:24" ht="14.25" customHeight="1" x14ac:dyDescent="0.25">
      <c r="A966" s="38" t="s">
        <v>4169</v>
      </c>
      <c r="B966" s="11" t="s">
        <v>4170</v>
      </c>
      <c r="C966" s="23" t="s">
        <v>4170</v>
      </c>
      <c r="D966" s="13" t="s">
        <v>93</v>
      </c>
      <c r="E966" s="39">
        <v>1</v>
      </c>
      <c r="F966" s="15" t="s">
        <v>1039</v>
      </c>
      <c r="G966" s="39"/>
      <c r="H966" s="23" t="s">
        <v>939</v>
      </c>
      <c r="I966" s="13" t="s">
        <v>3622</v>
      </c>
      <c r="J966" s="34">
        <v>44428</v>
      </c>
      <c r="K966" s="23" t="s">
        <v>4168</v>
      </c>
      <c r="L966" s="23" t="s">
        <v>3974</v>
      </c>
      <c r="M966" s="23"/>
      <c r="N966" s="23"/>
      <c r="O966" s="19" t="s">
        <v>3974</v>
      </c>
      <c r="P966" s="23" t="s">
        <v>4171</v>
      </c>
      <c r="Q966" s="13">
        <v>0</v>
      </c>
      <c r="R966" s="13">
        <v>0</v>
      </c>
      <c r="S966" s="12"/>
      <c r="T966" s="12"/>
      <c r="X966" s="122"/>
    </row>
    <row r="967" spans="1:24" ht="14.25" customHeight="1" x14ac:dyDescent="0.25">
      <c r="A967" s="38" t="s">
        <v>4172</v>
      </c>
      <c r="B967" s="11" t="s">
        <v>4173</v>
      </c>
      <c r="C967" s="23" t="s">
        <v>4173</v>
      </c>
      <c r="D967" s="13" t="s">
        <v>93</v>
      </c>
      <c r="E967" s="39">
        <v>1</v>
      </c>
      <c r="F967" s="15" t="s">
        <v>1039</v>
      </c>
      <c r="G967" s="39"/>
      <c r="H967" s="23" t="s">
        <v>2438</v>
      </c>
      <c r="I967" s="13" t="s">
        <v>3622</v>
      </c>
      <c r="J967" s="34">
        <v>44476</v>
      </c>
      <c r="K967" s="23" t="s">
        <v>4168</v>
      </c>
      <c r="L967" s="23" t="s">
        <v>3974</v>
      </c>
      <c r="M967" s="23"/>
      <c r="N967" s="23"/>
      <c r="O967" s="19" t="s">
        <v>3974</v>
      </c>
      <c r="P967" s="23" t="s">
        <v>1556</v>
      </c>
      <c r="Q967" s="13">
        <v>1</v>
      </c>
      <c r="R967" s="13">
        <v>2</v>
      </c>
      <c r="S967" s="12"/>
      <c r="T967" s="12"/>
      <c r="X967" s="122"/>
    </row>
    <row r="968" spans="1:24" ht="14.25" customHeight="1" x14ac:dyDescent="0.25">
      <c r="A968" s="38" t="s">
        <v>4174</v>
      </c>
      <c r="B968" s="11" t="s">
        <v>4175</v>
      </c>
      <c r="C968" s="23" t="s">
        <v>4176</v>
      </c>
      <c r="D968" s="13" t="s">
        <v>26</v>
      </c>
      <c r="E968" s="39">
        <v>1</v>
      </c>
      <c r="F968" s="15" t="s">
        <v>2088</v>
      </c>
      <c r="G968" s="39"/>
      <c r="H968" s="23" t="s">
        <v>2438</v>
      </c>
      <c r="I968" s="13" t="s">
        <v>2857</v>
      </c>
      <c r="J968" s="29" t="s">
        <v>3545</v>
      </c>
      <c r="K968" s="23" t="s">
        <v>4120</v>
      </c>
      <c r="L968" s="23" t="s">
        <v>4121</v>
      </c>
      <c r="M968" s="23" t="s">
        <v>4177</v>
      </c>
      <c r="N968" s="23"/>
      <c r="O968" s="32">
        <v>44581</v>
      </c>
      <c r="P968" s="23"/>
      <c r="Q968" s="13"/>
      <c r="R968" s="12"/>
      <c r="S968" s="12"/>
      <c r="T968" s="12"/>
      <c r="X968" s="122"/>
    </row>
    <row r="969" spans="1:24" ht="14.25" customHeight="1" x14ac:dyDescent="0.25">
      <c r="A969" s="38" t="s">
        <v>4178</v>
      </c>
      <c r="B969" s="11" t="s">
        <v>4179</v>
      </c>
      <c r="C969" s="23" t="s">
        <v>4180</v>
      </c>
      <c r="D969" s="13" t="s">
        <v>26</v>
      </c>
      <c r="E969" s="39">
        <v>1</v>
      </c>
      <c r="F969" s="15" t="s">
        <v>2088</v>
      </c>
      <c r="G969" s="39"/>
      <c r="H969" s="23" t="s">
        <v>46</v>
      </c>
      <c r="I969" s="13" t="s">
        <v>1668</v>
      </c>
      <c r="J969" s="24">
        <v>44484</v>
      </c>
      <c r="K969" s="23" t="s">
        <v>4168</v>
      </c>
      <c r="L969" s="23"/>
      <c r="M969" s="23"/>
      <c r="N969" s="23"/>
      <c r="O969" s="19" t="s">
        <v>4132</v>
      </c>
      <c r="P969" s="23" t="s">
        <v>2090</v>
      </c>
      <c r="Q969" s="13">
        <v>0</v>
      </c>
      <c r="R969" s="13">
        <v>37</v>
      </c>
      <c r="S969" s="12"/>
      <c r="T969" s="12"/>
      <c r="X969" s="122"/>
    </row>
    <row r="970" spans="1:24" ht="14.25" customHeight="1" x14ac:dyDescent="0.25">
      <c r="A970" s="38" t="s">
        <v>4181</v>
      </c>
      <c r="B970" s="11" t="s">
        <v>4182</v>
      </c>
      <c r="C970" s="23" t="s">
        <v>4183</v>
      </c>
      <c r="D970" s="13" t="s">
        <v>39</v>
      </c>
      <c r="E970" s="39">
        <v>1</v>
      </c>
      <c r="F970" s="15" t="s">
        <v>45</v>
      </c>
      <c r="G970" s="39"/>
      <c r="H970" s="23" t="s">
        <v>94</v>
      </c>
      <c r="I970" s="13" t="s">
        <v>378</v>
      </c>
      <c r="J970" s="29" t="s">
        <v>4002</v>
      </c>
      <c r="K970" s="23" t="s">
        <v>3815</v>
      </c>
      <c r="L970" s="23"/>
      <c r="M970" s="23"/>
      <c r="N970" s="23"/>
      <c r="O970" s="32" t="s">
        <v>3559</v>
      </c>
      <c r="P970" s="23" t="s">
        <v>841</v>
      </c>
      <c r="Q970" s="13"/>
      <c r="R970" s="12"/>
      <c r="S970" s="12"/>
      <c r="T970" s="12"/>
      <c r="X970" s="122"/>
    </row>
    <row r="971" spans="1:24" ht="14.25" customHeight="1" x14ac:dyDescent="0.25">
      <c r="A971" s="38" t="s">
        <v>4184</v>
      </c>
      <c r="B971" s="11" t="s">
        <v>4185</v>
      </c>
      <c r="C971" s="23" t="s">
        <v>4186</v>
      </c>
      <c r="D971" s="13" t="s">
        <v>93</v>
      </c>
      <c r="E971" s="39">
        <v>1</v>
      </c>
      <c r="F971" s="15" t="s">
        <v>406</v>
      </c>
      <c r="G971" s="39"/>
      <c r="H971" s="23" t="s">
        <v>2438</v>
      </c>
      <c r="I971" s="13" t="s">
        <v>2905</v>
      </c>
      <c r="J971" s="24">
        <v>44491</v>
      </c>
      <c r="K971" s="23">
        <v>44516</v>
      </c>
      <c r="L971" s="23"/>
      <c r="M971" s="23"/>
      <c r="N971" s="23"/>
      <c r="O971" s="19" t="s">
        <v>3875</v>
      </c>
      <c r="P971" s="23" t="s">
        <v>894</v>
      </c>
      <c r="Q971" s="13"/>
      <c r="R971" s="12"/>
      <c r="S971" s="12"/>
      <c r="T971" s="12"/>
      <c r="X971" s="122"/>
    </row>
    <row r="972" spans="1:24" ht="14.25" customHeight="1" x14ac:dyDescent="0.25">
      <c r="A972" s="38" t="s">
        <v>4187</v>
      </c>
      <c r="B972" s="11" t="s">
        <v>4188</v>
      </c>
      <c r="C972" s="23" t="s">
        <v>4189</v>
      </c>
      <c r="D972" s="13" t="s">
        <v>26</v>
      </c>
      <c r="E972" s="39">
        <v>1</v>
      </c>
      <c r="F972" s="15" t="s">
        <v>45</v>
      </c>
      <c r="G972" s="39"/>
      <c r="H972" s="23" t="s">
        <v>94</v>
      </c>
      <c r="I972" s="13" t="s">
        <v>40</v>
      </c>
      <c r="J972" s="29">
        <v>44486</v>
      </c>
      <c r="K972" s="23">
        <v>44510</v>
      </c>
      <c r="L972" s="23" t="s">
        <v>3854</v>
      </c>
      <c r="M972" s="23"/>
      <c r="N972" s="23"/>
      <c r="O972" s="19" t="s">
        <v>4145</v>
      </c>
      <c r="P972" s="23" t="s">
        <v>474</v>
      </c>
      <c r="Q972" s="13"/>
      <c r="R972" s="12"/>
      <c r="S972" s="12"/>
      <c r="T972" s="12"/>
      <c r="X972" s="122"/>
    </row>
    <row r="973" spans="1:24" ht="14.25" customHeight="1" x14ac:dyDescent="0.25">
      <c r="A973" s="38" t="s">
        <v>4190</v>
      </c>
      <c r="B973" s="11" t="s">
        <v>4191</v>
      </c>
      <c r="C973" s="23" t="s">
        <v>4192</v>
      </c>
      <c r="D973" s="13" t="s">
        <v>32</v>
      </c>
      <c r="E973" s="39">
        <v>1</v>
      </c>
      <c r="F973" s="15" t="s">
        <v>406</v>
      </c>
      <c r="G973" s="39"/>
      <c r="H973" s="23" t="s">
        <v>78</v>
      </c>
      <c r="I973" s="13" t="s">
        <v>2857</v>
      </c>
      <c r="J973" s="24">
        <v>44494</v>
      </c>
      <c r="K973" s="23">
        <v>44517</v>
      </c>
      <c r="L973" s="23" t="s">
        <v>4139</v>
      </c>
      <c r="M973" s="23" t="s">
        <v>4139</v>
      </c>
      <c r="N973" s="23" t="s">
        <v>4151</v>
      </c>
      <c r="O973" s="32" t="s">
        <v>3559</v>
      </c>
      <c r="P973" s="23" t="s">
        <v>841</v>
      </c>
      <c r="Q973" s="13"/>
      <c r="R973" s="12"/>
      <c r="S973" s="12"/>
      <c r="T973" s="12"/>
      <c r="X973" s="122"/>
    </row>
    <row r="974" spans="1:24" ht="14.25" customHeight="1" x14ac:dyDescent="0.25">
      <c r="A974" s="38" t="s">
        <v>4193</v>
      </c>
      <c r="B974" s="11" t="s">
        <v>4194</v>
      </c>
      <c r="C974" s="23" t="s">
        <v>4195</v>
      </c>
      <c r="D974" s="13" t="s">
        <v>26</v>
      </c>
      <c r="E974" s="39">
        <v>1</v>
      </c>
      <c r="F974" s="15" t="s">
        <v>2088</v>
      </c>
      <c r="G974" s="39"/>
      <c r="H974" s="23" t="s">
        <v>2543</v>
      </c>
      <c r="I974" s="13" t="s">
        <v>1668</v>
      </c>
      <c r="J974" s="29">
        <v>44497</v>
      </c>
      <c r="K974" s="23">
        <v>44522</v>
      </c>
      <c r="L974" s="23"/>
      <c r="M974" s="23"/>
      <c r="N974" s="23"/>
      <c r="O974" s="19" t="s">
        <v>4196</v>
      </c>
      <c r="P974" s="23" t="s">
        <v>894</v>
      </c>
      <c r="Q974" s="13">
        <v>64</v>
      </c>
      <c r="R974" s="13">
        <v>2</v>
      </c>
      <c r="S974" s="12"/>
      <c r="T974" s="12"/>
      <c r="X974" s="122"/>
    </row>
    <row r="975" spans="1:24" ht="14.25" customHeight="1" x14ac:dyDescent="0.25">
      <c r="A975" s="38" t="s">
        <v>4197</v>
      </c>
      <c r="B975" s="11" t="s">
        <v>4198</v>
      </c>
      <c r="C975" s="23" t="s">
        <v>4199</v>
      </c>
      <c r="D975" s="13" t="s">
        <v>26</v>
      </c>
      <c r="E975" s="39">
        <v>1</v>
      </c>
      <c r="F975" s="15" t="s">
        <v>2088</v>
      </c>
      <c r="G975" s="39"/>
      <c r="H975" s="23" t="s">
        <v>2543</v>
      </c>
      <c r="I975" s="13" t="s">
        <v>1668</v>
      </c>
      <c r="J975" s="24">
        <v>44497</v>
      </c>
      <c r="K975" s="23">
        <v>44522</v>
      </c>
      <c r="L975" s="23"/>
      <c r="M975" s="23"/>
      <c r="N975" s="23"/>
      <c r="O975" s="19" t="s">
        <v>4200</v>
      </c>
      <c r="P975" s="23" t="s">
        <v>894</v>
      </c>
      <c r="Q975" s="13"/>
      <c r="R975" s="12"/>
      <c r="S975" s="12"/>
      <c r="T975" s="12"/>
      <c r="X975" s="122"/>
    </row>
    <row r="976" spans="1:24" ht="14.25" customHeight="1" x14ac:dyDescent="0.25">
      <c r="A976" s="38" t="s">
        <v>4201</v>
      </c>
      <c r="B976" s="11" t="s">
        <v>4202</v>
      </c>
      <c r="C976" s="23" t="s">
        <v>4203</v>
      </c>
      <c r="D976" s="13" t="s">
        <v>32</v>
      </c>
      <c r="E976" s="39">
        <v>1</v>
      </c>
      <c r="F976" s="15" t="s">
        <v>2088</v>
      </c>
      <c r="G976" s="39"/>
      <c r="H976" s="23" t="s">
        <v>81</v>
      </c>
      <c r="I976" s="13" t="s">
        <v>2905</v>
      </c>
      <c r="J976" s="29">
        <v>44497</v>
      </c>
      <c r="K976" s="23">
        <v>44522</v>
      </c>
      <c r="L976" s="23" t="s">
        <v>4196</v>
      </c>
      <c r="M976" s="23" t="s">
        <v>4204</v>
      </c>
      <c r="N976" s="23"/>
      <c r="O976" s="32">
        <v>44573</v>
      </c>
      <c r="P976" s="23" t="s">
        <v>841</v>
      </c>
      <c r="Q976" s="13"/>
      <c r="R976" s="12"/>
      <c r="S976" s="12"/>
      <c r="T976" s="12"/>
      <c r="X976" s="122"/>
    </row>
    <row r="977" spans="1:24" ht="14.25" customHeight="1" x14ac:dyDescent="0.25">
      <c r="A977" s="38" t="s">
        <v>4205</v>
      </c>
      <c r="B977" s="11" t="s">
        <v>4206</v>
      </c>
      <c r="C977" s="23" t="s">
        <v>4207</v>
      </c>
      <c r="D977" s="13" t="s">
        <v>32</v>
      </c>
      <c r="E977" s="39">
        <v>1</v>
      </c>
      <c r="F977" s="15" t="s">
        <v>406</v>
      </c>
      <c r="G977" s="39"/>
      <c r="H977" s="23" t="s">
        <v>81</v>
      </c>
      <c r="I977" s="13" t="s">
        <v>2857</v>
      </c>
      <c r="J977" s="24">
        <v>44498</v>
      </c>
      <c r="K977" s="23">
        <v>44523</v>
      </c>
      <c r="L977" s="23" t="s">
        <v>4159</v>
      </c>
      <c r="M977" s="23" t="s">
        <v>4208</v>
      </c>
      <c r="N977" s="23"/>
      <c r="O977" s="32" t="s">
        <v>3559</v>
      </c>
      <c r="P977" s="23"/>
      <c r="Q977" s="13"/>
      <c r="R977" s="12"/>
      <c r="S977" s="12"/>
      <c r="T977" s="12"/>
      <c r="X977" s="122"/>
    </row>
    <row r="978" spans="1:24" ht="14.25" customHeight="1" x14ac:dyDescent="0.25">
      <c r="A978" s="38" t="s">
        <v>4209</v>
      </c>
      <c r="B978" s="11" t="s">
        <v>4210</v>
      </c>
      <c r="C978" s="23" t="s">
        <v>4211</v>
      </c>
      <c r="D978" s="13" t="s">
        <v>86</v>
      </c>
      <c r="E978" s="39">
        <v>1</v>
      </c>
      <c r="F978" s="15" t="s">
        <v>2088</v>
      </c>
      <c r="G978" s="39"/>
      <c r="H978" s="23" t="s">
        <v>81</v>
      </c>
      <c r="I978" s="13" t="s">
        <v>378</v>
      </c>
      <c r="J978" s="29">
        <v>44502</v>
      </c>
      <c r="K978" s="23">
        <v>44524</v>
      </c>
      <c r="L978" s="23"/>
      <c r="M978" s="23"/>
      <c r="N978" s="23"/>
      <c r="O978" s="19" t="s">
        <v>3732</v>
      </c>
      <c r="P978" s="23" t="s">
        <v>2090</v>
      </c>
      <c r="Q978" s="13"/>
      <c r="R978" s="12"/>
      <c r="S978" s="12"/>
      <c r="T978" s="12"/>
      <c r="X978" s="122"/>
    </row>
    <row r="979" spans="1:24" ht="14.25" customHeight="1" x14ac:dyDescent="0.25">
      <c r="A979" s="38" t="s">
        <v>4212</v>
      </c>
      <c r="B979" s="11" t="s">
        <v>4213</v>
      </c>
      <c r="C979" s="23" t="s">
        <v>4214</v>
      </c>
      <c r="D979" s="13" t="s">
        <v>26</v>
      </c>
      <c r="E979" s="39">
        <v>1</v>
      </c>
      <c r="F979" s="15" t="s">
        <v>406</v>
      </c>
      <c r="G979" s="39"/>
      <c r="H979" s="23" t="s">
        <v>78</v>
      </c>
      <c r="I979" s="13" t="s">
        <v>378</v>
      </c>
      <c r="J979" s="24">
        <v>44502</v>
      </c>
      <c r="K979" s="23">
        <v>44524</v>
      </c>
      <c r="L979" s="23" t="s">
        <v>4111</v>
      </c>
      <c r="M979" s="23" t="s">
        <v>4215</v>
      </c>
      <c r="N979" s="23"/>
      <c r="O979" s="32" t="s">
        <v>3559</v>
      </c>
      <c r="P979" s="23"/>
      <c r="Q979" s="13"/>
      <c r="R979" s="12"/>
      <c r="S979" s="12"/>
      <c r="T979" s="12"/>
      <c r="X979" s="122"/>
    </row>
    <row r="980" spans="1:24" ht="14.25" customHeight="1" x14ac:dyDescent="0.25">
      <c r="A980" s="38" t="s">
        <v>4216</v>
      </c>
      <c r="B980" s="11" t="s">
        <v>4217</v>
      </c>
      <c r="C980" s="23" t="s">
        <v>4218</v>
      </c>
      <c r="D980" s="13" t="s">
        <v>39</v>
      </c>
      <c r="E980" s="39">
        <v>1</v>
      </c>
      <c r="F980" s="15" t="s">
        <v>406</v>
      </c>
      <c r="G980" s="39"/>
      <c r="H980" s="23" t="s">
        <v>2543</v>
      </c>
      <c r="I980" s="13" t="s">
        <v>40</v>
      </c>
      <c r="J980" s="29">
        <v>44505</v>
      </c>
      <c r="K980" s="23">
        <v>44526</v>
      </c>
      <c r="L980" s="23" t="s">
        <v>4008</v>
      </c>
      <c r="M980" s="23" t="s">
        <v>4009</v>
      </c>
      <c r="N980" s="23"/>
      <c r="O980" s="32">
        <v>44581</v>
      </c>
      <c r="P980" s="23"/>
      <c r="Q980" s="13"/>
      <c r="R980" s="12"/>
      <c r="S980" s="12"/>
      <c r="T980" s="12"/>
      <c r="X980" s="122"/>
    </row>
    <row r="981" spans="1:24" ht="14.25" customHeight="1" x14ac:dyDescent="0.25">
      <c r="A981" s="38" t="s">
        <v>4219</v>
      </c>
      <c r="B981" s="11" t="s">
        <v>4220</v>
      </c>
      <c r="C981" s="23" t="s">
        <v>4221</v>
      </c>
      <c r="D981" s="13" t="s">
        <v>93</v>
      </c>
      <c r="E981" s="39">
        <v>1</v>
      </c>
      <c r="F981" s="15" t="s">
        <v>2088</v>
      </c>
      <c r="G981" s="39"/>
      <c r="H981" s="23" t="s">
        <v>2438</v>
      </c>
      <c r="I981" s="13" t="s">
        <v>2857</v>
      </c>
      <c r="J981" s="24">
        <v>44459</v>
      </c>
      <c r="K981" s="23">
        <v>44480</v>
      </c>
      <c r="L981" s="23" t="s">
        <v>3922</v>
      </c>
      <c r="M981" s="23" t="s">
        <v>4110</v>
      </c>
      <c r="N981" s="23" t="s">
        <v>3732</v>
      </c>
      <c r="O981" s="19" t="s">
        <v>3732</v>
      </c>
      <c r="P981" s="23" t="s">
        <v>2090</v>
      </c>
      <c r="Q981" s="13"/>
      <c r="R981" s="12"/>
      <c r="S981" s="12"/>
      <c r="T981" s="12"/>
      <c r="X981" s="122"/>
    </row>
    <row r="982" spans="1:24" ht="14.25" customHeight="1" x14ac:dyDescent="0.25">
      <c r="A982" s="38" t="s">
        <v>4222</v>
      </c>
      <c r="B982" s="11" t="s">
        <v>4223</v>
      </c>
      <c r="C982" s="23" t="s">
        <v>4224</v>
      </c>
      <c r="D982" s="13" t="s">
        <v>39</v>
      </c>
      <c r="E982" s="39">
        <v>1</v>
      </c>
      <c r="F982" s="15" t="s">
        <v>2088</v>
      </c>
      <c r="G982" s="39"/>
      <c r="H982" s="23" t="s">
        <v>94</v>
      </c>
      <c r="I982" s="13" t="s">
        <v>2857</v>
      </c>
      <c r="J982" s="29">
        <v>44509</v>
      </c>
      <c r="K982" s="23">
        <v>44530</v>
      </c>
      <c r="L982" s="23"/>
      <c r="M982" s="23"/>
      <c r="N982" s="23"/>
      <c r="O982" s="19" t="s">
        <v>3975</v>
      </c>
      <c r="P982" s="23" t="s">
        <v>474</v>
      </c>
      <c r="Q982" s="13"/>
      <c r="R982" s="12"/>
      <c r="S982" s="12"/>
      <c r="T982" s="12"/>
      <c r="X982" s="122"/>
    </row>
    <row r="983" spans="1:24" ht="14.25" customHeight="1" x14ac:dyDescent="0.25">
      <c r="A983" s="38" t="s">
        <v>4225</v>
      </c>
      <c r="B983" s="11" t="s">
        <v>4226</v>
      </c>
      <c r="C983" s="23" t="s">
        <v>4227</v>
      </c>
      <c r="D983" s="13" t="s">
        <v>26</v>
      </c>
      <c r="E983" s="86">
        <v>1</v>
      </c>
      <c r="F983" s="15" t="s">
        <v>2088</v>
      </c>
      <c r="G983" s="39"/>
      <c r="H983" s="23" t="s">
        <v>2438</v>
      </c>
      <c r="I983" s="13" t="s">
        <v>378</v>
      </c>
      <c r="J983" s="24" t="s">
        <v>4117</v>
      </c>
      <c r="K983" s="23" t="s">
        <v>4228</v>
      </c>
      <c r="L983" s="23" t="s">
        <v>3975</v>
      </c>
      <c r="M983" s="23" t="s">
        <v>4229</v>
      </c>
      <c r="N983" s="23"/>
      <c r="O983" s="32" t="s">
        <v>3559</v>
      </c>
      <c r="P983" s="23"/>
      <c r="Q983" s="13"/>
      <c r="R983" s="12"/>
      <c r="S983" s="12"/>
      <c r="T983" s="12"/>
      <c r="X983" s="122"/>
    </row>
    <row r="984" spans="1:24" ht="14.25" customHeight="1" x14ac:dyDescent="0.25">
      <c r="A984" s="38" t="s">
        <v>4230</v>
      </c>
      <c r="B984" s="11" t="s">
        <v>4231</v>
      </c>
      <c r="C984" s="23" t="s">
        <v>4232</v>
      </c>
      <c r="D984" s="13" t="s">
        <v>20</v>
      </c>
      <c r="E984" s="86">
        <v>1</v>
      </c>
      <c r="F984" s="15" t="s">
        <v>2088</v>
      </c>
      <c r="G984" s="39"/>
      <c r="H984" s="23" t="s">
        <v>2438</v>
      </c>
      <c r="I984" s="13" t="s">
        <v>378</v>
      </c>
      <c r="J984" s="34">
        <v>44513</v>
      </c>
      <c r="K984" s="23"/>
      <c r="L984" s="23"/>
      <c r="M984" s="23"/>
      <c r="N984" s="23"/>
      <c r="O984" s="19" t="s">
        <v>3975</v>
      </c>
      <c r="P984" s="23" t="s">
        <v>934</v>
      </c>
      <c r="Q984" s="13"/>
      <c r="R984" s="12"/>
      <c r="S984" s="12"/>
      <c r="T984" s="12"/>
      <c r="X984" s="122"/>
    </row>
    <row r="985" spans="1:24" ht="14.25" customHeight="1" x14ac:dyDescent="0.25">
      <c r="A985" s="38" t="s">
        <v>4233</v>
      </c>
      <c r="B985" s="11" t="s">
        <v>4234</v>
      </c>
      <c r="C985" s="23" t="s">
        <v>4235</v>
      </c>
      <c r="D985" s="13" t="s">
        <v>101</v>
      </c>
      <c r="E985" s="39">
        <v>1</v>
      </c>
      <c r="F985" s="15" t="s">
        <v>45</v>
      </c>
      <c r="G985" s="39"/>
      <c r="H985" s="23" t="s">
        <v>94</v>
      </c>
      <c r="I985" s="13" t="s">
        <v>378</v>
      </c>
      <c r="J985" s="24">
        <v>44516</v>
      </c>
      <c r="K985" s="23">
        <v>44537</v>
      </c>
      <c r="L985" s="23" t="s">
        <v>3975</v>
      </c>
      <c r="M985" s="23" t="s">
        <v>4236</v>
      </c>
      <c r="N985" s="23"/>
      <c r="O985" s="32" t="s">
        <v>3559</v>
      </c>
      <c r="P985" s="23"/>
      <c r="Q985" s="13"/>
      <c r="R985" s="12"/>
      <c r="S985" s="12"/>
      <c r="T985" s="12"/>
      <c r="X985" s="122"/>
    </row>
    <row r="986" spans="1:24" ht="14.25" customHeight="1" x14ac:dyDescent="0.25">
      <c r="A986" s="38" t="s">
        <v>4237</v>
      </c>
      <c r="B986" s="11" t="s">
        <v>4238</v>
      </c>
      <c r="C986" s="23" t="s">
        <v>4239</v>
      </c>
      <c r="D986" s="13" t="s">
        <v>26</v>
      </c>
      <c r="E986" s="123">
        <v>1</v>
      </c>
      <c r="F986" s="15" t="s">
        <v>45</v>
      </c>
      <c r="G986" s="39"/>
      <c r="H986" s="23" t="s">
        <v>46</v>
      </c>
      <c r="I986" s="13" t="s">
        <v>1668</v>
      </c>
      <c r="J986" s="29">
        <v>44516</v>
      </c>
      <c r="K986" s="23">
        <v>44537</v>
      </c>
      <c r="L986" s="23" t="s">
        <v>3961</v>
      </c>
      <c r="M986" s="23"/>
      <c r="N986" s="23"/>
      <c r="O986" s="32" t="s">
        <v>3559</v>
      </c>
      <c r="P986" s="23"/>
      <c r="Q986" s="13"/>
      <c r="R986" s="12"/>
      <c r="S986" s="12"/>
      <c r="T986" s="12"/>
      <c r="X986" s="122"/>
    </row>
    <row r="987" spans="1:24" ht="14.25" customHeight="1" x14ac:dyDescent="0.25">
      <c r="A987" s="38" t="s">
        <v>4240</v>
      </c>
      <c r="B987" s="11" t="s">
        <v>4241</v>
      </c>
      <c r="C987" s="23" t="s">
        <v>4242</v>
      </c>
      <c r="D987" s="13" t="s">
        <v>86</v>
      </c>
      <c r="E987" s="123">
        <v>1</v>
      </c>
      <c r="F987" s="15" t="s">
        <v>2088</v>
      </c>
      <c r="G987" s="39"/>
      <c r="H987" s="23" t="s">
        <v>2438</v>
      </c>
      <c r="I987" s="13" t="s">
        <v>2905</v>
      </c>
      <c r="J987" s="24">
        <v>44517</v>
      </c>
      <c r="K987" s="23">
        <v>44538</v>
      </c>
      <c r="L987" s="23" t="s">
        <v>4243</v>
      </c>
      <c r="M987" s="23"/>
      <c r="N987" s="23"/>
      <c r="O987" s="32">
        <v>44575</v>
      </c>
      <c r="P987" s="23"/>
      <c r="Q987" s="13"/>
      <c r="R987" s="12"/>
      <c r="S987" s="12"/>
      <c r="T987" s="12"/>
      <c r="X987" s="122"/>
    </row>
    <row r="988" spans="1:24" ht="14.25" customHeight="1" x14ac:dyDescent="0.25">
      <c r="A988" s="38" t="s">
        <v>4244</v>
      </c>
      <c r="B988" s="11" t="s">
        <v>4245</v>
      </c>
      <c r="C988" s="23" t="s">
        <v>4246</v>
      </c>
      <c r="D988" s="13" t="s">
        <v>93</v>
      </c>
      <c r="E988" s="123">
        <v>1</v>
      </c>
      <c r="F988" s="15" t="s">
        <v>2088</v>
      </c>
      <c r="G988" s="39"/>
      <c r="H988" s="23" t="s">
        <v>2438</v>
      </c>
      <c r="I988" s="13" t="s">
        <v>1668</v>
      </c>
      <c r="J988" s="29">
        <v>44504</v>
      </c>
      <c r="K988" s="23">
        <v>44525</v>
      </c>
      <c r="L988" s="23"/>
      <c r="M988" s="23"/>
      <c r="N988" s="23"/>
      <c r="O988" s="19" t="s">
        <v>3995</v>
      </c>
      <c r="P988" s="23" t="s">
        <v>419</v>
      </c>
      <c r="Q988" s="13">
        <f>SUM(Q983:Q987)</f>
        <v>0</v>
      </c>
      <c r="R988" s="13">
        <f>SUM(R983:R987)</f>
        <v>0</v>
      </c>
      <c r="S988" s="12"/>
      <c r="T988" s="12"/>
      <c r="X988" s="122"/>
    </row>
    <row r="989" spans="1:24" ht="14.25" customHeight="1" x14ac:dyDescent="0.25">
      <c r="A989" s="38" t="s">
        <v>4247</v>
      </c>
      <c r="B989" s="11" t="s">
        <v>4248</v>
      </c>
      <c r="C989" s="23" t="s">
        <v>4249</v>
      </c>
      <c r="D989" s="13" t="s">
        <v>93</v>
      </c>
      <c r="E989" s="123">
        <v>1</v>
      </c>
      <c r="F989" s="15" t="s">
        <v>1039</v>
      </c>
      <c r="G989" s="39"/>
      <c r="H989" s="23" t="s">
        <v>78</v>
      </c>
      <c r="I989" s="13" t="s">
        <v>3622</v>
      </c>
      <c r="J989" s="24">
        <v>44517</v>
      </c>
      <c r="K989" s="23">
        <v>44538</v>
      </c>
      <c r="L989" s="23" t="s">
        <v>4215</v>
      </c>
      <c r="M989" s="23"/>
      <c r="N989" s="23"/>
      <c r="O989" s="32">
        <v>44575</v>
      </c>
      <c r="P989" s="23"/>
      <c r="Q989" s="13"/>
      <c r="R989" s="12"/>
      <c r="S989" s="12"/>
      <c r="T989" s="12"/>
      <c r="X989" s="122"/>
    </row>
    <row r="990" spans="1:24" ht="14.25" customHeight="1" x14ac:dyDescent="0.25">
      <c r="A990" s="38" t="s">
        <v>4250</v>
      </c>
      <c r="B990" s="11" t="s">
        <v>4251</v>
      </c>
      <c r="C990" s="23" t="s">
        <v>4252</v>
      </c>
      <c r="D990" s="13" t="s">
        <v>101</v>
      </c>
      <c r="E990" s="123">
        <v>10</v>
      </c>
      <c r="F990" s="15" t="s">
        <v>45</v>
      </c>
      <c r="G990" s="39"/>
      <c r="H990" s="23" t="s">
        <v>46</v>
      </c>
      <c r="I990" s="13" t="s">
        <v>378</v>
      </c>
      <c r="J990" s="29">
        <v>44516</v>
      </c>
      <c r="K990" s="23" t="s">
        <v>4253</v>
      </c>
      <c r="L990" s="23" t="s">
        <v>4254</v>
      </c>
      <c r="M990" s="23"/>
      <c r="N990" s="23"/>
      <c r="O990" s="32" t="s">
        <v>3559</v>
      </c>
      <c r="P990" s="23"/>
      <c r="Q990" s="13"/>
      <c r="R990" s="12"/>
      <c r="S990" s="12"/>
      <c r="T990" s="12"/>
      <c r="X990" s="122"/>
    </row>
    <row r="991" spans="1:24" ht="14.25" customHeight="1" x14ac:dyDescent="0.25">
      <c r="A991" s="38" t="s">
        <v>4255</v>
      </c>
      <c r="B991" s="11" t="s">
        <v>3414</v>
      </c>
      <c r="C991" s="23" t="s">
        <v>4256</v>
      </c>
      <c r="D991" s="13" t="s">
        <v>20</v>
      </c>
      <c r="E991" s="123">
        <v>1</v>
      </c>
      <c r="F991" s="15" t="s">
        <v>2088</v>
      </c>
      <c r="G991" s="39"/>
      <c r="H991" s="23" t="s">
        <v>2438</v>
      </c>
      <c r="I991" s="13" t="s">
        <v>2905</v>
      </c>
      <c r="J991" s="24">
        <v>44522</v>
      </c>
      <c r="K991" s="23">
        <v>44543</v>
      </c>
      <c r="L991" s="23" t="s">
        <v>4204</v>
      </c>
      <c r="M991" s="23"/>
      <c r="N991" s="23"/>
      <c r="O991" s="32" t="s">
        <v>3559</v>
      </c>
      <c r="P991" s="23"/>
      <c r="Q991" s="13"/>
      <c r="R991" s="12"/>
      <c r="S991" s="12"/>
      <c r="T991" s="12"/>
      <c r="X991" s="122"/>
    </row>
    <row r="992" spans="1:24" ht="14.25" customHeight="1" x14ac:dyDescent="0.25">
      <c r="A992" s="38" t="s">
        <v>4257</v>
      </c>
      <c r="B992" s="11" t="s">
        <v>4258</v>
      </c>
      <c r="C992" s="23" t="s">
        <v>4259</v>
      </c>
      <c r="D992" s="13" t="s">
        <v>32</v>
      </c>
      <c r="E992" s="123">
        <v>1</v>
      </c>
      <c r="F992" s="15" t="s">
        <v>2088</v>
      </c>
      <c r="G992" s="39"/>
      <c r="H992" s="23" t="s">
        <v>81</v>
      </c>
      <c r="I992" s="13" t="s">
        <v>40</v>
      </c>
      <c r="J992" s="29">
        <v>44524</v>
      </c>
      <c r="K992" s="23">
        <v>44545</v>
      </c>
      <c r="L992" s="23"/>
      <c r="M992" s="23"/>
      <c r="N992" s="23"/>
      <c r="O992" s="19" t="s">
        <v>3975</v>
      </c>
      <c r="P992" s="23" t="s">
        <v>474</v>
      </c>
      <c r="Q992" s="13"/>
      <c r="R992" s="12"/>
      <c r="S992" s="12"/>
      <c r="T992" s="12"/>
      <c r="X992" s="122"/>
    </row>
    <row r="993" spans="1:24" ht="14.25" customHeight="1" x14ac:dyDescent="0.25">
      <c r="A993" s="38" t="s">
        <v>4260</v>
      </c>
      <c r="B993" s="11" t="s">
        <v>4261</v>
      </c>
      <c r="C993" s="23" t="s">
        <v>4262</v>
      </c>
      <c r="D993" s="13" t="s">
        <v>39</v>
      </c>
      <c r="E993" s="123">
        <v>1</v>
      </c>
      <c r="F993" s="15" t="s">
        <v>2088</v>
      </c>
      <c r="G993" s="39"/>
      <c r="H993" s="23" t="s">
        <v>2438</v>
      </c>
      <c r="I993" s="13" t="s">
        <v>2905</v>
      </c>
      <c r="J993" s="24">
        <v>44531</v>
      </c>
      <c r="K993" s="23">
        <v>44552</v>
      </c>
      <c r="L993" s="23" t="s">
        <v>4263</v>
      </c>
      <c r="M993" s="23"/>
      <c r="N993" s="23"/>
      <c r="O993" s="32" t="s">
        <v>3559</v>
      </c>
      <c r="P993" s="23"/>
      <c r="Q993" s="13"/>
      <c r="R993" s="12"/>
      <c r="S993" s="12"/>
      <c r="T993" s="12"/>
      <c r="X993" s="122"/>
    </row>
    <row r="994" spans="1:24" ht="14.25" customHeight="1" x14ac:dyDescent="0.25">
      <c r="A994" s="38" t="s">
        <v>4264</v>
      </c>
      <c r="B994" s="11" t="s">
        <v>4265</v>
      </c>
      <c r="C994" s="23" t="s">
        <v>4266</v>
      </c>
      <c r="D994" s="13" t="s">
        <v>26</v>
      </c>
      <c r="E994" s="123">
        <v>1</v>
      </c>
      <c r="F994" s="15" t="s">
        <v>2088</v>
      </c>
      <c r="G994" s="39"/>
      <c r="H994" s="23" t="s">
        <v>2438</v>
      </c>
      <c r="I994" s="13" t="s">
        <v>378</v>
      </c>
      <c r="J994" s="29">
        <v>44532</v>
      </c>
      <c r="K994" s="23">
        <v>44564</v>
      </c>
      <c r="L994" s="23"/>
      <c r="M994" s="23"/>
      <c r="N994" s="23"/>
      <c r="O994" s="32" t="s">
        <v>3559</v>
      </c>
      <c r="P994" s="23"/>
      <c r="Q994" s="13"/>
      <c r="R994" s="12"/>
      <c r="S994" s="12"/>
      <c r="T994" s="12"/>
      <c r="X994" s="122"/>
    </row>
    <row r="995" spans="1:24" ht="14.25" customHeight="1" x14ac:dyDescent="0.25">
      <c r="A995" s="38" t="s">
        <v>4267</v>
      </c>
      <c r="B995" s="11" t="s">
        <v>4268</v>
      </c>
      <c r="C995" s="23" t="s">
        <v>4269</v>
      </c>
      <c r="D995" s="13" t="s">
        <v>20</v>
      </c>
      <c r="E995" s="123">
        <v>1</v>
      </c>
      <c r="F995" s="15" t="s">
        <v>1552</v>
      </c>
      <c r="G995" s="39"/>
      <c r="H995" s="23" t="s">
        <v>939</v>
      </c>
      <c r="I995" s="13" t="s">
        <v>2857</v>
      </c>
      <c r="J995" s="24">
        <v>44533</v>
      </c>
      <c r="K995" s="23">
        <v>44565</v>
      </c>
      <c r="L995" s="23"/>
      <c r="M995" s="23"/>
      <c r="N995" s="23"/>
      <c r="O995" s="32" t="s">
        <v>3559</v>
      </c>
      <c r="P995" s="23"/>
      <c r="Q995" s="13"/>
      <c r="R995" s="12"/>
      <c r="S995" s="12"/>
      <c r="T995" s="12"/>
      <c r="X995" s="122"/>
    </row>
    <row r="996" spans="1:24" ht="14.25" customHeight="1" x14ac:dyDescent="0.25">
      <c r="A996" s="38" t="s">
        <v>4270</v>
      </c>
      <c r="B996" s="11" t="s">
        <v>4271</v>
      </c>
      <c r="C996" s="23" t="s">
        <v>4272</v>
      </c>
      <c r="D996" s="13" t="s">
        <v>93</v>
      </c>
      <c r="E996" s="39">
        <v>2</v>
      </c>
      <c r="F996" s="15" t="s">
        <v>2088</v>
      </c>
      <c r="G996" s="39"/>
      <c r="H996" s="23" t="s">
        <v>2438</v>
      </c>
      <c r="I996" s="13" t="s">
        <v>1668</v>
      </c>
      <c r="J996" s="29">
        <v>44533</v>
      </c>
      <c r="K996" s="23">
        <v>44565</v>
      </c>
      <c r="L996" s="23"/>
      <c r="M996" s="23"/>
      <c r="N996" s="23"/>
      <c r="O996" s="32">
        <v>44565</v>
      </c>
      <c r="P996" s="23"/>
      <c r="Q996" s="13"/>
      <c r="R996" s="12"/>
      <c r="S996" s="12"/>
      <c r="T996" s="12"/>
      <c r="X996" s="122"/>
    </row>
    <row r="997" spans="1:24" ht="14.25" customHeight="1" x14ac:dyDescent="0.25">
      <c r="A997" s="38" t="s">
        <v>4273</v>
      </c>
      <c r="B997" s="11" t="s">
        <v>4274</v>
      </c>
      <c r="C997" s="23" t="s">
        <v>4275</v>
      </c>
      <c r="D997" s="13" t="s">
        <v>86</v>
      </c>
      <c r="E997" s="39">
        <v>1</v>
      </c>
      <c r="F997" s="15" t="s">
        <v>2088</v>
      </c>
      <c r="G997" s="39"/>
      <c r="H997" s="23" t="s">
        <v>2410</v>
      </c>
      <c r="I997" s="13" t="s">
        <v>378</v>
      </c>
      <c r="J997" s="24">
        <v>44536</v>
      </c>
      <c r="K997" s="23">
        <v>44566</v>
      </c>
      <c r="L997" s="23"/>
      <c r="M997" s="23"/>
      <c r="N997" s="23"/>
      <c r="O997" s="32">
        <v>44595</v>
      </c>
      <c r="P997" s="23"/>
      <c r="Q997" s="13"/>
      <c r="R997" s="12"/>
      <c r="S997" s="12"/>
      <c r="T997" s="12"/>
      <c r="X997" s="122"/>
    </row>
    <row r="998" spans="1:24" ht="14.25" customHeight="1" x14ac:dyDescent="0.25">
      <c r="A998" s="38" t="s">
        <v>4276</v>
      </c>
      <c r="B998" s="11" t="s">
        <v>4277</v>
      </c>
      <c r="C998" s="23" t="s">
        <v>4278</v>
      </c>
      <c r="D998" s="13" t="s">
        <v>86</v>
      </c>
      <c r="E998" s="39">
        <v>1</v>
      </c>
      <c r="F998" s="15" t="s">
        <v>406</v>
      </c>
      <c r="G998" s="39"/>
      <c r="H998" s="23" t="s">
        <v>159</v>
      </c>
      <c r="I998" s="13" t="s">
        <v>2857</v>
      </c>
      <c r="J998" s="29">
        <v>44537</v>
      </c>
      <c r="K998" s="23">
        <v>44567</v>
      </c>
      <c r="L998" s="23"/>
      <c r="M998" s="23"/>
      <c r="N998" s="23"/>
      <c r="O998" s="32" t="s">
        <v>3559</v>
      </c>
      <c r="P998" s="23"/>
      <c r="Q998" s="13"/>
      <c r="R998" s="12"/>
      <c r="S998" s="12"/>
      <c r="T998" s="12"/>
      <c r="X998" s="122"/>
    </row>
    <row r="999" spans="1:24" ht="14.25" customHeight="1" x14ac:dyDescent="0.25">
      <c r="A999" s="38" t="s">
        <v>4279</v>
      </c>
      <c r="B999" s="11" t="s">
        <v>4277</v>
      </c>
      <c r="C999" s="23" t="s">
        <v>4280</v>
      </c>
      <c r="D999" s="13" t="s">
        <v>86</v>
      </c>
      <c r="E999" s="39">
        <v>1</v>
      </c>
      <c r="F999" s="15" t="s">
        <v>406</v>
      </c>
      <c r="G999" s="39"/>
      <c r="H999" s="23" t="s">
        <v>159</v>
      </c>
      <c r="I999" s="13" t="s">
        <v>1668</v>
      </c>
      <c r="J999" s="24">
        <v>44537</v>
      </c>
      <c r="K999" s="23">
        <v>44567</v>
      </c>
      <c r="L999" s="23"/>
      <c r="M999" s="23"/>
      <c r="N999" s="23"/>
      <c r="O999" s="32" t="s">
        <v>3559</v>
      </c>
      <c r="P999" s="23"/>
      <c r="Q999" s="13"/>
      <c r="R999" s="12"/>
      <c r="S999" s="12"/>
      <c r="T999" s="12"/>
      <c r="X999" s="122"/>
    </row>
    <row r="1000" spans="1:24" ht="14.25" customHeight="1" x14ac:dyDescent="0.25">
      <c r="A1000" s="38" t="s">
        <v>4281</v>
      </c>
      <c r="B1000" s="11" t="s">
        <v>4282</v>
      </c>
      <c r="C1000" s="23" t="s">
        <v>4283</v>
      </c>
      <c r="D1000" s="13" t="s">
        <v>32</v>
      </c>
      <c r="E1000" s="39">
        <v>3</v>
      </c>
      <c r="F1000" s="15" t="s">
        <v>406</v>
      </c>
      <c r="G1000" s="39"/>
      <c r="H1000" s="23" t="s">
        <v>33</v>
      </c>
      <c r="I1000" s="13" t="s">
        <v>2905</v>
      </c>
      <c r="J1000" s="29">
        <v>44537</v>
      </c>
      <c r="K1000" s="23">
        <v>44567</v>
      </c>
      <c r="L1000" s="23"/>
      <c r="M1000" s="23"/>
      <c r="N1000" s="23"/>
      <c r="O1000" s="32" t="s">
        <v>3559</v>
      </c>
      <c r="P1000" s="23"/>
      <c r="Q1000" s="13"/>
      <c r="R1000" s="12"/>
      <c r="S1000" s="12"/>
      <c r="T1000" s="12"/>
      <c r="X1000" s="122"/>
    </row>
    <row r="1001" spans="1:24" ht="14.25" customHeight="1" x14ac:dyDescent="0.25">
      <c r="A1001" s="38" t="s">
        <v>4284</v>
      </c>
      <c r="B1001" s="11" t="s">
        <v>4285</v>
      </c>
      <c r="C1001" s="23" t="s">
        <v>4286</v>
      </c>
      <c r="D1001" s="13" t="s">
        <v>26</v>
      </c>
      <c r="E1001" s="123">
        <v>1</v>
      </c>
      <c r="F1001" s="15" t="s">
        <v>2505</v>
      </c>
      <c r="G1001" s="39"/>
      <c r="H1001" s="23" t="s">
        <v>2543</v>
      </c>
      <c r="I1001" s="13" t="s">
        <v>378</v>
      </c>
      <c r="J1001" s="24">
        <v>44539</v>
      </c>
      <c r="K1001" s="23">
        <v>44571</v>
      </c>
      <c r="L1001" s="23"/>
      <c r="M1001" s="23"/>
      <c r="N1001" s="23"/>
      <c r="O1001" s="32" t="s">
        <v>3559</v>
      </c>
      <c r="P1001" s="23"/>
      <c r="Q1001" s="13"/>
      <c r="R1001" s="12"/>
      <c r="S1001" s="12"/>
      <c r="T1001" s="12"/>
      <c r="X1001" s="122"/>
    </row>
    <row r="1002" spans="1:24" ht="14.25" customHeight="1" x14ac:dyDescent="0.25">
      <c r="A1002" s="38" t="s">
        <v>4287</v>
      </c>
      <c r="B1002" s="11" t="s">
        <v>4288</v>
      </c>
      <c r="C1002" s="23" t="s">
        <v>4286</v>
      </c>
      <c r="D1002" s="13" t="s">
        <v>26</v>
      </c>
      <c r="E1002" s="123">
        <v>1</v>
      </c>
      <c r="F1002" s="15" t="s">
        <v>2505</v>
      </c>
      <c r="G1002" s="39"/>
      <c r="H1002" s="23" t="s">
        <v>2543</v>
      </c>
      <c r="I1002" s="13" t="s">
        <v>378</v>
      </c>
      <c r="J1002" s="29">
        <v>44539</v>
      </c>
      <c r="K1002" s="23">
        <v>44571</v>
      </c>
      <c r="L1002" s="23"/>
      <c r="M1002" s="23"/>
      <c r="N1002" s="23"/>
      <c r="O1002" s="32" t="s">
        <v>3559</v>
      </c>
      <c r="P1002" s="23"/>
      <c r="Q1002" s="13"/>
      <c r="R1002" s="12"/>
      <c r="S1002" s="12"/>
      <c r="T1002" s="12"/>
      <c r="X1002" s="122"/>
    </row>
    <row r="1003" spans="1:24" ht="14.25" customHeight="1" x14ac:dyDescent="0.25">
      <c r="A1003" s="38" t="s">
        <v>4289</v>
      </c>
      <c r="B1003" s="11" t="s">
        <v>4290</v>
      </c>
      <c r="C1003" s="23" t="s">
        <v>4291</v>
      </c>
      <c r="D1003" s="13" t="s">
        <v>26</v>
      </c>
      <c r="E1003" s="123">
        <v>1</v>
      </c>
      <c r="F1003" s="15" t="s">
        <v>2088</v>
      </c>
      <c r="G1003" s="39"/>
      <c r="H1003" s="23" t="s">
        <v>2438</v>
      </c>
      <c r="I1003" s="13" t="s">
        <v>40</v>
      </c>
      <c r="J1003" s="24">
        <v>44539</v>
      </c>
      <c r="K1003" s="23">
        <v>44571</v>
      </c>
      <c r="L1003" s="23"/>
      <c r="M1003" s="23"/>
      <c r="N1003" s="23"/>
      <c r="O1003" s="32">
        <v>44592</v>
      </c>
      <c r="P1003" s="23"/>
      <c r="Q1003" s="13"/>
      <c r="R1003" s="12"/>
      <c r="S1003" s="12"/>
      <c r="T1003" s="12"/>
      <c r="X1003" s="122"/>
    </row>
    <row r="1004" spans="1:24" ht="14.25" customHeight="1" x14ac:dyDescent="0.25">
      <c r="A1004" s="38" t="s">
        <v>4292</v>
      </c>
      <c r="B1004" s="11" t="s">
        <v>4293</v>
      </c>
      <c r="C1004" s="23" t="s">
        <v>4294</v>
      </c>
      <c r="D1004" s="13" t="s">
        <v>26</v>
      </c>
      <c r="E1004" s="123">
        <v>1</v>
      </c>
      <c r="F1004" s="15" t="s">
        <v>2088</v>
      </c>
      <c r="G1004" s="39"/>
      <c r="H1004" s="23" t="s">
        <v>78</v>
      </c>
      <c r="I1004" s="13"/>
      <c r="J1004" s="29">
        <v>44546</v>
      </c>
      <c r="K1004" s="23">
        <v>44578</v>
      </c>
      <c r="L1004" s="23"/>
      <c r="M1004" s="23"/>
      <c r="N1004" s="23"/>
      <c r="O1004" s="32" t="s">
        <v>3559</v>
      </c>
      <c r="P1004" s="23"/>
      <c r="Q1004" s="13"/>
      <c r="R1004" s="12"/>
      <c r="S1004" s="12"/>
      <c r="T1004" s="12"/>
      <c r="X1004" s="122"/>
    </row>
    <row r="1005" spans="1:24" ht="14.25" customHeight="1" x14ac:dyDescent="0.25">
      <c r="A1005" s="38" t="s">
        <v>4295</v>
      </c>
      <c r="B1005" s="11" t="s">
        <v>4296</v>
      </c>
      <c r="C1005" s="23" t="s">
        <v>4297</v>
      </c>
      <c r="D1005" s="13" t="s">
        <v>26</v>
      </c>
      <c r="E1005" s="123">
        <v>1</v>
      </c>
      <c r="F1005" s="15" t="s">
        <v>45</v>
      </c>
      <c r="G1005" s="39"/>
      <c r="H1005" s="23" t="s">
        <v>94</v>
      </c>
      <c r="I1005" s="13"/>
      <c r="J1005" s="24">
        <v>44546</v>
      </c>
      <c r="K1005" s="23">
        <v>44578</v>
      </c>
      <c r="L1005" s="23"/>
      <c r="M1005" s="23"/>
      <c r="N1005" s="23"/>
      <c r="O1005" s="32" t="s">
        <v>3559</v>
      </c>
      <c r="P1005" s="23"/>
      <c r="Q1005" s="13"/>
      <c r="R1005" s="12"/>
      <c r="S1005" s="12"/>
      <c r="T1005" s="12"/>
      <c r="X1005" s="122"/>
    </row>
    <row r="1006" spans="1:24" ht="14.25" customHeight="1" x14ac:dyDescent="0.25">
      <c r="A1006" s="38" t="s">
        <v>4298</v>
      </c>
      <c r="B1006" s="11" t="s">
        <v>4299</v>
      </c>
      <c r="C1006" s="23" t="s">
        <v>4300</v>
      </c>
      <c r="D1006" s="12"/>
      <c r="E1006" s="123">
        <v>1</v>
      </c>
      <c r="F1006" s="22"/>
      <c r="G1006" s="39"/>
      <c r="H1006" s="124"/>
      <c r="I1006" s="14"/>
      <c r="J1006" s="29">
        <v>44546</v>
      </c>
      <c r="K1006" s="23">
        <v>44578</v>
      </c>
      <c r="L1006" s="23"/>
      <c r="M1006" s="23"/>
      <c r="N1006" s="23"/>
      <c r="O1006" s="32" t="s">
        <v>3559</v>
      </c>
      <c r="P1006" s="23"/>
      <c r="Q1006" s="13"/>
      <c r="R1006" s="12"/>
      <c r="S1006" s="12"/>
      <c r="T1006" s="12"/>
      <c r="X1006" s="122"/>
    </row>
    <row r="1007" spans="1:24" ht="14.25" customHeight="1" x14ac:dyDescent="0.25">
      <c r="A1007" s="125" t="s">
        <v>4301</v>
      </c>
      <c r="B1007" s="125"/>
      <c r="C1007" s="125"/>
      <c r="D1007" s="125"/>
      <c r="E1007" s="126"/>
      <c r="F1007" s="127"/>
      <c r="G1007" s="126"/>
      <c r="H1007" s="128"/>
      <c r="I1007" s="128"/>
      <c r="J1007" s="129">
        <v>44553</v>
      </c>
      <c r="O1007" s="32" t="s">
        <v>3559</v>
      </c>
    </row>
    <row r="1008" spans="1:24" ht="14.25" customHeight="1" x14ac:dyDescent="0.25">
      <c r="A1008" s="125" t="s">
        <v>4302</v>
      </c>
      <c r="B1008" s="125"/>
      <c r="C1008" s="125"/>
      <c r="D1008" s="125"/>
      <c r="E1008" s="126"/>
      <c r="F1008" s="127"/>
      <c r="G1008" s="126"/>
      <c r="H1008" s="128"/>
      <c r="I1008" s="128"/>
      <c r="J1008" s="129">
        <v>44553</v>
      </c>
      <c r="O1008" s="32" t="s">
        <v>3559</v>
      </c>
    </row>
    <row r="1009" spans="1:15" ht="14.25" customHeight="1" x14ac:dyDescent="0.25">
      <c r="A1009" s="125" t="s">
        <v>4303</v>
      </c>
      <c r="B1009" s="125"/>
      <c r="C1009" s="125"/>
      <c r="D1009" s="125"/>
      <c r="E1009" s="126"/>
      <c r="F1009" s="127"/>
      <c r="G1009" s="126"/>
      <c r="H1009" s="128"/>
      <c r="I1009" s="128"/>
      <c r="J1009" s="129">
        <v>44554</v>
      </c>
      <c r="O1009" s="32" t="s">
        <v>3559</v>
      </c>
    </row>
    <row r="1010" spans="1:15" ht="14.25" customHeight="1" x14ac:dyDescent="0.25">
      <c r="A1010" s="125" t="s">
        <v>4304</v>
      </c>
      <c r="B1010" s="125"/>
      <c r="C1010" s="125"/>
      <c r="D1010" s="125"/>
      <c r="E1010" s="126"/>
      <c r="F1010" s="127"/>
      <c r="G1010" s="126"/>
      <c r="H1010" s="128"/>
      <c r="I1010" s="128"/>
      <c r="J1010" s="129">
        <v>44558</v>
      </c>
      <c r="O1010" s="32" t="s">
        <v>3559</v>
      </c>
    </row>
  </sheetData>
  <conditionalFormatting sqref="A824:A1006">
    <cfRule type="duplicateValues" dxfId="1" priority="1"/>
    <cfRule type="duplicateValues" dxfId="0" priority="2"/>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Cleaned Raw Data (PAD)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Nassereddine, Abbas</dc:creator>
  <cp:lastModifiedBy>Nassereddine, Abbas</cp:lastModifiedBy>
  <dcterms:created xsi:type="dcterms:W3CDTF">2022-02-21T14:25:00Z</dcterms:created>
  <dcterms:modified xsi:type="dcterms:W3CDTF">2022-02-22T12:28:17Z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2022-02-21T14:25:01Z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bcfd0c56-1d63-4e0d-affe-94fac86d5c33</vt:lpwstr>
  </property>
  <property fmtid="{D5CDD505-2E9C-101B-9397-08002B2CF9AE}" pid="8" name="MSIP_Label_ea60d57e-af5b-4752-ac57-3e4f28ca11dc_ContentBits">
    <vt:lpwstr>0</vt:lpwstr>
  </property>
</Properties>
</file>