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ans\kazakhstan_2025\"/>
    </mc:Choice>
  </mc:AlternateContent>
  <xr:revisionPtr revIDLastSave="0" documentId="13_ncr:1_{22007E97-4868-4EC4-A024-8CDE2C559726}" xr6:coauthVersionLast="47" xr6:coauthVersionMax="47" xr10:uidLastSave="{00000000-0000-0000-0000-000000000000}"/>
  <bookViews>
    <workbookView xWindow="-98" yWindow="-98" windowWidth="21795" windowHeight="11625" xr2:uid="{A235B17A-7FDC-2D4D-BDF0-DF2E632A21F3}"/>
  </bookViews>
  <sheets>
    <sheet name="Лист1" sheetId="1" r:id="rId1"/>
  </sheets>
  <definedNames>
    <definedName name="_xlnm._FilterDatabase" localSheetId="0" hidden="1">Лист1!$A$2:$L$412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96" i="1" l="1"/>
  <c r="F397" i="1"/>
  <c r="F398" i="1"/>
  <c r="F399" i="1"/>
  <c r="F400" i="1"/>
  <c r="F401" i="1"/>
  <c r="F402" i="1"/>
  <c r="F403" i="1"/>
  <c r="F404" i="1"/>
  <c r="F405" i="1"/>
  <c r="F390" i="1"/>
  <c r="F391" i="1"/>
  <c r="F392" i="1"/>
  <c r="F393" i="1"/>
  <c r="F394" i="1"/>
  <c r="F395" i="1"/>
  <c r="F386" i="1"/>
  <c r="F387" i="1"/>
  <c r="F388" i="1"/>
  <c r="F389" i="1"/>
  <c r="F375" i="1"/>
  <c r="F376" i="1"/>
  <c r="F377" i="1"/>
  <c r="F378" i="1"/>
  <c r="F379" i="1"/>
  <c r="F380" i="1"/>
  <c r="F381" i="1"/>
  <c r="F382" i="1"/>
  <c r="F383" i="1"/>
  <c r="F384" i="1"/>
  <c r="F385" i="1"/>
  <c r="F372" i="1"/>
  <c r="F373" i="1"/>
  <c r="F374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54" i="1"/>
  <c r="F355" i="1"/>
  <c r="F356" i="1"/>
  <c r="F357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37" i="1"/>
  <c r="F338" i="1"/>
  <c r="F327" i="1"/>
  <c r="F328" i="1"/>
  <c r="F329" i="1"/>
  <c r="F330" i="1"/>
  <c r="F331" i="1"/>
  <c r="F332" i="1"/>
  <c r="F333" i="1"/>
  <c r="F334" i="1"/>
  <c r="F335" i="1"/>
  <c r="F336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290" i="1"/>
  <c r="F291" i="1"/>
  <c r="F292" i="1"/>
  <c r="F293" i="1"/>
  <c r="F294" i="1"/>
  <c r="F295" i="1"/>
  <c r="F296" i="1"/>
  <c r="F297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61" i="1"/>
  <c r="F262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39" i="1"/>
  <c r="F240" i="1"/>
  <c r="F241" i="1"/>
  <c r="F242" i="1"/>
  <c r="F243" i="1"/>
  <c r="F244" i="1"/>
  <c r="F245" i="1"/>
  <c r="F231" i="1"/>
  <c r="F232" i="1"/>
  <c r="F233" i="1"/>
  <c r="F234" i="1"/>
  <c r="F235" i="1"/>
  <c r="F236" i="1"/>
  <c r="F237" i="1"/>
  <c r="F238" i="1"/>
  <c r="F224" i="1"/>
  <c r="F225" i="1"/>
  <c r="F226" i="1"/>
  <c r="F227" i="1"/>
  <c r="F228" i="1"/>
  <c r="F229" i="1"/>
  <c r="F230" i="1"/>
  <c r="F214" i="1"/>
  <c r="F215" i="1"/>
  <c r="F216" i="1"/>
  <c r="F217" i="1"/>
  <c r="F218" i="1"/>
  <c r="F219" i="1"/>
  <c r="F220" i="1"/>
  <c r="F221" i="1"/>
  <c r="F222" i="1"/>
  <c r="F223" i="1"/>
  <c r="F206" i="1"/>
  <c r="F207" i="1"/>
  <c r="F208" i="1"/>
  <c r="F209" i="1"/>
  <c r="F210" i="1"/>
  <c r="F211" i="1"/>
  <c r="F212" i="1"/>
  <c r="F213" i="1"/>
  <c r="F203" i="1"/>
  <c r="F204" i="1"/>
  <c r="F205" i="1"/>
  <c r="F197" i="1"/>
  <c r="F198" i="1"/>
  <c r="F199" i="1"/>
  <c r="F200" i="1"/>
  <c r="F201" i="1"/>
  <c r="F202" i="1"/>
  <c r="F195" i="1"/>
  <c r="F196" i="1"/>
  <c r="F187" i="1"/>
  <c r="F188" i="1"/>
  <c r="F189" i="1"/>
  <c r="F190" i="1"/>
  <c r="F191" i="1"/>
  <c r="F192" i="1"/>
  <c r="F193" i="1"/>
  <c r="F194" i="1"/>
  <c r="F177" i="1"/>
  <c r="F178" i="1"/>
  <c r="F179" i="1"/>
  <c r="F180" i="1"/>
  <c r="F181" i="1"/>
  <c r="F182" i="1"/>
  <c r="F183" i="1"/>
  <c r="F184" i="1"/>
  <c r="F185" i="1"/>
  <c r="F186" i="1"/>
  <c r="F167" i="1"/>
  <c r="F168" i="1"/>
  <c r="F169" i="1"/>
  <c r="F170" i="1"/>
  <c r="F171" i="1"/>
  <c r="F172" i="1"/>
  <c r="F173" i="1"/>
  <c r="F174" i="1"/>
  <c r="F175" i="1"/>
  <c r="F176" i="1"/>
  <c r="F161" i="1"/>
  <c r="F162" i="1"/>
  <c r="F163" i="1"/>
  <c r="F164" i="1"/>
  <c r="F165" i="1"/>
  <c r="F166" i="1"/>
  <c r="F155" i="1"/>
  <c r="F156" i="1"/>
  <c r="F157" i="1"/>
  <c r="F158" i="1"/>
  <c r="F159" i="1"/>
  <c r="F160" i="1"/>
  <c r="F150" i="1"/>
  <c r="F151" i="1"/>
  <c r="F152" i="1"/>
  <c r="F153" i="1"/>
  <c r="F154" i="1"/>
  <c r="F148" i="1"/>
  <c r="F149" i="1"/>
  <c r="F141" i="1"/>
  <c r="F142" i="1"/>
  <c r="F143" i="1"/>
  <c r="F144" i="1"/>
  <c r="F145" i="1"/>
  <c r="F146" i="1"/>
  <c r="F147" i="1"/>
  <c r="F140" i="1"/>
  <c r="F132" i="1"/>
  <c r="F133" i="1"/>
  <c r="F134" i="1"/>
  <c r="F135" i="1"/>
  <c r="F136" i="1"/>
  <c r="F137" i="1"/>
  <c r="F138" i="1"/>
  <c r="F139" i="1"/>
  <c r="F123" i="1"/>
  <c r="F124" i="1"/>
  <c r="F125" i="1"/>
  <c r="F126" i="1"/>
  <c r="F127" i="1"/>
  <c r="F128" i="1"/>
  <c r="F129" i="1"/>
  <c r="F130" i="1"/>
  <c r="F131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84" i="1"/>
  <c r="F85" i="1"/>
  <c r="F86" i="1"/>
  <c r="F87" i="1"/>
  <c r="F88" i="1"/>
  <c r="F89" i="1"/>
  <c r="F90" i="1"/>
  <c r="F91" i="1"/>
  <c r="F77" i="1"/>
  <c r="F78" i="1"/>
  <c r="F79" i="1"/>
  <c r="F80" i="1"/>
  <c r="F81" i="1"/>
  <c r="F82" i="1"/>
  <c r="F83" i="1"/>
  <c r="F65" i="1"/>
  <c r="F66" i="1"/>
  <c r="F67" i="1"/>
  <c r="F68" i="1"/>
  <c r="F69" i="1"/>
  <c r="F70" i="1"/>
  <c r="F71" i="1"/>
  <c r="F72" i="1"/>
  <c r="F73" i="1"/>
  <c r="F74" i="1"/>
  <c r="F75" i="1"/>
  <c r="F76" i="1"/>
  <c r="F411" i="1"/>
  <c r="F410" i="1"/>
  <c r="F409" i="1"/>
  <c r="F408" i="1"/>
  <c r="F407" i="1"/>
  <c r="F406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D412" i="1"/>
  <c r="E412" i="1"/>
  <c r="C412" i="1"/>
</calcChain>
</file>

<file path=xl/sharedStrings.xml><?xml version="1.0" encoding="utf-8"?>
<sst xmlns="http://schemas.openxmlformats.org/spreadsheetml/2006/main" count="1249" uniqueCount="848">
  <si>
    <t>family</t>
  </si>
  <si>
    <t>scientificName</t>
  </si>
  <si>
    <t>original</t>
  </si>
  <si>
    <t>Lit</t>
  </si>
  <si>
    <t>Gbif</t>
  </si>
  <si>
    <t>Agelenidae</t>
  </si>
  <si>
    <t>Agelena labyrinthica (Clerck, 1757)</t>
  </si>
  <si>
    <t>Agelena orientalis C. L. Koch, 1837</t>
  </si>
  <si>
    <t>Allagelena gracilens (C. L. Koch, 1841)</t>
  </si>
  <si>
    <t>Benoitia tadzhika (Andreeva, 1976)</t>
  </si>
  <si>
    <t>Brignoliolus turkestanicus (Ovtchinnikov, 1999)</t>
  </si>
  <si>
    <t>Eratigena agrestis (Walckenaer, 1802)</t>
  </si>
  <si>
    <t>Pireneitega luctuosa (L. Koch, 1878)</t>
  </si>
  <si>
    <t>Tegenaria domestica (Clerck, 1757)</t>
  </si>
  <si>
    <t>Araneidae</t>
  </si>
  <si>
    <t>Aculepeira armida (Audouin, 1826)</t>
  </si>
  <si>
    <t>Aculepeira carbonaria (L. Koch, 1869)</t>
  </si>
  <si>
    <t>Aculepeira packardi (Thorell, 1875)</t>
  </si>
  <si>
    <t>Agalenatea redii (Scopoli, 1763)</t>
  </si>
  <si>
    <t>Araneus alsine (Walckenaer, 1802)</t>
  </si>
  <si>
    <t>Araneus angulatus Clerck, 1757</t>
  </si>
  <si>
    <t>Araneus diadematus Clerck, 1757</t>
  </si>
  <si>
    <t>Araneus grossus (C. L. Koch, 1844)</t>
  </si>
  <si>
    <t>Araneus marmoreus Clerck, 1757</t>
  </si>
  <si>
    <t>Araneus pallasi (Thorell, 1875)</t>
  </si>
  <si>
    <t>Araneus quadratus Clerck, 1757</t>
  </si>
  <si>
    <t>Araneus strandiellus Charitonov, 1951</t>
  </si>
  <si>
    <t>Araneus tartaricus (Kroneberg, 1875)</t>
  </si>
  <si>
    <t>Araniella cucurbitina (Clerck, 1757)</t>
  </si>
  <si>
    <t>Araniella villanii Zamani, Marusik &amp; Šestáková, 2020</t>
  </si>
  <si>
    <t>Argiope bruennichi (Scopoli, 1772)</t>
  </si>
  <si>
    <t>Argiope lobata (Pallas, 1772)</t>
  </si>
  <si>
    <t>Cercidia prominens (Westring, 1851)</t>
  </si>
  <si>
    <t>Gibbaranea bituberculata (Walckenaer, 1802)</t>
  </si>
  <si>
    <t>Gibbaranea ullrichi (Hahn, 1835)</t>
  </si>
  <si>
    <t>Hypsosinga pygmaea (Sundevall, 1831)</t>
  </si>
  <si>
    <t>Hypsosinga sanguinea (C. L. Koch, 1844)</t>
  </si>
  <si>
    <t>Larinia chloris (Audouin, 1826) *</t>
  </si>
  <si>
    <t>Larinioides cornutus (Clerck, 1757)</t>
  </si>
  <si>
    <t>Larinioides ixobolus (Thorell, 1873)</t>
  </si>
  <si>
    <t>Larinioides patagiatus (Clerck, 1757)</t>
  </si>
  <si>
    <t>Larinioides suspicax (O. Pickard-Cambridge, 1876)</t>
  </si>
  <si>
    <t>Leviellus stroemi (Thorell, 1870)</t>
  </si>
  <si>
    <t>Mangora acalypha (Walckenaer, 1802)</t>
  </si>
  <si>
    <t>Neoscona adianta (Walckenaer, 1802)</t>
  </si>
  <si>
    <t>Singa hamata (Clerck, 1757)</t>
  </si>
  <si>
    <t>Cheiracanthiidae</t>
  </si>
  <si>
    <t>Cheiracanthium pennyi O. Pickard-Cambridge, 1873</t>
  </si>
  <si>
    <t>Cheiracanthium punctorium (Villers, 1789)</t>
  </si>
  <si>
    <t>Cheiracanthium virescens (Sundevall, 1833) *</t>
  </si>
  <si>
    <t>Clubionidae</t>
  </si>
  <si>
    <t>Clubiona diversa O. Pickard-Cambridge, 1862</t>
  </si>
  <si>
    <t>Clubiona germanica Thorell, 1871</t>
  </si>
  <si>
    <t>Clubiona neglecta O. Pickard-Cambridge, 1862</t>
  </si>
  <si>
    <t>Clubiona phragmitis C. L. Koch, 1843</t>
  </si>
  <si>
    <t>Clubiona rybini Mikhailov, 1992</t>
  </si>
  <si>
    <t>Clubiona subsultans Thorell, 1875</t>
  </si>
  <si>
    <t>Porrhoclubiona genevensis (L. Koch, 1866)</t>
  </si>
  <si>
    <t>Porrhoclubiona laudata (O. Pickard-Cambridge, 1885) *</t>
  </si>
  <si>
    <t>Dictynidae</t>
  </si>
  <si>
    <t>Archaeodictyna consecuta (O. Pickard-Cambridge, 1872)</t>
  </si>
  <si>
    <t>Brigittea latens (Fabricius, 1775)</t>
  </si>
  <si>
    <t>Dictyna arundinacea (Linnaeus, 1758)</t>
  </si>
  <si>
    <t>Dictynomorpha strandi Spassky, 1939</t>
  </si>
  <si>
    <t>Shikibutyna wangi (Song &amp; Zhou, 1986)</t>
  </si>
  <si>
    <t>Tolkienus ottoi (Marusik &amp; Koponen, 2017) *</t>
  </si>
  <si>
    <t>Dysderidae</t>
  </si>
  <si>
    <t>Dysdera sp.</t>
  </si>
  <si>
    <t>Dysdera tartarica Kroneberg, 1875</t>
  </si>
  <si>
    <t>Eresidae</t>
  </si>
  <si>
    <t>Eresus tristis Kroneberg, 1875</t>
  </si>
  <si>
    <t>Stegodyphus lineatus (Latreille, 1817)</t>
  </si>
  <si>
    <t>Filistatidae</t>
  </si>
  <si>
    <t>Pritha Lehtinen, 1967</t>
  </si>
  <si>
    <t>Zaitunia logunovi Zonstein &amp; Marusik, 2016</t>
  </si>
  <si>
    <t>Gnaphosidae</t>
  </si>
  <si>
    <t>Aphantaulax trifasciata (O. Pickard-Cambridge, 1872)</t>
  </si>
  <si>
    <t>Berlandina caspica Ponomarev, 1979</t>
  </si>
  <si>
    <t>Berlandina charitonovi (Ponomarev, 1979)</t>
  </si>
  <si>
    <t>Berlandina cinerea (Menge, 1872)</t>
  </si>
  <si>
    <t>Berlandina hui Song, Zhu &amp; Zhang, 2004</t>
  </si>
  <si>
    <t>Berlandina ilika Fomichev &amp; Marusik, 2019</t>
  </si>
  <si>
    <t>Berlandina plumalis (O. Pickard-Cambridge, 1872)</t>
  </si>
  <si>
    <t>Berlandina propinqua Roewer, 1961</t>
  </si>
  <si>
    <t>Berlandina shnitnikovi (Spassky, 1934)</t>
  </si>
  <si>
    <t>Berlandina spasskyi Ponomarev, 1979</t>
  </si>
  <si>
    <t>Civizelotes caucasius (L. Koch, 1866)</t>
  </si>
  <si>
    <t>Coreodrassus recepsahini Coşar, Danışman &amp; Marusik, 2024 *</t>
  </si>
  <si>
    <t>Drassodes chybyndensis Esyunin &amp; Tuneva, 2002</t>
  </si>
  <si>
    <t>Drassodes lapidosus (Walckenaer, 1802)</t>
  </si>
  <si>
    <t>Drassodes longispinus Marusik &amp; Logunov, 1995 *</t>
  </si>
  <si>
    <t>Drassodes lutescens (C. L. Koch, 1839)</t>
  </si>
  <si>
    <t>Drassyllus lutetianus (L. Koch, 1866)</t>
  </si>
  <si>
    <t>Drassyllus praeficus (L. Koch, 1866)</t>
  </si>
  <si>
    <t>Drassyllus sp. **</t>
  </si>
  <si>
    <t>Fedotovia uzbekistanica Charitonov, 1946</t>
  </si>
  <si>
    <t>Gnaphosa dolosa Herman, 1879</t>
  </si>
  <si>
    <t>Gnaphosa fagei Schenkel, 1963</t>
  </si>
  <si>
    <t>Gnaphosa ilika Ovtsharenko, Platnick &amp; Song, 1992</t>
  </si>
  <si>
    <t>Gnaphosa leporina (L. Koch, 1866)</t>
  </si>
  <si>
    <t>Gnaphosa licenti Schenkel, 1953</t>
  </si>
  <si>
    <t>Gnaphosa lucifuga (Walckenaer, 1802)</t>
  </si>
  <si>
    <t>Gnaphosa mongolica Simon, 1895</t>
  </si>
  <si>
    <t>Gnaphosa reikhardi Ovtsharenko, Platnick &amp; Song, 1992</t>
  </si>
  <si>
    <t>Gnaphosa taurica Thorell, 1875</t>
  </si>
  <si>
    <t>Haplodrassus ovtchinnikovi Ponomarev, 2008</t>
  </si>
  <si>
    <t>Haplodrassus rugosus Tuneva, 2004</t>
  </si>
  <si>
    <t>Haplodrassus signifer (C. L. Koch, 1839)</t>
  </si>
  <si>
    <t>Heser malefactor Tuneva, 2004</t>
  </si>
  <si>
    <t>Marinarozelotes fuscipes (L. Koch, 1866)</t>
  </si>
  <si>
    <t>Marinarozelotes lyonneti (Audouin, 1826)</t>
  </si>
  <si>
    <t>Micaria formicaria (Sundevall, 1831)</t>
  </si>
  <si>
    <t>Micaria fulgens (Walckenaer, 1802)</t>
  </si>
  <si>
    <t>Micaria lenzi Bösenberg, 1899</t>
  </si>
  <si>
    <t>Micaria pulicaria (Sundevall, 1831)</t>
  </si>
  <si>
    <t>Micaria rossica Thorell, 1875</t>
  </si>
  <si>
    <t>Nomisia aussereri (L. Koch, 1872)</t>
  </si>
  <si>
    <t>Sidydrassus shumakovi (Spassky, 1934)</t>
  </si>
  <si>
    <t>Sidydrassus sp. **</t>
  </si>
  <si>
    <t>Sidydrassus tianschanicus (Hu &amp; Wu, 1989)</t>
  </si>
  <si>
    <t>Sosticus loricatus (L. Koch, 1866)</t>
  </si>
  <si>
    <t>Synaphosus palearcticus Ovtsharenko, Levy &amp; Platnick, 1994</t>
  </si>
  <si>
    <t>Synaphosus taukum Ovtsharenko, Levy &amp; Platnick, 1994</t>
  </si>
  <si>
    <t>Synaphosus turanicus Ovtsharenko, Levy &amp; Platnick, 1994</t>
  </si>
  <si>
    <t>Talanites involutus (O. Pickard-Cambridge, 1885)</t>
  </si>
  <si>
    <t>Urozelotes rusticus (L. Koch, 1872) *</t>
  </si>
  <si>
    <t>Zelotes atrocaeruleus (Simon, 1878)</t>
  </si>
  <si>
    <t>Zelotes longipes (L. Koch, 1866)</t>
  </si>
  <si>
    <t>Hersiliidae</t>
  </si>
  <si>
    <t>Hersiliola korbi Fomichev, 2025 *</t>
  </si>
  <si>
    <t>Hersiliola xinjiangensis (Liang &amp; Wang, 1989) *</t>
  </si>
  <si>
    <t>Linyphiidae</t>
  </si>
  <si>
    <t>Agyneta fuscipalpus (C. L. Koch, 1836)</t>
  </si>
  <si>
    <t>Agyneta rurestris (C. L. Koch, 1836)</t>
  </si>
  <si>
    <t>Agyneta simplicitarsis (Simon, 1884)</t>
  </si>
  <si>
    <t>Agyneta sp.</t>
  </si>
  <si>
    <t>Caviphantes dobrogicus (Dumitrescu &amp; Miller, 1962) *</t>
  </si>
  <si>
    <t>Ceratinella brevis (Wider, 1834)</t>
  </si>
  <si>
    <t>Diplostyla concolor (Wider, 1834)</t>
  </si>
  <si>
    <t>Entelecara acuminata (Wider, 1834)</t>
  </si>
  <si>
    <t>Erigone atra Blackwall, 1833</t>
  </si>
  <si>
    <t>Erigone dentipalpis (Wider, 1834)</t>
  </si>
  <si>
    <t>Hylyphantes Simon, 1884</t>
  </si>
  <si>
    <t>Ipa pepticus (Tanasevitch, 1988)</t>
  </si>
  <si>
    <t>Lepthyphantes leprosus (Ohlert, 1865)</t>
  </si>
  <si>
    <t>Megalepthyphantes kronebergi (Tanasevitch, 1989)</t>
  </si>
  <si>
    <t>Megalepthyphantes nebulosus (Sundevall, 1830)</t>
  </si>
  <si>
    <t>Microlinyphia pusilla (Sundevall, 1830)</t>
  </si>
  <si>
    <t>Neriene clathrata (Sundevall, 1830)</t>
  </si>
  <si>
    <t>Neriene montana (Clerck, 1757)</t>
  </si>
  <si>
    <t>Oedothorax apicatus (Blackwall, 1850)</t>
  </si>
  <si>
    <t>Pelecopsis parallela (Wider, 1834)</t>
  </si>
  <si>
    <t>Pityohyphantes phrygianus (C. L. Koch, 1836)</t>
  </si>
  <si>
    <t>Stemonyphantes lineatus (Linnaeus, 1758)</t>
  </si>
  <si>
    <t>Tenuiphantes tenuis (Blackwall, 1852)</t>
  </si>
  <si>
    <t>Vagiphantes vaginatus (Tanasevitch, 1983)</t>
  </si>
  <si>
    <t>Liocranidae</t>
  </si>
  <si>
    <t>Agroeca cuprea Menge, 1873</t>
  </si>
  <si>
    <t>Agroeca lusatica (L. Koch, 1875)</t>
  </si>
  <si>
    <t>Lycosidae</t>
  </si>
  <si>
    <t>Alopecosa albofasciata (Brullé, 1832)</t>
  </si>
  <si>
    <t>Alopecosa cuneata (Clerck, 1757)</t>
  </si>
  <si>
    <t>Alopecosa cursor (Hahn, 1831)</t>
  </si>
  <si>
    <t>Alopecosa marikovskyi Logunov, 2013</t>
  </si>
  <si>
    <t>Alopecosa pulverulenta (Clerck, 1757)</t>
  </si>
  <si>
    <t>Alopecosa schmidti (Hahn, 1835)</t>
  </si>
  <si>
    <t>Alopecosa sp. **</t>
  </si>
  <si>
    <t>Alopecosa taeniopus (Kulczyński, 1895)</t>
  </si>
  <si>
    <t>Arctosa cinerea (Fabricius, 1777)</t>
  </si>
  <si>
    <t>Arctosa leopardus (Sundevall, 1833)</t>
  </si>
  <si>
    <t>Arctosa stigmosa (Thorell, 1875)</t>
  </si>
  <si>
    <t>Bogdocosa kronebergi (Andreeva, 1976)</t>
  </si>
  <si>
    <t>Evippa beschkentica Andreeva, 1976 *</t>
  </si>
  <si>
    <t>Evippa onager Simon, 1895 sensu Šternbergs 1979 *</t>
  </si>
  <si>
    <t>Evippa sjostedti Schenkel, 1936</t>
  </si>
  <si>
    <t>Evippa turkmenica Sternbergs, 1979</t>
  </si>
  <si>
    <t>Halocosa cereipes (L. Koch, 1878)</t>
  </si>
  <si>
    <t>Karakumosa alticeps (Kroneberg, 1875)</t>
  </si>
  <si>
    <t>Lycosa praegrandis C. L. Koch, 1836</t>
  </si>
  <si>
    <t>Lycosa singoriensis (Laxmann, 1770)</t>
  </si>
  <si>
    <t>Pardosa agrestis (Westring, 1861)</t>
  </si>
  <si>
    <t>Pardosa agricola (Thorell, 1856)</t>
  </si>
  <si>
    <t>Pardosa amentata (Clerck, 1757)</t>
  </si>
  <si>
    <t>Pardosa atrata (Thorell, 1873)</t>
  </si>
  <si>
    <t>Pardosa fortunata (O. Pickard-Cambridge, 1885)</t>
  </si>
  <si>
    <t>Pardosa gromovi Ballarin, Marusik, Omelko &amp; Koponen, 2012</t>
  </si>
  <si>
    <t>Pardosa italica Tongiorgi, 1966</t>
  </si>
  <si>
    <t>Pardosa jaikensis Ponomarev, 2007</t>
  </si>
  <si>
    <t>Pardosa jergeniensis Ponomarev, 1979</t>
  </si>
  <si>
    <t>Pardosa luctinosa Simon, 1876</t>
  </si>
  <si>
    <t>Pardosa mikhailovi Ballarin, Marusik, Omelko &amp; Koponen, 2012</t>
  </si>
  <si>
    <t>Pardosa nebulosa (Thorell, 1872)</t>
  </si>
  <si>
    <t>Pardosa paludicola (Clerck, 1757)</t>
  </si>
  <si>
    <t>Pardosa palustris (Linnaeus, 1758)</t>
  </si>
  <si>
    <t>Pardosa pullata (Clerck, 1757)</t>
  </si>
  <si>
    <t>Pardosa riparia (C. L. Koch, 1833)</t>
  </si>
  <si>
    <t>Pardosa turkestanica (Roewer, 1951)</t>
  </si>
  <si>
    <t>Pardosa zonsteini Ballarin, Marusik, Omelko &amp; Koponen, 2012</t>
  </si>
  <si>
    <t xml:space="preserve">Pirata sp. </t>
  </si>
  <si>
    <t>Piratula hygrophila (Thorell, 1872)</t>
  </si>
  <si>
    <t>Trochosa robusta (Simon, 1876)</t>
  </si>
  <si>
    <t>Trochosa ruricola (De Geer, 1778)</t>
  </si>
  <si>
    <t>Xerolycosa miniata (C. L. Koch, 1834)</t>
  </si>
  <si>
    <t>Mimetidae</t>
  </si>
  <si>
    <t>Ero aphana (Walckenaer, 1802)</t>
  </si>
  <si>
    <t>Mimetus laevigatus (Keyserling, 1863)</t>
  </si>
  <si>
    <t>Miturgidae</t>
  </si>
  <si>
    <t>Zora pardalis Simon, 1878</t>
  </si>
  <si>
    <t>Zora spinimana (Sundevall, 1833)</t>
  </si>
  <si>
    <t>Oecobiidae</t>
  </si>
  <si>
    <t>Oecobius nadiae (Spassky, 1936)</t>
  </si>
  <si>
    <t>Turanobius ferdowsii (Mirshamsi, Zamani &amp; Marusik, 2017)</t>
  </si>
  <si>
    <t>Turanobius leptonychus Zamani, Marusik &amp; Fomichev, 2024 *</t>
  </si>
  <si>
    <t>Oxyopidae</t>
  </si>
  <si>
    <t>Oxyopes globifer Simon, 1876</t>
  </si>
  <si>
    <t>Oxyopes heterophthalmus (Latreille, 1804)</t>
  </si>
  <si>
    <t>Oxyopes lineatus Latreille, 1806</t>
  </si>
  <si>
    <t>Oxyopes nenilini Esyunin &amp; Tuneva, 2009</t>
  </si>
  <si>
    <t>Oxyopes takobius Andreeva &amp; Tystshenko, 1969</t>
  </si>
  <si>
    <t>Philodromidae</t>
  </si>
  <si>
    <t>Philodromus aureolus (Clerck, 1757)</t>
  </si>
  <si>
    <t>Philodromus buxi Simon, 1884</t>
  </si>
  <si>
    <t>Philodromus cespitum (Walckenaer, 1802)</t>
  </si>
  <si>
    <t>Philodromus poecilus (Thorell, 1872)</t>
  </si>
  <si>
    <t>Rhysodromus ablegminus (Szita &amp; Logunov, 2008)</t>
  </si>
  <si>
    <t>Rhysodromus alascensis (Keyserling, 1884)</t>
  </si>
  <si>
    <t>Rhysodromus fallax (Sundevall, 1833)</t>
  </si>
  <si>
    <t>Rhysodromus histrio (Latreille, 1819)</t>
  </si>
  <si>
    <t>Rhysodromus pictus (Kroneberg, 1875)</t>
  </si>
  <si>
    <t>Rhysodromus timidus (Szita &amp; Logunov, 2008)</t>
  </si>
  <si>
    <t>Rhysodromus triangulatus (Urita &amp; Song, 1987)</t>
  </si>
  <si>
    <t>Rhysodromus xerophilus (Szita &amp; Logunov, 2008)</t>
  </si>
  <si>
    <t>Rhysodromus xinjiangensis (Tang &amp; Song, 1987)</t>
  </si>
  <si>
    <t>Thanatus formicinus (Clerck, 1757)</t>
  </si>
  <si>
    <t>Thanatus imbecillus L. Koch, 1878</t>
  </si>
  <si>
    <t>Thanatus jaikensis Ponomarev, 2007</t>
  </si>
  <si>
    <t>Thanatus kitabensis Charitonov, 1946</t>
  </si>
  <si>
    <t>Thanatus mikhailovi Logunov, 1996</t>
  </si>
  <si>
    <t>Thanatus oblongiusculus (Lucas, 1846)</t>
  </si>
  <si>
    <t>Thanatus pictus L. Koch, 1881</t>
  </si>
  <si>
    <t>Thanatus sabulosus (Menge, 1875)</t>
  </si>
  <si>
    <t>Thanatus vulgaris Simon, 1870</t>
  </si>
  <si>
    <t xml:space="preserve">Tibellus oblongus (Walckenaer, 1802) </t>
  </si>
  <si>
    <t>Pholcidae</t>
  </si>
  <si>
    <t>Pholcus arkit Huber, 2011</t>
  </si>
  <si>
    <t>Pholcus manueli Gertsch, 1937</t>
  </si>
  <si>
    <t>Pholcus opilionoides (Schrank, 1781)</t>
  </si>
  <si>
    <t>Pholcus ponticus Thorell, 1875</t>
  </si>
  <si>
    <t>Pholcus sogdianae Brignoli, 1978</t>
  </si>
  <si>
    <t>Pisauridae</t>
  </si>
  <si>
    <t>Dolomedes fimbriatus (Clerck, 1757)</t>
  </si>
  <si>
    <t>Pisaura mirabilis (Clerck, 1757)</t>
  </si>
  <si>
    <t>Salticidae</t>
  </si>
  <si>
    <t>Aelurillus ater (Kroneberg, 1875)</t>
  </si>
  <si>
    <t>Aelurillus concolor Kulczyński, 1901</t>
  </si>
  <si>
    <t>Aelurillus dubatolovi Azarkina, 2003</t>
  </si>
  <si>
    <t>Aelurillus m-nigrum Kulczyński, 1891</t>
  </si>
  <si>
    <t>Aelurillus v-insignitus (Clerck, 1757)</t>
  </si>
  <si>
    <t>Attulus avocator (O. Pickard-Cambridge, 1885)</t>
  </si>
  <si>
    <t>Attulus fasciger (Simon, 1880) *</t>
  </si>
  <si>
    <t>Attulus inexpectus (Logunov &amp; Kronestedt, 1997)</t>
  </si>
  <si>
    <t>Attulus inopinabilis (Logunov, 1992)</t>
  </si>
  <si>
    <t>Attulus kazakhstanicus (Logunov, 1992)</t>
  </si>
  <si>
    <t>Attulus mirandus (Logunov, 1993)</t>
  </si>
  <si>
    <t>Attulus nenilini (Logunov &amp; Wesołowska, 1993)</t>
  </si>
  <si>
    <t>Attulus terebratus (Clerck, 1757)</t>
  </si>
  <si>
    <t>Attulus zimmermanni (Simon, 1877)</t>
  </si>
  <si>
    <t>Ballus chalybeius (Walckenaer, 1802)</t>
  </si>
  <si>
    <t>Chalcoscirtus brevicymbialis Wunderlich, 1980</t>
  </si>
  <si>
    <t>Chalcoscirtus infimus (Simon, 1868)</t>
  </si>
  <si>
    <t>Chalcoscirtus karakurt Marusik, 1991</t>
  </si>
  <si>
    <t>Chalcoscirtus nigritus (Thorell, 1875)</t>
  </si>
  <si>
    <t>Chalcoscirtus paraansobicus Marusik, 1990</t>
  </si>
  <si>
    <t>Chalcoscirtus parvulus Marusik, 1991</t>
  </si>
  <si>
    <t>Chalcoscirtus platnicki Marusik, 1995</t>
  </si>
  <si>
    <t>Chalcoscirtus tanasevichi Marusik, 1991</t>
  </si>
  <si>
    <t>Euophrys frontalis (Walckenaer, 1802)</t>
  </si>
  <si>
    <t>Euophrys uralensis Logunov, Cutler &amp; Marusik, 1993</t>
  </si>
  <si>
    <t>Evarcha arcuata (Clerck, 1757)</t>
  </si>
  <si>
    <t>Heliophanus aeneus (Hahn, 1832)</t>
  </si>
  <si>
    <t>Heliophanus auratus C. L. Koch, 1835</t>
  </si>
  <si>
    <t>Heliophanus chovdensis Prószyński, 1982</t>
  </si>
  <si>
    <t>Heliophanus curvidens (O. Pickard-Cambridge, 1872)</t>
  </si>
  <si>
    <t>Heliophanus flavipes (Hahn, 1832)</t>
  </si>
  <si>
    <t>Heliophanus forcipifer Kulczyński, 1895</t>
  </si>
  <si>
    <t>Heliophanus patagiatus Thorell, 1875</t>
  </si>
  <si>
    <t>Heliophanus potanini Schenkel, 1963</t>
  </si>
  <si>
    <t>Heliophanus wesolowskae Rakov &amp; Logunov, 1997</t>
  </si>
  <si>
    <t>Marpissa pomatia (Walckenaer, 1802)</t>
  </si>
  <si>
    <t>Marusyllus aralicus (Logunov &amp; Marusik, 2003)</t>
  </si>
  <si>
    <t>Marusyllus coreanus (Prószyński, 1968)</t>
  </si>
  <si>
    <t>Marusyllus uzbekistanicus (Logunov &amp; Marusik, 2003)</t>
  </si>
  <si>
    <t>Mogrus antoninus Andreeva, 1976</t>
  </si>
  <si>
    <t>Mogrus larisae Logunov, 1995</t>
  </si>
  <si>
    <t>Mogrus neglectus (Simon, 1868)</t>
  </si>
  <si>
    <t>Mogrus valerii Kononenko, 1981 *</t>
  </si>
  <si>
    <t>Pellenes allegrii Caporiacco, 1935</t>
  </si>
  <si>
    <t>Pellenes amazonka Logunov, Marusik &amp; Rakov, 1999</t>
  </si>
  <si>
    <t>Pellenes dilutus Logunov, 1995</t>
  </si>
  <si>
    <t>Pellenes epularis (O. Pickard-Cambridge, 1872)</t>
  </si>
  <si>
    <t>Pellenes geniculatus (Simon, 1868)</t>
  </si>
  <si>
    <t>Pellenes seriatus (Thorell, 1875)</t>
  </si>
  <si>
    <t>Philaeus chrysops (Poda, 1761)</t>
  </si>
  <si>
    <t>Phlegra andreevae Logunov, 1996</t>
  </si>
  <si>
    <t>Phlegra cinereofasciata (Simon, 1868)</t>
  </si>
  <si>
    <t>Phlegra fasciata (Hahn, 1826)</t>
  </si>
  <si>
    <t>Phlegra obscurimagna Azarkina, 2004</t>
  </si>
  <si>
    <t>Phlegra profuga Logunov, 1996</t>
  </si>
  <si>
    <t>Pseudeuophrys obsoleta (Simon, 1868)</t>
  </si>
  <si>
    <t>Pseudicius courtauldi Bristowe, 1935</t>
  </si>
  <si>
    <t>Pseudicius encarpatus (Walckenaer, 1802)</t>
  </si>
  <si>
    <t>Pseudomogrus albocinctus (Kroneberg, 1875)</t>
  </si>
  <si>
    <t>Pseudomogrus bactrianus (Andreeva, 1976) *</t>
  </si>
  <si>
    <t>Pseudomogrus bakanas (Logunov &amp; Marusik, 2003)</t>
  </si>
  <si>
    <t>Pseudomogrus dalaensis (Logunov &amp; Marusik, 2003)</t>
  </si>
  <si>
    <t>Pseudomogrus guseinovi (Logunov &amp; Marusik, 2003)</t>
  </si>
  <si>
    <t>Pseudomogrus mirabilis (Logunov &amp; Marusik, 2003) *</t>
  </si>
  <si>
    <t>Pseudomogrus pseudovalidus (Logunov &amp; Marusik, 2003)</t>
  </si>
  <si>
    <t>Pseudomogrus validus (Simon, 1889)</t>
  </si>
  <si>
    <t>Pseudomogrus vittatus (Thorell, 1875)</t>
  </si>
  <si>
    <t>Pseudomogrus zhilgaensis (Logunov &amp; Marusik, 2003)</t>
  </si>
  <si>
    <t>Ptocasius variegatus Logunov, 1995</t>
  </si>
  <si>
    <t>Rafalus variegatus (Kroneberg, 1875)</t>
  </si>
  <si>
    <t>Rudakius afghanicus (Andreeva, Hęciak &amp; Prószyński, 1984)</t>
  </si>
  <si>
    <t>Rudakius cinctus (O. Pickard-Cambridge, 1885)</t>
  </si>
  <si>
    <t>Salticus dzhungaricus Logunov, 1992</t>
  </si>
  <si>
    <t>Salticus karakumensis Logunov &amp; Ponomarev, 2020 *</t>
  </si>
  <si>
    <t>Salticus proszynskii Logunov, 1992</t>
  </si>
  <si>
    <t>Salticus tricinctus (C. L. Koch, 1846)</t>
  </si>
  <si>
    <t>Synageles charitonovi Andreeva, 1976</t>
  </si>
  <si>
    <t>Synageles subcingulatus (Simon, 1878)</t>
  </si>
  <si>
    <t>Talavera aperta (Miller, 1971)</t>
  </si>
  <si>
    <t>Talavera krocha Logunov &amp; Kronestedt, 2003</t>
  </si>
  <si>
    <t>Talavera petrensis (C. L. Koch, 1837)</t>
  </si>
  <si>
    <t>Talavera thorelli (Kulczyński, 1891)</t>
  </si>
  <si>
    <t>Yllenus dunini Logunov &amp; Marusik, 2003</t>
  </si>
  <si>
    <t>Yllenus turkestanicus Logunov &amp; Marusik, 2003</t>
  </si>
  <si>
    <t>Yllenus uiguricus Logunov &amp; Marusik, 2003</t>
  </si>
  <si>
    <t>Yllenus zyuzini Logunov &amp; Marusik, 2003</t>
  </si>
  <si>
    <t>Scytodidae</t>
  </si>
  <si>
    <t>Scytodes univittata Simon, 1882 *</t>
  </si>
  <si>
    <t>Segestriidae</t>
  </si>
  <si>
    <t>Segestria sp.</t>
  </si>
  <si>
    <t>Sparassidae</t>
  </si>
  <si>
    <t>Cebrennus kazakhstanicus Fomichev &amp; Marusik, 2022</t>
  </si>
  <si>
    <t>Micrommata virescens (Clerck, 1757)</t>
  </si>
  <si>
    <t>Olios sericeus (Kroneberg, 1875)</t>
  </si>
  <si>
    <t>Tetragnathidae</t>
  </si>
  <si>
    <t>Metleucauge dentipalpis (Kroneberg, 1875)</t>
  </si>
  <si>
    <t>Pachygnatha clercki Sundevall, 1823</t>
  </si>
  <si>
    <t>Pachygnatha degeeri Sundevall, 1830</t>
  </si>
  <si>
    <t>Tetragnatha extensa (Linnaeus, 1758)</t>
  </si>
  <si>
    <t>Tetragnatha montana Simon, 1874</t>
  </si>
  <si>
    <t>Tetragnatha obtusa C. L. Koch, 1837</t>
  </si>
  <si>
    <t>Tetragnatha pinicola L. Koch, 1870</t>
  </si>
  <si>
    <t>Theridiidae</t>
  </si>
  <si>
    <t>Asagena phalerata (Panzer, 1801)</t>
  </si>
  <si>
    <t>Asagena semideserta (Ponomarev, 2005)</t>
  </si>
  <si>
    <t>Enoplognatha ovata (Clerck, 1757)</t>
  </si>
  <si>
    <t>Enoplognatha submargarita Yaginuma &amp; Zhu, 1992</t>
  </si>
  <si>
    <t>Euryopis laeta (Westring, 1861)</t>
  </si>
  <si>
    <t>Euryopis saukea Levi, 1951</t>
  </si>
  <si>
    <t>Latrodectus tredecimguttatus (Rossi, 1790)</t>
  </si>
  <si>
    <t>Paidiscura dromedaria (Simon, 1880)</t>
  </si>
  <si>
    <t>Parasteatoda tabulata (Levi, 1980)</t>
  </si>
  <si>
    <t>Parasteatoda tepidariorum (C. L. Koch, 1841)</t>
  </si>
  <si>
    <t>Phylloneta impressa (L. Koch, 1881)</t>
  </si>
  <si>
    <t>Phylloneta sisyphia (Clerck, 1757)</t>
  </si>
  <si>
    <t xml:space="preserve">Steatoda albomaculata (De Geer, 1778) </t>
  </si>
  <si>
    <t>Steatoda bipunctata (Linnaeus, 1758)</t>
  </si>
  <si>
    <t xml:space="preserve">Steatoda castanea (Clerck, 1757) </t>
  </si>
  <si>
    <t>Steatoda grossa (C. L. Koch, 1838)</t>
  </si>
  <si>
    <t>Steatoda paykulliana (Walckenaer, 1806)</t>
  </si>
  <si>
    <t>Steatoda sp.</t>
  </si>
  <si>
    <t>Steatoda triangulosa (Walckenaer, 1802)</t>
  </si>
  <si>
    <t>Theridion melanurum Hahn, 1831</t>
  </si>
  <si>
    <t>Theridion varians Hahn, 1833</t>
  </si>
  <si>
    <t>Thomisidae</t>
  </si>
  <si>
    <t>Bassaniodes graecus (C. L. Koch, 1837)</t>
  </si>
  <si>
    <t>Bassaniodes loeffleri (Roewer, 1955)</t>
  </si>
  <si>
    <t>Bassaniodes robustus (Hahn, 1832)</t>
  </si>
  <si>
    <t>Bassaniodes tristrami (O. Pickard-Cambridge, 1872)</t>
  </si>
  <si>
    <t>Diaea dorsata (Fabricius, 1777)</t>
  </si>
  <si>
    <t>Diaea suspiciosa O. Pickard-Cambridge, 1885</t>
  </si>
  <si>
    <t>Ebrechtella tricuspidata (Fabricius, 1775)</t>
  </si>
  <si>
    <t>Heriaeus capillatus Utochkin, 1985</t>
  </si>
  <si>
    <t>Heriaeus hirtus (Latreille, 1819)</t>
  </si>
  <si>
    <t>Heriaeus mellottei Simon, 1886</t>
  </si>
  <si>
    <t>Misumena vatia (Clerck, 1757)</t>
  </si>
  <si>
    <t>Misumenops armatus Spassky, 1952</t>
  </si>
  <si>
    <t>Ozyptila inaequalis (Kulczyński, 1901)</t>
  </si>
  <si>
    <t>Ozyptila lugubris (Kroneberg, 1875)</t>
  </si>
  <si>
    <t>Ozyptila praticola (C. L. Koch, 1837)</t>
  </si>
  <si>
    <t>Ozyptila scabricula (Westring, 1851)</t>
  </si>
  <si>
    <t>Psammitis marmorata (Thorell, 1875)</t>
  </si>
  <si>
    <t>Psammitis minor (Charitonov, 1946)</t>
  </si>
  <si>
    <t>Psammitis ninnii (Thorell, 1872)</t>
  </si>
  <si>
    <t>Psammitis tyshchenkoi (Marusik &amp; Logunov, 1995)</t>
  </si>
  <si>
    <t>Spiracme striatipes (L. Koch, 1870)</t>
  </si>
  <si>
    <t>Synema plorator (O. Pickard-Cambridge, 1872)</t>
  </si>
  <si>
    <t>Synema utotchkini Marusik &amp; Logunov, 1995</t>
  </si>
  <si>
    <t>Thomisus onustus Walckenaer, 1805</t>
  </si>
  <si>
    <t>Xysticus bakanas Marusik &amp; Logunov, 1990</t>
  </si>
  <si>
    <t>Xysticus bifasciatus C. L. Koch, 1837</t>
  </si>
  <si>
    <t>Xysticus ephippiatus Simon, 1880</t>
  </si>
  <si>
    <t>Xysticus lapidarius Utochkin, 1968</t>
  </si>
  <si>
    <t>Xysticus luctuosus (Blackwall, 1836)</t>
  </si>
  <si>
    <t>Xysticus mongolicus Schenkel, 1963</t>
  </si>
  <si>
    <t>Xysticus pseudocristatus Azarkina &amp; Logunov, 2001</t>
  </si>
  <si>
    <t>Xysticus pseudoluctuosus Marusik &amp; Logunov, 1995 *</t>
  </si>
  <si>
    <t>Xysticus sp.</t>
  </si>
  <si>
    <t>Xysticus taukumkurt Marusik &amp; Logunov, 1990</t>
  </si>
  <si>
    <t>Xysticus urgumchak Marusik &amp; Logunov, 1990</t>
  </si>
  <si>
    <t>Xysticus xerodermus Strand, 1913 *</t>
  </si>
  <si>
    <t>Titanoecidae</t>
  </si>
  <si>
    <t>Nurscia albosignata Simon, 1874</t>
  </si>
  <si>
    <t>Titanoeca quadriguttata (Hahn, 1833)</t>
  </si>
  <si>
    <t>Titanoeca turkmenia Wunderlich, 1995</t>
  </si>
  <si>
    <t>Uloboridae</t>
  </si>
  <si>
    <t>Uloborus walckenaerius Latreille, 1806</t>
  </si>
  <si>
    <t>Zodariidae</t>
  </si>
  <si>
    <t>Zodariellum asiaticum (Tystshenko, 1970)</t>
  </si>
  <si>
    <t>Zodariellum martinae Shafaie &amp; Pekár, 2025</t>
  </si>
  <si>
    <t>Zodariellum nenilini (Eskov, 1995)</t>
  </si>
  <si>
    <t>Zodariellum volgouralense Ponomarev, 2007</t>
  </si>
  <si>
    <t>Argyroneta aquatica (Clerck, 1757)</t>
  </si>
  <si>
    <t>lit.pln</t>
  </si>
  <si>
    <t>inat</t>
  </si>
  <si>
    <t>izkn</t>
  </si>
  <si>
    <t>gbif</t>
  </si>
  <si>
    <t>Agelena labyrinthica</t>
  </si>
  <si>
    <t>Agelena orientalis</t>
  </si>
  <si>
    <t>Allagelena gracilens</t>
  </si>
  <si>
    <t>Benoitia tadzhika</t>
  </si>
  <si>
    <t>Brignoliolus turkestanicus</t>
  </si>
  <si>
    <t>Eratigena agrestis</t>
  </si>
  <si>
    <t>Pireneitega luctuosa</t>
  </si>
  <si>
    <t>Tegenaria domestica</t>
  </si>
  <si>
    <t>Aculepeira armida</t>
  </si>
  <si>
    <t>Aculepeira carbonaria</t>
  </si>
  <si>
    <t>Aculepeira packardi</t>
  </si>
  <si>
    <t>Agalenatea redii</t>
  </si>
  <si>
    <t>Araneus alsine</t>
  </si>
  <si>
    <t>Araneus angulatus</t>
  </si>
  <si>
    <t>Araneus diadematus</t>
  </si>
  <si>
    <t>Araneus grossus</t>
  </si>
  <si>
    <t>Araneus marmoreus</t>
  </si>
  <si>
    <t>Araneus pallasi</t>
  </si>
  <si>
    <t>Araneus quadratus</t>
  </si>
  <si>
    <t>Araneus strandiellus</t>
  </si>
  <si>
    <t>Araneus tartaricus</t>
  </si>
  <si>
    <t>Araniella cucurbitina</t>
  </si>
  <si>
    <t>Araniella villanii</t>
  </si>
  <si>
    <t>Argiope bruennichi</t>
  </si>
  <si>
    <t>Argiope lobata</t>
  </si>
  <si>
    <t>Cercidia prominens</t>
  </si>
  <si>
    <t>Gibbaranea bituberculata</t>
  </si>
  <si>
    <t>Gibbaranea ullrichi</t>
  </si>
  <si>
    <t>Hypsosinga pygmaea</t>
  </si>
  <si>
    <t>Hypsosinga sanguinea</t>
  </si>
  <si>
    <t>Larinia chloris</t>
  </si>
  <si>
    <t>Larinioides cornutus</t>
  </si>
  <si>
    <t>Larinioides ixobolus</t>
  </si>
  <si>
    <t>Larinioides patagiatus</t>
  </si>
  <si>
    <t>Larinioides suspicax</t>
  </si>
  <si>
    <t>Leviellus stroemi</t>
  </si>
  <si>
    <t>Mangora acalypha</t>
  </si>
  <si>
    <t>Neoscona adianta</t>
  </si>
  <si>
    <t>Singa hamata</t>
  </si>
  <si>
    <t>Argyronetidae</t>
  </si>
  <si>
    <t>Argyroneta aquatica</t>
  </si>
  <si>
    <t>Cheiracanthium pennyi</t>
  </si>
  <si>
    <t>Cheiracanthium punctorium</t>
  </si>
  <si>
    <t>Cheiracanthium virescens</t>
  </si>
  <si>
    <t>Clubiona diversa</t>
  </si>
  <si>
    <t>Clubiona germanica</t>
  </si>
  <si>
    <t>Clubiona neglecta</t>
  </si>
  <si>
    <t>Clubiona phragmitis</t>
  </si>
  <si>
    <t>Clubiona rybini</t>
  </si>
  <si>
    <t>Clubiona subsultans</t>
  </si>
  <si>
    <t>Porrhoclubiona genevensis</t>
  </si>
  <si>
    <t>Porrhoclubiona laudata</t>
  </si>
  <si>
    <t>Archaeodictyna consecuta</t>
  </si>
  <si>
    <t>Brigittea latens</t>
  </si>
  <si>
    <t>Dictyna arundinacea</t>
  </si>
  <si>
    <t>Dictynomorpha strandi</t>
  </si>
  <si>
    <t>Shikibutyna wangi</t>
  </si>
  <si>
    <t>Tolkienus ottoi</t>
  </si>
  <si>
    <t>Dysdera tartarica</t>
  </si>
  <si>
    <t>Eresus tristis</t>
  </si>
  <si>
    <t>Stegodyphus lineatus</t>
  </si>
  <si>
    <t>Pritha</t>
  </si>
  <si>
    <t>Zaitunia logunovi</t>
  </si>
  <si>
    <t>Zaitunia zonsteini</t>
  </si>
  <si>
    <t>Aphantaulax trifasciata</t>
  </si>
  <si>
    <t>Berlandina caspica</t>
  </si>
  <si>
    <t>Berlandina charitonovi</t>
  </si>
  <si>
    <t>Berlandina cinerea</t>
  </si>
  <si>
    <t>Berlandina hui</t>
  </si>
  <si>
    <t>Berlandina ilika</t>
  </si>
  <si>
    <t>Berlandina plumalis</t>
  </si>
  <si>
    <t>Berlandina propinqua</t>
  </si>
  <si>
    <t>Berlandina shnitnikovi</t>
  </si>
  <si>
    <t>Berlandina spasskyi</t>
  </si>
  <si>
    <t>Civizelotes caucasius</t>
  </si>
  <si>
    <t>Coreodrassus recepsahini</t>
  </si>
  <si>
    <t>Drassodes chybyndensis</t>
  </si>
  <si>
    <t>Drassodes lapidosus</t>
  </si>
  <si>
    <t>Drassodes longispinus</t>
  </si>
  <si>
    <t>Drassodes lutescens</t>
  </si>
  <si>
    <t>Drassyllus lutetianus</t>
  </si>
  <si>
    <t>Drassyllus praeficus</t>
  </si>
  <si>
    <t>Fedotovia uzbekistanica</t>
  </si>
  <si>
    <t>Gnaphosa dolosa</t>
  </si>
  <si>
    <t>Gnaphosa fagei</t>
  </si>
  <si>
    <t>Gnaphosa ilika</t>
  </si>
  <si>
    <t>Gnaphosa leporina</t>
  </si>
  <si>
    <t>Gnaphosa licenti</t>
  </si>
  <si>
    <t>Gnaphosa lucifuga</t>
  </si>
  <si>
    <t>Gnaphosa mongolica</t>
  </si>
  <si>
    <t>Gnaphosa reikhardi</t>
  </si>
  <si>
    <t>Gnaphosa taurica</t>
  </si>
  <si>
    <t>Haplodrassus ovtchinnikovi</t>
  </si>
  <si>
    <t>Haplodrassus rugosus</t>
  </si>
  <si>
    <t>Haplodrassus signifer</t>
  </si>
  <si>
    <t>Heser malefactor</t>
  </si>
  <si>
    <t>Marinarozelotes fuscipes</t>
  </si>
  <si>
    <t>Marinarozelotes lyonneti</t>
  </si>
  <si>
    <t>Micaria formicaria</t>
  </si>
  <si>
    <t>Micaria fulgens</t>
  </si>
  <si>
    <t>Micaria lenzi</t>
  </si>
  <si>
    <t>Micaria pulicaria</t>
  </si>
  <si>
    <t>Micaria rossica</t>
  </si>
  <si>
    <t>Nomisia aussereri</t>
  </si>
  <si>
    <t>Sidydrassus shumakovi</t>
  </si>
  <si>
    <t>Sidydrassus tianschanicus</t>
  </si>
  <si>
    <t>Sosticus loricatus</t>
  </si>
  <si>
    <t>Synaphosus palearcticus</t>
  </si>
  <si>
    <t>Synaphosus taukum</t>
  </si>
  <si>
    <t>Synaphosus turanicus</t>
  </si>
  <si>
    <t>Talanites involutus</t>
  </si>
  <si>
    <t>Urozelotes rusticus</t>
  </si>
  <si>
    <t>Zelotes atrocaeruleus</t>
  </si>
  <si>
    <t>Zelotes longipes</t>
  </si>
  <si>
    <t>Hersiliola xinjiangensis</t>
  </si>
  <si>
    <t>Agyneta fuscipalpa</t>
  </si>
  <si>
    <t>Agyneta rurestris</t>
  </si>
  <si>
    <t>Agyneta simplicitarsis</t>
  </si>
  <si>
    <t>Bolephthyphantes indexoides</t>
  </si>
  <si>
    <t>Caviphantes dobrogicus</t>
  </si>
  <si>
    <t>Ceratinella brevis</t>
  </si>
  <si>
    <t>Diplostyla concolor</t>
  </si>
  <si>
    <t>Entelecara acuminata</t>
  </si>
  <si>
    <t>Entelecara erythropus</t>
  </si>
  <si>
    <t>Erigone atra</t>
  </si>
  <si>
    <t>Erigone dentipalpis</t>
  </si>
  <si>
    <t>Hylyphantes</t>
  </si>
  <si>
    <t>Ipa pepticus</t>
  </si>
  <si>
    <t>Lepthyphantes leprosus</t>
  </si>
  <si>
    <t>Megalepthyphantes kronebergi</t>
  </si>
  <si>
    <t>Megalepthyphantes nebulosus</t>
  </si>
  <si>
    <t>Microlinyphia pusilla</t>
  </si>
  <si>
    <t>Neriene clathrata</t>
  </si>
  <si>
    <t>Neriene montana</t>
  </si>
  <si>
    <t>Oedothorax apicatus</t>
  </si>
  <si>
    <t>Pityohyphantes phrygianus</t>
  </si>
  <si>
    <t>Stemonyphantes lineatus</t>
  </si>
  <si>
    <t>Tenuiphantes tenuis</t>
  </si>
  <si>
    <t>Vagiphantes vaginatus</t>
  </si>
  <si>
    <t>Agroeca cuprea</t>
  </si>
  <si>
    <t>Agroeca lusatica</t>
  </si>
  <si>
    <t>Alopecosa albofasciata</t>
  </si>
  <si>
    <t>Alopecosa cuneata</t>
  </si>
  <si>
    <t>Alopecosa cursor</t>
  </si>
  <si>
    <t>Alopecosa latifasciata</t>
  </si>
  <si>
    <t>Alopecosa marikovskyi</t>
  </si>
  <si>
    <t>Alopecosa pulverulenta</t>
  </si>
  <si>
    <t>Alopecosa schmidti</t>
  </si>
  <si>
    <t>Alopecosa taeniopus</t>
  </si>
  <si>
    <t>Arctosa cinerea</t>
  </si>
  <si>
    <t>Arctosa leopardus</t>
  </si>
  <si>
    <t>Arctosa stigmosa</t>
  </si>
  <si>
    <t>Bogdocosa kronebergi</t>
  </si>
  <si>
    <t>Evippa beschkentica</t>
  </si>
  <si>
    <t>Evippa caucasica</t>
  </si>
  <si>
    <t>Evippa onager</t>
  </si>
  <si>
    <t>Evippa sjostedti</t>
  </si>
  <si>
    <t>Evippa turkmenica</t>
  </si>
  <si>
    <t>Halocosa cereipes</t>
  </si>
  <si>
    <t>Karakumosa alticeps</t>
  </si>
  <si>
    <t>Karakumosa xinjiang</t>
  </si>
  <si>
    <t>Lycosa praegrandis</t>
  </si>
  <si>
    <t>Lycosa singoriensis</t>
  </si>
  <si>
    <t>Lycosa tarantula</t>
  </si>
  <si>
    <t>Lycosa uzbekistanica</t>
  </si>
  <si>
    <t>Pardosa agrestis</t>
  </si>
  <si>
    <t>Pardosa agricola</t>
  </si>
  <si>
    <t>Pardosa amentata</t>
  </si>
  <si>
    <t>Pardosa atrata</t>
  </si>
  <si>
    <t>Pardosa fortunata</t>
  </si>
  <si>
    <t>Pardosa gromovi</t>
  </si>
  <si>
    <t>Pardosa italica</t>
  </si>
  <si>
    <t>Pardosa jaikensis</t>
  </si>
  <si>
    <t>Pardosa jergeniensis</t>
  </si>
  <si>
    <t>Pardosa luctinosa</t>
  </si>
  <si>
    <t>Pardosa mikhailovi</t>
  </si>
  <si>
    <t>Pardosa nebulosa</t>
  </si>
  <si>
    <t>Pardosa paludicola</t>
  </si>
  <si>
    <t>Pardosa palustris</t>
  </si>
  <si>
    <t>Pardosa pullata</t>
  </si>
  <si>
    <t>Pardosa riparia</t>
  </si>
  <si>
    <t>Pardosa turkestanica</t>
  </si>
  <si>
    <t>Pardosa zonsteini</t>
  </si>
  <si>
    <t>Pirata</t>
  </si>
  <si>
    <t>Piratula hygrophila</t>
  </si>
  <si>
    <t>Trochosa robusta</t>
  </si>
  <si>
    <t>Trochosa ruricola</t>
  </si>
  <si>
    <t>Xerolycosa miniata</t>
  </si>
  <si>
    <t>Ero aphana</t>
  </si>
  <si>
    <t>Mimetus laevigatus</t>
  </si>
  <si>
    <t>Zora pardalis</t>
  </si>
  <si>
    <t>Zora spinimana</t>
  </si>
  <si>
    <t>Oecobius nadiae</t>
  </si>
  <si>
    <t>Turanobius ferdowsii</t>
  </si>
  <si>
    <t>Turanobius leptonychus</t>
  </si>
  <si>
    <t>Oxyopes globifer</t>
  </si>
  <si>
    <t>Oxyopes heterophthalmus</t>
  </si>
  <si>
    <t>Oxyopes lineatus</t>
  </si>
  <si>
    <t>Oxyopes nenilini</t>
  </si>
  <si>
    <t>Oxyopes takobius</t>
  </si>
  <si>
    <t>Philodromus aureolus</t>
  </si>
  <si>
    <t>Philodromus buxi</t>
  </si>
  <si>
    <t>Philodromus cespitum</t>
  </si>
  <si>
    <t>Philodromus longipalpis</t>
  </si>
  <si>
    <t>Philodromus poecilus</t>
  </si>
  <si>
    <t>Rhysodromus ablegminus</t>
  </si>
  <si>
    <t>Rhysodromus alascensis</t>
  </si>
  <si>
    <t>Rhysodromus fallax</t>
  </si>
  <si>
    <t>Rhysodromus histrio</t>
  </si>
  <si>
    <t>Rhysodromus pictus</t>
  </si>
  <si>
    <t>Rhysodromus timidus</t>
  </si>
  <si>
    <t>Rhysodromus triangulatus</t>
  </si>
  <si>
    <t>Rhysodromus xerophilus</t>
  </si>
  <si>
    <t>Rhysodromus xinjiangensis</t>
  </si>
  <si>
    <t>Thanatus formicinus</t>
  </si>
  <si>
    <t>Thanatus imbecillus</t>
  </si>
  <si>
    <t>Thanatus jaikensis</t>
  </si>
  <si>
    <t>Thanatus kitabensis</t>
  </si>
  <si>
    <t>Thanatus mikhailovi</t>
  </si>
  <si>
    <t>Thanatus oblongiusculus</t>
  </si>
  <si>
    <t>Thanatus pictus</t>
  </si>
  <si>
    <t>Thanatus sabulosus</t>
  </si>
  <si>
    <t>Thanatus vulgaris</t>
  </si>
  <si>
    <t>Tibellus oblongus</t>
  </si>
  <si>
    <t>Pholcus arkit</t>
  </si>
  <si>
    <t>Pholcus manueli</t>
  </si>
  <si>
    <t>Pholcus opilionoides</t>
  </si>
  <si>
    <t>Pholcus ponticus</t>
  </si>
  <si>
    <t>Pholcus sogdianae</t>
  </si>
  <si>
    <t>Dolomedes fimbriatus</t>
  </si>
  <si>
    <t>Pisaura mirabilis</t>
  </si>
  <si>
    <t>Aelurillus andreevae</t>
  </si>
  <si>
    <t>Aelurillus ater</t>
  </si>
  <si>
    <t>Aelurillus concolor</t>
  </si>
  <si>
    <t>Aelurillus dubatolovi</t>
  </si>
  <si>
    <t>Aelurillus m-nigrum</t>
  </si>
  <si>
    <t>Aelurillus nenilini</t>
  </si>
  <si>
    <t>Aelurillus v-insignitus</t>
  </si>
  <si>
    <t>Attulus avocator</t>
  </si>
  <si>
    <t>Attulus fasciger</t>
  </si>
  <si>
    <t>Attulus inexpectus</t>
  </si>
  <si>
    <t>Attulus inopinabilis</t>
  </si>
  <si>
    <t>Attulus kazakhstanicus</t>
  </si>
  <si>
    <t>Attulus mirandus</t>
  </si>
  <si>
    <t>Attulus nenilini</t>
  </si>
  <si>
    <t>Attulus terebratus</t>
  </si>
  <si>
    <t>Attulus zimmermanni</t>
  </si>
  <si>
    <t>Ballus chalybeius</t>
  </si>
  <si>
    <t>Chalcoscirtus brevicymbialis</t>
  </si>
  <si>
    <t>Chalcoscirtus infimus</t>
  </si>
  <si>
    <t>Chalcoscirtus karakurt</t>
  </si>
  <si>
    <t>Chalcoscirtus nigritus</t>
  </si>
  <si>
    <t>Chalcoscirtus paraansobicus</t>
  </si>
  <si>
    <t>Chalcoscirtus parvulus</t>
  </si>
  <si>
    <t>Chalcoscirtus platnicki</t>
  </si>
  <si>
    <t>Chalcoscirtus tanasevichi</t>
  </si>
  <si>
    <t>Euophrys frontalis</t>
  </si>
  <si>
    <t>Euophrys uralensis</t>
  </si>
  <si>
    <t>Evarcha arcuata</t>
  </si>
  <si>
    <t>Heliophanus aeneus</t>
  </si>
  <si>
    <t>Heliophanus auratus</t>
  </si>
  <si>
    <t>Heliophanus chovdensis</t>
  </si>
  <si>
    <t>Heliophanus curvidens</t>
  </si>
  <si>
    <t>Heliophanus flavipes</t>
  </si>
  <si>
    <t>Heliophanus forcipifer</t>
  </si>
  <si>
    <t>Heliophanus patagiatus</t>
  </si>
  <si>
    <t>Heliophanus potanini</t>
  </si>
  <si>
    <t>Heliophanus wesolowskae</t>
  </si>
  <si>
    <t>Marpissa pomatia</t>
  </si>
  <si>
    <t>Marusyllus aralicus</t>
  </si>
  <si>
    <t>Marusyllus coreanus</t>
  </si>
  <si>
    <t>Marusyllus uzbekistanicus</t>
  </si>
  <si>
    <t>Mogrus antoninus</t>
  </si>
  <si>
    <t>Mogrus larisae</t>
  </si>
  <si>
    <t>Mogrus neglectus</t>
  </si>
  <si>
    <t>Mogrus valerii</t>
  </si>
  <si>
    <t>Pellenes allegrii</t>
  </si>
  <si>
    <t>Pellenes amazonka</t>
  </si>
  <si>
    <t>Pellenes dilutus</t>
  </si>
  <si>
    <t>Pellenes epularis</t>
  </si>
  <si>
    <t>Pellenes geniculatus</t>
  </si>
  <si>
    <t>Pellenes seriatus</t>
  </si>
  <si>
    <t>Philaeus chrysops</t>
  </si>
  <si>
    <t>Phlegra andreevae</t>
  </si>
  <si>
    <t>Phlegra cinereofasciata</t>
  </si>
  <si>
    <t>Phlegra fasciata</t>
  </si>
  <si>
    <t>Phlegra obscurimagna</t>
  </si>
  <si>
    <t>Phlegra profuga</t>
  </si>
  <si>
    <t>Pseudeuophrys obsoleta</t>
  </si>
  <si>
    <t>Pseudicius courtauldi</t>
  </si>
  <si>
    <t>Pseudicius encarpatus</t>
  </si>
  <si>
    <t>Pseudomogrus albocinctus</t>
  </si>
  <si>
    <t>Pseudomogrus bactrianus</t>
  </si>
  <si>
    <t>Pseudomogrus bakanas</t>
  </si>
  <si>
    <t>Pseudomogrus dalaensis</t>
  </si>
  <si>
    <t>Pseudomogrus guseinovi</t>
  </si>
  <si>
    <t>Pseudomogrus mirabilis</t>
  </si>
  <si>
    <t>Pseudomogrus pseudovalidus</t>
  </si>
  <si>
    <t>Pseudomogrus validus</t>
  </si>
  <si>
    <t>Pseudomogrus vittatus</t>
  </si>
  <si>
    <t>Pseudomogrus zhilgaensis</t>
  </si>
  <si>
    <t>Ptocasius variegatus</t>
  </si>
  <si>
    <t>Rafalus variegatus</t>
  </si>
  <si>
    <t>Rudakius afghanicus</t>
  </si>
  <si>
    <t>Rudakius cinctus</t>
  </si>
  <si>
    <t>Salticus dzhungaricus</t>
  </si>
  <si>
    <t>Salticus karakumensis</t>
  </si>
  <si>
    <t>Salticus proszynskii</t>
  </si>
  <si>
    <t>Salticus tricinctus</t>
  </si>
  <si>
    <t>Synageles charitonovi</t>
  </si>
  <si>
    <t>Synageles subcingulatus</t>
  </si>
  <si>
    <t>Talavera aperta</t>
  </si>
  <si>
    <t>Talavera krocha</t>
  </si>
  <si>
    <t>Talavera petrensis</t>
  </si>
  <si>
    <t>Talavera thorelli</t>
  </si>
  <si>
    <t>Yllenus dunini</t>
  </si>
  <si>
    <t>Yllenus turkestanicus</t>
  </si>
  <si>
    <t>Yllenus uiguricus</t>
  </si>
  <si>
    <t>Yllenus zyuzini</t>
  </si>
  <si>
    <t>Scytodes univittata</t>
  </si>
  <si>
    <t>Segestria</t>
  </si>
  <si>
    <t>Cebrennus kazakhstanicus</t>
  </si>
  <si>
    <t>Micrommata virescens</t>
  </si>
  <si>
    <t>Olios sericeus</t>
  </si>
  <si>
    <t>Metleucauge dentipalpis</t>
  </si>
  <si>
    <t>Pachygnatha clercki</t>
  </si>
  <si>
    <t>Pachygnatha degeeri</t>
  </si>
  <si>
    <t>Tetragnatha extensa</t>
  </si>
  <si>
    <t>Tetragnatha montana</t>
  </si>
  <si>
    <t>Tetragnatha obtusa</t>
  </si>
  <si>
    <t>Tetragnatha pinicola</t>
  </si>
  <si>
    <t>Asagena phalerata</t>
  </si>
  <si>
    <t>Asagena semideserta</t>
  </si>
  <si>
    <t>Enoplognatha latimana</t>
  </si>
  <si>
    <t>Enoplognatha ovata</t>
  </si>
  <si>
    <t>Enoplognatha submargarita</t>
  </si>
  <si>
    <t>Euryopis laeta</t>
  </si>
  <si>
    <t>Euryopis saukea</t>
  </si>
  <si>
    <t>Latrodectus tredecimguttatus</t>
  </si>
  <si>
    <t>Neottiura bimaculata</t>
  </si>
  <si>
    <t>Paidiscura dromedaria</t>
  </si>
  <si>
    <t>Parasteatoda tabulata</t>
  </si>
  <si>
    <t>Parasteatoda tepidariorum</t>
  </si>
  <si>
    <t>Phylloneta impressa</t>
  </si>
  <si>
    <t>Phylloneta sisyphia</t>
  </si>
  <si>
    <t>Steatoda albomaculata</t>
  </si>
  <si>
    <t>Steatoda bipunctata</t>
  </si>
  <si>
    <t>Steatoda castanea</t>
  </si>
  <si>
    <t>Steatoda grossa</t>
  </si>
  <si>
    <t>Steatoda paykulliana</t>
  </si>
  <si>
    <t>Theridion melanurum</t>
  </si>
  <si>
    <t>Theridion mystaceum</t>
  </si>
  <si>
    <t>Theridion varians</t>
  </si>
  <si>
    <t>Bassaniodes graecus</t>
  </si>
  <si>
    <t>Bassaniodes loeffleri</t>
  </si>
  <si>
    <t>Bassaniodes robustus</t>
  </si>
  <si>
    <t>Bassaniodes tristrami</t>
  </si>
  <si>
    <t>Bassaniodes turlan</t>
  </si>
  <si>
    <t>Diaea dorsata</t>
  </si>
  <si>
    <t>Diaea suspiciosa</t>
  </si>
  <si>
    <t>Ebrechtella tricuspidata</t>
  </si>
  <si>
    <t>Heriaeus capillatus</t>
  </si>
  <si>
    <t>Heriaeus hirtus</t>
  </si>
  <si>
    <t>Heriaeus mellotteei</t>
  </si>
  <si>
    <t>Misumena vatia</t>
  </si>
  <si>
    <t>Misumenops armatus</t>
  </si>
  <si>
    <t>Ozyptila inaequalis</t>
  </si>
  <si>
    <t>Ozyptila lugubris</t>
  </si>
  <si>
    <t>Ozyptila praticola</t>
  </si>
  <si>
    <t>Ozyptila scabricula</t>
  </si>
  <si>
    <t>Ozyptila tuberosa</t>
  </si>
  <si>
    <t>Psammitis marmorata</t>
  </si>
  <si>
    <t>Psammitis minor</t>
  </si>
  <si>
    <t>Psammitis ninnii</t>
  </si>
  <si>
    <t>Psammitis tyshchenkoi</t>
  </si>
  <si>
    <t>Spiracme striatipes</t>
  </si>
  <si>
    <t>Synema plorator</t>
  </si>
  <si>
    <t>Synema utotchkini</t>
  </si>
  <si>
    <t>Thomisus onustus</t>
  </si>
  <si>
    <t>Xysticus bakanas</t>
  </si>
  <si>
    <t>Xysticus bifasciatus</t>
  </si>
  <si>
    <t>Xysticus cristatus</t>
  </si>
  <si>
    <t>Xysticus ephippiatus</t>
  </si>
  <si>
    <t>Xysticus kuzgi</t>
  </si>
  <si>
    <t>Xysticus lapidarius</t>
  </si>
  <si>
    <t>Xysticus luctuosus</t>
  </si>
  <si>
    <t>Xysticus mongolicus</t>
  </si>
  <si>
    <t>Xysticus pseudocristatus</t>
  </si>
  <si>
    <t>Xysticus pseudoluctuosus</t>
  </si>
  <si>
    <t>Xysticus taukumkurt</t>
  </si>
  <si>
    <t>Xysticus urgumchak</t>
  </si>
  <si>
    <t>Xysticus xerodermus</t>
  </si>
  <si>
    <t>Nurscia albosignata</t>
  </si>
  <si>
    <t>Titanoeca quadriguttata</t>
  </si>
  <si>
    <t>Titanoeca turkmenia</t>
  </si>
  <si>
    <t>Uloborus walckenaerius</t>
  </si>
  <si>
    <t>Zodariellum asiaticum</t>
  </si>
  <si>
    <t>Zodariellum martinae</t>
  </si>
  <si>
    <t>Zodariellum nenilini</t>
  </si>
  <si>
    <t>Zodariellum volgouralense</t>
  </si>
  <si>
    <t>Аня</t>
  </si>
  <si>
    <t>Осторожно, диктинид недавно разделили на три семейства: Dictynidae, Argyronetidae, Lathidae</t>
  </si>
  <si>
    <t>Entelecara erythropus (Westring, 1851): cf.</t>
  </si>
  <si>
    <t>Bolephthyphantes indexoides: cf</t>
  </si>
  <si>
    <t>Evippa caucasica aff.</t>
  </si>
  <si>
    <t>Karakumosa xinjiang: cf</t>
  </si>
  <si>
    <t>Lycosa uzbekistanica CF  **</t>
  </si>
  <si>
    <t>Philodromus longipalpis CF Simon, 1870 *</t>
  </si>
  <si>
    <t>Aelurillus andreevae CF Nenilin, 1984 *</t>
  </si>
  <si>
    <t>Aelurillus nenilini CF Azarkina, 2002</t>
  </si>
  <si>
    <t xml:space="preserve">Enoplognatha latimana CF </t>
  </si>
  <si>
    <t>Neottiura bimaculata CF (Linnaeus, 1767)</t>
  </si>
  <si>
    <t>Theridion mystaceum CF L. Koch, 1870</t>
  </si>
  <si>
    <t>Bassaniodes turlan CF (Marusik &amp; Logunov, 1990)</t>
  </si>
  <si>
    <t>Ozyptila tuberosa CF (Thorell, 1875)</t>
  </si>
  <si>
    <t>Xysticus kuzgi CF Marusik &amp; Logunov, 1990</t>
  </si>
  <si>
    <t>Проверка</t>
  </si>
  <si>
    <t>Hersiliola korbi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</si>
</sst>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12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name val="Calibri"/>
      <family val="2"/>
      <charset val="204"/>
    </font>
    <font>
      <sz val="12"/>
      <color rgb="FFFF40FF"/>
      <name val="Calibri"/>
      <family val="2"/>
      <charset val="204"/>
    </font>
    <font>
      <sz val="12"/>
      <color rgb="FFFF0000"/>
      <name val="Calibri"/>
      <family val="2"/>
      <charset val="204"/>
    </font>
    <font>
      <sz val="12"/>
      <color rgb="FFFFC000"/>
      <name val="Calibri"/>
      <family val="2"/>
      <charset val="204"/>
    </font>
    <font>
      <sz val="12"/>
      <color rgb="FF215C98"/>
      <name val="Calibri"/>
      <family val="2"/>
      <charset val="204"/>
    </font>
    <font>
      <sz val="12"/>
      <color rgb="FFE97132"/>
      <name val="Calibri"/>
      <family val="2"/>
      <charset val="204"/>
    </font>
    <font>
      <b/>
      <sz val="12"/>
      <color rgb="FFFF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40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3" fillId="0" borderId="0" xfId="0" applyFont="1" applyAlignment="1">
      <alignment horizontal="left" vertical="top"/>
    </xf>
    <xf numFmtId="0" fontId="3" fillId="2" borderId="0" xfId="0" applyFont="1" applyFill="1"/>
    <xf numFmtId="0" fontId="7" fillId="0" borderId="0" xfId="0" applyFont="1"/>
    <xf numFmtId="0" fontId="8" fillId="0" borderId="0" xfId="0" applyFont="1"/>
    <xf numFmtId="0" fontId="5" fillId="3" borderId="0" xfId="0" applyFont="1" applyFill="1"/>
    <xf numFmtId="0" fontId="9" fillId="0" borderId="0" xfId="0" applyFont="1"/>
    <xf numFmtId="0" fontId="3" fillId="3" borderId="0" xfId="0" applyFont="1" applyFill="1"/>
    <xf numFmtId="0" fontId="10" fillId="0" borderId="0" xfId="0" applyFont="1"/>
    <xf numFmtId="0" fontId="1" fillId="6" borderId="0" xfId="0" applyFont="1" applyFill="1"/>
    <xf numFmtId="0" fontId="1" fillId="7" borderId="0" xfId="0" applyFont="1" applyFill="1"/>
    <xf numFmtId="0" fontId="1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DB2A-CFF3-334A-A813-42A3EB1D4BCF}">
  <dimension ref="A1:L412"/>
  <sheetViews>
    <sheetView tabSelected="1" workbookViewId="0">
      <pane ySplit="2" topLeftCell="A3" activePane="bottomLeft" state="frozen"/>
      <selection pane="bottomLeft" activeCell="E7" sqref="E7"/>
    </sheetView>
  </sheetViews>
  <sheetFormatPr defaultColWidth="10.6640625" defaultRowHeight="15"/>
  <cols>
    <col min="2" max="2" width="39" customWidth="1"/>
    <col min="3" max="5" width="5.6640625" customWidth="1"/>
    <col min="6" max="6" width="10.109375" customWidth="1"/>
    <col min="7" max="7" width="10.6640625" customWidth="1"/>
    <col min="8" max="8" width="16.21875" customWidth="1"/>
    <col min="9" max="12" width="6.5" customWidth="1"/>
  </cols>
  <sheetData>
    <row r="1" spans="1:12" ht="15.75">
      <c r="A1" s="1" t="s">
        <v>830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15.75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19" t="s">
        <v>846</v>
      </c>
      <c r="G2" s="5" t="s">
        <v>0</v>
      </c>
      <c r="H2" s="5" t="s">
        <v>1</v>
      </c>
      <c r="I2" s="5" t="s">
        <v>426</v>
      </c>
      <c r="J2" s="5" t="s">
        <v>427</v>
      </c>
      <c r="K2" s="5" t="s">
        <v>428</v>
      </c>
      <c r="L2" s="5" t="s">
        <v>429</v>
      </c>
    </row>
    <row r="3" spans="1:12" ht="15.75">
      <c r="A3" s="6" t="s">
        <v>5</v>
      </c>
      <c r="B3" s="6" t="s">
        <v>6</v>
      </c>
      <c r="C3" s="4"/>
      <c r="D3" s="4">
        <v>1</v>
      </c>
      <c r="E3" s="4">
        <v>1</v>
      </c>
      <c r="F3" s="18" t="b">
        <f>AND(LEN(H3)&lt;&gt;0,LEN(B3)&lt;&gt;0,LEFT(B3,LEN(H3))=H3)</f>
        <v>1</v>
      </c>
      <c r="G3" s="7" t="s">
        <v>5</v>
      </c>
      <c r="H3" s="7" t="s">
        <v>430</v>
      </c>
      <c r="I3" s="7">
        <v>1</v>
      </c>
      <c r="J3" s="7">
        <v>1</v>
      </c>
      <c r="K3" s="7">
        <v>0</v>
      </c>
      <c r="L3" s="7">
        <v>0</v>
      </c>
    </row>
    <row r="4" spans="1:12" ht="15.75">
      <c r="A4" s="6"/>
      <c r="B4" s="4" t="s">
        <v>7</v>
      </c>
      <c r="C4" s="4">
        <v>1</v>
      </c>
      <c r="D4" s="4">
        <v>1</v>
      </c>
      <c r="E4" s="4">
        <v>1</v>
      </c>
      <c r="F4" s="18" t="b">
        <f>AND(LEN(H4)&lt;&gt;0,LEN(B4)&lt;&gt;0,LEFT(B4,LEN(H4))=H4)</f>
        <v>1</v>
      </c>
      <c r="G4" s="7" t="s">
        <v>5</v>
      </c>
      <c r="H4" s="7" t="s">
        <v>431</v>
      </c>
      <c r="I4" s="7">
        <v>1</v>
      </c>
      <c r="J4" s="7">
        <v>1</v>
      </c>
      <c r="K4" s="7">
        <v>1</v>
      </c>
      <c r="L4" s="7">
        <v>0</v>
      </c>
    </row>
    <row r="5" spans="1:12" ht="15.75">
      <c r="A5" s="6"/>
      <c r="B5" s="4" t="s">
        <v>8</v>
      </c>
      <c r="C5" s="4">
        <v>1</v>
      </c>
      <c r="D5" s="4"/>
      <c r="E5" s="4">
        <v>1</v>
      </c>
      <c r="F5" s="18" t="b">
        <f>AND(LEN(H5)&lt;&gt;0,LEN(B5)&lt;&gt;0,LEFT(B5,LEN(H5))=H5)</f>
        <v>1</v>
      </c>
      <c r="G5" s="7" t="s">
        <v>5</v>
      </c>
      <c r="H5" s="7" t="s">
        <v>432</v>
      </c>
      <c r="I5" s="7">
        <v>0</v>
      </c>
      <c r="J5" s="7">
        <v>1</v>
      </c>
      <c r="K5" s="7">
        <v>1</v>
      </c>
      <c r="L5" s="7">
        <v>0</v>
      </c>
    </row>
    <row r="6" spans="1:12" ht="15.75">
      <c r="A6" s="6"/>
      <c r="B6" s="4" t="s">
        <v>9</v>
      </c>
      <c r="C6" s="4"/>
      <c r="D6" s="4"/>
      <c r="E6" s="4">
        <v>1</v>
      </c>
      <c r="F6" s="18" t="b">
        <f>AND(LEN(H6)&lt;&gt;0,LEN(B6)&lt;&gt;0,LEFT(B6,LEN(H6))=H6)</f>
        <v>1</v>
      </c>
      <c r="G6" s="7" t="s">
        <v>5</v>
      </c>
      <c r="H6" s="7" t="s">
        <v>433</v>
      </c>
      <c r="I6" s="7">
        <v>0</v>
      </c>
      <c r="J6" s="7">
        <v>1</v>
      </c>
      <c r="K6" s="7">
        <v>0</v>
      </c>
      <c r="L6" s="7">
        <v>0</v>
      </c>
    </row>
    <row r="7" spans="1:12" ht="15.75">
      <c r="A7" s="6"/>
      <c r="B7" s="4" t="s">
        <v>10</v>
      </c>
      <c r="C7" s="4"/>
      <c r="D7" s="4">
        <v>1</v>
      </c>
      <c r="E7" s="4"/>
      <c r="F7" s="18" t="b">
        <f>AND(LEN(H7)&lt;&gt;0,LEN(B7)&lt;&gt;0,LEFT(B7,LEN(H7))=H7)</f>
        <v>1</v>
      </c>
      <c r="G7" s="7" t="s">
        <v>5</v>
      </c>
      <c r="H7" s="7" t="s">
        <v>434</v>
      </c>
      <c r="I7" s="7">
        <v>1</v>
      </c>
      <c r="J7" s="7">
        <v>0</v>
      </c>
      <c r="K7" s="7">
        <v>0</v>
      </c>
      <c r="L7" s="7">
        <v>0</v>
      </c>
    </row>
    <row r="8" spans="1:12" ht="15.75">
      <c r="A8" s="6"/>
      <c r="B8" s="4" t="s">
        <v>11</v>
      </c>
      <c r="C8" s="4">
        <v>1</v>
      </c>
      <c r="D8" s="4"/>
      <c r="E8" s="4">
        <v>1</v>
      </c>
      <c r="F8" s="18" t="b">
        <f>AND(LEN(H8)&lt;&gt;0,LEN(B8)&lt;&gt;0,LEFT(B8,LEN(H8))=H8)</f>
        <v>1</v>
      </c>
      <c r="G8" s="7" t="s">
        <v>5</v>
      </c>
      <c r="H8" s="7" t="s">
        <v>435</v>
      </c>
      <c r="I8" s="7">
        <v>0</v>
      </c>
      <c r="J8" s="7">
        <v>1</v>
      </c>
      <c r="K8" s="7">
        <v>1</v>
      </c>
      <c r="L8" s="7">
        <v>0</v>
      </c>
    </row>
    <row r="9" spans="1:12" ht="15.75">
      <c r="A9" s="6"/>
      <c r="B9" s="6" t="s">
        <v>12</v>
      </c>
      <c r="C9" s="4"/>
      <c r="D9" s="4">
        <v>1</v>
      </c>
      <c r="E9" s="4"/>
      <c r="F9" s="18" t="b">
        <f>AND(LEN(H9)&lt;&gt;0,LEN(B9)&lt;&gt;0,LEFT(B9,LEN(H9))=H9)</f>
        <v>1</v>
      </c>
      <c r="G9" s="7" t="s">
        <v>5</v>
      </c>
      <c r="H9" s="7" t="s">
        <v>436</v>
      </c>
      <c r="I9" s="7">
        <v>1</v>
      </c>
      <c r="J9" s="7">
        <v>0</v>
      </c>
      <c r="K9" s="7">
        <v>0</v>
      </c>
      <c r="L9" s="7">
        <v>0</v>
      </c>
    </row>
    <row r="10" spans="1:12" ht="15.75">
      <c r="A10" s="6"/>
      <c r="B10" s="6" t="s">
        <v>13</v>
      </c>
      <c r="C10" s="4">
        <v>1</v>
      </c>
      <c r="D10" s="4">
        <v>1</v>
      </c>
      <c r="E10" s="4">
        <v>1</v>
      </c>
      <c r="F10" s="18" t="b">
        <f>AND(LEN(H10)&lt;&gt;0,LEN(B10)&lt;&gt;0,LEFT(B10,LEN(H10))=H10)</f>
        <v>1</v>
      </c>
      <c r="G10" s="7" t="s">
        <v>5</v>
      </c>
      <c r="H10" s="7" t="s">
        <v>437</v>
      </c>
      <c r="I10" s="7">
        <v>1</v>
      </c>
      <c r="J10" s="7">
        <v>1</v>
      </c>
      <c r="K10" s="7">
        <v>1</v>
      </c>
      <c r="L10" s="7">
        <v>0</v>
      </c>
    </row>
    <row r="11" spans="1:12" ht="15.75">
      <c r="A11" s="6" t="s">
        <v>14</v>
      </c>
      <c r="B11" s="4" t="s">
        <v>15</v>
      </c>
      <c r="C11" s="4">
        <v>1</v>
      </c>
      <c r="D11" s="4"/>
      <c r="E11" s="4"/>
      <c r="F11" s="18" t="b">
        <f>AND(LEN(H11)&lt;&gt;0,LEN(B11)&lt;&gt;0,LEFT(B11,LEN(H11))=H11)</f>
        <v>1</v>
      </c>
      <c r="G11" s="7" t="s">
        <v>14</v>
      </c>
      <c r="H11" s="7" t="s">
        <v>438</v>
      </c>
      <c r="I11" s="7">
        <v>0</v>
      </c>
      <c r="J11" s="7">
        <v>1</v>
      </c>
      <c r="K11" s="7">
        <v>1</v>
      </c>
      <c r="L11" s="7">
        <v>0</v>
      </c>
    </row>
    <row r="12" spans="1:12" ht="15.75">
      <c r="A12" s="6"/>
      <c r="B12" s="6" t="s">
        <v>16</v>
      </c>
      <c r="C12" s="4"/>
      <c r="D12" s="4">
        <v>1</v>
      </c>
      <c r="E12" s="4"/>
      <c r="F12" s="18" t="b">
        <f>AND(LEN(H12)&lt;&gt;0,LEN(B12)&lt;&gt;0,LEFT(B12,LEN(H12))=H12)</f>
        <v>1</v>
      </c>
      <c r="G12" s="7" t="s">
        <v>14</v>
      </c>
      <c r="H12" s="7" t="s">
        <v>439</v>
      </c>
      <c r="I12" s="7">
        <v>1</v>
      </c>
      <c r="J12" s="7">
        <v>0</v>
      </c>
      <c r="K12" s="7">
        <v>0</v>
      </c>
      <c r="L12" s="7">
        <v>0</v>
      </c>
    </row>
    <row r="13" spans="1:12" ht="15.75">
      <c r="A13" s="6"/>
      <c r="B13" s="6" t="s">
        <v>17</v>
      </c>
      <c r="C13" s="4"/>
      <c r="D13" s="4">
        <v>1</v>
      </c>
      <c r="E13" s="4"/>
      <c r="F13" s="18" t="b">
        <f>AND(LEN(H13)&lt;&gt;0,LEN(B13)&lt;&gt;0,LEFT(B13,LEN(H13))=H13)</f>
        <v>1</v>
      </c>
      <c r="G13" s="7" t="s">
        <v>14</v>
      </c>
      <c r="H13" s="7" t="s">
        <v>440</v>
      </c>
      <c r="I13" s="7">
        <v>1</v>
      </c>
      <c r="J13" s="7">
        <v>0</v>
      </c>
      <c r="K13" s="7">
        <v>0</v>
      </c>
      <c r="L13" s="7">
        <v>0</v>
      </c>
    </row>
    <row r="14" spans="1:12" ht="15.75">
      <c r="A14" s="6"/>
      <c r="B14" s="6" t="s">
        <v>18</v>
      </c>
      <c r="C14" s="4"/>
      <c r="D14" s="4">
        <v>1</v>
      </c>
      <c r="E14" s="4">
        <v>1</v>
      </c>
      <c r="F14" s="18" t="b">
        <f>AND(LEN(H14)&lt;&gt;0,LEN(B14)&lt;&gt;0,LEFT(B14,LEN(H14))=H14)</f>
        <v>1</v>
      </c>
      <c r="G14" s="7" t="s">
        <v>14</v>
      </c>
      <c r="H14" s="7" t="s">
        <v>441</v>
      </c>
      <c r="I14" s="7">
        <v>1</v>
      </c>
      <c r="J14" s="7">
        <v>1</v>
      </c>
      <c r="K14" s="7">
        <v>0</v>
      </c>
      <c r="L14" s="7">
        <v>0</v>
      </c>
    </row>
    <row r="15" spans="1:12" ht="15.75">
      <c r="A15" s="6"/>
      <c r="B15" s="6" t="s">
        <v>19</v>
      </c>
      <c r="C15" s="4"/>
      <c r="D15" s="4">
        <v>1</v>
      </c>
      <c r="E15" s="4"/>
      <c r="F15" s="18" t="b">
        <f>AND(LEN(H15)&lt;&gt;0,LEN(B15)&lt;&gt;0,LEFT(B15,LEN(H15))=H15)</f>
        <v>1</v>
      </c>
      <c r="G15" s="7" t="s">
        <v>14</v>
      </c>
      <c r="H15" s="7" t="s">
        <v>442</v>
      </c>
      <c r="I15" s="7">
        <v>1</v>
      </c>
      <c r="J15" s="7">
        <v>0</v>
      </c>
      <c r="K15" s="7">
        <v>0</v>
      </c>
      <c r="L15" s="7">
        <v>0</v>
      </c>
    </row>
    <row r="16" spans="1:12" ht="15.75">
      <c r="A16" s="6"/>
      <c r="B16" s="6" t="s">
        <v>20</v>
      </c>
      <c r="C16" s="4"/>
      <c r="D16" s="4">
        <v>1</v>
      </c>
      <c r="E16" s="4"/>
      <c r="F16" s="18" t="b">
        <f>AND(LEN(H16)&lt;&gt;0,LEN(B16)&lt;&gt;0,LEFT(B16,LEN(H16))=H16)</f>
        <v>1</v>
      </c>
      <c r="G16" s="7" t="s">
        <v>14</v>
      </c>
      <c r="H16" s="7" t="s">
        <v>443</v>
      </c>
      <c r="I16" s="7">
        <v>1</v>
      </c>
      <c r="J16" s="7">
        <v>0</v>
      </c>
      <c r="K16" s="7">
        <v>0</v>
      </c>
      <c r="L16" s="7">
        <v>0</v>
      </c>
    </row>
    <row r="17" spans="1:12" ht="15.75">
      <c r="A17" s="6"/>
      <c r="B17" s="6" t="s">
        <v>21</v>
      </c>
      <c r="C17" s="4">
        <v>1</v>
      </c>
      <c r="D17" s="4">
        <v>1</v>
      </c>
      <c r="E17" s="4">
        <v>1</v>
      </c>
      <c r="F17" s="18" t="b">
        <f>AND(LEN(H17)&lt;&gt;0,LEN(B17)&lt;&gt;0,LEFT(B17,LEN(H17))=H17)</f>
        <v>1</v>
      </c>
      <c r="G17" s="7" t="s">
        <v>14</v>
      </c>
      <c r="H17" s="7" t="s">
        <v>444</v>
      </c>
      <c r="I17" s="7">
        <v>1</v>
      </c>
      <c r="J17" s="7">
        <v>1</v>
      </c>
      <c r="K17" s="7">
        <v>1</v>
      </c>
      <c r="L17" s="7">
        <v>0</v>
      </c>
    </row>
    <row r="18" spans="1:12" ht="15.75">
      <c r="A18" s="6"/>
      <c r="B18" s="4" t="s">
        <v>22</v>
      </c>
      <c r="C18" s="4">
        <v>1</v>
      </c>
      <c r="D18" s="4"/>
      <c r="E18" s="4">
        <v>1</v>
      </c>
      <c r="F18" s="18" t="b">
        <f>AND(LEN(H18)&lt;&gt;0,LEN(B18)&lt;&gt;0,LEFT(B18,LEN(H18))=H18)</f>
        <v>1</v>
      </c>
      <c r="G18" s="7" t="s">
        <v>14</v>
      </c>
      <c r="H18" s="7" t="s">
        <v>445</v>
      </c>
      <c r="I18" s="7">
        <v>0</v>
      </c>
      <c r="J18" s="7">
        <v>1</v>
      </c>
      <c r="K18" s="7">
        <v>1</v>
      </c>
      <c r="L18" s="7">
        <v>0</v>
      </c>
    </row>
    <row r="19" spans="1:12" ht="15.75">
      <c r="A19" s="6"/>
      <c r="B19" s="6" t="s">
        <v>23</v>
      </c>
      <c r="C19" s="4"/>
      <c r="D19" s="4">
        <v>1</v>
      </c>
      <c r="E19" s="4"/>
      <c r="F19" s="18" t="b">
        <f>AND(LEN(H19)&lt;&gt;0,LEN(B19)&lt;&gt;0,LEFT(B19,LEN(H19))=H19)</f>
        <v>1</v>
      </c>
      <c r="G19" s="7" t="s">
        <v>14</v>
      </c>
      <c r="H19" s="7" t="s">
        <v>446</v>
      </c>
      <c r="I19" s="7">
        <v>1</v>
      </c>
      <c r="J19" s="7">
        <v>0</v>
      </c>
      <c r="K19" s="7">
        <v>0</v>
      </c>
      <c r="L19" s="7">
        <v>0</v>
      </c>
    </row>
    <row r="20" spans="1:12" ht="15.75">
      <c r="A20" s="6"/>
      <c r="B20" s="6" t="s">
        <v>24</v>
      </c>
      <c r="C20" s="4">
        <v>1</v>
      </c>
      <c r="D20" s="4">
        <v>1</v>
      </c>
      <c r="E20" s="4">
        <v>1</v>
      </c>
      <c r="F20" s="18" t="b">
        <f>AND(LEN(H20)&lt;&gt;0,LEN(B20)&lt;&gt;0,LEFT(B20,LEN(H20))=H20)</f>
        <v>1</v>
      </c>
      <c r="G20" s="7" t="s">
        <v>14</v>
      </c>
      <c r="H20" s="7" t="s">
        <v>447</v>
      </c>
      <c r="I20" s="7">
        <v>1</v>
      </c>
      <c r="J20" s="7">
        <v>1</v>
      </c>
      <c r="K20" s="7">
        <v>1</v>
      </c>
      <c r="L20" s="7">
        <v>0</v>
      </c>
    </row>
    <row r="21" spans="1:12" ht="15.75">
      <c r="A21" s="6"/>
      <c r="B21" s="6" t="s">
        <v>25</v>
      </c>
      <c r="C21" s="4"/>
      <c r="D21" s="4">
        <v>1</v>
      </c>
      <c r="E21" s="4"/>
      <c r="F21" s="18" t="b">
        <f>AND(LEN(H21)&lt;&gt;0,LEN(B21)&lt;&gt;0,LEFT(B21,LEN(H21))=H21)</f>
        <v>1</v>
      </c>
      <c r="G21" s="7" t="s">
        <v>14</v>
      </c>
      <c r="H21" s="7" t="s">
        <v>448</v>
      </c>
      <c r="I21" s="7">
        <v>1</v>
      </c>
      <c r="J21" s="7">
        <v>0</v>
      </c>
      <c r="K21" s="7">
        <v>0</v>
      </c>
      <c r="L21" s="7">
        <v>0</v>
      </c>
    </row>
    <row r="22" spans="1:12" ht="15.75">
      <c r="A22" s="6"/>
      <c r="B22" s="6" t="s">
        <v>26</v>
      </c>
      <c r="C22" s="4"/>
      <c r="D22" s="4">
        <v>1</v>
      </c>
      <c r="E22" s="4">
        <v>1</v>
      </c>
      <c r="F22" s="18" t="b">
        <f>AND(LEN(H22)&lt;&gt;0,LEN(B22)&lt;&gt;0,LEFT(B22,LEN(H22))=H22)</f>
        <v>1</v>
      </c>
      <c r="G22" s="7" t="s">
        <v>14</v>
      </c>
      <c r="H22" s="7" t="s">
        <v>449</v>
      </c>
      <c r="I22" s="7">
        <v>1</v>
      </c>
      <c r="J22" s="7">
        <v>1</v>
      </c>
      <c r="K22" s="7">
        <v>0</v>
      </c>
      <c r="L22" s="7">
        <v>0</v>
      </c>
    </row>
    <row r="23" spans="1:12" ht="15.75">
      <c r="A23" s="6"/>
      <c r="B23" s="6" t="s">
        <v>27</v>
      </c>
      <c r="C23" s="4">
        <v>1</v>
      </c>
      <c r="D23" s="4">
        <v>1</v>
      </c>
      <c r="E23" s="4">
        <v>1</v>
      </c>
      <c r="F23" s="18" t="b">
        <f>AND(LEN(H23)&lt;&gt;0,LEN(B23)&lt;&gt;0,LEFT(B23,LEN(H23))=H23)</f>
        <v>1</v>
      </c>
      <c r="G23" s="7" t="s">
        <v>14</v>
      </c>
      <c r="H23" s="7" t="s">
        <v>450</v>
      </c>
      <c r="I23" s="7">
        <v>1</v>
      </c>
      <c r="J23" s="7">
        <v>1</v>
      </c>
      <c r="K23" s="7">
        <v>1</v>
      </c>
      <c r="L23" s="7">
        <v>0</v>
      </c>
    </row>
    <row r="24" spans="1:12" ht="15.75">
      <c r="A24" s="6"/>
      <c r="B24" s="6" t="s">
        <v>28</v>
      </c>
      <c r="C24" s="4"/>
      <c r="D24" s="4">
        <v>1</v>
      </c>
      <c r="E24" s="4"/>
      <c r="F24" s="18" t="b">
        <f>AND(LEN(H24)&lt;&gt;0,LEN(B24)&lt;&gt;0,LEFT(B24,LEN(H24))=H24)</f>
        <v>1</v>
      </c>
      <c r="G24" s="7" t="s">
        <v>14</v>
      </c>
      <c r="H24" s="7" t="s">
        <v>451</v>
      </c>
      <c r="I24" s="7">
        <v>1</v>
      </c>
      <c r="J24" s="7">
        <v>0</v>
      </c>
      <c r="K24" s="7">
        <v>0</v>
      </c>
      <c r="L24" s="7">
        <v>0</v>
      </c>
    </row>
    <row r="25" spans="1:12" ht="15.75">
      <c r="A25" s="6"/>
      <c r="B25" s="4" t="s">
        <v>29</v>
      </c>
      <c r="C25" s="4"/>
      <c r="D25" s="4"/>
      <c r="E25" s="4">
        <v>1</v>
      </c>
      <c r="F25" s="18" t="b">
        <f>AND(LEN(H25)&lt;&gt;0,LEN(B25)&lt;&gt;0,LEFT(B25,LEN(H25))=H25)</f>
        <v>1</v>
      </c>
      <c r="G25" s="7" t="s">
        <v>14</v>
      </c>
      <c r="H25" s="7" t="s">
        <v>452</v>
      </c>
      <c r="I25" s="7">
        <v>0</v>
      </c>
      <c r="J25" s="7">
        <v>1</v>
      </c>
      <c r="K25" s="7">
        <v>0</v>
      </c>
      <c r="L25" s="7">
        <v>0</v>
      </c>
    </row>
    <row r="26" spans="1:12" ht="15.75">
      <c r="A26" s="6"/>
      <c r="B26" s="6" t="s">
        <v>30</v>
      </c>
      <c r="C26" s="4"/>
      <c r="D26" s="4">
        <v>1</v>
      </c>
      <c r="E26" s="4">
        <v>1</v>
      </c>
      <c r="F26" s="18" t="b">
        <f>AND(LEN(H26)&lt;&gt;0,LEN(B26)&lt;&gt;0,LEFT(B26,LEN(H26))=H26)</f>
        <v>1</v>
      </c>
      <c r="G26" s="7" t="s">
        <v>14</v>
      </c>
      <c r="H26" s="7" t="s">
        <v>453</v>
      </c>
      <c r="I26" s="7">
        <v>1</v>
      </c>
      <c r="J26" s="7">
        <v>1</v>
      </c>
      <c r="K26" s="7">
        <v>0</v>
      </c>
      <c r="L26" s="7">
        <v>0</v>
      </c>
    </row>
    <row r="27" spans="1:12" ht="15.75">
      <c r="A27" s="6"/>
      <c r="B27" s="6" t="s">
        <v>31</v>
      </c>
      <c r="C27" s="4">
        <v>1</v>
      </c>
      <c r="D27" s="4">
        <v>1</v>
      </c>
      <c r="E27" s="4">
        <v>1</v>
      </c>
      <c r="F27" s="18" t="b">
        <f>AND(LEN(H27)&lt;&gt;0,LEN(B27)&lt;&gt;0,LEFT(B27,LEN(H27))=H27)</f>
        <v>1</v>
      </c>
      <c r="G27" s="7" t="s">
        <v>14</v>
      </c>
      <c r="H27" s="7" t="s">
        <v>454</v>
      </c>
      <c r="I27" s="7">
        <v>1</v>
      </c>
      <c r="J27" s="7">
        <v>1</v>
      </c>
      <c r="K27" s="7">
        <v>1</v>
      </c>
      <c r="L27" s="7">
        <v>0</v>
      </c>
    </row>
    <row r="28" spans="1:12" ht="15.75">
      <c r="A28" s="6"/>
      <c r="B28" s="6" t="s">
        <v>32</v>
      </c>
      <c r="C28" s="4"/>
      <c r="D28" s="4">
        <v>1</v>
      </c>
      <c r="E28" s="4"/>
      <c r="F28" s="18" t="b">
        <f>AND(LEN(H28)&lt;&gt;0,LEN(B28)&lt;&gt;0,LEFT(B28,LEN(H28))=H28)</f>
        <v>1</v>
      </c>
      <c r="G28" s="7" t="s">
        <v>14</v>
      </c>
      <c r="H28" s="7" t="s">
        <v>455</v>
      </c>
      <c r="I28" s="7">
        <v>1</v>
      </c>
      <c r="J28" s="7">
        <v>0</v>
      </c>
      <c r="K28" s="7">
        <v>0</v>
      </c>
      <c r="L28" s="7">
        <v>0</v>
      </c>
    </row>
    <row r="29" spans="1:12" ht="15.75">
      <c r="A29" s="6"/>
      <c r="B29" s="6" t="s">
        <v>33</v>
      </c>
      <c r="C29" s="4">
        <v>1</v>
      </c>
      <c r="D29" s="4">
        <v>1</v>
      </c>
      <c r="E29" s="4"/>
      <c r="F29" s="18" t="b">
        <f>AND(LEN(H29)&lt;&gt;0,LEN(B29)&lt;&gt;0,LEFT(B29,LEN(H29))=H29)</f>
        <v>1</v>
      </c>
      <c r="G29" s="7" t="s">
        <v>14</v>
      </c>
      <c r="H29" s="7" t="s">
        <v>456</v>
      </c>
      <c r="I29" s="7">
        <v>1</v>
      </c>
      <c r="J29" s="7">
        <v>0</v>
      </c>
      <c r="K29" s="7">
        <v>1</v>
      </c>
      <c r="L29" s="7">
        <v>0</v>
      </c>
    </row>
    <row r="30" spans="1:12" ht="15.75">
      <c r="A30" s="6"/>
      <c r="B30" s="6" t="s">
        <v>34</v>
      </c>
      <c r="C30" s="4"/>
      <c r="D30" s="4">
        <v>1</v>
      </c>
      <c r="E30" s="4">
        <v>1</v>
      </c>
      <c r="F30" s="18" t="b">
        <f>AND(LEN(H30)&lt;&gt;0,LEN(B30)&lt;&gt;0,LEFT(B30,LEN(H30))=H30)</f>
        <v>1</v>
      </c>
      <c r="G30" s="7" t="s">
        <v>14</v>
      </c>
      <c r="H30" s="7" t="s">
        <v>457</v>
      </c>
      <c r="I30" s="7">
        <v>1</v>
      </c>
      <c r="J30" s="7">
        <v>1</v>
      </c>
      <c r="K30" s="7">
        <v>0</v>
      </c>
      <c r="L30" s="7">
        <v>0</v>
      </c>
    </row>
    <row r="31" spans="1:12" ht="15.75">
      <c r="A31" s="6"/>
      <c r="B31" s="6" t="s">
        <v>35</v>
      </c>
      <c r="C31" s="4">
        <v>1</v>
      </c>
      <c r="D31" s="4">
        <v>1</v>
      </c>
      <c r="E31" s="4">
        <v>1</v>
      </c>
      <c r="F31" s="18" t="b">
        <f>AND(LEN(H31)&lt;&gt;0,LEN(B31)&lt;&gt;0,LEFT(B31,LEN(H31))=H31)</f>
        <v>1</v>
      </c>
      <c r="G31" s="7" t="s">
        <v>14</v>
      </c>
      <c r="H31" s="7" t="s">
        <v>458</v>
      </c>
      <c r="I31" s="7">
        <v>1</v>
      </c>
      <c r="J31" s="7">
        <v>1</v>
      </c>
      <c r="K31" s="7">
        <v>1</v>
      </c>
      <c r="L31" s="7">
        <v>0</v>
      </c>
    </row>
    <row r="32" spans="1:12" ht="15.75">
      <c r="A32" s="6"/>
      <c r="B32" s="4" t="s">
        <v>36</v>
      </c>
      <c r="C32" s="4">
        <v>1</v>
      </c>
      <c r="D32" s="4">
        <v>1</v>
      </c>
      <c r="E32" s="4">
        <v>1</v>
      </c>
      <c r="F32" s="18" t="b">
        <f>AND(LEN(H32)&lt;&gt;0,LEN(B32)&lt;&gt;0,LEFT(B32,LEN(H32))=H32)</f>
        <v>1</v>
      </c>
      <c r="G32" s="7" t="s">
        <v>14</v>
      </c>
      <c r="H32" s="7" t="s">
        <v>459</v>
      </c>
      <c r="I32" s="7">
        <v>1</v>
      </c>
      <c r="J32" s="7">
        <v>1</v>
      </c>
      <c r="K32" s="7">
        <v>1</v>
      </c>
      <c r="L32" s="7">
        <v>0</v>
      </c>
    </row>
    <row r="33" spans="1:12" ht="15.75">
      <c r="A33" s="6"/>
      <c r="B33" s="4" t="s">
        <v>37</v>
      </c>
      <c r="C33" s="4">
        <v>1</v>
      </c>
      <c r="D33" s="4"/>
      <c r="E33" s="4"/>
      <c r="F33" s="18" t="b">
        <f>AND(LEN(H33)&lt;&gt;0,LEN(B33)&lt;&gt;0,LEFT(B33,LEN(H33))=H33)</f>
        <v>1</v>
      </c>
      <c r="G33" s="7" t="s">
        <v>14</v>
      </c>
      <c r="H33" s="7" t="s">
        <v>460</v>
      </c>
      <c r="I33" s="7">
        <v>0</v>
      </c>
      <c r="J33" s="7">
        <v>0</v>
      </c>
      <c r="K33" s="7">
        <v>1</v>
      </c>
      <c r="L33" s="7">
        <v>0</v>
      </c>
    </row>
    <row r="34" spans="1:12" ht="15.75">
      <c r="A34" s="6"/>
      <c r="B34" s="6" t="s">
        <v>38</v>
      </c>
      <c r="C34" s="4"/>
      <c r="D34" s="4">
        <v>1</v>
      </c>
      <c r="E34" s="4"/>
      <c r="F34" s="18" t="b">
        <f>AND(LEN(H34)&lt;&gt;0,LEN(B34)&lt;&gt;0,LEFT(B34,LEN(H34))=H34)</f>
        <v>1</v>
      </c>
      <c r="G34" s="7" t="s">
        <v>14</v>
      </c>
      <c r="H34" s="7" t="s">
        <v>461</v>
      </c>
      <c r="I34" s="7">
        <v>1</v>
      </c>
      <c r="J34" s="7">
        <v>0</v>
      </c>
      <c r="K34" s="7">
        <v>0</v>
      </c>
      <c r="L34" s="7">
        <v>0</v>
      </c>
    </row>
    <row r="35" spans="1:12" ht="15.75">
      <c r="A35" s="6"/>
      <c r="B35" s="6" t="s">
        <v>39</v>
      </c>
      <c r="C35" s="4"/>
      <c r="D35" s="4">
        <v>1</v>
      </c>
      <c r="E35" s="4"/>
      <c r="F35" s="18" t="b">
        <f>AND(LEN(H35)&lt;&gt;0,LEN(B35)&lt;&gt;0,LEFT(B35,LEN(H35))=H35)</f>
        <v>1</v>
      </c>
      <c r="G35" s="7" t="s">
        <v>14</v>
      </c>
      <c r="H35" s="7" t="s">
        <v>462</v>
      </c>
      <c r="I35" s="7">
        <v>1</v>
      </c>
      <c r="J35" s="7">
        <v>1</v>
      </c>
      <c r="K35" s="7">
        <v>0</v>
      </c>
      <c r="L35" s="7">
        <v>0</v>
      </c>
    </row>
    <row r="36" spans="1:12" ht="15.75">
      <c r="A36" s="6"/>
      <c r="B36" s="6" t="s">
        <v>40</v>
      </c>
      <c r="C36" s="4"/>
      <c r="D36" s="4">
        <v>1</v>
      </c>
      <c r="E36" s="4"/>
      <c r="F36" s="18" t="b">
        <f>AND(LEN(H36)&lt;&gt;0,LEN(B36)&lt;&gt;0,LEFT(B36,LEN(H36))=H36)</f>
        <v>1</v>
      </c>
      <c r="G36" s="7" t="s">
        <v>14</v>
      </c>
      <c r="H36" s="7" t="s">
        <v>463</v>
      </c>
      <c r="I36" s="7">
        <v>1</v>
      </c>
      <c r="J36" s="7">
        <v>1</v>
      </c>
      <c r="K36" s="7">
        <v>0</v>
      </c>
      <c r="L36" s="7">
        <v>0</v>
      </c>
    </row>
    <row r="37" spans="1:12" ht="15.75">
      <c r="A37" s="6"/>
      <c r="B37" s="4" t="s">
        <v>41</v>
      </c>
      <c r="C37" s="4">
        <v>1</v>
      </c>
      <c r="D37" s="4"/>
      <c r="E37" s="4">
        <v>1</v>
      </c>
      <c r="F37" s="18" t="b">
        <f>AND(LEN(H37)&lt;&gt;0,LEN(B37)&lt;&gt;0,LEFT(B37,LEN(H37))=H37)</f>
        <v>1</v>
      </c>
      <c r="G37" s="7" t="s">
        <v>14</v>
      </c>
      <c r="H37" s="7" t="s">
        <v>464</v>
      </c>
      <c r="I37" s="7">
        <v>0</v>
      </c>
      <c r="J37" s="7">
        <v>1</v>
      </c>
      <c r="K37" s="7">
        <v>1</v>
      </c>
      <c r="L37" s="7">
        <v>0</v>
      </c>
    </row>
    <row r="38" spans="1:12" ht="15.75">
      <c r="A38" s="6"/>
      <c r="B38" s="6" t="s">
        <v>42</v>
      </c>
      <c r="C38" s="4"/>
      <c r="D38" s="4">
        <v>1</v>
      </c>
      <c r="E38" s="4"/>
      <c r="F38" s="18" t="b">
        <f>AND(LEN(H38)&lt;&gt;0,LEN(B38)&lt;&gt;0,LEFT(B38,LEN(H38))=H38)</f>
        <v>1</v>
      </c>
      <c r="G38" s="7" t="s">
        <v>14</v>
      </c>
      <c r="H38" s="7" t="s">
        <v>465</v>
      </c>
      <c r="I38" s="7">
        <v>1</v>
      </c>
      <c r="J38" s="7">
        <v>0</v>
      </c>
      <c r="K38" s="7">
        <v>0</v>
      </c>
      <c r="L38" s="7">
        <v>0</v>
      </c>
    </row>
    <row r="39" spans="1:12" ht="15.75">
      <c r="A39" s="6"/>
      <c r="B39" s="6" t="s">
        <v>43</v>
      </c>
      <c r="C39" s="4">
        <v>1</v>
      </c>
      <c r="D39" s="4">
        <v>1</v>
      </c>
      <c r="E39" s="4">
        <v>1</v>
      </c>
      <c r="F39" s="18" t="b">
        <f>AND(LEN(H39)&lt;&gt;0,LEN(B39)&lt;&gt;0,LEFT(B39,LEN(H39))=H39)</f>
        <v>1</v>
      </c>
      <c r="G39" s="7" t="s">
        <v>14</v>
      </c>
      <c r="H39" s="7" t="s">
        <v>466</v>
      </c>
      <c r="I39" s="7">
        <v>1</v>
      </c>
      <c r="J39" s="7">
        <v>1</v>
      </c>
      <c r="K39" s="7">
        <v>1</v>
      </c>
      <c r="L39" s="7">
        <v>0</v>
      </c>
    </row>
    <row r="40" spans="1:12" ht="15.75">
      <c r="A40" s="6"/>
      <c r="B40" s="6" t="s">
        <v>44</v>
      </c>
      <c r="C40" s="4">
        <v>1</v>
      </c>
      <c r="D40" s="4">
        <v>1</v>
      </c>
      <c r="E40" s="4">
        <v>1</v>
      </c>
      <c r="F40" s="18" t="b">
        <f>AND(LEN(H40)&lt;&gt;0,LEN(B40)&lt;&gt;0,LEFT(B40,LEN(H40))=H40)</f>
        <v>1</v>
      </c>
      <c r="G40" s="7" t="s">
        <v>14</v>
      </c>
      <c r="H40" s="7" t="s">
        <v>467</v>
      </c>
      <c r="I40" s="7">
        <v>1</v>
      </c>
      <c r="J40" s="7">
        <v>1</v>
      </c>
      <c r="K40" s="7">
        <v>1</v>
      </c>
      <c r="L40" s="7">
        <v>0</v>
      </c>
    </row>
    <row r="41" spans="1:12" ht="15.75">
      <c r="A41" s="6"/>
      <c r="B41" s="6" t="s">
        <v>45</v>
      </c>
      <c r="C41" s="4"/>
      <c r="D41" s="4">
        <v>1</v>
      </c>
      <c r="E41" s="4"/>
      <c r="F41" s="18" t="b">
        <f>AND(LEN(H41)&lt;&gt;0,LEN(B41)&lt;&gt;0,LEFT(B41,LEN(H41))=H41)</f>
        <v>1</v>
      </c>
      <c r="G41" s="7" t="s">
        <v>14</v>
      </c>
      <c r="H41" s="7" t="s">
        <v>468</v>
      </c>
      <c r="I41" s="7">
        <v>1</v>
      </c>
      <c r="J41" s="7">
        <v>0</v>
      </c>
      <c r="K41" s="7">
        <v>0</v>
      </c>
      <c r="L41" s="7">
        <v>0</v>
      </c>
    </row>
    <row r="42" spans="1:12" ht="15.75">
      <c r="A42" s="6" t="s">
        <v>46</v>
      </c>
      <c r="B42" s="4" t="s">
        <v>47</v>
      </c>
      <c r="C42" s="4">
        <v>1</v>
      </c>
      <c r="D42" s="4"/>
      <c r="E42" s="4"/>
      <c r="F42" s="18" t="b">
        <f>AND(LEN(H42)&lt;&gt;0,LEN(B42)&lt;&gt;0,LEFT(B42,LEN(H42))=H42)</f>
        <v>1</v>
      </c>
      <c r="G42" s="7" t="s">
        <v>469</v>
      </c>
      <c r="H42" s="7" t="s">
        <v>471</v>
      </c>
      <c r="I42" s="7">
        <v>0</v>
      </c>
      <c r="J42" s="7">
        <v>0</v>
      </c>
      <c r="K42" s="7">
        <v>1</v>
      </c>
      <c r="L42" s="7">
        <v>0</v>
      </c>
    </row>
    <row r="43" spans="1:12" ht="15.75">
      <c r="A43" s="6"/>
      <c r="B43" s="6" t="s">
        <v>48</v>
      </c>
      <c r="C43" s="4"/>
      <c r="D43" s="4">
        <v>1</v>
      </c>
      <c r="E43" s="4"/>
      <c r="F43" s="18" t="b">
        <f>AND(LEN(H43)&lt;&gt;0,LEN(B43)&lt;&gt;0,LEFT(B43,LEN(H43))=H43)</f>
        <v>1</v>
      </c>
      <c r="G43" s="7" t="s">
        <v>46</v>
      </c>
      <c r="H43" s="7" t="s">
        <v>472</v>
      </c>
      <c r="I43" s="7">
        <v>1</v>
      </c>
      <c r="J43" s="7">
        <v>1</v>
      </c>
      <c r="K43" s="7">
        <v>0</v>
      </c>
      <c r="L43" s="7">
        <v>0</v>
      </c>
    </row>
    <row r="44" spans="1:12" ht="15.75">
      <c r="A44" s="6"/>
      <c r="B44" s="4" t="s">
        <v>49</v>
      </c>
      <c r="C44" s="4">
        <v>1</v>
      </c>
      <c r="D44" s="4"/>
      <c r="E44" s="4">
        <v>1</v>
      </c>
      <c r="F44" s="18" t="b">
        <f>AND(LEN(H44)&lt;&gt;0,LEN(B44)&lt;&gt;0,LEFT(B44,LEN(H44))=H44)</f>
        <v>1</v>
      </c>
      <c r="G44" s="7" t="s">
        <v>46</v>
      </c>
      <c r="H44" s="7" t="s">
        <v>473</v>
      </c>
      <c r="I44" s="7">
        <v>0</v>
      </c>
      <c r="J44" s="7">
        <v>1</v>
      </c>
      <c r="K44" s="7">
        <v>1</v>
      </c>
      <c r="L44" s="7">
        <v>0</v>
      </c>
    </row>
    <row r="45" spans="1:12" ht="15.75">
      <c r="A45" s="6" t="s">
        <v>50</v>
      </c>
      <c r="B45" s="6" t="s">
        <v>51</v>
      </c>
      <c r="C45" s="4"/>
      <c r="D45" s="4">
        <v>1</v>
      </c>
      <c r="E45" s="4"/>
      <c r="F45" s="18" t="b">
        <f>AND(LEN(H45)&lt;&gt;0,LEN(B45)&lt;&gt;0,LEFT(B45,LEN(H45))=H45)</f>
        <v>1</v>
      </c>
      <c r="G45" s="7" t="s">
        <v>46</v>
      </c>
      <c r="H45" s="7" t="s">
        <v>474</v>
      </c>
      <c r="I45" s="7">
        <v>1</v>
      </c>
      <c r="J45" s="7">
        <v>0</v>
      </c>
      <c r="K45" s="7">
        <v>0</v>
      </c>
      <c r="L45" s="7">
        <v>0</v>
      </c>
    </row>
    <row r="46" spans="1:12" ht="15.75">
      <c r="A46" s="6"/>
      <c r="B46" s="6" t="s">
        <v>52</v>
      </c>
      <c r="C46" s="4"/>
      <c r="D46" s="4">
        <v>1</v>
      </c>
      <c r="E46" s="4"/>
      <c r="F46" s="18" t="b">
        <f>AND(LEN(H46)&lt;&gt;0,LEN(B46)&lt;&gt;0,LEFT(B46,LEN(H46))=H46)</f>
        <v>1</v>
      </c>
      <c r="G46" s="7" t="s">
        <v>50</v>
      </c>
      <c r="H46" s="7" t="s">
        <v>475</v>
      </c>
      <c r="I46" s="7">
        <v>1</v>
      </c>
      <c r="J46" s="7">
        <v>0</v>
      </c>
      <c r="K46" s="7">
        <v>0</v>
      </c>
      <c r="L46" s="7">
        <v>0</v>
      </c>
    </row>
    <row r="47" spans="1:12" ht="15.75">
      <c r="A47" s="6"/>
      <c r="B47" s="6" t="s">
        <v>53</v>
      </c>
      <c r="C47" s="4"/>
      <c r="D47" s="4">
        <v>1</v>
      </c>
      <c r="E47" s="4"/>
      <c r="F47" s="18" t="b">
        <f>AND(LEN(H47)&lt;&gt;0,LEN(B47)&lt;&gt;0,LEFT(B47,LEN(H47))=H47)</f>
        <v>1</v>
      </c>
      <c r="G47" s="7" t="s">
        <v>50</v>
      </c>
      <c r="H47" s="7" t="s">
        <v>476</v>
      </c>
      <c r="I47" s="7">
        <v>1</v>
      </c>
      <c r="J47" s="7">
        <v>0</v>
      </c>
      <c r="K47" s="7">
        <v>0</v>
      </c>
      <c r="L47" s="7">
        <v>0</v>
      </c>
    </row>
    <row r="48" spans="1:12" ht="15.75">
      <c r="A48" s="6"/>
      <c r="B48" s="6" t="s">
        <v>54</v>
      </c>
      <c r="C48" s="4"/>
      <c r="D48" s="4">
        <v>1</v>
      </c>
      <c r="E48" s="4"/>
      <c r="F48" s="18" t="b">
        <f>AND(LEN(H48)&lt;&gt;0,LEN(B48)&lt;&gt;0,LEFT(B48,LEN(H48))=H48)</f>
        <v>1</v>
      </c>
      <c r="G48" s="7" t="s">
        <v>50</v>
      </c>
      <c r="H48" s="7" t="s">
        <v>477</v>
      </c>
      <c r="I48" s="7">
        <v>1</v>
      </c>
      <c r="J48" s="7">
        <v>0</v>
      </c>
      <c r="K48" s="7">
        <v>0</v>
      </c>
      <c r="L48" s="7">
        <v>0</v>
      </c>
    </row>
    <row r="49" spans="1:12" ht="15.75">
      <c r="A49" s="6"/>
      <c r="B49" s="6" t="s">
        <v>55</v>
      </c>
      <c r="C49" s="4"/>
      <c r="D49" s="4">
        <v>1</v>
      </c>
      <c r="E49" s="4"/>
      <c r="F49" s="18" t="b">
        <f>AND(LEN(H49)&lt;&gt;0,LEN(B49)&lt;&gt;0,LEFT(B49,LEN(H49))=H49)</f>
        <v>1</v>
      </c>
      <c r="G49" s="7" t="s">
        <v>50</v>
      </c>
      <c r="H49" s="7" t="s">
        <v>478</v>
      </c>
      <c r="I49" s="7">
        <v>1</v>
      </c>
      <c r="J49" s="7">
        <v>0</v>
      </c>
      <c r="K49" s="7">
        <v>0</v>
      </c>
      <c r="L49" s="7">
        <v>0</v>
      </c>
    </row>
    <row r="50" spans="1:12" ht="15.75">
      <c r="A50" s="6"/>
      <c r="B50" s="6" t="s">
        <v>56</v>
      </c>
      <c r="C50" s="4"/>
      <c r="D50" s="4">
        <v>1</v>
      </c>
      <c r="E50" s="4"/>
      <c r="F50" s="18" t="b">
        <f>AND(LEN(H50)&lt;&gt;0,LEN(B50)&lt;&gt;0,LEFT(B50,LEN(H50))=H50)</f>
        <v>1</v>
      </c>
      <c r="G50" s="7" t="s">
        <v>50</v>
      </c>
      <c r="H50" s="7" t="s">
        <v>479</v>
      </c>
      <c r="I50" s="7">
        <v>1</v>
      </c>
      <c r="J50" s="7">
        <v>0</v>
      </c>
      <c r="K50" s="7">
        <v>0</v>
      </c>
      <c r="L50" s="7">
        <v>0</v>
      </c>
    </row>
    <row r="51" spans="1:12" ht="15.75">
      <c r="A51" s="6"/>
      <c r="B51" s="6" t="s">
        <v>57</v>
      </c>
      <c r="C51" s="4"/>
      <c r="D51" s="4">
        <v>1</v>
      </c>
      <c r="E51" s="4"/>
      <c r="F51" s="18" t="b">
        <f>AND(LEN(H51)&lt;&gt;0,LEN(B51)&lt;&gt;0,LEFT(B51,LEN(H51))=H51)</f>
        <v>1</v>
      </c>
      <c r="G51" s="7" t="s">
        <v>50</v>
      </c>
      <c r="H51" s="7" t="s">
        <v>480</v>
      </c>
      <c r="I51" s="7">
        <v>1</v>
      </c>
      <c r="J51" s="7">
        <v>0</v>
      </c>
      <c r="K51" s="7">
        <v>0</v>
      </c>
      <c r="L51" s="7">
        <v>0</v>
      </c>
    </row>
    <row r="52" spans="1:12" ht="15.75">
      <c r="A52" s="6"/>
      <c r="B52" s="4" t="s">
        <v>58</v>
      </c>
      <c r="C52" s="4">
        <v>1</v>
      </c>
      <c r="D52" s="4"/>
      <c r="E52" s="4">
        <v>1</v>
      </c>
      <c r="F52" s="18" t="b">
        <f>AND(LEN(H52)&lt;&gt;0,LEN(B52)&lt;&gt;0,LEFT(B52,LEN(H52))=H52)</f>
        <v>1</v>
      </c>
      <c r="G52" s="7" t="s">
        <v>50</v>
      </c>
      <c r="H52" s="7" t="s">
        <v>481</v>
      </c>
      <c r="I52" s="7">
        <v>0</v>
      </c>
      <c r="J52" s="7">
        <v>1</v>
      </c>
      <c r="K52" s="7">
        <v>1</v>
      </c>
      <c r="L52" s="7">
        <v>0</v>
      </c>
    </row>
    <row r="53" spans="1:12" ht="15.75">
      <c r="A53" s="6" t="s">
        <v>59</v>
      </c>
      <c r="B53" s="4" t="s">
        <v>60</v>
      </c>
      <c r="C53" s="4">
        <v>1</v>
      </c>
      <c r="D53" s="4"/>
      <c r="E53" s="4"/>
      <c r="F53" s="18" t="b">
        <f>AND(LEN(H53)&lt;&gt;0,LEN(B53)&lt;&gt;0,LEFT(B53,LEN(H53))=H53)</f>
        <v>1</v>
      </c>
      <c r="G53" s="7" t="s">
        <v>50</v>
      </c>
      <c r="H53" s="7" t="s">
        <v>482</v>
      </c>
      <c r="I53" s="7">
        <v>0</v>
      </c>
      <c r="J53" s="7">
        <v>1</v>
      </c>
      <c r="K53" s="7">
        <v>1</v>
      </c>
      <c r="L53" s="7">
        <v>0</v>
      </c>
    </row>
    <row r="54" spans="1:12" ht="15.75">
      <c r="A54" s="6"/>
      <c r="B54" s="6" t="s">
        <v>61</v>
      </c>
      <c r="C54" s="4">
        <v>1</v>
      </c>
      <c r="D54" s="4">
        <v>1</v>
      </c>
      <c r="E54" s="4">
        <v>1</v>
      </c>
      <c r="F54" s="18" t="b">
        <f>AND(LEN(H54)&lt;&gt;0,LEN(B54)&lt;&gt;0,LEFT(B54,LEN(H54))=H54)</f>
        <v>1</v>
      </c>
      <c r="G54" s="7" t="s">
        <v>59</v>
      </c>
      <c r="H54" s="7" t="s">
        <v>483</v>
      </c>
      <c r="I54" s="7">
        <v>1</v>
      </c>
      <c r="J54" s="7">
        <v>1</v>
      </c>
      <c r="K54" s="7">
        <v>1</v>
      </c>
      <c r="L54" s="7">
        <v>0</v>
      </c>
    </row>
    <row r="55" spans="1:12" ht="15.75">
      <c r="A55" s="6"/>
      <c r="B55" s="6" t="s">
        <v>62</v>
      </c>
      <c r="C55" s="4">
        <v>1</v>
      </c>
      <c r="D55" s="4">
        <v>1</v>
      </c>
      <c r="E55" s="4"/>
      <c r="F55" s="18" t="b">
        <f>AND(LEN(H55)&lt;&gt;0,LEN(B55)&lt;&gt;0,LEFT(B55,LEN(H55))=H55)</f>
        <v>1</v>
      </c>
      <c r="G55" s="7" t="s">
        <v>59</v>
      </c>
      <c r="H55" s="7" t="s">
        <v>484</v>
      </c>
      <c r="I55" s="7">
        <v>1</v>
      </c>
      <c r="J55" s="7">
        <v>1</v>
      </c>
      <c r="K55" s="7">
        <v>1</v>
      </c>
      <c r="L55" s="7">
        <v>0</v>
      </c>
    </row>
    <row r="56" spans="1:12" ht="15.75">
      <c r="A56" s="6"/>
      <c r="B56" s="4" t="s">
        <v>63</v>
      </c>
      <c r="C56" s="4"/>
      <c r="D56" s="4"/>
      <c r="E56" s="4">
        <v>1</v>
      </c>
      <c r="F56" s="18" t="b">
        <f>AND(LEN(H56)&lt;&gt;0,LEN(B56)&lt;&gt;0,LEFT(B56,LEN(H56))=H56)</f>
        <v>1</v>
      </c>
      <c r="G56" s="7" t="s">
        <v>59</v>
      </c>
      <c r="H56" s="7" t="s">
        <v>485</v>
      </c>
      <c r="I56" s="7">
        <v>0</v>
      </c>
      <c r="J56" s="7">
        <v>1</v>
      </c>
      <c r="K56" s="7">
        <v>0</v>
      </c>
      <c r="L56" s="7">
        <v>0</v>
      </c>
    </row>
    <row r="57" spans="1:12" ht="15.75">
      <c r="A57" s="6"/>
      <c r="B57" s="8" t="s">
        <v>64</v>
      </c>
      <c r="C57" s="4">
        <v>1</v>
      </c>
      <c r="D57" s="4"/>
      <c r="E57" s="4"/>
      <c r="F57" s="18" t="b">
        <f>AND(LEN(H57)&lt;&gt;0,LEN(B57)&lt;&gt;0,LEFT(B57,LEN(H57))=H57)</f>
        <v>1</v>
      </c>
      <c r="G57" s="7" t="s">
        <v>59</v>
      </c>
      <c r="H57" s="7" t="s">
        <v>486</v>
      </c>
      <c r="I57" s="7">
        <v>0</v>
      </c>
      <c r="J57" s="7">
        <v>0</v>
      </c>
      <c r="K57" s="7">
        <v>1</v>
      </c>
      <c r="L57" s="7">
        <v>0</v>
      </c>
    </row>
    <row r="58" spans="1:12" ht="15.75">
      <c r="A58" s="6"/>
      <c r="B58" s="8" t="s">
        <v>65</v>
      </c>
      <c r="C58" s="4">
        <v>1</v>
      </c>
      <c r="D58" s="4"/>
      <c r="E58" s="4"/>
      <c r="F58" s="18" t="b">
        <f>AND(LEN(H58)&lt;&gt;0,LEN(B58)&lt;&gt;0,LEFT(B58,LEN(H58))=H58)</f>
        <v>1</v>
      </c>
      <c r="G58" s="7" t="s">
        <v>59</v>
      </c>
      <c r="H58" s="7" t="s">
        <v>487</v>
      </c>
      <c r="I58" s="7">
        <v>0</v>
      </c>
      <c r="J58" s="7">
        <v>0</v>
      </c>
      <c r="K58" s="7">
        <v>1</v>
      </c>
      <c r="L58" s="7">
        <v>0</v>
      </c>
    </row>
    <row r="59" spans="1:12" ht="15.75">
      <c r="A59" s="9" t="s">
        <v>66</v>
      </c>
      <c r="B59" s="4" t="s">
        <v>67</v>
      </c>
      <c r="C59" s="4">
        <v>1</v>
      </c>
      <c r="D59" s="4"/>
      <c r="E59" s="4">
        <v>1</v>
      </c>
      <c r="F59" s="17" t="b">
        <f>AND(LEN(H59)&lt;&gt;0,LEN(B59)&lt;&gt;0,LEFT(B59,LEN(H59))=H59)</f>
        <v>0</v>
      </c>
      <c r="G59" s="7" t="s">
        <v>59</v>
      </c>
    </row>
    <row r="60" spans="1:12" ht="15.75">
      <c r="A60" s="9"/>
      <c r="B60" s="4" t="s">
        <v>68</v>
      </c>
      <c r="C60" s="4">
        <v>1</v>
      </c>
      <c r="D60" s="4"/>
      <c r="E60" s="4"/>
      <c r="F60" s="18" t="b">
        <f>AND(LEN(H60)&lt;&gt;0,LEN(B60)&lt;&gt;0,LEFT(B60,LEN(H60))=H60)</f>
        <v>1</v>
      </c>
      <c r="G60" s="7" t="s">
        <v>66</v>
      </c>
      <c r="H60" s="7" t="s">
        <v>488</v>
      </c>
      <c r="I60" s="7">
        <v>0</v>
      </c>
      <c r="J60" s="7">
        <v>0</v>
      </c>
      <c r="K60" s="7">
        <v>1</v>
      </c>
      <c r="L60" s="7">
        <v>0</v>
      </c>
    </row>
    <row r="61" spans="1:12" ht="15.75">
      <c r="A61" s="6" t="s">
        <v>69</v>
      </c>
      <c r="B61" s="6" t="s">
        <v>70</v>
      </c>
      <c r="C61" s="4"/>
      <c r="D61" s="4">
        <v>1</v>
      </c>
      <c r="E61" s="4"/>
      <c r="F61" s="18" t="b">
        <f>AND(LEN(H61)&lt;&gt;0,LEN(B61)&lt;&gt;0,LEFT(B61,LEN(H61))=H61)</f>
        <v>1</v>
      </c>
      <c r="G61" s="7" t="s">
        <v>69</v>
      </c>
      <c r="H61" s="7" t="s">
        <v>489</v>
      </c>
      <c r="I61" s="7">
        <v>1</v>
      </c>
      <c r="J61" s="7">
        <v>0</v>
      </c>
      <c r="K61" s="7">
        <v>0</v>
      </c>
      <c r="L61" s="7">
        <v>0</v>
      </c>
    </row>
    <row r="62" spans="1:12" ht="15.75">
      <c r="A62" s="6"/>
      <c r="B62" s="4" t="s">
        <v>71</v>
      </c>
      <c r="C62" s="4">
        <v>1</v>
      </c>
      <c r="D62" s="4"/>
      <c r="E62" s="4">
        <v>1</v>
      </c>
      <c r="F62" s="18" t="b">
        <f>AND(LEN(H62)&lt;&gt;0,LEN(B62)&lt;&gt;0,LEFT(B62,LEN(H62))=H62)</f>
        <v>1</v>
      </c>
      <c r="G62" s="7" t="s">
        <v>69</v>
      </c>
      <c r="H62" s="7" t="s">
        <v>490</v>
      </c>
      <c r="I62" s="7">
        <v>0</v>
      </c>
      <c r="J62" s="7">
        <v>1</v>
      </c>
      <c r="K62" s="7">
        <v>1</v>
      </c>
      <c r="L62" s="7">
        <v>0</v>
      </c>
    </row>
    <row r="63" spans="1:12" ht="15.75">
      <c r="A63" s="9" t="s">
        <v>72</v>
      </c>
      <c r="B63" s="4" t="s">
        <v>73</v>
      </c>
      <c r="C63" s="4">
        <v>1</v>
      </c>
      <c r="D63" s="4"/>
      <c r="E63" s="4"/>
      <c r="F63" s="18" t="b">
        <f>AND(LEN(H63)&lt;&gt;0,LEN(B63)&lt;&gt;0,LEFT(B63,LEN(H63))=H63)</f>
        <v>1</v>
      </c>
      <c r="G63" s="7" t="s">
        <v>72</v>
      </c>
      <c r="H63" s="7" t="s">
        <v>491</v>
      </c>
      <c r="I63" s="7">
        <v>0</v>
      </c>
      <c r="J63" s="7">
        <v>0</v>
      </c>
      <c r="K63" s="7">
        <v>1</v>
      </c>
      <c r="L63" s="7">
        <v>0</v>
      </c>
    </row>
    <row r="64" spans="1:12" ht="15.75">
      <c r="A64" s="9"/>
      <c r="B64" s="4" t="s">
        <v>74</v>
      </c>
      <c r="C64" s="4"/>
      <c r="D64" s="4"/>
      <c r="E64" s="4">
        <v>1</v>
      </c>
      <c r="F64" s="18" t="b">
        <f>AND(LEN(H64)&lt;&gt;0,LEN(B64)&lt;&gt;0,LEFT(B64,LEN(H64))=H64)</f>
        <v>1</v>
      </c>
      <c r="G64" s="7" t="s">
        <v>72</v>
      </c>
      <c r="H64" s="7" t="s">
        <v>492</v>
      </c>
      <c r="I64" s="7">
        <v>0</v>
      </c>
      <c r="J64" s="7">
        <v>0</v>
      </c>
      <c r="K64" s="7">
        <v>0</v>
      </c>
      <c r="L64" s="7">
        <v>1</v>
      </c>
    </row>
    <row r="65" spans="1:12" ht="15.75">
      <c r="A65" s="9"/>
      <c r="B65" s="4"/>
      <c r="C65" s="4"/>
      <c r="D65" s="4"/>
      <c r="E65" s="4"/>
      <c r="F65" s="17" t="b">
        <f>AND(LEN(H65)&lt;&gt;0,LEN(B65)&lt;&gt;0,LEFT(B65,LEN(H65))=H65)</f>
        <v>0</v>
      </c>
      <c r="G65" s="7"/>
      <c r="H65" s="7" t="s">
        <v>493</v>
      </c>
      <c r="I65" s="7">
        <v>0</v>
      </c>
      <c r="J65" s="7">
        <v>0</v>
      </c>
      <c r="K65" s="7">
        <v>0</v>
      </c>
      <c r="L65" s="7">
        <v>1</v>
      </c>
    </row>
    <row r="66" spans="1:12" ht="15.75">
      <c r="A66" s="6" t="s">
        <v>75</v>
      </c>
      <c r="B66" s="4" t="s">
        <v>76</v>
      </c>
      <c r="C66" s="4">
        <v>1</v>
      </c>
      <c r="D66" s="4"/>
      <c r="E66" s="4">
        <v>1</v>
      </c>
      <c r="F66" s="18" t="b">
        <f>AND(LEN(H66)&lt;&gt;0,LEN(B66)&lt;&gt;0,LEFT(B66,LEN(H66))=H66)</f>
        <v>1</v>
      </c>
      <c r="G66" s="7" t="s">
        <v>72</v>
      </c>
      <c r="H66" s="7" t="s">
        <v>494</v>
      </c>
      <c r="I66" s="7">
        <v>0</v>
      </c>
      <c r="J66" s="7">
        <v>1</v>
      </c>
      <c r="K66" s="7">
        <v>1</v>
      </c>
      <c r="L66" s="7">
        <v>0</v>
      </c>
    </row>
    <row r="67" spans="1:12" ht="15.75">
      <c r="A67" s="6"/>
      <c r="B67" s="4" t="s">
        <v>77</v>
      </c>
      <c r="C67" s="4">
        <v>1</v>
      </c>
      <c r="D67" s="4"/>
      <c r="E67" s="4"/>
      <c r="F67" s="18" t="b">
        <f>AND(LEN(H67)&lt;&gt;0,LEN(B67)&lt;&gt;0,LEFT(B67,LEN(H67))=H67)</f>
        <v>1</v>
      </c>
      <c r="G67" s="7" t="s">
        <v>75</v>
      </c>
      <c r="H67" s="7" t="s">
        <v>495</v>
      </c>
      <c r="I67" s="7">
        <v>0</v>
      </c>
      <c r="J67" s="7">
        <v>0</v>
      </c>
      <c r="K67" s="7">
        <v>1</v>
      </c>
      <c r="L67" s="7">
        <v>0</v>
      </c>
    </row>
    <row r="68" spans="1:12" ht="15.75">
      <c r="A68" s="6"/>
      <c r="B68" s="4" t="s">
        <v>78</v>
      </c>
      <c r="C68" s="4">
        <v>1</v>
      </c>
      <c r="D68" s="4"/>
      <c r="E68" s="4"/>
      <c r="F68" s="18" t="b">
        <f>AND(LEN(H68)&lt;&gt;0,LEN(B68)&lt;&gt;0,LEFT(B68,LEN(H68))=H68)</f>
        <v>1</v>
      </c>
      <c r="G68" s="7" t="s">
        <v>75</v>
      </c>
      <c r="H68" s="7" t="s">
        <v>496</v>
      </c>
      <c r="I68" s="7">
        <v>0</v>
      </c>
      <c r="J68" s="7">
        <v>0</v>
      </c>
      <c r="K68" s="7">
        <v>1</v>
      </c>
      <c r="L68" s="7">
        <v>0</v>
      </c>
    </row>
    <row r="69" spans="1:12" ht="15.75">
      <c r="A69" s="6"/>
      <c r="B69" s="6" t="s">
        <v>79</v>
      </c>
      <c r="C69" s="4"/>
      <c r="D69" s="4">
        <v>1</v>
      </c>
      <c r="E69" s="4"/>
      <c r="F69" s="18" t="b">
        <f>AND(LEN(H69)&lt;&gt;0,LEN(B69)&lt;&gt;0,LEFT(B69,LEN(H69))=H69)</f>
        <v>1</v>
      </c>
      <c r="G69" s="7" t="s">
        <v>75</v>
      </c>
      <c r="H69" s="7" t="s">
        <v>497</v>
      </c>
      <c r="I69" s="7">
        <v>1</v>
      </c>
      <c r="J69" s="7">
        <v>0</v>
      </c>
      <c r="K69" s="7">
        <v>0</v>
      </c>
      <c r="L69" s="7">
        <v>0</v>
      </c>
    </row>
    <row r="70" spans="1:12" ht="15.75">
      <c r="A70" s="6"/>
      <c r="B70" s="6" t="s">
        <v>80</v>
      </c>
      <c r="C70" s="4"/>
      <c r="D70" s="4">
        <v>1</v>
      </c>
      <c r="E70" s="4"/>
      <c r="F70" s="18" t="b">
        <f>AND(LEN(H70)&lt;&gt;0,LEN(B70)&lt;&gt;0,LEFT(B70,LEN(H70))=H70)</f>
        <v>1</v>
      </c>
      <c r="G70" s="7" t="s">
        <v>75</v>
      </c>
      <c r="H70" s="7" t="s">
        <v>498</v>
      </c>
      <c r="I70" s="7">
        <v>1</v>
      </c>
      <c r="J70" s="7">
        <v>0</v>
      </c>
      <c r="K70" s="7">
        <v>0</v>
      </c>
      <c r="L70" s="7">
        <v>0</v>
      </c>
    </row>
    <row r="71" spans="1:12" ht="15.75">
      <c r="A71" s="6"/>
      <c r="B71" s="6" t="s">
        <v>81</v>
      </c>
      <c r="C71" s="4">
        <v>1</v>
      </c>
      <c r="D71" s="4">
        <v>1</v>
      </c>
      <c r="E71" s="4"/>
      <c r="F71" s="18" t="b">
        <f>AND(LEN(H71)&lt;&gt;0,LEN(B71)&lt;&gt;0,LEFT(B71,LEN(H71))=H71)</f>
        <v>1</v>
      </c>
      <c r="G71" s="7" t="s">
        <v>75</v>
      </c>
      <c r="H71" s="7" t="s">
        <v>499</v>
      </c>
      <c r="I71" s="7">
        <v>1</v>
      </c>
      <c r="J71" s="7">
        <v>0</v>
      </c>
      <c r="K71" s="7">
        <v>1</v>
      </c>
      <c r="L71" s="7">
        <v>0</v>
      </c>
    </row>
    <row r="72" spans="1:12" ht="15.75">
      <c r="A72" s="6"/>
      <c r="B72" s="4" t="s">
        <v>82</v>
      </c>
      <c r="C72" s="4"/>
      <c r="D72" s="4"/>
      <c r="E72" s="4">
        <v>1</v>
      </c>
      <c r="F72" s="18" t="b">
        <f>AND(LEN(H72)&lt;&gt;0,LEN(B72)&lt;&gt;0,LEFT(B72,LEN(H72))=H72)</f>
        <v>1</v>
      </c>
      <c r="G72" s="7" t="s">
        <v>75</v>
      </c>
      <c r="H72" s="7" t="s">
        <v>500</v>
      </c>
      <c r="I72" s="7">
        <v>0</v>
      </c>
      <c r="J72" s="7">
        <v>1</v>
      </c>
      <c r="K72" s="7">
        <v>0</v>
      </c>
      <c r="L72" s="7">
        <v>0</v>
      </c>
    </row>
    <row r="73" spans="1:12" ht="15.75">
      <c r="A73" s="6"/>
      <c r="B73" s="6" t="s">
        <v>83</v>
      </c>
      <c r="C73" s="4"/>
      <c r="D73" s="4">
        <v>1</v>
      </c>
      <c r="E73" s="4"/>
      <c r="F73" s="18" t="b">
        <f>AND(LEN(H73)&lt;&gt;0,LEN(B73)&lt;&gt;0,LEFT(B73,LEN(H73))=H73)</f>
        <v>1</v>
      </c>
      <c r="G73" s="7" t="s">
        <v>75</v>
      </c>
      <c r="H73" s="7" t="s">
        <v>501</v>
      </c>
      <c r="I73" s="7">
        <v>1</v>
      </c>
      <c r="J73" s="7">
        <v>0</v>
      </c>
      <c r="K73" s="7">
        <v>0</v>
      </c>
      <c r="L73" s="7">
        <v>0</v>
      </c>
    </row>
    <row r="74" spans="1:12" ht="15.75">
      <c r="A74" s="6"/>
      <c r="B74" s="6" t="s">
        <v>84</v>
      </c>
      <c r="C74" s="4"/>
      <c r="D74" s="4">
        <v>1</v>
      </c>
      <c r="E74" s="4"/>
      <c r="F74" s="18" t="b">
        <f>AND(LEN(H74)&lt;&gt;0,LEN(B74)&lt;&gt;0,LEFT(B74,LEN(H74))=H74)</f>
        <v>1</v>
      </c>
      <c r="G74" s="7" t="s">
        <v>75</v>
      </c>
      <c r="H74" s="7" t="s">
        <v>502</v>
      </c>
      <c r="I74" s="7">
        <v>1</v>
      </c>
      <c r="J74" s="7">
        <v>0</v>
      </c>
      <c r="K74" s="7">
        <v>0</v>
      </c>
      <c r="L74" s="7">
        <v>0</v>
      </c>
    </row>
    <row r="75" spans="1:12" ht="15.75">
      <c r="A75" s="6"/>
      <c r="B75" s="4" t="s">
        <v>85</v>
      </c>
      <c r="C75" s="4">
        <v>1</v>
      </c>
      <c r="D75" s="4"/>
      <c r="E75" s="4">
        <v>1</v>
      </c>
      <c r="F75" s="18" t="b">
        <f>AND(LEN(H75)&lt;&gt;0,LEN(B75)&lt;&gt;0,LEFT(B75,LEN(H75))=H75)</f>
        <v>1</v>
      </c>
      <c r="G75" s="7" t="s">
        <v>75</v>
      </c>
      <c r="H75" s="7" t="s">
        <v>503</v>
      </c>
      <c r="I75" s="7">
        <v>0</v>
      </c>
      <c r="J75" s="7">
        <v>1</v>
      </c>
      <c r="K75" s="7">
        <v>1</v>
      </c>
      <c r="L75" s="7">
        <v>0</v>
      </c>
    </row>
    <row r="76" spans="1:12" ht="15.75">
      <c r="A76" s="6"/>
      <c r="B76" s="4" t="s">
        <v>86</v>
      </c>
      <c r="C76" s="4">
        <v>1</v>
      </c>
      <c r="D76" s="4"/>
      <c r="E76" s="4"/>
      <c r="F76" s="18" t="b">
        <f>AND(LEN(H76)&lt;&gt;0,LEN(B76)&lt;&gt;0,LEFT(B76,LEN(H76))=H76)</f>
        <v>1</v>
      </c>
      <c r="G76" s="7" t="s">
        <v>75</v>
      </c>
      <c r="H76" s="7" t="s">
        <v>504</v>
      </c>
      <c r="I76" s="7">
        <v>0</v>
      </c>
      <c r="J76" s="7">
        <v>0</v>
      </c>
      <c r="K76" s="7">
        <v>1</v>
      </c>
      <c r="L76" s="7">
        <v>0</v>
      </c>
    </row>
    <row r="77" spans="1:12" ht="15.75">
      <c r="A77" s="6"/>
      <c r="B77" s="4" t="s">
        <v>87</v>
      </c>
      <c r="C77" s="4">
        <v>1</v>
      </c>
      <c r="D77" s="4"/>
      <c r="E77" s="4"/>
      <c r="F77" s="18" t="b">
        <f>AND(LEN(H77)&lt;&gt;0,LEN(B77)&lt;&gt;0,LEFT(B77,LEN(H77))=H77)</f>
        <v>1</v>
      </c>
      <c r="G77" s="7" t="s">
        <v>75</v>
      </c>
      <c r="H77" s="7" t="s">
        <v>505</v>
      </c>
      <c r="I77" s="7">
        <v>0</v>
      </c>
      <c r="J77" s="7">
        <v>0</v>
      </c>
      <c r="K77" s="7">
        <v>1</v>
      </c>
      <c r="L77" s="7">
        <v>0</v>
      </c>
    </row>
    <row r="78" spans="1:12" ht="15.75">
      <c r="A78" s="6"/>
      <c r="B78" s="4" t="s">
        <v>88</v>
      </c>
      <c r="C78" s="4">
        <v>1</v>
      </c>
      <c r="D78" s="4"/>
      <c r="E78" s="4"/>
      <c r="F78" s="18" t="b">
        <f>AND(LEN(H78)&lt;&gt;0,LEN(B78)&lt;&gt;0,LEFT(B78,LEN(H78))=H78)</f>
        <v>1</v>
      </c>
      <c r="G78" s="7" t="s">
        <v>75</v>
      </c>
      <c r="H78" s="7" t="s">
        <v>506</v>
      </c>
      <c r="I78" s="7">
        <v>0</v>
      </c>
      <c r="J78" s="7">
        <v>0</v>
      </c>
      <c r="K78" s="7">
        <v>1</v>
      </c>
      <c r="L78" s="7">
        <v>0</v>
      </c>
    </row>
    <row r="79" spans="1:12" ht="15.75">
      <c r="A79" s="6"/>
      <c r="B79" s="6" t="s">
        <v>89</v>
      </c>
      <c r="C79" s="4">
        <v>1</v>
      </c>
      <c r="D79" s="4">
        <v>1</v>
      </c>
      <c r="E79" s="4"/>
      <c r="F79" s="18" t="b">
        <f>AND(LEN(H79)&lt;&gt;0,LEN(B79)&lt;&gt;0,LEFT(B79,LEN(H79))=H79)</f>
        <v>1</v>
      </c>
      <c r="G79" s="7" t="s">
        <v>75</v>
      </c>
      <c r="H79" s="7" t="s">
        <v>507</v>
      </c>
      <c r="I79" s="7">
        <v>1</v>
      </c>
      <c r="J79" s="7">
        <v>1</v>
      </c>
      <c r="K79" s="7">
        <v>1</v>
      </c>
      <c r="L79" s="7">
        <v>0</v>
      </c>
    </row>
    <row r="80" spans="1:12" ht="15.75">
      <c r="A80" s="6"/>
      <c r="B80" s="4" t="s">
        <v>90</v>
      </c>
      <c r="C80" s="4">
        <v>1</v>
      </c>
      <c r="D80" s="4"/>
      <c r="E80" s="4"/>
      <c r="F80" s="18" t="b">
        <f>AND(LEN(H80)&lt;&gt;0,LEN(B80)&lt;&gt;0,LEFT(B80,LEN(H80))=H80)</f>
        <v>1</v>
      </c>
      <c r="G80" s="7" t="s">
        <v>75</v>
      </c>
      <c r="H80" s="7" t="s">
        <v>508</v>
      </c>
      <c r="I80" s="7">
        <v>0</v>
      </c>
      <c r="J80" s="7">
        <v>0</v>
      </c>
      <c r="K80" s="7">
        <v>1</v>
      </c>
      <c r="L80" s="7">
        <v>0</v>
      </c>
    </row>
    <row r="81" spans="1:12" ht="15.75">
      <c r="A81" s="6"/>
      <c r="B81" s="4" t="s">
        <v>91</v>
      </c>
      <c r="C81" s="4">
        <v>1</v>
      </c>
      <c r="D81" s="4"/>
      <c r="E81" s="4"/>
      <c r="F81" s="18" t="b">
        <f>AND(LEN(H81)&lt;&gt;0,LEN(B81)&lt;&gt;0,LEFT(B81,LEN(H81))=H81)</f>
        <v>1</v>
      </c>
      <c r="G81" s="7" t="s">
        <v>75</v>
      </c>
      <c r="H81" s="7" t="s">
        <v>509</v>
      </c>
      <c r="I81" s="7">
        <v>0</v>
      </c>
      <c r="J81" s="7">
        <v>0</v>
      </c>
      <c r="K81" s="7">
        <v>1</v>
      </c>
      <c r="L81" s="7">
        <v>0</v>
      </c>
    </row>
    <row r="82" spans="1:12" ht="15.75">
      <c r="A82" s="6"/>
      <c r="B82" s="4" t="s">
        <v>92</v>
      </c>
      <c r="C82" s="4">
        <v>1</v>
      </c>
      <c r="D82" s="4"/>
      <c r="E82" s="4"/>
      <c r="F82" s="18" t="b">
        <f>AND(LEN(H82)&lt;&gt;0,LEN(B82)&lt;&gt;0,LEFT(B82,LEN(H82))=H82)</f>
        <v>1</v>
      </c>
      <c r="G82" s="7" t="s">
        <v>75</v>
      </c>
      <c r="H82" s="7" t="s">
        <v>510</v>
      </c>
      <c r="I82" s="7">
        <v>0</v>
      </c>
      <c r="J82" s="7">
        <v>0</v>
      </c>
      <c r="K82" s="7">
        <v>1</v>
      </c>
      <c r="L82" s="7">
        <v>0</v>
      </c>
    </row>
    <row r="83" spans="1:12" ht="15.75">
      <c r="A83" s="6"/>
      <c r="B83" s="4" t="s">
        <v>93</v>
      </c>
      <c r="C83" s="4">
        <v>1</v>
      </c>
      <c r="D83" s="4">
        <v>1</v>
      </c>
      <c r="E83" s="4">
        <v>1</v>
      </c>
      <c r="F83" s="18" t="b">
        <f>AND(LEN(H83)&lt;&gt;0,LEN(B83)&lt;&gt;0,LEFT(B83,LEN(H83))=H83)</f>
        <v>1</v>
      </c>
      <c r="G83" s="7" t="s">
        <v>75</v>
      </c>
      <c r="H83" s="7" t="s">
        <v>511</v>
      </c>
      <c r="I83" s="7">
        <v>1</v>
      </c>
      <c r="J83" s="7">
        <v>1</v>
      </c>
      <c r="K83" s="7">
        <v>1</v>
      </c>
      <c r="L83" s="7">
        <v>0</v>
      </c>
    </row>
    <row r="84" spans="1:12" ht="15.75">
      <c r="A84" s="6"/>
      <c r="B84" s="4" t="s">
        <v>94</v>
      </c>
      <c r="C84" s="4">
        <v>1</v>
      </c>
      <c r="D84" s="4"/>
      <c r="E84" s="4"/>
      <c r="F84" s="17" t="b">
        <f>AND(LEN(H84)&lt;&gt;0,LEN(B84)&lt;&gt;0,LEFT(B84,LEN(H84))=H84)</f>
        <v>0</v>
      </c>
      <c r="G84" s="7" t="s">
        <v>75</v>
      </c>
    </row>
    <row r="85" spans="1:12" ht="15.75">
      <c r="A85" s="6"/>
      <c r="B85" s="10" t="s">
        <v>95</v>
      </c>
      <c r="C85" s="4"/>
      <c r="D85" s="4"/>
      <c r="E85" s="4">
        <v>1</v>
      </c>
      <c r="F85" s="18" t="b">
        <f>AND(LEN(H85)&lt;&gt;0,LEN(B85)&lt;&gt;0,LEFT(B85,LEN(H85))=H85)</f>
        <v>1</v>
      </c>
      <c r="G85" s="7" t="s">
        <v>75</v>
      </c>
      <c r="H85" s="7" t="s">
        <v>512</v>
      </c>
      <c r="I85" s="7">
        <v>0</v>
      </c>
      <c r="J85" s="7">
        <v>1</v>
      </c>
      <c r="K85" s="7">
        <v>0</v>
      </c>
      <c r="L85" s="7">
        <v>0</v>
      </c>
    </row>
    <row r="86" spans="1:12" ht="15.75">
      <c r="A86" s="6"/>
      <c r="B86" s="6" t="s">
        <v>96</v>
      </c>
      <c r="C86" s="4">
        <v>1</v>
      </c>
      <c r="D86" s="4">
        <v>1</v>
      </c>
      <c r="E86" s="4"/>
      <c r="F86" s="18" t="b">
        <f>AND(LEN(H86)&lt;&gt;0,LEN(B86)&lt;&gt;0,LEFT(B86,LEN(H86))=H86)</f>
        <v>1</v>
      </c>
      <c r="G86" s="7" t="s">
        <v>75</v>
      </c>
      <c r="H86" s="7" t="s">
        <v>513</v>
      </c>
      <c r="I86" s="7">
        <v>1</v>
      </c>
      <c r="J86" s="7">
        <v>0</v>
      </c>
      <c r="K86" s="7">
        <v>1</v>
      </c>
      <c r="L86" s="7">
        <v>0</v>
      </c>
    </row>
    <row r="87" spans="1:12" ht="15.75">
      <c r="A87" s="6"/>
      <c r="B87" s="4" t="s">
        <v>97</v>
      </c>
      <c r="C87" s="4"/>
      <c r="D87" s="4"/>
      <c r="E87" s="4">
        <v>1</v>
      </c>
      <c r="F87" s="18" t="b">
        <f>AND(LEN(H87)&lt;&gt;0,LEN(B87)&lt;&gt;0,LEFT(B87,LEN(H87))=H87)</f>
        <v>1</v>
      </c>
      <c r="G87" s="7" t="s">
        <v>75</v>
      </c>
      <c r="H87" s="7" t="s">
        <v>514</v>
      </c>
      <c r="I87" s="7">
        <v>0</v>
      </c>
      <c r="J87" s="7">
        <v>1</v>
      </c>
      <c r="K87" s="7">
        <v>0</v>
      </c>
      <c r="L87" s="7">
        <v>0</v>
      </c>
    </row>
    <row r="88" spans="1:12" ht="15.75">
      <c r="A88" s="6"/>
      <c r="B88" s="6" t="s">
        <v>98</v>
      </c>
      <c r="C88" s="4">
        <v>1</v>
      </c>
      <c r="D88" s="4">
        <v>1</v>
      </c>
      <c r="E88" s="4"/>
      <c r="F88" s="18" t="b">
        <f>AND(LEN(H88)&lt;&gt;0,LEN(B88)&lt;&gt;0,LEFT(B88,LEN(H88))=H88)</f>
        <v>1</v>
      </c>
      <c r="G88" s="7" t="s">
        <v>75</v>
      </c>
      <c r="H88" s="7" t="s">
        <v>515</v>
      </c>
      <c r="I88" s="7">
        <v>1</v>
      </c>
      <c r="J88" s="7">
        <v>0</v>
      </c>
      <c r="K88" s="7">
        <v>1</v>
      </c>
      <c r="L88" s="7">
        <v>0</v>
      </c>
    </row>
    <row r="89" spans="1:12" ht="15.75">
      <c r="A89" s="6"/>
      <c r="B89" s="4" t="s">
        <v>99</v>
      </c>
      <c r="C89" s="4">
        <v>1</v>
      </c>
      <c r="D89" s="4"/>
      <c r="E89" s="4"/>
      <c r="F89" s="18" t="b">
        <f>AND(LEN(H89)&lt;&gt;0,LEN(B89)&lt;&gt;0,LEFT(B89,LEN(H89))=H89)</f>
        <v>1</v>
      </c>
      <c r="G89" s="7" t="s">
        <v>75</v>
      </c>
      <c r="H89" s="7" t="s">
        <v>516</v>
      </c>
      <c r="I89" s="7">
        <v>0</v>
      </c>
      <c r="J89" s="7">
        <v>0</v>
      </c>
      <c r="K89" s="7">
        <v>1</v>
      </c>
      <c r="L89" s="7">
        <v>0</v>
      </c>
    </row>
    <row r="90" spans="1:12" ht="15.75">
      <c r="A90" s="6"/>
      <c r="B90" s="6" t="s">
        <v>100</v>
      </c>
      <c r="C90" s="6">
        <v>1</v>
      </c>
      <c r="D90" s="6">
        <v>1</v>
      </c>
      <c r="E90" s="4">
        <v>1</v>
      </c>
      <c r="F90" s="18" t="b">
        <f>AND(LEN(H90)&lt;&gt;0,LEN(B90)&lt;&gt;0,LEFT(B90,LEN(H90))=H90)</f>
        <v>1</v>
      </c>
      <c r="G90" s="7" t="s">
        <v>75</v>
      </c>
      <c r="H90" s="7" t="s">
        <v>517</v>
      </c>
      <c r="I90" s="7">
        <v>1</v>
      </c>
      <c r="J90" s="7">
        <v>1</v>
      </c>
      <c r="K90" s="7">
        <v>1</v>
      </c>
      <c r="L90" s="7">
        <v>0</v>
      </c>
    </row>
    <row r="91" spans="1:12" ht="15.75">
      <c r="A91" s="6"/>
      <c r="B91" s="6" t="s">
        <v>101</v>
      </c>
      <c r="C91" s="4"/>
      <c r="D91" s="4">
        <v>1</v>
      </c>
      <c r="E91" s="4"/>
      <c r="F91" s="18" t="b">
        <f>AND(LEN(H91)&lt;&gt;0,LEN(B91)&lt;&gt;0,LEFT(B91,LEN(H91))=H91)</f>
        <v>1</v>
      </c>
      <c r="G91" s="7" t="s">
        <v>75</v>
      </c>
      <c r="H91" s="7" t="s">
        <v>518</v>
      </c>
      <c r="I91" s="7">
        <v>1</v>
      </c>
      <c r="J91" s="7">
        <v>0</v>
      </c>
      <c r="K91" s="7">
        <v>0</v>
      </c>
      <c r="L91" s="7">
        <v>0</v>
      </c>
    </row>
    <row r="92" spans="1:12" ht="15.75">
      <c r="A92" s="6"/>
      <c r="B92" s="6" t="s">
        <v>102</v>
      </c>
      <c r="C92" s="4">
        <v>1</v>
      </c>
      <c r="D92" s="4">
        <v>1</v>
      </c>
      <c r="E92" s="4">
        <v>1</v>
      </c>
      <c r="F92" s="18" t="b">
        <f>AND(LEN(H92)&lt;&gt;0,LEN(B92)&lt;&gt;0,LEFT(B92,LEN(H92))=H92)</f>
        <v>1</v>
      </c>
      <c r="G92" s="7" t="s">
        <v>75</v>
      </c>
      <c r="H92" s="7" t="s">
        <v>519</v>
      </c>
      <c r="I92" s="7">
        <v>1</v>
      </c>
      <c r="J92" s="7">
        <v>1</v>
      </c>
      <c r="K92" s="7">
        <v>1</v>
      </c>
      <c r="L92" s="7">
        <v>0</v>
      </c>
    </row>
    <row r="93" spans="1:12" ht="15.75">
      <c r="A93" s="6"/>
      <c r="B93" s="6" t="s">
        <v>103</v>
      </c>
      <c r="C93" s="4"/>
      <c r="D93" s="4">
        <v>1</v>
      </c>
      <c r="E93" s="4"/>
      <c r="F93" s="18" t="b">
        <f>AND(LEN(H93)&lt;&gt;0,LEN(B93)&lt;&gt;0,LEFT(B93,LEN(H93))=H93)</f>
        <v>1</v>
      </c>
      <c r="G93" s="7" t="s">
        <v>75</v>
      </c>
      <c r="H93" s="7" t="s">
        <v>520</v>
      </c>
      <c r="I93" s="7">
        <v>1</v>
      </c>
      <c r="J93" s="7">
        <v>0</v>
      </c>
      <c r="K93" s="7">
        <v>0</v>
      </c>
      <c r="L93" s="7">
        <v>0</v>
      </c>
    </row>
    <row r="94" spans="1:12" ht="15.75">
      <c r="A94" s="6"/>
      <c r="B94" s="6" t="s">
        <v>104</v>
      </c>
      <c r="C94" s="4"/>
      <c r="D94" s="4">
        <v>1</v>
      </c>
      <c r="E94" s="4"/>
      <c r="F94" s="18" t="b">
        <f>AND(LEN(H94)&lt;&gt;0,LEN(B94)&lt;&gt;0,LEFT(B94,LEN(H94))=H94)</f>
        <v>1</v>
      </c>
      <c r="G94" s="7" t="s">
        <v>75</v>
      </c>
      <c r="H94" s="7" t="s">
        <v>521</v>
      </c>
      <c r="I94" s="7">
        <v>1</v>
      </c>
      <c r="J94" s="7">
        <v>0</v>
      </c>
      <c r="K94" s="7">
        <v>0</v>
      </c>
      <c r="L94" s="7">
        <v>0</v>
      </c>
    </row>
    <row r="95" spans="1:12" ht="15.75">
      <c r="A95" s="6"/>
      <c r="B95" s="4" t="s">
        <v>105</v>
      </c>
      <c r="C95" s="4">
        <v>1</v>
      </c>
      <c r="D95" s="4"/>
      <c r="E95" s="4"/>
      <c r="F95" s="18" t="b">
        <f>AND(LEN(H95)&lt;&gt;0,LEN(B95)&lt;&gt;0,LEFT(B95,LEN(H95))=H95)</f>
        <v>1</v>
      </c>
      <c r="G95" s="7" t="s">
        <v>75</v>
      </c>
      <c r="H95" s="7" t="s">
        <v>522</v>
      </c>
      <c r="I95" s="7">
        <v>0</v>
      </c>
      <c r="J95" s="7">
        <v>0</v>
      </c>
      <c r="K95" s="7">
        <v>1</v>
      </c>
      <c r="L95" s="7">
        <v>0</v>
      </c>
    </row>
    <row r="96" spans="1:12" ht="15.75">
      <c r="A96" s="6"/>
      <c r="B96" s="6" t="s">
        <v>106</v>
      </c>
      <c r="C96" s="4"/>
      <c r="D96" s="4">
        <v>1</v>
      </c>
      <c r="E96" s="4"/>
      <c r="F96" s="18" t="b">
        <f>AND(LEN(H96)&lt;&gt;0,LEN(B96)&lt;&gt;0,LEFT(B96,LEN(H96))=H96)</f>
        <v>1</v>
      </c>
      <c r="G96" s="7" t="s">
        <v>75</v>
      </c>
      <c r="H96" s="7" t="s">
        <v>523</v>
      </c>
      <c r="I96" s="7">
        <v>1</v>
      </c>
      <c r="J96" s="7">
        <v>0</v>
      </c>
      <c r="K96" s="7">
        <v>0</v>
      </c>
      <c r="L96" s="7">
        <v>0</v>
      </c>
    </row>
    <row r="97" spans="1:12" ht="15.75">
      <c r="A97" s="6"/>
      <c r="B97" s="4" t="s">
        <v>107</v>
      </c>
      <c r="C97" s="4"/>
      <c r="D97" s="4"/>
      <c r="E97" s="4">
        <v>1</v>
      </c>
      <c r="F97" s="18" t="b">
        <f>AND(LEN(H97)&lt;&gt;0,LEN(B97)&lt;&gt;0,LEFT(B97,LEN(H97))=H97)</f>
        <v>1</v>
      </c>
      <c r="G97" s="7" t="s">
        <v>75</v>
      </c>
      <c r="H97" s="7" t="s">
        <v>524</v>
      </c>
      <c r="I97" s="7">
        <v>0</v>
      </c>
      <c r="J97" s="7">
        <v>1</v>
      </c>
      <c r="K97" s="7">
        <v>0</v>
      </c>
      <c r="L97" s="7">
        <v>0</v>
      </c>
    </row>
    <row r="98" spans="1:12" ht="15.75">
      <c r="A98" s="6"/>
      <c r="B98" s="6" t="s">
        <v>108</v>
      </c>
      <c r="C98" s="4"/>
      <c r="D98" s="4">
        <v>1</v>
      </c>
      <c r="E98" s="4"/>
      <c r="F98" s="18" t="b">
        <f>AND(LEN(H98)&lt;&gt;0,LEN(B98)&lt;&gt;0,LEFT(B98,LEN(H98))=H98)</f>
        <v>1</v>
      </c>
      <c r="G98" s="7" t="s">
        <v>75</v>
      </c>
      <c r="H98" s="7" t="s">
        <v>525</v>
      </c>
      <c r="I98" s="7">
        <v>1</v>
      </c>
      <c r="J98" s="7">
        <v>0</v>
      </c>
      <c r="K98" s="7">
        <v>0</v>
      </c>
      <c r="L98" s="7">
        <v>0</v>
      </c>
    </row>
    <row r="99" spans="1:12" ht="15.75">
      <c r="A99" s="6"/>
      <c r="B99" s="6" t="s">
        <v>109</v>
      </c>
      <c r="C99" s="4"/>
      <c r="D99" s="4">
        <v>1</v>
      </c>
      <c r="E99" s="4"/>
      <c r="F99" s="18" t="b">
        <f>AND(LEN(H99)&lt;&gt;0,LEN(B99)&lt;&gt;0,LEFT(B99,LEN(H99))=H99)</f>
        <v>1</v>
      </c>
      <c r="G99" s="7" t="s">
        <v>75</v>
      </c>
      <c r="H99" s="7" t="s">
        <v>526</v>
      </c>
      <c r="I99" s="7">
        <v>1</v>
      </c>
      <c r="J99" s="7">
        <v>0</v>
      </c>
      <c r="K99" s="7">
        <v>0</v>
      </c>
      <c r="L99" s="7">
        <v>0</v>
      </c>
    </row>
    <row r="100" spans="1:12" ht="15.75">
      <c r="A100" s="6"/>
      <c r="B100" s="4" t="s">
        <v>110</v>
      </c>
      <c r="C100" s="4">
        <v>1</v>
      </c>
      <c r="D100" s="4"/>
      <c r="E100" s="4"/>
      <c r="F100" s="18" t="b">
        <f>AND(LEN(H100)&lt;&gt;0,LEN(B100)&lt;&gt;0,LEFT(B100,LEN(H100))=H100)</f>
        <v>1</v>
      </c>
      <c r="G100" s="7" t="s">
        <v>75</v>
      </c>
      <c r="H100" s="7" t="s">
        <v>527</v>
      </c>
      <c r="I100" s="7">
        <v>0</v>
      </c>
      <c r="J100" s="7">
        <v>0</v>
      </c>
      <c r="K100" s="7">
        <v>1</v>
      </c>
      <c r="L100" s="7">
        <v>0</v>
      </c>
    </row>
    <row r="101" spans="1:12" ht="15.75">
      <c r="A101" s="6"/>
      <c r="B101" s="6" t="s">
        <v>111</v>
      </c>
      <c r="C101" s="4"/>
      <c r="D101" s="4">
        <v>1</v>
      </c>
      <c r="E101" s="4"/>
      <c r="F101" s="18" t="b">
        <f>AND(LEN(H101)&lt;&gt;0,LEN(B101)&lt;&gt;0,LEFT(B101,LEN(H101))=H101)</f>
        <v>1</v>
      </c>
      <c r="G101" s="7" t="s">
        <v>75</v>
      </c>
      <c r="H101" s="7" t="s">
        <v>528</v>
      </c>
      <c r="I101" s="7">
        <v>1</v>
      </c>
      <c r="J101" s="7">
        <v>1</v>
      </c>
      <c r="K101" s="7">
        <v>0</v>
      </c>
      <c r="L101" s="7">
        <v>0</v>
      </c>
    </row>
    <row r="102" spans="1:12" ht="15.75">
      <c r="A102" s="6"/>
      <c r="B102" s="6" t="s">
        <v>112</v>
      </c>
      <c r="C102" s="4"/>
      <c r="D102" s="4">
        <v>1</v>
      </c>
      <c r="E102" s="4"/>
      <c r="F102" s="18" t="b">
        <f>AND(LEN(H102)&lt;&gt;0,LEN(B102)&lt;&gt;0,LEFT(B102,LEN(H102))=H102)</f>
        <v>1</v>
      </c>
      <c r="G102" s="7" t="s">
        <v>75</v>
      </c>
      <c r="H102" s="7" t="s">
        <v>529</v>
      </c>
      <c r="I102" s="7">
        <v>1</v>
      </c>
      <c r="J102" s="7">
        <v>0</v>
      </c>
      <c r="K102" s="7">
        <v>0</v>
      </c>
      <c r="L102" s="7">
        <v>0</v>
      </c>
    </row>
    <row r="103" spans="1:12" ht="15.75">
      <c r="A103" s="6"/>
      <c r="B103" s="6" t="s">
        <v>113</v>
      </c>
      <c r="C103" s="4"/>
      <c r="D103" s="4">
        <v>1</v>
      </c>
      <c r="E103" s="4"/>
      <c r="F103" s="18" t="b">
        <f>AND(LEN(H103)&lt;&gt;0,LEN(B103)&lt;&gt;0,LEFT(B103,LEN(H103))=H103)</f>
        <v>1</v>
      </c>
      <c r="G103" s="7" t="s">
        <v>75</v>
      </c>
      <c r="H103" s="7" t="s">
        <v>530</v>
      </c>
      <c r="I103" s="7">
        <v>1</v>
      </c>
      <c r="J103" s="7">
        <v>0</v>
      </c>
      <c r="K103" s="7">
        <v>0</v>
      </c>
      <c r="L103" s="7">
        <v>0</v>
      </c>
    </row>
    <row r="104" spans="1:12" ht="15.75">
      <c r="A104" s="6"/>
      <c r="B104" s="6" t="s">
        <v>114</v>
      </c>
      <c r="C104" s="4"/>
      <c r="D104" s="4">
        <v>1</v>
      </c>
      <c r="E104" s="4"/>
      <c r="F104" s="18" t="b">
        <f>AND(LEN(H104)&lt;&gt;0,LEN(B104)&lt;&gt;0,LEFT(B104,LEN(H104))=H104)</f>
        <v>1</v>
      </c>
      <c r="G104" s="7" t="s">
        <v>75</v>
      </c>
      <c r="H104" s="7" t="s">
        <v>531</v>
      </c>
      <c r="I104" s="7">
        <v>1</v>
      </c>
      <c r="J104" s="7">
        <v>0</v>
      </c>
      <c r="K104" s="7">
        <v>0</v>
      </c>
      <c r="L104" s="7">
        <v>0</v>
      </c>
    </row>
    <row r="105" spans="1:12" ht="15.75">
      <c r="A105" s="6"/>
      <c r="B105" s="6" t="s">
        <v>115</v>
      </c>
      <c r="C105" s="4">
        <v>1</v>
      </c>
      <c r="D105" s="4">
        <v>1</v>
      </c>
      <c r="E105" s="4">
        <v>1</v>
      </c>
      <c r="F105" s="18" t="b">
        <f>AND(LEN(H105)&lt;&gt;0,LEN(B105)&lt;&gt;0,LEFT(B105,LEN(H105))=H105)</f>
        <v>1</v>
      </c>
      <c r="G105" s="7" t="s">
        <v>75</v>
      </c>
      <c r="H105" s="7" t="s">
        <v>532</v>
      </c>
      <c r="I105" s="7">
        <v>1</v>
      </c>
      <c r="J105" s="7">
        <v>1</v>
      </c>
      <c r="K105" s="7">
        <v>1</v>
      </c>
      <c r="L105" s="7">
        <v>0</v>
      </c>
    </row>
    <row r="106" spans="1:12" ht="15.75">
      <c r="A106" s="6"/>
      <c r="B106" s="4" t="s">
        <v>116</v>
      </c>
      <c r="C106" s="4">
        <v>1</v>
      </c>
      <c r="D106" s="4">
        <v>1</v>
      </c>
      <c r="E106" s="4">
        <v>1</v>
      </c>
      <c r="F106" s="18" t="b">
        <f>AND(LEN(H106)&lt;&gt;0,LEN(B106)&lt;&gt;0,LEFT(B106,LEN(H106))=H106)</f>
        <v>1</v>
      </c>
      <c r="G106" s="7" t="s">
        <v>75</v>
      </c>
      <c r="H106" s="7" t="s">
        <v>533</v>
      </c>
      <c r="I106" s="7">
        <v>1</v>
      </c>
      <c r="J106" s="7">
        <v>1</v>
      </c>
      <c r="K106" s="7">
        <v>1</v>
      </c>
      <c r="L106" s="7">
        <v>0</v>
      </c>
    </row>
    <row r="107" spans="1:12" ht="15.75">
      <c r="A107" s="6"/>
      <c r="B107" s="6" t="s">
        <v>117</v>
      </c>
      <c r="C107" s="4"/>
      <c r="D107" s="4">
        <v>1</v>
      </c>
      <c r="E107" s="4">
        <v>1</v>
      </c>
      <c r="F107" s="18" t="b">
        <f>AND(LEN(H107)&lt;&gt;0,LEN(B107)&lt;&gt;0,LEFT(B107,LEN(H107))=H107)</f>
        <v>1</v>
      </c>
      <c r="G107" s="7" t="s">
        <v>75</v>
      </c>
      <c r="H107" s="7" t="s">
        <v>534</v>
      </c>
      <c r="I107" s="7">
        <v>1</v>
      </c>
      <c r="J107" s="7">
        <v>0</v>
      </c>
      <c r="K107" s="7">
        <v>0</v>
      </c>
      <c r="L107" s="7">
        <v>1</v>
      </c>
    </row>
    <row r="108" spans="1:12" ht="15.75">
      <c r="A108" s="6"/>
      <c r="B108" s="4" t="s">
        <v>118</v>
      </c>
      <c r="C108" s="4">
        <v>1</v>
      </c>
      <c r="D108" s="4"/>
      <c r="E108" s="4"/>
      <c r="F108" s="17" t="b">
        <f>AND(LEN(H108)&lt;&gt;0,LEN(B108)&lt;&gt;0,LEFT(B108,LEN(H108))=H108)</f>
        <v>0</v>
      </c>
      <c r="G108" s="7" t="s">
        <v>75</v>
      </c>
    </row>
    <row r="109" spans="1:12" ht="15.75">
      <c r="A109" s="6"/>
      <c r="B109" s="6" t="s">
        <v>119</v>
      </c>
      <c r="C109" s="4">
        <v>1</v>
      </c>
      <c r="D109" s="4">
        <v>1</v>
      </c>
      <c r="E109" s="4">
        <v>1</v>
      </c>
      <c r="F109" s="18" t="b">
        <f>AND(LEN(H109)&lt;&gt;0,LEN(B109)&lt;&gt;0,LEFT(B109,LEN(H109))=H109)</f>
        <v>1</v>
      </c>
      <c r="G109" s="7" t="s">
        <v>75</v>
      </c>
      <c r="H109" s="7" t="s">
        <v>535</v>
      </c>
      <c r="I109" s="7">
        <v>1</v>
      </c>
      <c r="J109" s="7">
        <v>1</v>
      </c>
      <c r="K109" s="7">
        <v>1</v>
      </c>
      <c r="L109" s="7">
        <v>1</v>
      </c>
    </row>
    <row r="110" spans="1:12" ht="15.75">
      <c r="A110" s="6"/>
      <c r="B110" s="6" t="s">
        <v>120</v>
      </c>
      <c r="C110" s="4"/>
      <c r="D110" s="4">
        <v>1</v>
      </c>
      <c r="E110" s="4"/>
      <c r="F110" s="18" t="b">
        <f>AND(LEN(H110)&lt;&gt;0,LEN(B110)&lt;&gt;0,LEFT(B110,LEN(H110))=H110)</f>
        <v>1</v>
      </c>
      <c r="G110" s="7" t="s">
        <v>75</v>
      </c>
      <c r="H110" s="7" t="s">
        <v>536</v>
      </c>
      <c r="I110" s="7">
        <v>1</v>
      </c>
      <c r="J110" s="7">
        <v>0</v>
      </c>
      <c r="K110" s="7">
        <v>0</v>
      </c>
      <c r="L110" s="7">
        <v>0</v>
      </c>
    </row>
    <row r="111" spans="1:12" ht="15.75">
      <c r="A111" s="6"/>
      <c r="B111" s="6" t="s">
        <v>121</v>
      </c>
      <c r="C111" s="4"/>
      <c r="D111" s="4">
        <v>1</v>
      </c>
      <c r="E111" s="4"/>
      <c r="F111" s="18" t="b">
        <f>AND(LEN(H111)&lt;&gt;0,LEN(B111)&lt;&gt;0,LEFT(B111,LEN(H111))=H111)</f>
        <v>1</v>
      </c>
      <c r="G111" s="7" t="s">
        <v>75</v>
      </c>
      <c r="H111" s="7" t="s">
        <v>537</v>
      </c>
      <c r="I111" s="7">
        <v>1</v>
      </c>
      <c r="J111" s="7">
        <v>0</v>
      </c>
      <c r="K111" s="7">
        <v>0</v>
      </c>
      <c r="L111" s="7">
        <v>0</v>
      </c>
    </row>
    <row r="112" spans="1:12" ht="15.75">
      <c r="A112" s="6"/>
      <c r="B112" s="6" t="s">
        <v>122</v>
      </c>
      <c r="C112" s="4"/>
      <c r="D112" s="4">
        <v>1</v>
      </c>
      <c r="E112" s="4"/>
      <c r="F112" s="18" t="b">
        <f>AND(LEN(H112)&lt;&gt;0,LEN(B112)&lt;&gt;0,LEFT(B112,LEN(H112))=H112)</f>
        <v>1</v>
      </c>
      <c r="G112" s="7" t="s">
        <v>75</v>
      </c>
      <c r="H112" s="7" t="s">
        <v>538</v>
      </c>
      <c r="I112" s="7">
        <v>1</v>
      </c>
      <c r="J112" s="7">
        <v>0</v>
      </c>
      <c r="K112" s="7">
        <v>0</v>
      </c>
      <c r="L112" s="7">
        <v>0</v>
      </c>
    </row>
    <row r="113" spans="1:12" ht="15.75">
      <c r="A113" s="6"/>
      <c r="B113" s="6" t="s">
        <v>123</v>
      </c>
      <c r="C113" s="4"/>
      <c r="D113" s="4">
        <v>1</v>
      </c>
      <c r="E113" s="4"/>
      <c r="F113" s="18" t="b">
        <f>AND(LEN(H113)&lt;&gt;0,LEN(B113)&lt;&gt;0,LEFT(B113,LEN(H113))=H113)</f>
        <v>1</v>
      </c>
      <c r="G113" s="7" t="s">
        <v>75</v>
      </c>
      <c r="H113" s="7" t="s">
        <v>539</v>
      </c>
      <c r="I113" s="7">
        <v>1</v>
      </c>
      <c r="J113" s="7">
        <v>0</v>
      </c>
      <c r="K113" s="7">
        <v>0</v>
      </c>
      <c r="L113" s="7">
        <v>0</v>
      </c>
    </row>
    <row r="114" spans="1:12" ht="15.75">
      <c r="A114" s="6"/>
      <c r="B114" s="8" t="s">
        <v>124</v>
      </c>
      <c r="C114" s="4"/>
      <c r="D114" s="4">
        <v>1</v>
      </c>
      <c r="E114" s="4"/>
      <c r="F114" s="18" t="b">
        <f>AND(LEN(H114)&lt;&gt;0,LEN(B114)&lt;&gt;0,LEFT(B114,LEN(H114))=H114)</f>
        <v>1</v>
      </c>
      <c r="G114" s="7" t="s">
        <v>75</v>
      </c>
      <c r="H114" s="7" t="s">
        <v>540</v>
      </c>
      <c r="I114" s="7">
        <v>1</v>
      </c>
      <c r="J114" s="7">
        <v>0</v>
      </c>
      <c r="K114" s="7">
        <v>0</v>
      </c>
      <c r="L114" s="7">
        <v>0</v>
      </c>
    </row>
    <row r="115" spans="1:12" ht="15.75">
      <c r="A115" s="6"/>
      <c r="B115" s="4" t="s">
        <v>125</v>
      </c>
      <c r="C115" s="4">
        <v>1</v>
      </c>
      <c r="D115" s="4"/>
      <c r="E115" s="4"/>
      <c r="F115" s="18" t="b">
        <f>AND(LEN(H115)&lt;&gt;0,LEN(B115)&lt;&gt;0,LEFT(B115,LEN(H115))=H115)</f>
        <v>1</v>
      </c>
      <c r="G115" s="7" t="s">
        <v>75</v>
      </c>
      <c r="H115" s="7" t="s">
        <v>541</v>
      </c>
      <c r="I115" s="7">
        <v>0</v>
      </c>
      <c r="J115" s="7">
        <v>0</v>
      </c>
      <c r="K115" s="7">
        <v>1</v>
      </c>
      <c r="L115" s="7">
        <v>0</v>
      </c>
    </row>
    <row r="116" spans="1:12" ht="15.75">
      <c r="A116" s="6"/>
      <c r="B116" s="4" t="s">
        <v>126</v>
      </c>
      <c r="C116" s="4">
        <v>1</v>
      </c>
      <c r="D116" s="4"/>
      <c r="E116" s="4"/>
      <c r="F116" s="18" t="b">
        <f>AND(LEN(H116)&lt;&gt;0,LEN(B116)&lt;&gt;0,LEFT(B116,LEN(H116))=H116)</f>
        <v>1</v>
      </c>
      <c r="G116" s="7" t="s">
        <v>75</v>
      </c>
      <c r="H116" s="7" t="s">
        <v>542</v>
      </c>
      <c r="I116" s="7">
        <v>0</v>
      </c>
      <c r="J116" s="7">
        <v>0</v>
      </c>
      <c r="K116" s="7">
        <v>1</v>
      </c>
      <c r="L116" s="7">
        <v>0</v>
      </c>
    </row>
    <row r="117" spans="1:12" ht="15.75">
      <c r="A117" s="6"/>
      <c r="B117" s="4" t="s">
        <v>127</v>
      </c>
      <c r="C117" s="4">
        <v>1</v>
      </c>
      <c r="D117" s="4">
        <v>1</v>
      </c>
      <c r="E117" s="4"/>
      <c r="F117" s="18" t="b">
        <f>AND(LEN(H117)&lt;&gt;0,LEN(B117)&lt;&gt;0,LEFT(B117,LEN(H117))=H117)</f>
        <v>1</v>
      </c>
      <c r="G117" s="7" t="s">
        <v>128</v>
      </c>
      <c r="H117" s="7" t="s">
        <v>543</v>
      </c>
      <c r="I117" s="7">
        <v>1</v>
      </c>
      <c r="J117" s="7">
        <v>0</v>
      </c>
      <c r="K117" s="7">
        <v>1</v>
      </c>
      <c r="L117" s="7">
        <v>0</v>
      </c>
    </row>
    <row r="118" spans="1:12" ht="15.75">
      <c r="A118" s="9" t="s">
        <v>128</v>
      </c>
      <c r="B118" s="11" t="s">
        <v>129</v>
      </c>
      <c r="C118" s="4">
        <v>1</v>
      </c>
      <c r="D118" s="4"/>
      <c r="E118" s="4"/>
      <c r="F118" s="18" t="b">
        <f>AND(LEN(H118)&lt;&gt;0,LEN(B118)&lt;&gt;0,LEFT(B118,LEN(H118))=H118)</f>
        <v>1</v>
      </c>
      <c r="G118" s="7" t="s">
        <v>128</v>
      </c>
      <c r="H118" s="7" t="s">
        <v>847</v>
      </c>
      <c r="I118" s="7">
        <v>0</v>
      </c>
      <c r="J118" s="7">
        <v>0</v>
      </c>
      <c r="K118" s="7">
        <v>1</v>
      </c>
      <c r="L118" s="7">
        <v>0</v>
      </c>
    </row>
    <row r="119" spans="1:12" ht="15.75">
      <c r="A119" s="9"/>
      <c r="B119" s="4" t="s">
        <v>130</v>
      </c>
      <c r="C119" s="4">
        <v>1</v>
      </c>
      <c r="D119" s="4"/>
      <c r="E119" s="4">
        <v>1</v>
      </c>
      <c r="F119" s="18" t="b">
        <f>AND(LEN(H119)&lt;&gt;0,LEN(B119)&lt;&gt;0,LEFT(B119,LEN(H119))=H119)</f>
        <v>1</v>
      </c>
      <c r="G119" s="7" t="s">
        <v>131</v>
      </c>
      <c r="H119" s="7" t="s">
        <v>544</v>
      </c>
      <c r="I119" s="7">
        <v>0</v>
      </c>
      <c r="J119" s="7">
        <v>1</v>
      </c>
      <c r="K119" s="7">
        <v>1</v>
      </c>
      <c r="L119" s="7">
        <v>0</v>
      </c>
    </row>
    <row r="120" spans="1:12" ht="15.75">
      <c r="A120" s="6" t="s">
        <v>131</v>
      </c>
      <c r="B120" s="8" t="s">
        <v>132</v>
      </c>
      <c r="C120" s="4">
        <v>1</v>
      </c>
      <c r="D120" s="4"/>
      <c r="E120" s="4"/>
      <c r="F120" s="17" t="b">
        <f>AND(LEN(H120)&lt;&gt;0,LEN(B120)&lt;&gt;0,LEFT(B120,LEN(H120))=H120)</f>
        <v>0</v>
      </c>
      <c r="G120" s="7" t="s">
        <v>131</v>
      </c>
      <c r="H120" s="7" t="s">
        <v>545</v>
      </c>
      <c r="I120" s="7">
        <v>0</v>
      </c>
      <c r="J120" s="7">
        <v>0</v>
      </c>
      <c r="K120" s="7">
        <v>1</v>
      </c>
      <c r="L120" s="7">
        <v>0</v>
      </c>
    </row>
    <row r="121" spans="1:12" ht="15.75">
      <c r="A121" s="6"/>
      <c r="B121" s="4" t="s">
        <v>133</v>
      </c>
      <c r="C121" s="4">
        <v>1</v>
      </c>
      <c r="D121" s="4"/>
      <c r="E121" s="4"/>
      <c r="F121" s="18" t="b">
        <f>AND(LEN(H121)&lt;&gt;0,LEN(B121)&lt;&gt;0,LEFT(B121,LEN(H121))=H121)</f>
        <v>1</v>
      </c>
      <c r="G121" s="7" t="s">
        <v>131</v>
      </c>
      <c r="H121" s="7" t="s">
        <v>546</v>
      </c>
      <c r="I121" s="7">
        <v>0</v>
      </c>
      <c r="J121" s="7">
        <v>0</v>
      </c>
      <c r="K121" s="7">
        <v>1</v>
      </c>
      <c r="L121" s="7">
        <v>0</v>
      </c>
    </row>
    <row r="122" spans="1:12" ht="15.75">
      <c r="A122" s="6"/>
      <c r="B122" s="4" t="s">
        <v>134</v>
      </c>
      <c r="C122" s="4">
        <v>1</v>
      </c>
      <c r="D122" s="4"/>
      <c r="E122" s="4"/>
      <c r="F122" s="18" t="b">
        <f>AND(LEN(H122)&lt;&gt;0,LEN(B122)&lt;&gt;0,LEFT(B122,LEN(H122))=H122)</f>
        <v>1</v>
      </c>
      <c r="G122" s="7" t="s">
        <v>131</v>
      </c>
      <c r="H122" s="7" t="s">
        <v>547</v>
      </c>
      <c r="I122" s="7">
        <v>0</v>
      </c>
      <c r="J122" s="7">
        <v>0</v>
      </c>
      <c r="K122" s="7">
        <v>1</v>
      </c>
      <c r="L122" s="7">
        <v>0</v>
      </c>
    </row>
    <row r="123" spans="1:12" ht="15.75">
      <c r="A123" s="6"/>
      <c r="B123" s="6" t="s">
        <v>135</v>
      </c>
      <c r="C123" s="4">
        <v>1</v>
      </c>
      <c r="D123" s="4"/>
      <c r="E123" s="4"/>
      <c r="F123" s="17" t="b">
        <f>AND(LEN(H123)&lt;&gt;0,LEN(B123)&lt;&gt;0,LEFT(B123,LEN(H123))=H123)</f>
        <v>0</v>
      </c>
      <c r="G123" s="7" t="s">
        <v>131</v>
      </c>
    </row>
    <row r="124" spans="1:12" ht="15.75">
      <c r="A124" s="6"/>
      <c r="B124" s="12" t="s">
        <v>833</v>
      </c>
      <c r="C124" s="4"/>
      <c r="D124" s="4"/>
      <c r="E124" s="4">
        <v>1</v>
      </c>
      <c r="F124" s="18" t="b">
        <f>AND(LEN(H124)&lt;&gt;0,LEN(B124)&lt;&gt;0,LEFT(B124,LEN(H124))=H124)</f>
        <v>1</v>
      </c>
      <c r="G124" s="7" t="s">
        <v>131</v>
      </c>
      <c r="H124" s="7" t="s">
        <v>548</v>
      </c>
      <c r="I124" s="7">
        <v>0</v>
      </c>
      <c r="J124" s="7">
        <v>1</v>
      </c>
      <c r="K124" s="7">
        <v>0</v>
      </c>
      <c r="L124" s="7">
        <v>0</v>
      </c>
    </row>
    <row r="125" spans="1:12" ht="15.75">
      <c r="A125" s="6"/>
      <c r="B125" s="4" t="s">
        <v>136</v>
      </c>
      <c r="C125" s="4">
        <v>1</v>
      </c>
      <c r="D125" s="4"/>
      <c r="E125" s="4"/>
      <c r="F125" s="18" t="b">
        <f>AND(LEN(H125)&lt;&gt;0,LEN(B125)&lt;&gt;0,LEFT(B125,LEN(H125))=H125)</f>
        <v>1</v>
      </c>
      <c r="G125" s="7" t="s">
        <v>131</v>
      </c>
      <c r="H125" s="7" t="s">
        <v>549</v>
      </c>
      <c r="I125" s="7">
        <v>0</v>
      </c>
      <c r="J125" s="7">
        <v>0</v>
      </c>
      <c r="K125" s="7">
        <v>1</v>
      </c>
      <c r="L125" s="7">
        <v>0</v>
      </c>
    </row>
    <row r="126" spans="1:12" ht="15.75">
      <c r="A126" s="6"/>
      <c r="B126" s="4" t="s">
        <v>137</v>
      </c>
      <c r="C126" s="4">
        <v>1</v>
      </c>
      <c r="D126" s="4"/>
      <c r="E126" s="4"/>
      <c r="F126" s="18" t="b">
        <f>AND(LEN(H126)&lt;&gt;0,LEN(B126)&lt;&gt;0,LEFT(B126,LEN(H126))=H126)</f>
        <v>1</v>
      </c>
      <c r="G126" s="7" t="s">
        <v>131</v>
      </c>
      <c r="H126" s="7" t="s">
        <v>550</v>
      </c>
      <c r="I126" s="7">
        <v>0</v>
      </c>
      <c r="J126" s="7">
        <v>0</v>
      </c>
      <c r="K126" s="7">
        <v>1</v>
      </c>
      <c r="L126" s="7">
        <v>0</v>
      </c>
    </row>
    <row r="127" spans="1:12" ht="15.75">
      <c r="A127" s="6"/>
      <c r="B127" s="4" t="s">
        <v>138</v>
      </c>
      <c r="C127" s="4">
        <v>1</v>
      </c>
      <c r="D127" s="4"/>
      <c r="E127" s="4"/>
      <c r="F127" s="18" t="b">
        <f>AND(LEN(H127)&lt;&gt;0,LEN(B127)&lt;&gt;0,LEFT(B127,LEN(H127))=H127)</f>
        <v>1</v>
      </c>
      <c r="G127" s="7" t="s">
        <v>131</v>
      </c>
      <c r="H127" s="7" t="s">
        <v>551</v>
      </c>
      <c r="I127" s="7">
        <v>0</v>
      </c>
      <c r="J127" s="7">
        <v>0</v>
      </c>
      <c r="K127" s="7">
        <v>1</v>
      </c>
      <c r="L127" s="7">
        <v>0</v>
      </c>
    </row>
    <row r="128" spans="1:12" ht="15.75">
      <c r="A128" s="6"/>
      <c r="B128" s="6" t="s">
        <v>139</v>
      </c>
      <c r="C128" s="4"/>
      <c r="D128" s="4">
        <v>1</v>
      </c>
      <c r="E128" s="4">
        <v>1</v>
      </c>
      <c r="F128" s="18" t="b">
        <f>AND(LEN(H128)&lt;&gt;0,LEN(B128)&lt;&gt;0,LEFT(B128,LEN(H128))=H128)</f>
        <v>1</v>
      </c>
      <c r="G128" s="7" t="s">
        <v>131</v>
      </c>
      <c r="H128" s="7" t="s">
        <v>552</v>
      </c>
      <c r="I128" s="7">
        <v>1</v>
      </c>
      <c r="J128" s="7">
        <v>1</v>
      </c>
      <c r="K128" s="7">
        <v>0</v>
      </c>
      <c r="L128" s="7">
        <v>0</v>
      </c>
    </row>
    <row r="129" spans="1:12" ht="15.75">
      <c r="A129" s="6"/>
      <c r="B129" s="12" t="s">
        <v>832</v>
      </c>
      <c r="C129" s="4"/>
      <c r="D129" s="4"/>
      <c r="E129" s="4">
        <v>1</v>
      </c>
      <c r="F129" s="18" t="b">
        <f>AND(LEN(H129)&lt;&gt;0,LEN(B129)&lt;&gt;0,LEFT(B129,LEN(H129))=H129)</f>
        <v>1</v>
      </c>
      <c r="G129" s="7" t="s">
        <v>131</v>
      </c>
      <c r="H129" s="7" t="s">
        <v>553</v>
      </c>
      <c r="I129" s="7">
        <v>0</v>
      </c>
      <c r="J129" s="7">
        <v>1</v>
      </c>
      <c r="K129" s="7">
        <v>0</v>
      </c>
      <c r="L129" s="7">
        <v>0</v>
      </c>
    </row>
    <row r="130" spans="1:12" ht="15.75">
      <c r="A130" s="6"/>
      <c r="B130" s="6" t="s">
        <v>140</v>
      </c>
      <c r="C130" s="4"/>
      <c r="D130" s="4">
        <v>1</v>
      </c>
      <c r="E130" s="4"/>
      <c r="F130" s="18" t="b">
        <f>AND(LEN(H130)&lt;&gt;0,LEN(B130)&lt;&gt;0,LEFT(B130,LEN(H130))=H130)</f>
        <v>1</v>
      </c>
      <c r="G130" s="7" t="s">
        <v>131</v>
      </c>
      <c r="H130" s="7" t="s">
        <v>554</v>
      </c>
      <c r="I130" s="7">
        <v>1</v>
      </c>
      <c r="J130" s="7">
        <v>0</v>
      </c>
      <c r="K130" s="7">
        <v>0</v>
      </c>
      <c r="L130" s="7">
        <v>0</v>
      </c>
    </row>
    <row r="131" spans="1:12" ht="15.75">
      <c r="A131" s="6"/>
      <c r="B131" s="6" t="s">
        <v>141</v>
      </c>
      <c r="C131" s="4">
        <v>1</v>
      </c>
      <c r="D131" s="4">
        <v>1</v>
      </c>
      <c r="E131" s="4">
        <v>1</v>
      </c>
      <c r="F131" s="18" t="b">
        <f>AND(LEN(H131)&lt;&gt;0,LEN(B131)&lt;&gt;0,LEFT(B131,LEN(H131))=H131)</f>
        <v>1</v>
      </c>
      <c r="G131" s="7" t="s">
        <v>131</v>
      </c>
      <c r="H131" s="7" t="s">
        <v>555</v>
      </c>
      <c r="I131" s="7">
        <v>1</v>
      </c>
      <c r="J131" s="7">
        <v>1</v>
      </c>
      <c r="K131" s="7">
        <v>1</v>
      </c>
      <c r="L131" s="7">
        <v>0</v>
      </c>
    </row>
    <row r="132" spans="1:12" ht="15.75">
      <c r="A132" s="6"/>
      <c r="B132" s="13" t="s">
        <v>142</v>
      </c>
      <c r="C132" s="4"/>
      <c r="D132" s="4"/>
      <c r="E132" s="4"/>
      <c r="F132" s="18" t="b">
        <f>AND(LEN(H132)&lt;&gt;0,LEN(B132)&lt;&gt;0,LEFT(B132,LEN(H132))=H132)</f>
        <v>1</v>
      </c>
      <c r="G132" s="7"/>
      <c r="H132" s="7" t="s">
        <v>556</v>
      </c>
      <c r="I132" s="7">
        <v>1</v>
      </c>
      <c r="J132" s="7">
        <v>0</v>
      </c>
      <c r="K132" s="7">
        <v>0</v>
      </c>
      <c r="L132" s="7">
        <v>0</v>
      </c>
    </row>
    <row r="133" spans="1:12" ht="15.75">
      <c r="A133" s="6"/>
      <c r="B133" s="6" t="s">
        <v>143</v>
      </c>
      <c r="C133" s="4"/>
      <c r="D133" s="4">
        <v>1</v>
      </c>
      <c r="E133" s="4"/>
      <c r="F133" s="18" t="b">
        <f>AND(LEN(H133)&lt;&gt;0,LEN(B133)&lt;&gt;0,LEFT(B133,LEN(H133))=H133)</f>
        <v>1</v>
      </c>
      <c r="G133" s="7" t="s">
        <v>131</v>
      </c>
      <c r="H133" s="7" t="s">
        <v>557</v>
      </c>
      <c r="I133" s="7">
        <v>1</v>
      </c>
      <c r="J133" s="7">
        <v>0</v>
      </c>
      <c r="K133" s="7">
        <v>0</v>
      </c>
      <c r="L133" s="7">
        <v>0</v>
      </c>
    </row>
    <row r="134" spans="1:12" ht="15.75">
      <c r="A134" s="6"/>
      <c r="B134" s="6" t="s">
        <v>144</v>
      </c>
      <c r="C134" s="4"/>
      <c r="D134" s="4">
        <v>1</v>
      </c>
      <c r="E134" s="4"/>
      <c r="F134" s="18" t="b">
        <f>AND(LEN(H134)&lt;&gt;0,LEN(B134)&lt;&gt;0,LEFT(B134,LEN(H134))=H134)</f>
        <v>1</v>
      </c>
      <c r="G134" s="7" t="s">
        <v>131</v>
      </c>
      <c r="H134" s="7" t="s">
        <v>558</v>
      </c>
      <c r="I134" s="7">
        <v>1</v>
      </c>
      <c r="J134" s="7">
        <v>0</v>
      </c>
      <c r="K134" s="7">
        <v>0</v>
      </c>
      <c r="L134" s="7">
        <v>0</v>
      </c>
    </row>
    <row r="135" spans="1:12" ht="15.75">
      <c r="A135" s="6"/>
      <c r="B135" s="4" t="s">
        <v>145</v>
      </c>
      <c r="C135" s="4"/>
      <c r="D135" s="4">
        <v>1</v>
      </c>
      <c r="E135" s="4"/>
      <c r="F135" s="18" t="b">
        <f>AND(LEN(H135)&lt;&gt;0,LEN(B135)&lt;&gt;0,LEFT(B135,LEN(H135))=H135)</f>
        <v>1</v>
      </c>
      <c r="G135" s="7" t="s">
        <v>131</v>
      </c>
      <c r="H135" s="7" t="s">
        <v>559</v>
      </c>
      <c r="I135" s="7">
        <v>0</v>
      </c>
      <c r="J135" s="7">
        <v>1</v>
      </c>
      <c r="K135" s="7">
        <v>0</v>
      </c>
      <c r="L135" s="7">
        <v>0</v>
      </c>
    </row>
    <row r="136" spans="1:12" ht="15.75">
      <c r="A136" s="6"/>
      <c r="B136" s="4" t="s">
        <v>146</v>
      </c>
      <c r="C136" s="4"/>
      <c r="D136" s="4"/>
      <c r="E136" s="4">
        <v>1</v>
      </c>
      <c r="F136" s="18" t="b">
        <f>AND(LEN(H136)&lt;&gt;0,LEN(B136)&lt;&gt;0,LEFT(B136,LEN(H136))=H136)</f>
        <v>1</v>
      </c>
      <c r="G136" s="7" t="s">
        <v>131</v>
      </c>
      <c r="H136" s="7" t="s">
        <v>560</v>
      </c>
      <c r="I136" s="7">
        <v>0</v>
      </c>
      <c r="J136" s="7">
        <v>1</v>
      </c>
      <c r="K136" s="7">
        <v>0</v>
      </c>
      <c r="L136" s="7">
        <v>0</v>
      </c>
    </row>
    <row r="137" spans="1:12" ht="15.75">
      <c r="A137" s="6"/>
      <c r="B137" s="6" t="s">
        <v>147</v>
      </c>
      <c r="C137" s="4"/>
      <c r="D137" s="4"/>
      <c r="E137" s="4">
        <v>1</v>
      </c>
      <c r="F137" s="18" t="b">
        <f>AND(LEN(H137)&lt;&gt;0,LEN(B137)&lt;&gt;0,LEFT(B137,LEN(H137))=H137)</f>
        <v>1</v>
      </c>
      <c r="G137" s="7" t="s">
        <v>131</v>
      </c>
      <c r="H137" s="7" t="s">
        <v>561</v>
      </c>
      <c r="I137" s="7">
        <v>1</v>
      </c>
      <c r="J137" s="7">
        <v>1</v>
      </c>
      <c r="K137" s="7">
        <v>1</v>
      </c>
      <c r="L137" s="7">
        <v>0</v>
      </c>
    </row>
    <row r="138" spans="1:12" ht="15.75">
      <c r="A138" s="6"/>
      <c r="B138" s="6" t="s">
        <v>148</v>
      </c>
      <c r="C138" s="4">
        <v>1</v>
      </c>
      <c r="D138" s="4">
        <v>1</v>
      </c>
      <c r="E138" s="4"/>
      <c r="F138" s="18" t="b">
        <f>AND(LEN(H138)&lt;&gt;0,LEN(B138)&lt;&gt;0,LEFT(B138,LEN(H138))=H138)</f>
        <v>1</v>
      </c>
      <c r="G138" s="7" t="s">
        <v>131</v>
      </c>
      <c r="H138" s="7" t="s">
        <v>562</v>
      </c>
      <c r="I138" s="7">
        <v>1</v>
      </c>
      <c r="J138" s="7">
        <v>0</v>
      </c>
      <c r="K138" s="7">
        <v>0</v>
      </c>
      <c r="L138" s="7">
        <v>0</v>
      </c>
    </row>
    <row r="139" spans="1:12" ht="15.75">
      <c r="A139" s="6"/>
      <c r="B139" s="6" t="s">
        <v>149</v>
      </c>
      <c r="C139" s="4"/>
      <c r="D139" s="4">
        <v>1</v>
      </c>
      <c r="E139" s="4"/>
      <c r="F139" s="18" t="b">
        <f>AND(LEN(H139)&lt;&gt;0,LEN(B139)&lt;&gt;0,LEFT(B139,LEN(H139))=H139)</f>
        <v>1</v>
      </c>
      <c r="G139" s="7" t="s">
        <v>131</v>
      </c>
      <c r="H139" s="7" t="s">
        <v>563</v>
      </c>
      <c r="I139" s="7">
        <v>1</v>
      </c>
      <c r="J139" s="7">
        <v>0</v>
      </c>
      <c r="K139" s="7">
        <v>0</v>
      </c>
      <c r="L139" s="7">
        <v>0</v>
      </c>
    </row>
    <row r="140" spans="1:12" ht="15.75">
      <c r="A140" s="6"/>
      <c r="B140" s="6" t="s">
        <v>150</v>
      </c>
      <c r="C140" s="4"/>
      <c r="D140" s="4">
        <v>1</v>
      </c>
      <c r="E140" s="4"/>
      <c r="F140" s="18" t="b">
        <f>AND(LEN(H140)&lt;&gt;0,LEN(B140)&lt;&gt;0,LEFT(B140,LEN(H140))=H140)</f>
        <v>1</v>
      </c>
      <c r="G140" s="7" t="s">
        <v>131</v>
      </c>
      <c r="H140" s="7" t="s">
        <v>564</v>
      </c>
      <c r="I140" s="7">
        <v>1</v>
      </c>
      <c r="J140" s="7">
        <v>0</v>
      </c>
      <c r="K140" s="7">
        <v>0</v>
      </c>
      <c r="L140" s="7">
        <v>0</v>
      </c>
    </row>
    <row r="141" spans="1:12" ht="15.75">
      <c r="A141" s="6"/>
      <c r="B141" s="6" t="s">
        <v>151</v>
      </c>
      <c r="C141" s="4"/>
      <c r="D141" s="4">
        <v>1</v>
      </c>
      <c r="E141" s="4"/>
      <c r="F141" s="17" t="b">
        <f>AND(LEN(H141)&lt;&gt;0,LEN(B141)&lt;&gt;0,LEFT(B141,LEN(H141))=H141)</f>
        <v>0</v>
      </c>
      <c r="G141" s="7" t="s">
        <v>131</v>
      </c>
    </row>
    <row r="142" spans="1:12" ht="15.75">
      <c r="A142" s="6"/>
      <c r="B142" s="6" t="s">
        <v>152</v>
      </c>
      <c r="C142" s="4"/>
      <c r="D142" s="4">
        <v>1</v>
      </c>
      <c r="E142" s="4"/>
      <c r="F142" s="18" t="b">
        <f>AND(LEN(H142)&lt;&gt;0,LEN(B142)&lt;&gt;0,LEFT(B142,LEN(H142))=H142)</f>
        <v>1</v>
      </c>
      <c r="G142" s="7" t="s">
        <v>131</v>
      </c>
      <c r="H142" s="7" t="s">
        <v>565</v>
      </c>
      <c r="I142" s="7">
        <v>1</v>
      </c>
      <c r="J142" s="7">
        <v>0</v>
      </c>
      <c r="K142" s="7">
        <v>0</v>
      </c>
      <c r="L142" s="7">
        <v>0</v>
      </c>
    </row>
    <row r="143" spans="1:12" ht="15.75">
      <c r="A143" s="6"/>
      <c r="B143" s="4" t="s">
        <v>153</v>
      </c>
      <c r="C143" s="4"/>
      <c r="D143" s="4"/>
      <c r="E143" s="4"/>
      <c r="F143" s="18" t="b">
        <f>AND(LEN(H143)&lt;&gt;0,LEN(B143)&lt;&gt;0,LEFT(B143,LEN(H143))=H143)</f>
        <v>1</v>
      </c>
      <c r="G143" s="7"/>
      <c r="H143" s="7" t="s">
        <v>566</v>
      </c>
      <c r="I143" s="7">
        <v>0</v>
      </c>
      <c r="J143" s="7">
        <v>1</v>
      </c>
      <c r="K143" s="7">
        <v>1</v>
      </c>
      <c r="L143" s="7">
        <v>0</v>
      </c>
    </row>
    <row r="144" spans="1:12" ht="15.75">
      <c r="A144" s="6"/>
      <c r="B144" s="4" t="s">
        <v>154</v>
      </c>
      <c r="C144" s="4"/>
      <c r="D144" s="4">
        <v>1</v>
      </c>
      <c r="E144" s="4"/>
      <c r="F144" s="18" t="b">
        <f>AND(LEN(H144)&lt;&gt;0,LEN(B144)&lt;&gt;0,LEFT(B144,LEN(H144))=H144)</f>
        <v>1</v>
      </c>
      <c r="G144" s="7" t="s">
        <v>131</v>
      </c>
      <c r="H144" s="7" t="s">
        <v>567</v>
      </c>
      <c r="I144" s="7">
        <v>0</v>
      </c>
      <c r="J144" s="7">
        <v>0</v>
      </c>
      <c r="K144" s="7">
        <v>1</v>
      </c>
      <c r="L144" s="7">
        <v>0</v>
      </c>
    </row>
    <row r="145" spans="1:12" ht="15.75">
      <c r="A145" s="6"/>
      <c r="B145" s="4" t="s">
        <v>155</v>
      </c>
      <c r="C145" s="4">
        <v>1</v>
      </c>
      <c r="D145" s="4"/>
      <c r="E145" s="4">
        <v>1</v>
      </c>
      <c r="F145" s="18" t="b">
        <f>AND(LEN(H145)&lt;&gt;0,LEN(B145)&lt;&gt;0,LEFT(B145,LEN(H145))=H145)</f>
        <v>1</v>
      </c>
      <c r="G145" s="7" t="s">
        <v>156</v>
      </c>
      <c r="H145" s="7" t="s">
        <v>568</v>
      </c>
      <c r="I145" s="7">
        <v>0</v>
      </c>
      <c r="J145" s="7">
        <v>0</v>
      </c>
      <c r="K145" s="7">
        <v>1</v>
      </c>
      <c r="L145" s="7">
        <v>0</v>
      </c>
    </row>
    <row r="146" spans="1:12" ht="15.75">
      <c r="A146" s="6" t="s">
        <v>156</v>
      </c>
      <c r="B146" s="6" t="s">
        <v>157</v>
      </c>
      <c r="C146" s="4">
        <v>1</v>
      </c>
      <c r="D146" s="4"/>
      <c r="E146" s="4"/>
      <c r="F146" s="18" t="b">
        <f>AND(LEN(H146)&lt;&gt;0,LEN(B146)&lt;&gt;0,LEFT(B146,LEN(H146))=H146)</f>
        <v>1</v>
      </c>
      <c r="G146" s="7" t="s">
        <v>156</v>
      </c>
      <c r="H146" s="7" t="s">
        <v>569</v>
      </c>
      <c r="I146" s="7">
        <v>1</v>
      </c>
      <c r="J146" s="7">
        <v>0</v>
      </c>
      <c r="K146" s="7">
        <v>0</v>
      </c>
      <c r="L146" s="7">
        <v>0</v>
      </c>
    </row>
    <row r="147" spans="1:12" ht="15.75">
      <c r="A147" s="6"/>
      <c r="B147" s="6" t="s">
        <v>158</v>
      </c>
      <c r="C147" s="4">
        <v>1</v>
      </c>
      <c r="D147" s="4"/>
      <c r="E147" s="4"/>
      <c r="F147" s="18" t="b">
        <f>AND(LEN(H147)&lt;&gt;0,LEN(B147)&lt;&gt;0,LEFT(B147,LEN(H147))=H147)</f>
        <v>1</v>
      </c>
      <c r="G147" s="7" t="s">
        <v>159</v>
      </c>
      <c r="H147" s="7" t="s">
        <v>570</v>
      </c>
      <c r="I147" s="7">
        <v>1</v>
      </c>
      <c r="J147" s="7">
        <v>0</v>
      </c>
      <c r="K147" s="7">
        <v>0</v>
      </c>
      <c r="L147" s="7">
        <v>0</v>
      </c>
    </row>
    <row r="148" spans="1:12" ht="15.75">
      <c r="A148" s="6" t="s">
        <v>159</v>
      </c>
      <c r="B148" s="6" t="s">
        <v>160</v>
      </c>
      <c r="C148" s="4"/>
      <c r="D148" s="4">
        <v>1</v>
      </c>
      <c r="E148" s="4"/>
      <c r="F148" s="18" t="b">
        <f>AND(LEN(H148)&lt;&gt;0,LEN(B148)&lt;&gt;0,LEFT(B148,LEN(H148))=H148)</f>
        <v>1</v>
      </c>
      <c r="G148" s="7" t="s">
        <v>159</v>
      </c>
      <c r="H148" s="7" t="s">
        <v>571</v>
      </c>
      <c r="I148" s="7">
        <v>1</v>
      </c>
      <c r="J148" s="7">
        <v>0</v>
      </c>
      <c r="K148" s="7">
        <v>0</v>
      </c>
      <c r="L148" s="7">
        <v>0</v>
      </c>
    </row>
    <row r="149" spans="1:12" ht="15.75">
      <c r="A149" s="6"/>
      <c r="B149" s="6" t="s">
        <v>161</v>
      </c>
      <c r="C149" s="4"/>
      <c r="D149" s="4">
        <v>1</v>
      </c>
      <c r="E149" s="4"/>
      <c r="F149" s="18" t="b">
        <f>AND(LEN(H149)&lt;&gt;0,LEN(B149)&lt;&gt;0,LEFT(B149,LEN(H149))=H149)</f>
        <v>1</v>
      </c>
      <c r="G149" s="7" t="s">
        <v>159</v>
      </c>
      <c r="H149" s="7" t="s">
        <v>572</v>
      </c>
      <c r="I149" s="7">
        <v>1</v>
      </c>
      <c r="J149" s="7">
        <v>0</v>
      </c>
      <c r="K149" s="7">
        <v>1</v>
      </c>
      <c r="L149" s="7">
        <v>0</v>
      </c>
    </row>
    <row r="150" spans="1:12" ht="15.75">
      <c r="A150" s="6"/>
      <c r="B150" s="6" t="s">
        <v>162</v>
      </c>
      <c r="C150" s="4"/>
      <c r="D150" s="4"/>
      <c r="E150" s="4"/>
      <c r="F150" s="18" t="b">
        <f>AND(LEN(H150)&lt;&gt;0,LEN(B150)&lt;&gt;0,LEFT(B150,LEN(H150))=H150)</f>
        <v>1</v>
      </c>
      <c r="G150" s="7"/>
      <c r="H150" s="7" t="s">
        <v>573</v>
      </c>
      <c r="I150" s="7">
        <v>1</v>
      </c>
      <c r="J150" s="7">
        <v>1</v>
      </c>
      <c r="K150" s="7">
        <v>1</v>
      </c>
      <c r="L150" s="7">
        <v>0</v>
      </c>
    </row>
    <row r="151" spans="1:12" ht="15.75">
      <c r="A151" s="6"/>
      <c r="B151" s="6"/>
      <c r="C151" s="4"/>
      <c r="D151" s="4"/>
      <c r="E151" s="4"/>
      <c r="F151" s="17" t="b">
        <f>AND(LEN(H151)&lt;&gt;0,LEN(B151)&lt;&gt;0,LEFT(B151,LEN(H151))=H151)</f>
        <v>0</v>
      </c>
      <c r="G151" s="7"/>
      <c r="H151" s="7" t="s">
        <v>574</v>
      </c>
      <c r="I151" s="7">
        <v>1</v>
      </c>
      <c r="J151" s="7">
        <v>0</v>
      </c>
      <c r="K151" s="7">
        <v>0</v>
      </c>
      <c r="L151" s="7">
        <v>0</v>
      </c>
    </row>
    <row r="152" spans="1:12" ht="15.75">
      <c r="A152" s="6"/>
      <c r="B152" s="6" t="s">
        <v>163</v>
      </c>
      <c r="C152" s="4"/>
      <c r="D152" s="4">
        <v>1</v>
      </c>
      <c r="E152" s="4"/>
      <c r="F152" s="18" t="b">
        <f>AND(LEN(H152)&lt;&gt;0,LEN(B152)&lt;&gt;0,LEFT(B152,LEN(H152))=H152)</f>
        <v>1</v>
      </c>
      <c r="G152" s="7" t="s">
        <v>159</v>
      </c>
      <c r="H152" s="7" t="s">
        <v>575</v>
      </c>
      <c r="I152" s="7">
        <v>1</v>
      </c>
      <c r="J152" s="7">
        <v>1</v>
      </c>
      <c r="K152" s="7">
        <v>1</v>
      </c>
      <c r="L152" s="7">
        <v>0</v>
      </c>
    </row>
    <row r="153" spans="1:12" ht="15.75">
      <c r="A153" s="6"/>
      <c r="B153" s="6" t="s">
        <v>164</v>
      </c>
      <c r="C153" s="4">
        <v>1</v>
      </c>
      <c r="D153" s="4">
        <v>1</v>
      </c>
      <c r="E153" s="4"/>
      <c r="F153" s="18" t="b">
        <f>AND(LEN(H153)&lt;&gt;0,LEN(B153)&lt;&gt;0,LEFT(B153,LEN(H153))=H153)</f>
        <v>1</v>
      </c>
      <c r="G153" s="7" t="s">
        <v>159</v>
      </c>
      <c r="H153" s="7" t="s">
        <v>576</v>
      </c>
      <c r="I153" s="7">
        <v>1</v>
      </c>
      <c r="J153" s="7">
        <v>0</v>
      </c>
      <c r="K153" s="7">
        <v>0</v>
      </c>
      <c r="L153" s="7">
        <v>0</v>
      </c>
    </row>
    <row r="154" spans="1:12" ht="15.75">
      <c r="A154" s="6"/>
      <c r="B154" s="4" t="s">
        <v>165</v>
      </c>
      <c r="C154" s="4">
        <v>1</v>
      </c>
      <c r="D154" s="4">
        <v>1</v>
      </c>
      <c r="E154" s="4"/>
      <c r="F154" s="18" t="b">
        <f>AND(LEN(H154)&lt;&gt;0,LEN(B154)&lt;&gt;0,LEFT(B154,LEN(H154))=H154)</f>
        <v>1</v>
      </c>
      <c r="G154" s="7" t="s">
        <v>159</v>
      </c>
      <c r="H154" s="7" t="s">
        <v>577</v>
      </c>
      <c r="I154" s="7">
        <v>0</v>
      </c>
      <c r="J154" s="7">
        <v>0</v>
      </c>
      <c r="K154" s="7">
        <v>1</v>
      </c>
      <c r="L154" s="7">
        <v>0</v>
      </c>
    </row>
    <row r="155" spans="1:12" ht="15.75">
      <c r="A155" s="6"/>
      <c r="B155" s="14" t="s">
        <v>166</v>
      </c>
      <c r="C155" s="4">
        <v>1</v>
      </c>
      <c r="D155" s="4">
        <v>1</v>
      </c>
      <c r="E155" s="4">
        <v>1</v>
      </c>
      <c r="F155" s="17" t="b">
        <f>AND(LEN(H155)&lt;&gt;0,LEN(B155)&lt;&gt;0,LEFT(B155,LEN(H155))=H155)</f>
        <v>0</v>
      </c>
      <c r="G155" s="7" t="s">
        <v>159</v>
      </c>
    </row>
    <row r="156" spans="1:12" ht="15.75">
      <c r="A156" s="6"/>
      <c r="B156" s="6" t="s">
        <v>167</v>
      </c>
      <c r="C156" s="4"/>
      <c r="D156" s="4">
        <v>1</v>
      </c>
      <c r="E156" s="4"/>
      <c r="F156" s="18" t="b">
        <f>AND(LEN(H156)&lt;&gt;0,LEN(B156)&lt;&gt;0,LEFT(B156,LEN(H156))=H156)</f>
        <v>1</v>
      </c>
      <c r="G156" s="7" t="s">
        <v>159</v>
      </c>
      <c r="H156" s="7" t="s">
        <v>578</v>
      </c>
      <c r="I156" s="7">
        <v>1</v>
      </c>
      <c r="J156" s="7">
        <v>1</v>
      </c>
      <c r="K156" s="7">
        <v>1</v>
      </c>
      <c r="L156" s="7">
        <v>0</v>
      </c>
    </row>
    <row r="157" spans="1:12" ht="15.75">
      <c r="A157" s="6"/>
      <c r="B157" s="4" t="s">
        <v>168</v>
      </c>
      <c r="C157" s="4">
        <v>1</v>
      </c>
      <c r="D157" s="4"/>
      <c r="E157" s="4"/>
      <c r="F157" s="18" t="b">
        <f>AND(LEN(H157)&lt;&gt;0,LEN(B157)&lt;&gt;0,LEFT(B157,LEN(H157))=H157)</f>
        <v>1</v>
      </c>
      <c r="G157" s="7" t="s">
        <v>159</v>
      </c>
      <c r="H157" s="7" t="s">
        <v>579</v>
      </c>
      <c r="I157" s="7">
        <v>0</v>
      </c>
      <c r="J157" s="7">
        <v>0</v>
      </c>
      <c r="K157" s="7">
        <v>1</v>
      </c>
      <c r="L157" s="7">
        <v>0</v>
      </c>
    </row>
    <row r="158" spans="1:12" ht="15.75">
      <c r="A158" s="6"/>
      <c r="B158" s="6" t="s">
        <v>169</v>
      </c>
      <c r="C158" s="4">
        <v>1</v>
      </c>
      <c r="D158" s="4"/>
      <c r="E158" s="4">
        <v>1</v>
      </c>
      <c r="F158" s="18" t="b">
        <f>AND(LEN(H158)&lt;&gt;0,LEN(B158)&lt;&gt;0,LEFT(B158,LEN(H158))=H158)</f>
        <v>1</v>
      </c>
      <c r="G158" s="7" t="s">
        <v>159</v>
      </c>
      <c r="H158" s="7" t="s">
        <v>580</v>
      </c>
      <c r="I158" s="7">
        <v>1</v>
      </c>
      <c r="J158" s="7">
        <v>1</v>
      </c>
      <c r="K158" s="7">
        <v>0</v>
      </c>
      <c r="L158" s="7">
        <v>0</v>
      </c>
    </row>
    <row r="159" spans="1:12" ht="15.75">
      <c r="B159" s="4" t="s">
        <v>170</v>
      </c>
      <c r="C159" s="4">
        <v>1</v>
      </c>
      <c r="D159" s="4">
        <v>1</v>
      </c>
      <c r="E159" s="4">
        <v>1</v>
      </c>
      <c r="F159" s="18" t="b">
        <f>AND(LEN(H159)&lt;&gt;0,LEN(B159)&lt;&gt;0,LEFT(B159,LEN(H159))=H159)</f>
        <v>1</v>
      </c>
      <c r="G159" s="7" t="s">
        <v>159</v>
      </c>
      <c r="H159" s="7" t="s">
        <v>581</v>
      </c>
      <c r="I159" s="7">
        <v>0</v>
      </c>
      <c r="J159" s="7">
        <v>0</v>
      </c>
      <c r="K159" s="7">
        <v>1</v>
      </c>
      <c r="L159" s="7">
        <v>0</v>
      </c>
    </row>
    <row r="160" spans="1:12" ht="15.75">
      <c r="B160" s="4" t="s">
        <v>171</v>
      </c>
      <c r="C160" s="4">
        <v>1</v>
      </c>
      <c r="D160" s="4"/>
      <c r="E160" s="4"/>
      <c r="F160" s="18" t="b">
        <f>AND(LEN(H160)&lt;&gt;0,LEN(B160)&lt;&gt;0,LEFT(B160,LEN(H160))=H160)</f>
        <v>1</v>
      </c>
      <c r="G160" s="7" t="s">
        <v>159</v>
      </c>
      <c r="H160" s="7" t="s">
        <v>582</v>
      </c>
      <c r="I160" s="7">
        <v>0</v>
      </c>
      <c r="J160" s="7">
        <v>1</v>
      </c>
      <c r="K160" s="7">
        <v>1</v>
      </c>
      <c r="L160" s="7">
        <v>0</v>
      </c>
    </row>
    <row r="161" spans="1:12" ht="15.75">
      <c r="B161" s="4" t="s">
        <v>172</v>
      </c>
      <c r="C161" s="4"/>
      <c r="D161" s="4">
        <v>1</v>
      </c>
      <c r="E161" s="4">
        <v>1</v>
      </c>
      <c r="F161" s="18" t="b">
        <f>AND(LEN(H161)&lt;&gt;0,LEN(B161)&lt;&gt;0,LEFT(B161,LEN(H161))=H161)</f>
        <v>1</v>
      </c>
      <c r="G161" s="7" t="s">
        <v>159</v>
      </c>
      <c r="H161" s="7" t="s">
        <v>583</v>
      </c>
      <c r="I161" s="7">
        <v>0</v>
      </c>
      <c r="J161" s="7">
        <v>1</v>
      </c>
      <c r="K161" s="7">
        <v>1</v>
      </c>
      <c r="L161" s="7">
        <v>0</v>
      </c>
    </row>
    <row r="162" spans="1:12" ht="15.75">
      <c r="A162" s="6"/>
      <c r="B162" s="4" t="s">
        <v>834</v>
      </c>
      <c r="C162" s="4">
        <v>1</v>
      </c>
      <c r="D162" s="4">
        <v>1</v>
      </c>
      <c r="E162" s="4"/>
      <c r="F162" s="18" t="b">
        <f>AND(LEN(H162)&lt;&gt;0,LEN(B162)&lt;&gt;0,LEFT(B162,LEN(H162))=H162)</f>
        <v>1</v>
      </c>
      <c r="G162" s="7" t="s">
        <v>159</v>
      </c>
      <c r="H162" s="7" t="s">
        <v>584</v>
      </c>
      <c r="I162" s="7">
        <v>0</v>
      </c>
      <c r="J162" s="7">
        <v>0</v>
      </c>
      <c r="K162" s="7">
        <v>1</v>
      </c>
      <c r="L162" s="7">
        <v>0</v>
      </c>
    </row>
    <row r="163" spans="1:12" ht="15.75">
      <c r="A163" s="6"/>
      <c r="B163" s="4" t="s">
        <v>173</v>
      </c>
      <c r="C163" s="4">
        <v>1</v>
      </c>
      <c r="D163" s="4"/>
      <c r="E163" s="4">
        <v>1</v>
      </c>
      <c r="F163" s="18" t="b">
        <f>AND(LEN(H163)&lt;&gt;0,LEN(B163)&lt;&gt;0,LEFT(B163,LEN(H163))=H163)</f>
        <v>1</v>
      </c>
      <c r="G163" s="7" t="s">
        <v>159</v>
      </c>
      <c r="H163" s="7" t="s">
        <v>585</v>
      </c>
      <c r="I163" s="7">
        <v>0</v>
      </c>
      <c r="J163" s="7">
        <v>0</v>
      </c>
      <c r="K163" s="7">
        <v>1</v>
      </c>
      <c r="L163" s="7">
        <v>0</v>
      </c>
    </row>
    <row r="164" spans="1:12" ht="15.75">
      <c r="A164" s="6"/>
      <c r="B164" s="4" t="s">
        <v>174</v>
      </c>
      <c r="C164" s="4">
        <v>1</v>
      </c>
      <c r="D164" s="4"/>
      <c r="E164" s="4">
        <v>1</v>
      </c>
      <c r="F164" s="18" t="b">
        <f>AND(LEN(H164)&lt;&gt;0,LEN(B164)&lt;&gt;0,LEFT(B164,LEN(H164))=H164)</f>
        <v>1</v>
      </c>
      <c r="G164" s="7" t="s">
        <v>159</v>
      </c>
      <c r="H164" s="7" t="s">
        <v>586</v>
      </c>
      <c r="I164" s="7">
        <v>0</v>
      </c>
      <c r="J164" s="7">
        <v>1</v>
      </c>
      <c r="K164" s="7">
        <v>1</v>
      </c>
      <c r="L164" s="7">
        <v>0</v>
      </c>
    </row>
    <row r="165" spans="1:12" ht="15.75">
      <c r="A165" s="6"/>
      <c r="B165" s="4" t="s">
        <v>175</v>
      </c>
      <c r="C165" s="4">
        <v>1</v>
      </c>
      <c r="D165" s="4"/>
      <c r="E165" s="4"/>
      <c r="F165" s="18" t="b">
        <f>AND(LEN(H165)&lt;&gt;0,LEN(B165)&lt;&gt;0,LEFT(B165,LEN(H165))=H165)</f>
        <v>1</v>
      </c>
      <c r="G165" s="7" t="s">
        <v>159</v>
      </c>
      <c r="H165" s="7" t="s">
        <v>587</v>
      </c>
      <c r="I165" s="7">
        <v>0</v>
      </c>
      <c r="J165" s="7">
        <v>0</v>
      </c>
      <c r="K165" s="7">
        <v>1</v>
      </c>
      <c r="L165" s="7">
        <v>0</v>
      </c>
    </row>
    <row r="166" spans="1:12" ht="15.75">
      <c r="A166" s="6"/>
      <c r="B166" s="4" t="s">
        <v>176</v>
      </c>
      <c r="C166" s="4">
        <v>1</v>
      </c>
      <c r="D166" s="4"/>
      <c r="E166" s="4"/>
      <c r="F166" s="18" t="b">
        <f>AND(LEN(H166)&lt;&gt;0,LEN(B166)&lt;&gt;0,LEFT(B166,LEN(H166))=H166)</f>
        <v>1</v>
      </c>
      <c r="G166" s="7" t="s">
        <v>159</v>
      </c>
      <c r="H166" s="7" t="s">
        <v>588</v>
      </c>
      <c r="I166" s="7">
        <v>0</v>
      </c>
      <c r="J166" s="7">
        <v>0</v>
      </c>
      <c r="K166" s="7">
        <v>1</v>
      </c>
      <c r="L166" s="7">
        <v>0</v>
      </c>
    </row>
    <row r="167" spans="1:12" ht="15.75">
      <c r="A167" s="6"/>
      <c r="B167" s="6" t="s">
        <v>177</v>
      </c>
      <c r="C167" s="4">
        <v>1</v>
      </c>
      <c r="D167" s="4"/>
      <c r="E167" s="4">
        <v>1</v>
      </c>
      <c r="F167" s="18" t="b">
        <f>AND(LEN(H167)&lt;&gt;0,LEN(B167)&lt;&gt;0,LEFT(B167,LEN(H167))=H167)</f>
        <v>1</v>
      </c>
      <c r="G167" s="7" t="s">
        <v>159</v>
      </c>
      <c r="H167" s="7" t="s">
        <v>589</v>
      </c>
      <c r="I167" s="7">
        <v>1</v>
      </c>
      <c r="J167" s="7">
        <v>1</v>
      </c>
      <c r="K167" s="7">
        <v>1</v>
      </c>
      <c r="L167" s="7">
        <v>1</v>
      </c>
    </row>
    <row r="168" spans="1:12" ht="15.75">
      <c r="A168" s="6"/>
      <c r="B168" s="4" t="s">
        <v>835</v>
      </c>
      <c r="C168" s="4">
        <v>1</v>
      </c>
      <c r="D168" s="4"/>
      <c r="E168" s="4"/>
      <c r="F168" s="18" t="b">
        <f>AND(LEN(H168)&lt;&gt;0,LEN(B168)&lt;&gt;0,LEFT(B168,LEN(H168))=H168)</f>
        <v>1</v>
      </c>
      <c r="G168" s="7" t="s">
        <v>159</v>
      </c>
      <c r="H168" s="7" t="s">
        <v>590</v>
      </c>
      <c r="I168" s="7">
        <v>0</v>
      </c>
      <c r="J168" s="7">
        <v>0</v>
      </c>
      <c r="K168" s="7">
        <v>1</v>
      </c>
      <c r="L168" s="7">
        <v>0</v>
      </c>
    </row>
    <row r="169" spans="1:12" ht="15.75">
      <c r="A169" s="6"/>
      <c r="B169" s="4" t="s">
        <v>178</v>
      </c>
      <c r="C169" s="4">
        <v>1</v>
      </c>
      <c r="D169" s="4"/>
      <c r="E169" s="4"/>
      <c r="F169" s="18" t="b">
        <f>AND(LEN(H169)&lt;&gt;0,LEN(B169)&lt;&gt;0,LEFT(B169,LEN(H169))=H169)</f>
        <v>1</v>
      </c>
      <c r="G169" s="7" t="s">
        <v>159</v>
      </c>
      <c r="H169" s="7" t="s">
        <v>591</v>
      </c>
      <c r="I169" s="7">
        <v>1</v>
      </c>
      <c r="J169" s="7">
        <v>1</v>
      </c>
      <c r="K169" s="7">
        <v>1</v>
      </c>
      <c r="L169" s="7">
        <v>0</v>
      </c>
    </row>
    <row r="170" spans="1:12" ht="15.75">
      <c r="A170" s="6"/>
      <c r="B170" s="6" t="s">
        <v>179</v>
      </c>
      <c r="C170" s="4">
        <v>1</v>
      </c>
      <c r="D170" s="6">
        <v>1</v>
      </c>
      <c r="E170" s="6">
        <v>1</v>
      </c>
      <c r="F170" s="18" t="b">
        <f>AND(LEN(H170)&lt;&gt;0,LEN(B170)&lt;&gt;0,LEFT(B170,LEN(H170))=H170)</f>
        <v>1</v>
      </c>
      <c r="G170" s="7" t="s">
        <v>159</v>
      </c>
      <c r="H170" s="7" t="s">
        <v>592</v>
      </c>
      <c r="I170" s="7">
        <v>1</v>
      </c>
      <c r="J170" s="7">
        <v>1</v>
      </c>
      <c r="K170" s="7">
        <v>1</v>
      </c>
      <c r="L170" s="7">
        <v>0</v>
      </c>
    </row>
    <row r="171" spans="1:12" ht="15.75">
      <c r="A171" s="6"/>
      <c r="C171" s="4">
        <v>1</v>
      </c>
      <c r="D171" s="4"/>
      <c r="E171" s="4"/>
      <c r="F171" s="17" t="b">
        <f>AND(LEN(H171)&lt;&gt;0,LEN(B171)&lt;&gt;0,LEFT(B171,LEN(H171))=H171)</f>
        <v>0</v>
      </c>
      <c r="G171" s="7" t="s">
        <v>159</v>
      </c>
      <c r="H171" s="7" t="s">
        <v>593</v>
      </c>
      <c r="I171" s="7">
        <v>1</v>
      </c>
      <c r="J171" s="7">
        <v>0</v>
      </c>
      <c r="K171" s="7">
        <v>0</v>
      </c>
      <c r="L171" s="7">
        <v>0</v>
      </c>
    </row>
    <row r="172" spans="1:12" ht="15.75">
      <c r="A172" s="6"/>
      <c r="B172" s="4" t="s">
        <v>836</v>
      </c>
      <c r="C172" s="4">
        <v>1</v>
      </c>
      <c r="D172" s="4"/>
      <c r="E172" s="4"/>
      <c r="F172" s="18" t="b">
        <f>AND(LEN(H172)&lt;&gt;0,LEN(B172)&lt;&gt;0,LEFT(B172,LEN(H172))=H172)</f>
        <v>1</v>
      </c>
      <c r="G172" s="7" t="s">
        <v>159</v>
      </c>
      <c r="H172" s="7" t="s">
        <v>594</v>
      </c>
      <c r="I172" s="7">
        <v>0</v>
      </c>
      <c r="J172" s="7">
        <v>0</v>
      </c>
      <c r="K172" s="7">
        <v>1</v>
      </c>
      <c r="L172" s="7">
        <v>0</v>
      </c>
    </row>
    <row r="173" spans="1:12" ht="15.75">
      <c r="A173" s="6"/>
      <c r="B173" s="6" t="s">
        <v>180</v>
      </c>
      <c r="C173" s="4">
        <v>1</v>
      </c>
      <c r="D173" s="4">
        <v>1</v>
      </c>
      <c r="E173" s="4">
        <v>1</v>
      </c>
      <c r="F173" s="18" t="b">
        <f>AND(LEN(H173)&lt;&gt;0,LEN(B173)&lt;&gt;0,LEFT(B173,LEN(H173))=H173)</f>
        <v>1</v>
      </c>
      <c r="G173" s="7" t="s">
        <v>159</v>
      </c>
      <c r="H173" s="7" t="s">
        <v>595</v>
      </c>
      <c r="I173" s="7">
        <v>1</v>
      </c>
      <c r="J173" s="7">
        <v>0</v>
      </c>
      <c r="K173" s="7">
        <v>1</v>
      </c>
      <c r="L173" s="7">
        <v>0</v>
      </c>
    </row>
    <row r="174" spans="1:12" ht="15.75">
      <c r="A174" s="6"/>
      <c r="B174" s="4" t="s">
        <v>181</v>
      </c>
      <c r="C174" s="4">
        <v>1</v>
      </c>
      <c r="D174" s="4">
        <v>1</v>
      </c>
      <c r="E174" s="4">
        <v>1</v>
      </c>
      <c r="F174" s="18" t="b">
        <f>AND(LEN(H174)&lt;&gt;0,LEN(B174)&lt;&gt;0,LEFT(B174,LEN(H174))=H174)</f>
        <v>1</v>
      </c>
      <c r="G174" s="7" t="s">
        <v>159</v>
      </c>
      <c r="H174" s="7" t="s">
        <v>596</v>
      </c>
      <c r="I174" s="7">
        <v>1</v>
      </c>
      <c r="J174" s="7">
        <v>0</v>
      </c>
      <c r="K174" s="7">
        <v>1</v>
      </c>
      <c r="L174" s="7">
        <v>0</v>
      </c>
    </row>
    <row r="175" spans="1:12" ht="15.75">
      <c r="A175" s="6"/>
      <c r="B175" s="6" t="s">
        <v>182</v>
      </c>
      <c r="C175" s="4">
        <v>1</v>
      </c>
      <c r="D175" s="4">
        <v>1</v>
      </c>
      <c r="E175" s="4"/>
      <c r="F175" s="18" t="b">
        <f>AND(LEN(H175)&lt;&gt;0,LEN(B175)&lt;&gt;0,LEFT(B175,LEN(H175))=H175)</f>
        <v>1</v>
      </c>
      <c r="G175" s="7" t="s">
        <v>159</v>
      </c>
      <c r="H175" s="7" t="s">
        <v>597</v>
      </c>
      <c r="I175" s="7">
        <v>1</v>
      </c>
      <c r="J175" s="7">
        <v>0</v>
      </c>
      <c r="K175" s="7">
        <v>0</v>
      </c>
      <c r="L175" s="7">
        <v>0</v>
      </c>
    </row>
    <row r="176" spans="1:12" ht="15.75">
      <c r="A176" s="6"/>
      <c r="B176" s="6" t="s">
        <v>183</v>
      </c>
      <c r="C176" s="4">
        <v>1</v>
      </c>
      <c r="D176" s="4">
        <v>1</v>
      </c>
      <c r="E176" s="4"/>
      <c r="F176" s="18" t="b">
        <f>AND(LEN(H176)&lt;&gt;0,LEN(B176)&lt;&gt;0,LEFT(B176,LEN(H176))=H176)</f>
        <v>1</v>
      </c>
      <c r="G176" s="7" t="s">
        <v>159</v>
      </c>
      <c r="H176" s="7" t="s">
        <v>598</v>
      </c>
      <c r="I176" s="7">
        <v>1</v>
      </c>
      <c r="J176" s="7">
        <v>0</v>
      </c>
      <c r="K176" s="7">
        <v>0</v>
      </c>
      <c r="L176" s="7">
        <v>0</v>
      </c>
    </row>
    <row r="177" spans="1:12" ht="15.75">
      <c r="A177" s="6"/>
      <c r="B177" s="6" t="s">
        <v>184</v>
      </c>
      <c r="C177" s="4"/>
      <c r="D177" s="4">
        <v>1</v>
      </c>
      <c r="E177" s="4"/>
      <c r="F177" s="18" t="b">
        <f>AND(LEN(H177)&lt;&gt;0,LEN(B177)&lt;&gt;0,LEFT(B177,LEN(H177))=H177)</f>
        <v>1</v>
      </c>
      <c r="G177" s="7" t="s">
        <v>159</v>
      </c>
      <c r="H177" s="7" t="s">
        <v>599</v>
      </c>
      <c r="I177" s="7">
        <v>1</v>
      </c>
      <c r="J177" s="7">
        <v>0</v>
      </c>
      <c r="K177" s="7">
        <v>0</v>
      </c>
      <c r="L177" s="7">
        <v>0</v>
      </c>
    </row>
    <row r="178" spans="1:12" ht="15.75">
      <c r="A178" s="6"/>
      <c r="B178" s="6" t="s">
        <v>185</v>
      </c>
      <c r="C178" s="4"/>
      <c r="D178" s="4">
        <v>1</v>
      </c>
      <c r="E178" s="4"/>
      <c r="F178" s="18" t="b">
        <f>AND(LEN(H178)&lt;&gt;0,LEN(B178)&lt;&gt;0,LEFT(B178,LEN(H178))=H178)</f>
        <v>1</v>
      </c>
      <c r="G178" s="7" t="s">
        <v>159</v>
      </c>
      <c r="H178" s="7" t="s">
        <v>600</v>
      </c>
      <c r="I178" s="7">
        <v>1</v>
      </c>
      <c r="J178" s="7">
        <v>0</v>
      </c>
      <c r="K178" s="7">
        <v>1</v>
      </c>
      <c r="L178" s="7">
        <v>0</v>
      </c>
    </row>
    <row r="179" spans="1:12" ht="15.75">
      <c r="A179" s="6"/>
      <c r="B179" s="6" t="s">
        <v>186</v>
      </c>
      <c r="C179" s="4"/>
      <c r="D179" s="4">
        <v>1</v>
      </c>
      <c r="E179" s="4"/>
      <c r="F179" s="18" t="b">
        <f>AND(LEN(H179)&lt;&gt;0,LEN(B179)&lt;&gt;0,LEFT(B179,LEN(H179))=H179)</f>
        <v>1</v>
      </c>
      <c r="G179" s="7" t="s">
        <v>159</v>
      </c>
      <c r="H179" s="7" t="s">
        <v>601</v>
      </c>
      <c r="I179" s="7">
        <v>1</v>
      </c>
      <c r="J179" s="7">
        <v>0</v>
      </c>
      <c r="K179" s="7">
        <v>0</v>
      </c>
      <c r="L179" s="7">
        <v>0</v>
      </c>
    </row>
    <row r="180" spans="1:12" ht="15.75">
      <c r="A180" s="6"/>
      <c r="B180" s="4" t="s">
        <v>187</v>
      </c>
      <c r="C180" s="4">
        <v>1</v>
      </c>
      <c r="D180" s="4">
        <v>1</v>
      </c>
      <c r="E180" s="4"/>
      <c r="F180" s="18" t="b">
        <f>AND(LEN(H180)&lt;&gt;0,LEN(B180)&lt;&gt;0,LEFT(B180,LEN(H180))=H180)</f>
        <v>1</v>
      </c>
      <c r="G180" s="7" t="s">
        <v>159</v>
      </c>
      <c r="H180" s="7" t="s">
        <v>602</v>
      </c>
      <c r="I180" s="7">
        <v>0</v>
      </c>
      <c r="J180" s="7">
        <v>1</v>
      </c>
      <c r="K180" s="7">
        <v>1</v>
      </c>
      <c r="L180" s="7">
        <v>0</v>
      </c>
    </row>
    <row r="181" spans="1:12" ht="15.75">
      <c r="A181" s="6"/>
      <c r="B181" s="6" t="s">
        <v>188</v>
      </c>
      <c r="C181" s="4"/>
      <c r="D181" s="4">
        <v>1</v>
      </c>
      <c r="E181" s="4"/>
      <c r="F181" s="18" t="b">
        <f>AND(LEN(H181)&lt;&gt;0,LEN(B181)&lt;&gt;0,LEFT(B181,LEN(H181))=H181)</f>
        <v>1</v>
      </c>
      <c r="G181" s="7" t="s">
        <v>159</v>
      </c>
      <c r="H181" s="7" t="s">
        <v>603</v>
      </c>
      <c r="I181" s="7">
        <v>1</v>
      </c>
      <c r="J181" s="7">
        <v>0</v>
      </c>
      <c r="K181" s="7">
        <v>0</v>
      </c>
      <c r="L181" s="7">
        <v>0</v>
      </c>
    </row>
    <row r="182" spans="1:12" ht="15.75">
      <c r="A182" s="6"/>
      <c r="B182" s="6" t="s">
        <v>189</v>
      </c>
      <c r="C182" s="4">
        <v>1</v>
      </c>
      <c r="D182" s="4"/>
      <c r="E182" s="4"/>
      <c r="F182" s="18" t="b">
        <f>AND(LEN(H182)&lt;&gt;0,LEN(B182)&lt;&gt;0,LEFT(B182,LEN(H182))=H182)</f>
        <v>1</v>
      </c>
      <c r="G182" s="7" t="s">
        <v>159</v>
      </c>
      <c r="H182" s="7" t="s">
        <v>604</v>
      </c>
      <c r="I182" s="7">
        <v>1</v>
      </c>
      <c r="J182" s="7">
        <v>0</v>
      </c>
      <c r="K182" s="7">
        <v>0</v>
      </c>
      <c r="L182" s="7">
        <v>0</v>
      </c>
    </row>
    <row r="183" spans="1:12" ht="15.75">
      <c r="A183" s="6"/>
      <c r="B183" s="6" t="s">
        <v>190</v>
      </c>
      <c r="C183" s="4"/>
      <c r="D183" s="4">
        <v>1</v>
      </c>
      <c r="E183" s="4"/>
      <c r="F183" s="18" t="b">
        <f>AND(LEN(H183)&lt;&gt;0,LEN(B183)&lt;&gt;0,LEFT(B183,LEN(H183))=H183)</f>
        <v>1</v>
      </c>
      <c r="G183" s="7" t="s">
        <v>159</v>
      </c>
      <c r="H183" s="7" t="s">
        <v>605</v>
      </c>
      <c r="I183" s="7">
        <v>1</v>
      </c>
      <c r="J183" s="7">
        <v>0</v>
      </c>
      <c r="K183" s="7">
        <v>1</v>
      </c>
      <c r="L183" s="7">
        <v>0</v>
      </c>
    </row>
    <row r="184" spans="1:12" ht="15.75">
      <c r="A184" s="6"/>
      <c r="B184" s="6" t="s">
        <v>191</v>
      </c>
      <c r="C184" s="4"/>
      <c r="D184" s="4">
        <v>1</v>
      </c>
      <c r="E184" s="4"/>
      <c r="F184" s="18" t="b">
        <f>AND(LEN(H184)&lt;&gt;0,LEN(B184)&lt;&gt;0,LEFT(B184,LEN(H184))=H184)</f>
        <v>1</v>
      </c>
      <c r="G184" s="7" t="s">
        <v>159</v>
      </c>
      <c r="H184" s="7" t="s">
        <v>606</v>
      </c>
      <c r="I184" s="7">
        <v>1</v>
      </c>
      <c r="J184" s="7">
        <v>1</v>
      </c>
      <c r="K184" s="7">
        <v>1</v>
      </c>
      <c r="L184" s="7">
        <v>0</v>
      </c>
    </row>
    <row r="185" spans="1:12" ht="15.75">
      <c r="A185" s="6"/>
      <c r="B185" s="6" t="s">
        <v>192</v>
      </c>
      <c r="C185" s="4">
        <v>1</v>
      </c>
      <c r="D185" s="4">
        <v>1</v>
      </c>
      <c r="E185" s="4"/>
      <c r="F185" s="18" t="b">
        <f>AND(LEN(H185)&lt;&gt;0,LEN(B185)&lt;&gt;0,LEFT(B185,LEN(H185))=H185)</f>
        <v>1</v>
      </c>
      <c r="G185" s="7" t="s">
        <v>159</v>
      </c>
      <c r="H185" s="7" t="s">
        <v>607</v>
      </c>
      <c r="I185" s="7">
        <v>1</v>
      </c>
      <c r="J185" s="7">
        <v>1</v>
      </c>
      <c r="K185" s="7">
        <v>0</v>
      </c>
      <c r="L185" s="7">
        <v>0</v>
      </c>
    </row>
    <row r="186" spans="1:12" ht="15.75">
      <c r="A186" s="6"/>
      <c r="B186" s="6" t="s">
        <v>193</v>
      </c>
      <c r="C186" s="4">
        <v>1</v>
      </c>
      <c r="D186" s="4">
        <v>1</v>
      </c>
      <c r="E186" s="4">
        <v>1</v>
      </c>
      <c r="F186" s="18" t="b">
        <f>AND(LEN(H186)&lt;&gt;0,LEN(B186)&lt;&gt;0,LEFT(B186,LEN(H186))=H186)</f>
        <v>1</v>
      </c>
      <c r="G186" s="7" t="s">
        <v>159</v>
      </c>
      <c r="H186" s="7" t="s">
        <v>608</v>
      </c>
      <c r="I186" s="7">
        <v>1</v>
      </c>
      <c r="J186" s="7">
        <v>0</v>
      </c>
      <c r="K186" s="7">
        <v>0</v>
      </c>
      <c r="L186" s="7">
        <v>0</v>
      </c>
    </row>
    <row r="187" spans="1:12" ht="15.75">
      <c r="A187" s="6"/>
      <c r="B187" s="6" t="s">
        <v>194</v>
      </c>
      <c r="C187" s="4"/>
      <c r="D187" s="4">
        <v>1</v>
      </c>
      <c r="E187" s="4">
        <v>1</v>
      </c>
      <c r="F187" s="18" t="b">
        <f>AND(LEN(H187)&lt;&gt;0,LEN(B187)&lt;&gt;0,LEFT(B187,LEN(H187))=H187)</f>
        <v>1</v>
      </c>
      <c r="G187" s="7" t="s">
        <v>159</v>
      </c>
      <c r="H187" s="7" t="s">
        <v>609</v>
      </c>
      <c r="I187" s="7">
        <v>1</v>
      </c>
      <c r="J187" s="7">
        <v>0</v>
      </c>
      <c r="K187" s="7">
        <v>0</v>
      </c>
      <c r="L187" s="7">
        <v>0</v>
      </c>
    </row>
    <row r="188" spans="1:12" ht="15.75">
      <c r="A188" s="6"/>
      <c r="B188" s="6" t="s">
        <v>195</v>
      </c>
      <c r="C188" s="4"/>
      <c r="D188" s="4">
        <v>1</v>
      </c>
      <c r="E188" s="4"/>
      <c r="F188" s="18" t="b">
        <f>AND(LEN(H188)&lt;&gt;0,LEN(B188)&lt;&gt;0,LEFT(B188,LEN(H188))=H188)</f>
        <v>1</v>
      </c>
      <c r="G188" s="7" t="s">
        <v>159</v>
      </c>
      <c r="H188" s="7" t="s">
        <v>610</v>
      </c>
      <c r="I188" s="7">
        <v>1</v>
      </c>
      <c r="J188" s="7">
        <v>0</v>
      </c>
      <c r="K188" s="7">
        <v>0</v>
      </c>
      <c r="L188" s="7">
        <v>0</v>
      </c>
    </row>
    <row r="189" spans="1:12" ht="15.75">
      <c r="A189" s="6"/>
      <c r="B189" s="6" t="s">
        <v>196</v>
      </c>
      <c r="C189" s="4"/>
      <c r="D189" s="4">
        <v>1</v>
      </c>
      <c r="E189" s="4"/>
      <c r="F189" s="18" t="b">
        <f>AND(LEN(H189)&lt;&gt;0,LEN(B189)&lt;&gt;0,LEFT(B189,LEN(H189))=H189)</f>
        <v>1</v>
      </c>
      <c r="G189" s="7" t="s">
        <v>159</v>
      </c>
      <c r="H189" s="7" t="s">
        <v>611</v>
      </c>
      <c r="I189" s="7">
        <v>1</v>
      </c>
      <c r="J189" s="7">
        <v>0</v>
      </c>
      <c r="K189" s="7">
        <v>0</v>
      </c>
      <c r="L189" s="7">
        <v>0</v>
      </c>
    </row>
    <row r="190" spans="1:12" ht="15.75">
      <c r="A190" s="6"/>
      <c r="B190" s="4" t="s">
        <v>197</v>
      </c>
      <c r="C190" s="4"/>
      <c r="D190" s="4">
        <v>1</v>
      </c>
      <c r="E190" s="4"/>
      <c r="F190" s="18" t="b">
        <f>AND(LEN(H190)&lt;&gt;0,LEN(B190)&lt;&gt;0,LEFT(B190,LEN(H190))=H190)</f>
        <v>1</v>
      </c>
      <c r="G190" s="7" t="s">
        <v>159</v>
      </c>
      <c r="H190" s="7" t="s">
        <v>612</v>
      </c>
      <c r="I190" s="7">
        <v>0</v>
      </c>
      <c r="J190" s="7">
        <v>1</v>
      </c>
      <c r="K190" s="7">
        <v>1</v>
      </c>
      <c r="L190" s="7">
        <v>0</v>
      </c>
    </row>
    <row r="191" spans="1:12" ht="15.75">
      <c r="A191" s="6"/>
      <c r="B191" s="15" t="s">
        <v>198</v>
      </c>
      <c r="C191" s="4"/>
      <c r="D191" s="4">
        <v>1</v>
      </c>
      <c r="E191" s="4"/>
      <c r="F191" s="18" t="b">
        <f>AND(LEN(H191)&lt;&gt;0,LEN(B191)&lt;&gt;0,LEFT(B191,LEN(H191))=H191)</f>
        <v>1</v>
      </c>
      <c r="G191" s="7" t="s">
        <v>159</v>
      </c>
      <c r="H191" s="7" t="s">
        <v>613</v>
      </c>
      <c r="I191" s="7">
        <v>1</v>
      </c>
      <c r="J191" s="7">
        <v>0</v>
      </c>
      <c r="K191" s="7">
        <v>0</v>
      </c>
      <c r="L191" s="7">
        <v>0</v>
      </c>
    </row>
    <row r="192" spans="1:12" ht="15.75">
      <c r="A192" s="6"/>
      <c r="B192" s="6" t="s">
        <v>199</v>
      </c>
      <c r="C192" s="4">
        <v>1</v>
      </c>
      <c r="D192" s="4"/>
      <c r="E192" s="4"/>
      <c r="F192" s="18" t="b">
        <f>AND(LEN(H192)&lt;&gt;0,LEN(B192)&lt;&gt;0,LEFT(B192,LEN(H192))=H192)</f>
        <v>1</v>
      </c>
      <c r="G192" s="7" t="s">
        <v>159</v>
      </c>
      <c r="H192" s="7" t="s">
        <v>614</v>
      </c>
      <c r="I192" s="7">
        <v>1</v>
      </c>
      <c r="J192" s="7">
        <v>0</v>
      </c>
      <c r="K192" s="7">
        <v>0</v>
      </c>
      <c r="L192" s="7">
        <v>0</v>
      </c>
    </row>
    <row r="193" spans="1:12" ht="15.75">
      <c r="A193" s="6"/>
      <c r="B193" s="4" t="s">
        <v>200</v>
      </c>
      <c r="C193" s="4"/>
      <c r="D193" s="4">
        <v>1</v>
      </c>
      <c r="E193" s="4"/>
      <c r="F193" s="18" t="b">
        <f>AND(LEN(H193)&lt;&gt;0,LEN(B193)&lt;&gt;0,LEFT(B193,LEN(H193))=H193)</f>
        <v>1</v>
      </c>
      <c r="G193" s="7" t="s">
        <v>159</v>
      </c>
      <c r="H193" s="7" t="s">
        <v>615</v>
      </c>
      <c r="I193" s="7">
        <v>0</v>
      </c>
      <c r="J193" s="7">
        <v>0</v>
      </c>
      <c r="K193" s="7">
        <v>1</v>
      </c>
      <c r="L193" s="7">
        <v>0</v>
      </c>
    </row>
    <row r="194" spans="1:12" ht="15.75">
      <c r="A194" s="6"/>
      <c r="B194" s="6" t="s">
        <v>201</v>
      </c>
      <c r="C194" s="4"/>
      <c r="D194" s="4">
        <v>1</v>
      </c>
      <c r="E194" s="4"/>
      <c r="F194" s="18" t="b">
        <f>AND(LEN(H194)&lt;&gt;0,LEN(B194)&lt;&gt;0,LEFT(B194,LEN(H194))=H194)</f>
        <v>1</v>
      </c>
      <c r="G194" s="7" t="s">
        <v>159</v>
      </c>
      <c r="H194" s="7" t="s">
        <v>616</v>
      </c>
      <c r="I194" s="7">
        <v>1</v>
      </c>
      <c r="J194" s="7">
        <v>1</v>
      </c>
      <c r="K194" s="7">
        <v>1</v>
      </c>
      <c r="L194" s="7">
        <v>0</v>
      </c>
    </row>
    <row r="195" spans="1:12" ht="15.75">
      <c r="A195" s="6"/>
      <c r="B195" s="4" t="s">
        <v>202</v>
      </c>
      <c r="C195" s="4">
        <v>1</v>
      </c>
      <c r="D195" s="4"/>
      <c r="E195" s="4"/>
      <c r="F195" s="18" t="b">
        <f>AND(LEN(H195)&lt;&gt;0,LEN(B195)&lt;&gt;0,LEFT(B195,LEN(H195))=H195)</f>
        <v>1</v>
      </c>
      <c r="G195" s="7" t="s">
        <v>159</v>
      </c>
      <c r="H195" s="7" t="s">
        <v>617</v>
      </c>
      <c r="I195" s="7">
        <v>1</v>
      </c>
      <c r="J195" s="7">
        <v>1</v>
      </c>
      <c r="K195" s="7">
        <v>1</v>
      </c>
      <c r="L195" s="7">
        <v>0</v>
      </c>
    </row>
    <row r="196" spans="1:12" ht="15.75">
      <c r="A196" s="9" t="s">
        <v>203</v>
      </c>
      <c r="B196" s="4" t="s">
        <v>204</v>
      </c>
      <c r="C196" s="4">
        <v>1</v>
      </c>
      <c r="D196" s="4">
        <v>1</v>
      </c>
      <c r="E196" s="4"/>
      <c r="F196" s="18" t="b">
        <f>AND(LEN(H196)&lt;&gt;0,LEN(B196)&lt;&gt;0,LEFT(B196,LEN(H196))=H196)</f>
        <v>1</v>
      </c>
      <c r="G196" s="7" t="s">
        <v>203</v>
      </c>
      <c r="H196" s="7" t="s">
        <v>618</v>
      </c>
      <c r="I196" s="7">
        <v>0</v>
      </c>
      <c r="J196" s="7">
        <v>1</v>
      </c>
      <c r="K196" s="7">
        <v>0</v>
      </c>
      <c r="L196" s="7">
        <v>0</v>
      </c>
    </row>
    <row r="197" spans="1:12" ht="15.75">
      <c r="A197" s="6"/>
      <c r="B197" s="4" t="s">
        <v>205</v>
      </c>
      <c r="C197" s="4">
        <v>1</v>
      </c>
      <c r="D197" s="4">
        <v>1</v>
      </c>
      <c r="E197" s="4">
        <v>1</v>
      </c>
      <c r="F197" s="18" t="b">
        <f>AND(LEN(H197)&lt;&gt;0,LEN(B197)&lt;&gt;0,LEFT(B197,LEN(H197))=H197)</f>
        <v>1</v>
      </c>
      <c r="G197" s="7" t="s">
        <v>203</v>
      </c>
      <c r="H197" s="7" t="s">
        <v>619</v>
      </c>
      <c r="I197" s="7">
        <v>0</v>
      </c>
      <c r="J197" s="7">
        <v>1</v>
      </c>
      <c r="K197" s="7">
        <v>1</v>
      </c>
      <c r="L197" s="7">
        <v>0</v>
      </c>
    </row>
    <row r="198" spans="1:12" ht="15.75">
      <c r="A198" s="6" t="s">
        <v>206</v>
      </c>
      <c r="B198" s="6" t="s">
        <v>207</v>
      </c>
      <c r="C198" s="4"/>
      <c r="D198" s="4"/>
      <c r="E198" s="4">
        <v>1</v>
      </c>
      <c r="F198" s="18" t="b">
        <f>AND(LEN(H198)&lt;&gt;0,LEN(B198)&lt;&gt;0,LEFT(B198,LEN(H198))=H198)</f>
        <v>1</v>
      </c>
      <c r="G198" s="7" t="s">
        <v>206</v>
      </c>
      <c r="H198" s="7" t="s">
        <v>620</v>
      </c>
      <c r="I198" s="7">
        <v>1</v>
      </c>
      <c r="J198" s="7">
        <v>0</v>
      </c>
      <c r="K198" s="7">
        <v>0</v>
      </c>
      <c r="L198" s="7">
        <v>0</v>
      </c>
    </row>
    <row r="199" spans="1:12" ht="15.75">
      <c r="A199" s="6"/>
      <c r="B199" s="6" t="s">
        <v>208</v>
      </c>
      <c r="C199" s="4">
        <v>1</v>
      </c>
      <c r="D199" s="4"/>
      <c r="E199" s="4">
        <v>1</v>
      </c>
      <c r="F199" s="18" t="b">
        <f>AND(LEN(H199)&lt;&gt;0,LEN(B199)&lt;&gt;0,LEFT(B199,LEN(H199))=H199)</f>
        <v>1</v>
      </c>
      <c r="G199" s="7" t="s">
        <v>206</v>
      </c>
      <c r="H199" s="7" t="s">
        <v>621</v>
      </c>
      <c r="I199" s="7">
        <v>1</v>
      </c>
      <c r="J199" s="7">
        <v>0</v>
      </c>
      <c r="K199" s="7">
        <v>0</v>
      </c>
      <c r="L199" s="7">
        <v>0</v>
      </c>
    </row>
    <row r="200" spans="1:12" ht="15.75">
      <c r="A200" s="4" t="s">
        <v>209</v>
      </c>
      <c r="B200" s="4" t="s">
        <v>210</v>
      </c>
      <c r="C200" s="4"/>
      <c r="D200" s="4">
        <v>1</v>
      </c>
      <c r="E200" s="4"/>
      <c r="F200" s="18" t="b">
        <f>AND(LEN(H200)&lt;&gt;0,LEN(B200)&lt;&gt;0,LEFT(B200,LEN(H200))=H200)</f>
        <v>1</v>
      </c>
      <c r="G200" s="7" t="s">
        <v>209</v>
      </c>
      <c r="H200" s="7" t="s">
        <v>622</v>
      </c>
      <c r="I200" s="7">
        <v>0</v>
      </c>
      <c r="J200" s="7">
        <v>1</v>
      </c>
      <c r="K200" s="7">
        <v>1</v>
      </c>
      <c r="L200" s="7">
        <v>0</v>
      </c>
    </row>
    <row r="201" spans="1:12" ht="15.75">
      <c r="A201" s="4"/>
      <c r="B201" s="4" t="s">
        <v>211</v>
      </c>
      <c r="C201" s="4"/>
      <c r="D201" s="4">
        <v>1</v>
      </c>
      <c r="E201" s="4"/>
      <c r="F201" s="18" t="b">
        <f>AND(LEN(H201)&lt;&gt;0,LEN(B201)&lt;&gt;0,LEFT(B201,LEN(H201))=H201)</f>
        <v>1</v>
      </c>
      <c r="G201" s="7" t="s">
        <v>209</v>
      </c>
      <c r="H201" s="7" t="s">
        <v>623</v>
      </c>
      <c r="I201" s="7">
        <v>0</v>
      </c>
      <c r="J201" s="7">
        <v>0</v>
      </c>
      <c r="K201" s="7">
        <v>1</v>
      </c>
      <c r="L201" s="7">
        <v>0</v>
      </c>
    </row>
    <row r="202" spans="1:12" ht="15.75">
      <c r="A202" s="4"/>
      <c r="B202" s="4" t="s">
        <v>212</v>
      </c>
      <c r="C202" s="4">
        <v>1</v>
      </c>
      <c r="D202" s="4"/>
      <c r="E202" s="4">
        <v>1</v>
      </c>
      <c r="F202" s="18" t="b">
        <f>AND(LEN(H202)&lt;&gt;0,LEN(B202)&lt;&gt;0,LEFT(B202,LEN(H202))=H202)</f>
        <v>1</v>
      </c>
      <c r="G202" s="7" t="s">
        <v>209</v>
      </c>
      <c r="H202" s="7" t="s">
        <v>624</v>
      </c>
      <c r="I202" s="7">
        <v>0</v>
      </c>
      <c r="J202" s="7">
        <v>0</v>
      </c>
      <c r="K202" s="7">
        <v>1</v>
      </c>
      <c r="L202" s="7">
        <v>0</v>
      </c>
    </row>
    <row r="203" spans="1:12" ht="15.75">
      <c r="A203" s="6" t="s">
        <v>213</v>
      </c>
      <c r="B203" s="4" t="s">
        <v>214</v>
      </c>
      <c r="C203" s="4">
        <v>1</v>
      </c>
      <c r="D203" s="4"/>
      <c r="E203" s="4"/>
      <c r="F203" s="18" t="b">
        <f>AND(LEN(H203)&lt;&gt;0,LEN(B203)&lt;&gt;0,LEFT(B203,LEN(H203))=H203)</f>
        <v>1</v>
      </c>
      <c r="G203" s="7" t="s">
        <v>213</v>
      </c>
      <c r="H203" s="7" t="s">
        <v>625</v>
      </c>
      <c r="I203" s="7">
        <v>0</v>
      </c>
      <c r="J203" s="7">
        <v>1</v>
      </c>
      <c r="K203" s="7">
        <v>1</v>
      </c>
      <c r="L203" s="7">
        <v>0</v>
      </c>
    </row>
    <row r="204" spans="1:12" ht="15.75">
      <c r="A204" s="6"/>
      <c r="B204" s="6" t="s">
        <v>215</v>
      </c>
      <c r="C204" s="4">
        <v>1</v>
      </c>
      <c r="D204" s="4"/>
      <c r="E204" s="4"/>
      <c r="F204" s="18" t="b">
        <f>AND(LEN(H204)&lt;&gt;0,LEN(B204)&lt;&gt;0,LEFT(B204,LEN(H204))=H204)</f>
        <v>1</v>
      </c>
      <c r="G204" s="7" t="s">
        <v>213</v>
      </c>
      <c r="H204" s="7" t="s">
        <v>626</v>
      </c>
      <c r="I204" s="7">
        <v>1</v>
      </c>
      <c r="J204" s="7">
        <v>0</v>
      </c>
      <c r="K204" s="7">
        <v>0</v>
      </c>
      <c r="L204" s="7">
        <v>0</v>
      </c>
    </row>
    <row r="205" spans="1:12" ht="15.75">
      <c r="A205" s="6"/>
      <c r="B205" s="6" t="s">
        <v>216</v>
      </c>
      <c r="C205" s="4">
        <v>1</v>
      </c>
      <c r="D205" s="4"/>
      <c r="E205" s="4">
        <v>1</v>
      </c>
      <c r="F205" s="18" t="b">
        <f>AND(LEN(H205)&lt;&gt;0,LEN(B205)&lt;&gt;0,LEFT(B205,LEN(H205))=H205)</f>
        <v>1</v>
      </c>
      <c r="G205" s="7" t="s">
        <v>213</v>
      </c>
      <c r="H205" s="7" t="s">
        <v>627</v>
      </c>
      <c r="I205" s="7">
        <v>1</v>
      </c>
      <c r="J205" s="7">
        <v>1</v>
      </c>
      <c r="K205" s="7">
        <v>1</v>
      </c>
      <c r="L205" s="7">
        <v>0</v>
      </c>
    </row>
    <row r="206" spans="1:12" ht="15.75">
      <c r="A206" s="6"/>
      <c r="B206" s="4" t="s">
        <v>217</v>
      </c>
      <c r="C206" s="4"/>
      <c r="D206" s="4">
        <v>1</v>
      </c>
      <c r="E206" s="4"/>
      <c r="F206" s="18" t="b">
        <f>AND(LEN(H206)&lt;&gt;0,LEN(B206)&lt;&gt;0,LEFT(B206,LEN(H206))=H206)</f>
        <v>1</v>
      </c>
      <c r="G206" s="7" t="s">
        <v>213</v>
      </c>
      <c r="H206" s="7" t="s">
        <v>628</v>
      </c>
      <c r="I206" s="7">
        <v>0</v>
      </c>
      <c r="J206" s="7">
        <v>1</v>
      </c>
      <c r="K206" s="7">
        <v>0</v>
      </c>
      <c r="L206" s="7">
        <v>0</v>
      </c>
    </row>
    <row r="207" spans="1:12" ht="15.75">
      <c r="A207" s="6"/>
      <c r="B207" s="4" t="s">
        <v>218</v>
      </c>
      <c r="C207" s="4">
        <v>1</v>
      </c>
      <c r="D207" s="4">
        <v>1</v>
      </c>
      <c r="E207" s="4">
        <v>1</v>
      </c>
      <c r="F207" s="18" t="b">
        <f>AND(LEN(H207)&lt;&gt;0,LEN(B207)&lt;&gt;0,LEFT(B207,LEN(H207))=H207)</f>
        <v>1</v>
      </c>
      <c r="G207" s="7" t="s">
        <v>213</v>
      </c>
      <c r="H207" s="7" t="s">
        <v>629</v>
      </c>
      <c r="I207" s="7">
        <v>0</v>
      </c>
      <c r="J207" s="7">
        <v>1</v>
      </c>
      <c r="K207" s="7">
        <v>0</v>
      </c>
      <c r="L207" s="7">
        <v>0</v>
      </c>
    </row>
    <row r="208" spans="1:12" ht="15.75">
      <c r="A208" s="6" t="s">
        <v>219</v>
      </c>
      <c r="B208" s="6" t="s">
        <v>220</v>
      </c>
      <c r="C208" s="4"/>
      <c r="D208" s="4"/>
      <c r="E208" s="4">
        <v>1</v>
      </c>
      <c r="F208" s="18" t="b">
        <f>AND(LEN(H208)&lt;&gt;0,LEN(B208)&lt;&gt;0,LEFT(B208,LEN(H208))=H208)</f>
        <v>1</v>
      </c>
      <c r="G208" s="7" t="s">
        <v>219</v>
      </c>
      <c r="H208" s="7" t="s">
        <v>630</v>
      </c>
      <c r="I208" s="7">
        <v>1</v>
      </c>
      <c r="J208" s="7">
        <v>0</v>
      </c>
      <c r="K208" s="7">
        <v>0</v>
      </c>
      <c r="L208" s="7">
        <v>0</v>
      </c>
    </row>
    <row r="209" spans="1:12" ht="15.75">
      <c r="A209" s="6"/>
      <c r="B209" s="4" t="s">
        <v>221</v>
      </c>
      <c r="C209" s="4"/>
      <c r="D209" s="4"/>
      <c r="E209" s="4">
        <v>1</v>
      </c>
      <c r="F209" s="18" t="b">
        <f>AND(LEN(H209)&lt;&gt;0,LEN(B209)&lt;&gt;0,LEFT(B209,LEN(H209))=H209)</f>
        <v>1</v>
      </c>
      <c r="G209" s="7" t="s">
        <v>219</v>
      </c>
      <c r="H209" s="7" t="s">
        <v>631</v>
      </c>
      <c r="I209" s="7">
        <v>0</v>
      </c>
      <c r="J209" s="7">
        <v>0</v>
      </c>
      <c r="K209" s="7">
        <v>1</v>
      </c>
      <c r="L209" s="7">
        <v>0</v>
      </c>
    </row>
    <row r="210" spans="1:12" ht="15.75">
      <c r="A210" s="6"/>
      <c r="B210" s="4" t="s">
        <v>222</v>
      </c>
      <c r="C210" s="4"/>
      <c r="D210" s="4">
        <v>1</v>
      </c>
      <c r="E210" s="4"/>
      <c r="F210" s="18" t="b">
        <f>AND(LEN(H210)&lt;&gt;0,LEN(B210)&lt;&gt;0,LEFT(B210,LEN(H210))=H210)</f>
        <v>1</v>
      </c>
      <c r="G210" s="7" t="s">
        <v>219</v>
      </c>
      <c r="H210" s="7" t="s">
        <v>632</v>
      </c>
      <c r="I210" s="7">
        <v>0</v>
      </c>
      <c r="J210" s="7">
        <v>1</v>
      </c>
      <c r="K210" s="7">
        <v>1</v>
      </c>
      <c r="L210" s="7">
        <v>0</v>
      </c>
    </row>
    <row r="211" spans="1:12" ht="15.75">
      <c r="A211" s="6"/>
      <c r="B211" s="12" t="s">
        <v>837</v>
      </c>
      <c r="C211" s="4">
        <v>1</v>
      </c>
      <c r="D211" s="4"/>
      <c r="E211" s="4"/>
      <c r="F211" s="18" t="b">
        <f>AND(LEN(H211)&lt;&gt;0,LEN(B211)&lt;&gt;0,LEFT(B211,LEN(H211))=H211)</f>
        <v>1</v>
      </c>
      <c r="G211" s="7" t="s">
        <v>219</v>
      </c>
      <c r="H211" s="7" t="s">
        <v>633</v>
      </c>
      <c r="I211" s="7">
        <v>0</v>
      </c>
      <c r="J211" s="7">
        <v>1</v>
      </c>
      <c r="K211" s="7">
        <v>0</v>
      </c>
      <c r="L211" s="7">
        <v>0</v>
      </c>
    </row>
    <row r="212" spans="1:12" ht="15.75">
      <c r="A212" s="6"/>
      <c r="B212" s="6" t="s">
        <v>223</v>
      </c>
      <c r="C212" s="4">
        <v>1</v>
      </c>
      <c r="D212" s="4"/>
      <c r="E212" s="4">
        <v>1</v>
      </c>
      <c r="F212" s="18" t="b">
        <f>AND(LEN(H212)&lt;&gt;0,LEN(B212)&lt;&gt;0,LEFT(B212,LEN(H212))=H212)</f>
        <v>1</v>
      </c>
      <c r="G212" s="7" t="s">
        <v>219</v>
      </c>
      <c r="H212" s="7" t="s">
        <v>634</v>
      </c>
      <c r="I212" s="7">
        <v>1</v>
      </c>
      <c r="J212" s="7">
        <v>1</v>
      </c>
      <c r="K212" s="7">
        <v>0</v>
      </c>
      <c r="L212" s="7">
        <v>0</v>
      </c>
    </row>
    <row r="213" spans="1:12" ht="15.75">
      <c r="A213" s="6"/>
      <c r="B213" s="6" t="s">
        <v>224</v>
      </c>
      <c r="C213" s="4"/>
      <c r="D213" s="4"/>
      <c r="E213" s="4">
        <v>1</v>
      </c>
      <c r="F213" s="18" t="b">
        <f>AND(LEN(H213)&lt;&gt;0,LEN(B213)&lt;&gt;0,LEFT(B213,LEN(H213))=H213)</f>
        <v>1</v>
      </c>
      <c r="G213" s="7" t="s">
        <v>219</v>
      </c>
      <c r="H213" s="7" t="s">
        <v>635</v>
      </c>
      <c r="I213" s="7">
        <v>1</v>
      </c>
      <c r="J213" s="7">
        <v>1</v>
      </c>
      <c r="K213" s="7">
        <v>0</v>
      </c>
      <c r="L213" s="7">
        <v>0</v>
      </c>
    </row>
    <row r="214" spans="1:12" ht="15.75">
      <c r="A214" s="6"/>
      <c r="B214" s="6" t="s">
        <v>225</v>
      </c>
      <c r="C214" s="4"/>
      <c r="D214" s="4">
        <v>1</v>
      </c>
      <c r="E214" s="4">
        <v>1</v>
      </c>
      <c r="F214" s="18" t="b">
        <f>AND(LEN(H214)&lt;&gt;0,LEN(B214)&lt;&gt;0,LEFT(B214,LEN(H214))=H214)</f>
        <v>1</v>
      </c>
      <c r="G214" s="7" t="s">
        <v>219</v>
      </c>
      <c r="H214" s="7" t="s">
        <v>636</v>
      </c>
      <c r="I214" s="7">
        <v>1</v>
      </c>
      <c r="J214" s="7">
        <v>0</v>
      </c>
      <c r="K214" s="7">
        <v>0</v>
      </c>
      <c r="L214" s="7">
        <v>0</v>
      </c>
    </row>
    <row r="215" spans="1:12" ht="15.75">
      <c r="B215" s="6" t="s">
        <v>226</v>
      </c>
      <c r="C215" s="4"/>
      <c r="D215" s="4">
        <v>1</v>
      </c>
      <c r="E215" s="4">
        <v>1</v>
      </c>
      <c r="F215" s="18" t="b">
        <f>AND(LEN(H215)&lt;&gt;0,LEN(B215)&lt;&gt;0,LEFT(B215,LEN(H215))=H215)</f>
        <v>1</v>
      </c>
      <c r="G215" s="7" t="s">
        <v>219</v>
      </c>
      <c r="H215" s="7" t="s">
        <v>637</v>
      </c>
      <c r="I215" s="7">
        <v>1</v>
      </c>
      <c r="J215" s="7">
        <v>1</v>
      </c>
      <c r="K215" s="7">
        <v>0</v>
      </c>
      <c r="L215" s="7">
        <v>0</v>
      </c>
    </row>
    <row r="216" spans="1:12" ht="15.75">
      <c r="B216" s="6" t="s">
        <v>227</v>
      </c>
      <c r="C216" s="4"/>
      <c r="D216" s="4">
        <v>1</v>
      </c>
      <c r="E216" s="4"/>
      <c r="F216" s="18" t="b">
        <f>AND(LEN(H216)&lt;&gt;0,LEN(B216)&lt;&gt;0,LEFT(B216,LEN(H216))=H216)</f>
        <v>1</v>
      </c>
      <c r="G216" s="7" t="s">
        <v>219</v>
      </c>
      <c r="H216" s="7" t="s">
        <v>638</v>
      </c>
      <c r="I216" s="7">
        <v>1</v>
      </c>
      <c r="J216" s="7">
        <v>0</v>
      </c>
      <c r="K216" s="7">
        <v>0</v>
      </c>
      <c r="L216" s="7">
        <v>0</v>
      </c>
    </row>
    <row r="217" spans="1:12" ht="15.75">
      <c r="A217" s="6"/>
      <c r="B217" s="6" t="s">
        <v>228</v>
      </c>
      <c r="C217" s="4"/>
      <c r="D217" s="4">
        <v>1</v>
      </c>
      <c r="E217" s="4">
        <v>1</v>
      </c>
      <c r="F217" s="18" t="b">
        <f>AND(LEN(H217)&lt;&gt;0,LEN(B217)&lt;&gt;0,LEFT(B217,LEN(H217))=H217)</f>
        <v>1</v>
      </c>
      <c r="G217" s="7" t="s">
        <v>219</v>
      </c>
      <c r="H217" s="7" t="s">
        <v>639</v>
      </c>
      <c r="I217" s="7">
        <v>1</v>
      </c>
      <c r="J217" s="7">
        <v>1</v>
      </c>
      <c r="K217" s="7">
        <v>1</v>
      </c>
      <c r="L217" s="7">
        <v>0</v>
      </c>
    </row>
    <row r="218" spans="1:12" ht="15.75">
      <c r="A218" s="6"/>
      <c r="B218" s="6" t="s">
        <v>229</v>
      </c>
      <c r="C218" s="4"/>
      <c r="D218" s="4">
        <v>1</v>
      </c>
      <c r="E218" s="4"/>
      <c r="F218" s="18" t="b">
        <f>AND(LEN(H218)&lt;&gt;0,LEN(B218)&lt;&gt;0,LEFT(B218,LEN(H218))=H218)</f>
        <v>1</v>
      </c>
      <c r="G218" s="7" t="s">
        <v>219</v>
      </c>
      <c r="H218" s="7" t="s">
        <v>640</v>
      </c>
      <c r="I218" s="7">
        <v>1</v>
      </c>
      <c r="J218" s="7">
        <v>0</v>
      </c>
      <c r="K218" s="7">
        <v>1</v>
      </c>
      <c r="L218" s="7">
        <v>0</v>
      </c>
    </row>
    <row r="219" spans="1:12" ht="15.75">
      <c r="A219" s="6"/>
      <c r="B219" s="6" t="s">
        <v>230</v>
      </c>
      <c r="C219" s="4">
        <v>1</v>
      </c>
      <c r="D219" s="4">
        <v>1</v>
      </c>
      <c r="E219" s="4">
        <v>1</v>
      </c>
      <c r="F219" s="18" t="b">
        <f>AND(LEN(H219)&lt;&gt;0,LEN(B219)&lt;&gt;0,LEFT(B219,LEN(H219))=H219)</f>
        <v>1</v>
      </c>
      <c r="G219" s="7" t="s">
        <v>219</v>
      </c>
      <c r="H219" s="7" t="s">
        <v>641</v>
      </c>
      <c r="I219" s="7">
        <v>1</v>
      </c>
      <c r="J219" s="7">
        <v>0</v>
      </c>
      <c r="K219" s="7">
        <v>0</v>
      </c>
      <c r="L219" s="7">
        <v>0</v>
      </c>
    </row>
    <row r="220" spans="1:12" ht="15.75">
      <c r="A220" s="6"/>
      <c r="B220" s="6" t="s">
        <v>231</v>
      </c>
      <c r="C220" s="4">
        <v>1</v>
      </c>
      <c r="D220" s="4">
        <v>1</v>
      </c>
      <c r="E220" s="4"/>
      <c r="F220" s="18" t="b">
        <f>AND(LEN(H220)&lt;&gt;0,LEN(B220)&lt;&gt;0,LEFT(B220,LEN(H220))=H220)</f>
        <v>1</v>
      </c>
      <c r="G220" s="7" t="s">
        <v>219</v>
      </c>
      <c r="H220" s="7" t="s">
        <v>642</v>
      </c>
      <c r="I220" s="7">
        <v>1</v>
      </c>
      <c r="J220" s="7">
        <v>0</v>
      </c>
      <c r="K220" s="7">
        <v>0</v>
      </c>
      <c r="L220" s="7">
        <v>0</v>
      </c>
    </row>
    <row r="221" spans="1:12" ht="15.75">
      <c r="A221" s="6"/>
      <c r="B221" s="6" t="s">
        <v>232</v>
      </c>
      <c r="C221" s="4"/>
      <c r="D221" s="4">
        <v>1</v>
      </c>
      <c r="E221" s="4"/>
      <c r="F221" s="18" t="b">
        <f>AND(LEN(H221)&lt;&gt;0,LEN(B221)&lt;&gt;0,LEFT(B221,LEN(H221))=H221)</f>
        <v>1</v>
      </c>
      <c r="G221" s="7" t="s">
        <v>219</v>
      </c>
      <c r="H221" s="7" t="s">
        <v>643</v>
      </c>
      <c r="I221" s="7">
        <v>1</v>
      </c>
      <c r="J221" s="7">
        <v>0</v>
      </c>
      <c r="K221" s="7">
        <v>0</v>
      </c>
      <c r="L221" s="7">
        <v>0</v>
      </c>
    </row>
    <row r="222" spans="1:12" ht="15.75">
      <c r="A222" s="6"/>
      <c r="B222" s="4" t="s">
        <v>233</v>
      </c>
      <c r="C222" s="4"/>
      <c r="D222" s="4">
        <v>1</v>
      </c>
      <c r="E222" s="4"/>
      <c r="F222" s="18" t="b">
        <f>AND(LEN(H222)&lt;&gt;0,LEN(B222)&lt;&gt;0,LEFT(B222,LEN(H222))=H222)</f>
        <v>1</v>
      </c>
      <c r="G222" s="7" t="s">
        <v>219</v>
      </c>
      <c r="H222" s="7" t="s">
        <v>644</v>
      </c>
      <c r="I222" s="7">
        <v>0</v>
      </c>
      <c r="J222" s="7">
        <v>1</v>
      </c>
      <c r="K222" s="7">
        <v>1</v>
      </c>
      <c r="L222" s="7">
        <v>0</v>
      </c>
    </row>
    <row r="223" spans="1:12" ht="15.75">
      <c r="A223" s="6"/>
      <c r="B223" s="4" t="s">
        <v>234</v>
      </c>
      <c r="C223" s="4"/>
      <c r="D223" s="4">
        <v>1</v>
      </c>
      <c r="E223" s="4"/>
      <c r="F223" s="18" t="b">
        <f>AND(LEN(H223)&lt;&gt;0,LEN(B223)&lt;&gt;0,LEFT(B223,LEN(H223))=H223)</f>
        <v>1</v>
      </c>
      <c r="G223" s="7" t="s">
        <v>219</v>
      </c>
      <c r="H223" s="7" t="s">
        <v>645</v>
      </c>
      <c r="I223" s="7">
        <v>0</v>
      </c>
      <c r="J223" s="7">
        <v>1</v>
      </c>
      <c r="K223" s="7">
        <v>0</v>
      </c>
      <c r="L223" s="7">
        <v>0</v>
      </c>
    </row>
    <row r="224" spans="1:12" ht="15.75">
      <c r="A224" s="6"/>
      <c r="B224" s="4" t="s">
        <v>235</v>
      </c>
      <c r="C224" s="4">
        <v>1</v>
      </c>
      <c r="D224" s="4"/>
      <c r="E224" s="4">
        <v>1</v>
      </c>
      <c r="F224" s="18" t="b">
        <f>AND(LEN(H224)&lt;&gt;0,LEN(B224)&lt;&gt;0,LEFT(B224,LEN(H224))=H224)</f>
        <v>1</v>
      </c>
      <c r="G224" s="7" t="s">
        <v>219</v>
      </c>
      <c r="H224" s="7" t="s">
        <v>646</v>
      </c>
      <c r="I224" s="7">
        <v>0</v>
      </c>
      <c r="J224" s="7">
        <v>0</v>
      </c>
      <c r="K224" s="7">
        <v>1</v>
      </c>
      <c r="L224" s="7">
        <v>0</v>
      </c>
    </row>
    <row r="225" spans="1:12" ht="15.75">
      <c r="A225" s="6"/>
      <c r="B225" s="6" t="s">
        <v>236</v>
      </c>
      <c r="C225" s="4"/>
      <c r="D225" s="4"/>
      <c r="E225" s="4">
        <v>1</v>
      </c>
      <c r="F225" s="18" t="b">
        <f>AND(LEN(H225)&lt;&gt;0,LEN(B225)&lt;&gt;0,LEFT(B225,LEN(H225))=H225)</f>
        <v>1</v>
      </c>
      <c r="G225" s="7" t="s">
        <v>219</v>
      </c>
      <c r="H225" s="7" t="s">
        <v>647</v>
      </c>
      <c r="I225" s="7">
        <v>1</v>
      </c>
      <c r="J225" s="7">
        <v>1</v>
      </c>
      <c r="K225" s="7">
        <v>1</v>
      </c>
      <c r="L225" s="7">
        <v>0</v>
      </c>
    </row>
    <row r="226" spans="1:12" ht="15.75">
      <c r="A226" s="6"/>
      <c r="B226" s="4" t="s">
        <v>237</v>
      </c>
      <c r="C226" s="4">
        <v>1</v>
      </c>
      <c r="D226" s="4"/>
      <c r="E226" s="4"/>
      <c r="F226" s="18" t="b">
        <f>AND(LEN(H226)&lt;&gt;0,LEN(B226)&lt;&gt;0,LEFT(B226,LEN(H226))=H226)</f>
        <v>1</v>
      </c>
      <c r="G226" s="7" t="s">
        <v>219</v>
      </c>
      <c r="H226" s="7" t="s">
        <v>648</v>
      </c>
      <c r="I226" s="7">
        <v>0</v>
      </c>
      <c r="J226" s="7">
        <v>1</v>
      </c>
      <c r="K226" s="7">
        <v>0</v>
      </c>
      <c r="L226" s="7">
        <v>0</v>
      </c>
    </row>
    <row r="227" spans="1:12" ht="15.75">
      <c r="A227" s="6"/>
      <c r="B227" s="6" t="s">
        <v>238</v>
      </c>
      <c r="C227" s="4">
        <v>1</v>
      </c>
      <c r="D227" s="4">
        <v>1</v>
      </c>
      <c r="E227" s="4">
        <v>1</v>
      </c>
      <c r="F227" s="18" t="b">
        <f>AND(LEN(H227)&lt;&gt;0,LEN(B227)&lt;&gt;0,LEFT(B227,LEN(H227))=H227)</f>
        <v>1</v>
      </c>
      <c r="G227" s="7" t="s">
        <v>219</v>
      </c>
      <c r="H227" s="7" t="s">
        <v>649</v>
      </c>
      <c r="I227" s="7">
        <v>1</v>
      </c>
      <c r="J227" s="7">
        <v>1</v>
      </c>
      <c r="K227" s="7">
        <v>1</v>
      </c>
      <c r="L227" s="7">
        <v>0</v>
      </c>
    </row>
    <row r="228" spans="1:12" ht="15.75">
      <c r="A228" s="6"/>
      <c r="B228" s="4" t="s">
        <v>239</v>
      </c>
      <c r="C228" s="4"/>
      <c r="D228" s="4"/>
      <c r="E228" s="4">
        <v>1</v>
      </c>
      <c r="F228" s="18" t="b">
        <f>AND(LEN(H228)&lt;&gt;0,LEN(B228)&lt;&gt;0,LEFT(B228,LEN(H228))=H228)</f>
        <v>1</v>
      </c>
      <c r="G228" s="7" t="s">
        <v>219</v>
      </c>
      <c r="H228" s="7" t="s">
        <v>650</v>
      </c>
      <c r="I228" s="7">
        <v>0</v>
      </c>
      <c r="J228" s="7">
        <v>1</v>
      </c>
      <c r="K228" s="7">
        <v>1</v>
      </c>
      <c r="L228" s="7">
        <v>0</v>
      </c>
    </row>
    <row r="229" spans="1:12" ht="15.75">
      <c r="A229" s="6"/>
      <c r="B229" s="4" t="s">
        <v>240</v>
      </c>
      <c r="C229" s="4">
        <v>1</v>
      </c>
      <c r="D229" s="4">
        <v>1</v>
      </c>
      <c r="E229" s="4">
        <v>1</v>
      </c>
      <c r="F229" s="18" t="b">
        <f>AND(LEN(H229)&lt;&gt;0,LEN(B229)&lt;&gt;0,LEFT(B229,LEN(H229))=H229)</f>
        <v>1</v>
      </c>
      <c r="G229" s="7" t="s">
        <v>219</v>
      </c>
      <c r="H229" s="7" t="s">
        <v>651</v>
      </c>
      <c r="I229" s="7">
        <v>0</v>
      </c>
      <c r="J229" s="7">
        <v>0</v>
      </c>
      <c r="K229" s="7">
        <v>1</v>
      </c>
      <c r="L229" s="7">
        <v>0</v>
      </c>
    </row>
    <row r="230" spans="1:12" ht="15.75">
      <c r="A230" s="6"/>
      <c r="B230" s="4" t="s">
        <v>241</v>
      </c>
      <c r="C230" s="4">
        <v>1</v>
      </c>
      <c r="D230" s="4"/>
      <c r="E230" s="4">
        <v>1</v>
      </c>
      <c r="F230" s="18" t="b">
        <f>AND(LEN(H230)&lt;&gt;0,LEN(B230)&lt;&gt;0,LEFT(B230,LEN(H230))=H230)</f>
        <v>1</v>
      </c>
      <c r="G230" s="7" t="s">
        <v>219</v>
      </c>
      <c r="H230" s="7" t="s">
        <v>652</v>
      </c>
      <c r="I230" s="7">
        <v>0</v>
      </c>
      <c r="J230" s="7">
        <v>1</v>
      </c>
      <c r="K230" s="7">
        <v>1</v>
      </c>
      <c r="L230" s="7">
        <v>0</v>
      </c>
    </row>
    <row r="231" spans="1:12" ht="15.75">
      <c r="A231" s="6"/>
      <c r="B231" s="4" t="s">
        <v>242</v>
      </c>
      <c r="C231" s="4">
        <v>1</v>
      </c>
      <c r="D231" s="4"/>
      <c r="E231" s="4"/>
      <c r="F231" s="18" t="b">
        <f>AND(LEN(H231)&lt;&gt;0,LEN(B231)&lt;&gt;0,LEFT(B231,LEN(H231))=H231)</f>
        <v>1</v>
      </c>
      <c r="G231" s="7" t="s">
        <v>219</v>
      </c>
      <c r="H231" s="7" t="s">
        <v>653</v>
      </c>
      <c r="I231" s="7">
        <v>1</v>
      </c>
      <c r="J231" s="7">
        <v>1</v>
      </c>
      <c r="K231" s="7">
        <v>1</v>
      </c>
      <c r="L231" s="7">
        <v>0</v>
      </c>
    </row>
    <row r="232" spans="1:12" ht="15.75">
      <c r="A232" s="6" t="s">
        <v>243</v>
      </c>
      <c r="B232" s="6" t="s">
        <v>244</v>
      </c>
      <c r="C232" s="4">
        <v>1</v>
      </c>
      <c r="D232" s="4"/>
      <c r="E232" s="4">
        <v>1</v>
      </c>
      <c r="F232" s="18" t="b">
        <f>AND(LEN(H232)&lt;&gt;0,LEN(B232)&lt;&gt;0,LEFT(B232,LEN(H232))=H232)</f>
        <v>1</v>
      </c>
      <c r="G232" s="7" t="s">
        <v>243</v>
      </c>
      <c r="H232" s="7" t="s">
        <v>654</v>
      </c>
      <c r="I232" s="7">
        <v>1</v>
      </c>
      <c r="J232" s="7">
        <v>0</v>
      </c>
      <c r="K232" s="7">
        <v>0</v>
      </c>
      <c r="L232" s="7">
        <v>0</v>
      </c>
    </row>
    <row r="233" spans="1:12" ht="15.75">
      <c r="A233" s="6"/>
      <c r="B233" s="6" t="s">
        <v>245</v>
      </c>
      <c r="C233" s="4">
        <v>1</v>
      </c>
      <c r="D233" s="4">
        <v>1</v>
      </c>
      <c r="E233" s="4">
        <v>1</v>
      </c>
      <c r="F233" s="18" t="b">
        <f>AND(LEN(H233)&lt;&gt;0,LEN(B233)&lt;&gt;0,LEFT(B233,LEN(H233))=H233)</f>
        <v>1</v>
      </c>
      <c r="G233" s="7" t="s">
        <v>243</v>
      </c>
      <c r="H233" s="7" t="s">
        <v>655</v>
      </c>
      <c r="I233" s="7">
        <v>1</v>
      </c>
      <c r="J233" s="7">
        <v>1</v>
      </c>
      <c r="K233" s="7">
        <v>1</v>
      </c>
      <c r="L233" s="7">
        <v>0</v>
      </c>
    </row>
    <row r="234" spans="1:12" ht="15.75">
      <c r="A234" s="6"/>
      <c r="B234" s="6" t="s">
        <v>246</v>
      </c>
      <c r="C234" s="4"/>
      <c r="D234" s="4">
        <v>1</v>
      </c>
      <c r="E234" s="4"/>
      <c r="F234" s="18" t="b">
        <f>AND(LEN(H234)&lt;&gt;0,LEN(B234)&lt;&gt;0,LEFT(B234,LEN(H234))=H234)</f>
        <v>1</v>
      </c>
      <c r="G234" s="7" t="s">
        <v>243</v>
      </c>
      <c r="H234" s="7" t="s">
        <v>656</v>
      </c>
      <c r="I234" s="7">
        <v>1</v>
      </c>
      <c r="J234" s="7">
        <v>0</v>
      </c>
      <c r="K234" s="7">
        <v>0</v>
      </c>
      <c r="L234" s="7">
        <v>0</v>
      </c>
    </row>
    <row r="235" spans="1:12" ht="15.75">
      <c r="A235" s="6"/>
      <c r="B235" s="6" t="s">
        <v>247</v>
      </c>
      <c r="C235" s="6">
        <v>1</v>
      </c>
      <c r="D235" s="6">
        <v>1</v>
      </c>
      <c r="E235" s="4">
        <v>1</v>
      </c>
      <c r="F235" s="18" t="b">
        <f>AND(LEN(H235)&lt;&gt;0,LEN(B235)&lt;&gt;0,LEFT(B235,LEN(H235))=H235)</f>
        <v>1</v>
      </c>
      <c r="G235" s="7" t="s">
        <v>243</v>
      </c>
      <c r="H235" s="7" t="s">
        <v>657</v>
      </c>
      <c r="I235" s="7">
        <v>1</v>
      </c>
      <c r="J235" s="7">
        <v>1</v>
      </c>
      <c r="K235" s="7">
        <v>1</v>
      </c>
      <c r="L235" s="7">
        <v>0</v>
      </c>
    </row>
    <row r="236" spans="1:12" ht="15.75">
      <c r="A236" s="6"/>
      <c r="B236" s="6" t="s">
        <v>248</v>
      </c>
      <c r="C236" s="4"/>
      <c r="D236" s="4">
        <v>1</v>
      </c>
      <c r="E236" s="4"/>
      <c r="F236" s="18" t="b">
        <f>AND(LEN(H236)&lt;&gt;0,LEN(B236)&lt;&gt;0,LEFT(B236,LEN(H236))=H236)</f>
        <v>1</v>
      </c>
      <c r="G236" s="7" t="s">
        <v>243</v>
      </c>
      <c r="H236" s="7" t="s">
        <v>658</v>
      </c>
      <c r="I236" s="7">
        <v>1</v>
      </c>
      <c r="J236" s="7">
        <v>0</v>
      </c>
      <c r="K236" s="7">
        <v>1</v>
      </c>
      <c r="L236" s="7">
        <v>0</v>
      </c>
    </row>
    <row r="237" spans="1:12" ht="15.75">
      <c r="A237" s="6" t="s">
        <v>249</v>
      </c>
      <c r="B237" s="6" t="s">
        <v>250</v>
      </c>
      <c r="C237" s="4">
        <v>1</v>
      </c>
      <c r="D237" s="4">
        <v>1</v>
      </c>
      <c r="E237" s="4">
        <v>1</v>
      </c>
      <c r="F237" s="18" t="b">
        <f>AND(LEN(H237)&lt;&gt;0,LEN(B237)&lt;&gt;0,LEFT(B237,LEN(H237))=H237)</f>
        <v>1</v>
      </c>
      <c r="G237" s="7" t="s">
        <v>249</v>
      </c>
      <c r="H237" s="7" t="s">
        <v>659</v>
      </c>
      <c r="I237" s="7">
        <v>1</v>
      </c>
      <c r="J237" s="7">
        <v>0</v>
      </c>
      <c r="K237" s="7">
        <v>0</v>
      </c>
      <c r="L237" s="7">
        <v>0</v>
      </c>
    </row>
    <row r="238" spans="1:12" ht="15.75">
      <c r="A238" s="6"/>
      <c r="B238" s="6" t="s">
        <v>251</v>
      </c>
      <c r="C238" s="4">
        <v>1</v>
      </c>
      <c r="D238" s="4">
        <v>1</v>
      </c>
      <c r="E238" s="4"/>
      <c r="F238" s="18" t="b">
        <f>AND(LEN(H238)&lt;&gt;0,LEN(B238)&lt;&gt;0,LEFT(B238,LEN(H238))=H238)</f>
        <v>1</v>
      </c>
      <c r="G238" s="7" t="s">
        <v>249</v>
      </c>
      <c r="H238" s="7" t="s">
        <v>660</v>
      </c>
      <c r="I238" s="7">
        <v>1</v>
      </c>
      <c r="J238" s="7">
        <v>1</v>
      </c>
      <c r="K238" s="7">
        <v>1</v>
      </c>
      <c r="L238" s="7">
        <v>0</v>
      </c>
    </row>
    <row r="239" spans="1:12" ht="15.75">
      <c r="A239" s="6" t="s">
        <v>252</v>
      </c>
      <c r="B239" s="4" t="s">
        <v>838</v>
      </c>
      <c r="C239" s="4"/>
      <c r="D239" s="4">
        <v>1</v>
      </c>
      <c r="E239" s="4"/>
      <c r="F239" s="18" t="b">
        <f>AND(LEN(H239)&lt;&gt;0,LEN(B239)&lt;&gt;0,LEFT(B239,LEN(H239))=H239)</f>
        <v>1</v>
      </c>
      <c r="G239" s="7" t="s">
        <v>252</v>
      </c>
      <c r="H239" s="7" t="s">
        <v>661</v>
      </c>
      <c r="I239" s="7">
        <v>0</v>
      </c>
      <c r="J239" s="7">
        <v>1</v>
      </c>
      <c r="K239" s="7">
        <v>0</v>
      </c>
      <c r="L239" s="7">
        <v>0</v>
      </c>
    </row>
    <row r="240" spans="1:12" ht="15.75">
      <c r="A240" s="6"/>
      <c r="B240" s="4" t="s">
        <v>253</v>
      </c>
      <c r="C240" s="4">
        <v>1</v>
      </c>
      <c r="D240" s="4">
        <v>1</v>
      </c>
      <c r="E240" s="4">
        <v>1</v>
      </c>
      <c r="F240" s="18" t="b">
        <f>AND(LEN(H240)&lt;&gt;0,LEN(B240)&lt;&gt;0,LEFT(B240,LEN(H240))=H240)</f>
        <v>1</v>
      </c>
      <c r="G240" s="7" t="s">
        <v>252</v>
      </c>
      <c r="H240" s="7" t="s">
        <v>662</v>
      </c>
      <c r="I240" s="7">
        <v>0</v>
      </c>
      <c r="J240" s="7">
        <v>0</v>
      </c>
      <c r="K240" s="7">
        <v>0</v>
      </c>
      <c r="L240" s="7">
        <v>1</v>
      </c>
    </row>
    <row r="241" spans="1:12" ht="15.75">
      <c r="A241" s="6"/>
      <c r="B241" s="4" t="s">
        <v>254</v>
      </c>
      <c r="C241" s="4"/>
      <c r="D241" s="4"/>
      <c r="E241" s="4">
        <v>1</v>
      </c>
      <c r="F241" s="18" t="b">
        <f>AND(LEN(H241)&lt;&gt;0,LEN(B241)&lt;&gt;0,LEFT(B241,LEN(H241))=H241)</f>
        <v>1</v>
      </c>
      <c r="G241" s="7" t="s">
        <v>252</v>
      </c>
      <c r="H241" s="7" t="s">
        <v>663</v>
      </c>
      <c r="I241" s="7">
        <v>0</v>
      </c>
      <c r="J241" s="7">
        <v>1</v>
      </c>
      <c r="K241" s="7">
        <v>0</v>
      </c>
      <c r="L241" s="7">
        <v>0</v>
      </c>
    </row>
    <row r="242" spans="1:12" ht="15.75">
      <c r="A242" s="6"/>
      <c r="B242" s="4" t="s">
        <v>255</v>
      </c>
      <c r="C242" s="4"/>
      <c r="D242" s="4"/>
      <c r="E242" s="4">
        <v>1</v>
      </c>
      <c r="F242" s="18" t="b">
        <f>AND(LEN(H242)&lt;&gt;0,LEN(B242)&lt;&gt;0,LEFT(B242,LEN(H242))=H242)</f>
        <v>1</v>
      </c>
      <c r="G242" s="7" t="s">
        <v>252</v>
      </c>
      <c r="H242" s="7" t="s">
        <v>664</v>
      </c>
      <c r="I242" s="7">
        <v>0</v>
      </c>
      <c r="J242" s="7">
        <v>1</v>
      </c>
      <c r="K242" s="7">
        <v>0</v>
      </c>
      <c r="L242" s="7">
        <v>0</v>
      </c>
    </row>
    <row r="243" spans="1:12" ht="15.75">
      <c r="A243" s="6"/>
      <c r="B243" s="6" t="s">
        <v>256</v>
      </c>
      <c r="C243" s="4"/>
      <c r="D243" s="4"/>
      <c r="E243" s="4">
        <v>1</v>
      </c>
      <c r="F243" s="18" t="b">
        <f>AND(LEN(H243)&lt;&gt;0,LEN(B243)&lt;&gt;0,LEFT(B243,LEN(H243))=H243)</f>
        <v>1</v>
      </c>
      <c r="G243" s="7" t="s">
        <v>252</v>
      </c>
      <c r="H243" s="7" t="s">
        <v>665</v>
      </c>
      <c r="I243" s="7">
        <v>1</v>
      </c>
      <c r="J243" s="7">
        <v>1</v>
      </c>
      <c r="K243" s="7">
        <v>0</v>
      </c>
      <c r="L243" s="7">
        <v>0</v>
      </c>
    </row>
    <row r="244" spans="1:12" ht="15.75">
      <c r="A244" s="6"/>
      <c r="B244" s="12" t="s">
        <v>839</v>
      </c>
      <c r="C244" s="4"/>
      <c r="D244" s="4"/>
      <c r="E244" s="4">
        <v>1</v>
      </c>
      <c r="F244" s="18" t="b">
        <f>AND(LEN(H244)&lt;&gt;0,LEN(B244)&lt;&gt;0,LEFT(B244,LEN(H244))=H244)</f>
        <v>1</v>
      </c>
      <c r="G244" s="7" t="s">
        <v>252</v>
      </c>
      <c r="H244" s="7" t="s">
        <v>666</v>
      </c>
      <c r="I244" s="7">
        <v>0</v>
      </c>
      <c r="J244" s="7">
        <v>1</v>
      </c>
      <c r="K244" s="7">
        <v>0</v>
      </c>
      <c r="L244" s="7">
        <v>0</v>
      </c>
    </row>
    <row r="245" spans="1:12" ht="15.75">
      <c r="A245" s="6"/>
      <c r="B245" s="6" t="s">
        <v>257</v>
      </c>
      <c r="C245" s="4"/>
      <c r="D245" s="4">
        <v>1</v>
      </c>
      <c r="E245" s="4">
        <v>1</v>
      </c>
      <c r="F245" s="18" t="b">
        <f>AND(LEN(H245)&lt;&gt;0,LEN(B245)&lt;&gt;0,LEFT(B245,LEN(H245))=H245)</f>
        <v>1</v>
      </c>
      <c r="G245" s="7" t="s">
        <v>252</v>
      </c>
      <c r="H245" s="7" t="s">
        <v>667</v>
      </c>
      <c r="I245" s="7">
        <v>1</v>
      </c>
      <c r="J245" s="7">
        <v>1</v>
      </c>
      <c r="K245" s="7">
        <v>1</v>
      </c>
      <c r="L245" s="7">
        <v>0</v>
      </c>
    </row>
    <row r="246" spans="1:12" ht="15.75">
      <c r="B246" s="4" t="s">
        <v>258</v>
      </c>
      <c r="C246" s="4"/>
      <c r="D246" s="4"/>
      <c r="E246" s="4">
        <v>1</v>
      </c>
      <c r="F246" s="18" t="b">
        <f>AND(LEN(H246)&lt;&gt;0,LEN(B246)&lt;&gt;0,LEFT(B246,LEN(H246))=H246)</f>
        <v>1</v>
      </c>
      <c r="G246" s="7" t="s">
        <v>252</v>
      </c>
      <c r="H246" s="7" t="s">
        <v>668</v>
      </c>
      <c r="I246" s="7">
        <v>1</v>
      </c>
      <c r="J246" s="7">
        <v>1</v>
      </c>
      <c r="K246" s="7">
        <v>1</v>
      </c>
      <c r="L246" s="7">
        <v>0</v>
      </c>
    </row>
    <row r="247" spans="1:12" ht="15.75">
      <c r="B247" s="4" t="s">
        <v>259</v>
      </c>
      <c r="C247" s="4">
        <v>1</v>
      </c>
      <c r="D247" s="4">
        <v>1</v>
      </c>
      <c r="E247" s="4">
        <v>1</v>
      </c>
      <c r="F247" s="18" t="b">
        <f>AND(LEN(H247)&lt;&gt;0,LEN(B247)&lt;&gt;0,LEFT(B247,LEN(H247))=H247)</f>
        <v>1</v>
      </c>
      <c r="G247" s="7" t="s">
        <v>252</v>
      </c>
      <c r="H247" s="7" t="s">
        <v>669</v>
      </c>
      <c r="I247" s="7">
        <v>0</v>
      </c>
      <c r="J247" s="7">
        <v>1</v>
      </c>
      <c r="K247" s="7">
        <v>1</v>
      </c>
      <c r="L247" s="7">
        <v>0</v>
      </c>
    </row>
    <row r="248" spans="1:12" ht="15.75">
      <c r="A248" s="6"/>
      <c r="B248" s="6" t="s">
        <v>260</v>
      </c>
      <c r="C248" s="4">
        <v>1</v>
      </c>
      <c r="D248" s="4">
        <v>1</v>
      </c>
      <c r="E248" s="4">
        <v>1</v>
      </c>
      <c r="F248" s="18" t="b">
        <f>AND(LEN(H248)&lt;&gt;0,LEN(B248)&lt;&gt;0,LEFT(B248,LEN(H248))=H248)</f>
        <v>1</v>
      </c>
      <c r="G248" s="7" t="s">
        <v>252</v>
      </c>
      <c r="H248" s="7" t="s">
        <v>670</v>
      </c>
      <c r="I248" s="7">
        <v>1</v>
      </c>
      <c r="J248" s="7">
        <v>1</v>
      </c>
      <c r="K248" s="7">
        <v>1</v>
      </c>
      <c r="L248" s="7">
        <v>0</v>
      </c>
    </row>
    <row r="249" spans="1:12" ht="15.75">
      <c r="A249" s="6"/>
      <c r="B249" s="6" t="s">
        <v>261</v>
      </c>
      <c r="C249" s="4">
        <v>1</v>
      </c>
      <c r="D249" s="4"/>
      <c r="E249" s="4">
        <v>1</v>
      </c>
      <c r="F249" s="18" t="b">
        <f>AND(LEN(H249)&lt;&gt;0,LEN(B249)&lt;&gt;0,LEFT(B249,LEN(H249))=H249)</f>
        <v>1</v>
      </c>
      <c r="G249" s="7" t="s">
        <v>252</v>
      </c>
      <c r="H249" s="7" t="s">
        <v>671</v>
      </c>
      <c r="I249" s="7">
        <v>1</v>
      </c>
      <c r="J249" s="7">
        <v>0</v>
      </c>
      <c r="K249" s="7">
        <v>0</v>
      </c>
      <c r="L249" s="7">
        <v>0</v>
      </c>
    </row>
    <row r="250" spans="1:12" ht="15.75">
      <c r="A250" s="6"/>
      <c r="B250" s="6" t="s">
        <v>262</v>
      </c>
      <c r="C250" s="4">
        <v>1</v>
      </c>
      <c r="D250" s="4">
        <v>1</v>
      </c>
      <c r="E250" s="4">
        <v>1</v>
      </c>
      <c r="F250" s="18" t="b">
        <f>AND(LEN(H250)&lt;&gt;0,LEN(B250)&lt;&gt;0,LEFT(B250,LEN(H250))=H250)</f>
        <v>1</v>
      </c>
      <c r="G250" s="7" t="s">
        <v>252</v>
      </c>
      <c r="H250" s="7" t="s">
        <v>672</v>
      </c>
      <c r="I250" s="7">
        <v>1</v>
      </c>
      <c r="J250" s="7">
        <v>0</v>
      </c>
      <c r="K250" s="7">
        <v>0</v>
      </c>
      <c r="L250" s="7">
        <v>0</v>
      </c>
    </row>
    <row r="251" spans="1:12" ht="15.75">
      <c r="A251" s="6"/>
      <c r="B251" s="6" t="s">
        <v>263</v>
      </c>
      <c r="C251" s="4"/>
      <c r="D251" s="4">
        <v>1</v>
      </c>
      <c r="E251" s="4"/>
      <c r="F251" s="18" t="b">
        <f>AND(LEN(H251)&lt;&gt;0,LEN(B251)&lt;&gt;0,LEFT(B251,LEN(H251))=H251)</f>
        <v>1</v>
      </c>
      <c r="G251" s="7" t="s">
        <v>252</v>
      </c>
      <c r="H251" s="7" t="s">
        <v>673</v>
      </c>
      <c r="I251" s="7">
        <v>1</v>
      </c>
      <c r="J251" s="7">
        <v>1</v>
      </c>
      <c r="K251" s="7">
        <v>0</v>
      </c>
      <c r="L251" s="7">
        <v>0</v>
      </c>
    </row>
    <row r="252" spans="1:12" ht="15.75">
      <c r="A252" s="6"/>
      <c r="B252" s="6" t="s">
        <v>264</v>
      </c>
      <c r="C252" s="4"/>
      <c r="D252" s="4">
        <v>1</v>
      </c>
      <c r="E252" s="4"/>
      <c r="F252" s="18" t="b">
        <f>AND(LEN(H252)&lt;&gt;0,LEN(B252)&lt;&gt;0,LEFT(B252,LEN(H252))=H252)</f>
        <v>1</v>
      </c>
      <c r="G252" s="7" t="s">
        <v>252</v>
      </c>
      <c r="H252" s="7" t="s">
        <v>674</v>
      </c>
      <c r="I252" s="7">
        <v>1</v>
      </c>
      <c r="J252" s="7">
        <v>1</v>
      </c>
      <c r="K252" s="7">
        <v>0</v>
      </c>
      <c r="L252" s="7">
        <v>0</v>
      </c>
    </row>
    <row r="253" spans="1:12" ht="15.75">
      <c r="A253" s="6"/>
      <c r="B253" s="6" t="s">
        <v>265</v>
      </c>
      <c r="C253" s="4"/>
      <c r="D253" s="4">
        <v>1</v>
      </c>
      <c r="E253" s="4">
        <v>1</v>
      </c>
      <c r="F253" s="18" t="b">
        <f>AND(LEN(H253)&lt;&gt;0,LEN(B253)&lt;&gt;0,LEFT(B253,LEN(H253))=H253)</f>
        <v>1</v>
      </c>
      <c r="G253" s="7" t="s">
        <v>252</v>
      </c>
      <c r="H253" s="7" t="s">
        <v>675</v>
      </c>
      <c r="I253" s="7">
        <v>1</v>
      </c>
      <c r="J253" s="7">
        <v>0</v>
      </c>
      <c r="K253" s="7">
        <v>0</v>
      </c>
      <c r="L253" s="7">
        <v>0</v>
      </c>
    </row>
    <row r="254" spans="1:12" ht="15.75">
      <c r="A254" s="6"/>
      <c r="B254" s="4" t="s">
        <v>266</v>
      </c>
      <c r="C254" s="4"/>
      <c r="D254" s="4">
        <v>1</v>
      </c>
      <c r="E254" s="4">
        <v>1</v>
      </c>
      <c r="F254" s="18" t="b">
        <f>AND(LEN(H254)&lt;&gt;0,LEN(B254)&lt;&gt;0,LEFT(B254,LEN(H254))=H254)</f>
        <v>1</v>
      </c>
      <c r="G254" s="7" t="s">
        <v>252</v>
      </c>
      <c r="H254" s="7" t="s">
        <v>676</v>
      </c>
      <c r="I254" s="7">
        <v>0</v>
      </c>
      <c r="J254" s="7">
        <v>1</v>
      </c>
      <c r="K254" s="7">
        <v>0</v>
      </c>
      <c r="L254" s="7">
        <v>0</v>
      </c>
    </row>
    <row r="255" spans="1:12" ht="15.75">
      <c r="A255" s="6"/>
      <c r="B255" s="4" t="s">
        <v>267</v>
      </c>
      <c r="C255" s="4"/>
      <c r="D255" s="4">
        <v>1</v>
      </c>
      <c r="E255" s="4"/>
      <c r="F255" s="18" t="b">
        <f>AND(LEN(H255)&lt;&gt;0,LEN(B255)&lt;&gt;0,LEFT(B255,LEN(H255))=H255)</f>
        <v>1</v>
      </c>
      <c r="G255" s="7" t="s">
        <v>252</v>
      </c>
      <c r="H255" s="7" t="s">
        <v>677</v>
      </c>
      <c r="I255" s="7">
        <v>0</v>
      </c>
      <c r="J255" s="7">
        <v>1</v>
      </c>
      <c r="K255" s="7">
        <v>1</v>
      </c>
      <c r="L255" s="7">
        <v>0</v>
      </c>
    </row>
    <row r="256" spans="1:12" ht="15.75">
      <c r="A256" s="6"/>
      <c r="B256" s="6" t="s">
        <v>268</v>
      </c>
      <c r="C256" s="4"/>
      <c r="D256" s="4"/>
      <c r="E256" s="4">
        <v>1</v>
      </c>
      <c r="F256" s="18" t="b">
        <f>AND(LEN(H256)&lt;&gt;0,LEN(B256)&lt;&gt;0,LEFT(B256,LEN(H256))=H256)</f>
        <v>1</v>
      </c>
      <c r="G256" s="7" t="s">
        <v>252</v>
      </c>
      <c r="H256" s="7" t="s">
        <v>678</v>
      </c>
      <c r="I256" s="7">
        <v>1</v>
      </c>
      <c r="J256" s="7">
        <v>0</v>
      </c>
      <c r="K256" s="7">
        <v>0</v>
      </c>
      <c r="L256" s="7">
        <v>0</v>
      </c>
    </row>
    <row r="257" spans="1:12" ht="15.75">
      <c r="A257" s="6"/>
      <c r="B257" s="6" t="s">
        <v>269</v>
      </c>
      <c r="C257" s="4">
        <v>1</v>
      </c>
      <c r="D257" s="4"/>
      <c r="E257" s="4">
        <v>1</v>
      </c>
      <c r="F257" s="18" t="b">
        <f>AND(LEN(H257)&lt;&gt;0,LEN(B257)&lt;&gt;0,LEFT(B257,LEN(H257))=H257)</f>
        <v>1</v>
      </c>
      <c r="G257" s="7" t="s">
        <v>252</v>
      </c>
      <c r="H257" s="7" t="s">
        <v>679</v>
      </c>
      <c r="I257" s="7">
        <v>1</v>
      </c>
      <c r="J257" s="7">
        <v>1</v>
      </c>
      <c r="K257" s="7">
        <v>0</v>
      </c>
      <c r="L257" s="7">
        <v>0</v>
      </c>
    </row>
    <row r="258" spans="1:12" ht="15.75">
      <c r="A258" s="6"/>
      <c r="B258" s="6" t="s">
        <v>270</v>
      </c>
      <c r="C258" s="4"/>
      <c r="D258" s="4">
        <v>1</v>
      </c>
      <c r="E258" s="4"/>
      <c r="F258" s="18" t="b">
        <f>AND(LEN(H258)&lt;&gt;0,LEN(B258)&lt;&gt;0,LEFT(B258,LEN(H258))=H258)</f>
        <v>1</v>
      </c>
      <c r="G258" s="7" t="s">
        <v>252</v>
      </c>
      <c r="H258" s="7" t="s">
        <v>680</v>
      </c>
      <c r="I258" s="7">
        <v>1</v>
      </c>
      <c r="J258" s="7">
        <v>1</v>
      </c>
      <c r="K258" s="7">
        <v>0</v>
      </c>
      <c r="L258" s="7">
        <v>0</v>
      </c>
    </row>
    <row r="259" spans="1:12" ht="15.75">
      <c r="A259" s="6"/>
      <c r="B259" s="6" t="s">
        <v>271</v>
      </c>
      <c r="C259" s="4"/>
      <c r="D259" s="4">
        <v>1</v>
      </c>
      <c r="E259" s="4">
        <v>1</v>
      </c>
      <c r="F259" s="18" t="b">
        <f>AND(LEN(H259)&lt;&gt;0,LEN(B259)&lt;&gt;0,LEFT(B259,LEN(H259))=H259)</f>
        <v>1</v>
      </c>
      <c r="G259" s="7" t="s">
        <v>252</v>
      </c>
      <c r="H259" s="7" t="s">
        <v>681</v>
      </c>
      <c r="I259" s="7">
        <v>1</v>
      </c>
      <c r="J259" s="7">
        <v>1</v>
      </c>
      <c r="K259" s="7">
        <v>1</v>
      </c>
      <c r="L259" s="7">
        <v>0</v>
      </c>
    </row>
    <row r="260" spans="1:12" ht="15.75">
      <c r="A260" s="6"/>
      <c r="B260" s="6" t="s">
        <v>272</v>
      </c>
      <c r="C260" s="4"/>
      <c r="D260" s="4">
        <v>1</v>
      </c>
      <c r="E260" s="4">
        <v>1</v>
      </c>
      <c r="F260" s="18" t="b">
        <f>AND(LEN(H260)&lt;&gt;0,LEN(B260)&lt;&gt;0,LEFT(B260,LEN(H260))=H260)</f>
        <v>1</v>
      </c>
      <c r="G260" s="7" t="s">
        <v>252</v>
      </c>
      <c r="H260" s="7" t="s">
        <v>682</v>
      </c>
      <c r="I260" s="7">
        <v>1</v>
      </c>
      <c r="J260" s="7">
        <v>0</v>
      </c>
      <c r="K260" s="7">
        <v>0</v>
      </c>
      <c r="L260" s="7">
        <v>0</v>
      </c>
    </row>
    <row r="261" spans="1:12" ht="15.75">
      <c r="A261" s="6"/>
      <c r="B261" s="6" t="s">
        <v>273</v>
      </c>
      <c r="C261" s="4">
        <v>1</v>
      </c>
      <c r="D261" s="4">
        <v>1</v>
      </c>
      <c r="E261" s="4">
        <v>1</v>
      </c>
      <c r="F261" s="18" t="b">
        <f>AND(LEN(H261)&lt;&gt;0,LEN(B261)&lt;&gt;0,LEFT(B261,LEN(H261))=H261)</f>
        <v>1</v>
      </c>
      <c r="G261" s="7" t="s">
        <v>252</v>
      </c>
      <c r="H261" s="7" t="s">
        <v>683</v>
      </c>
      <c r="I261" s="7">
        <v>1</v>
      </c>
      <c r="J261" s="7">
        <v>0</v>
      </c>
      <c r="K261" s="7">
        <v>0</v>
      </c>
      <c r="L261" s="7">
        <v>0</v>
      </c>
    </row>
    <row r="262" spans="1:12" ht="15.75">
      <c r="A262" s="6"/>
      <c r="B262" s="6" t="s">
        <v>274</v>
      </c>
      <c r="C262" s="4"/>
      <c r="D262" s="4">
        <v>1</v>
      </c>
      <c r="E262" s="4"/>
      <c r="F262" s="18" t="b">
        <f>AND(LEN(H262)&lt;&gt;0,LEN(B262)&lt;&gt;0,LEFT(B262,LEN(H262))=H262)</f>
        <v>1</v>
      </c>
      <c r="G262" s="7" t="s">
        <v>252</v>
      </c>
      <c r="H262" s="7" t="s">
        <v>684</v>
      </c>
      <c r="I262" s="7">
        <v>1</v>
      </c>
      <c r="J262" s="7">
        <v>0</v>
      </c>
      <c r="K262" s="7">
        <v>0</v>
      </c>
      <c r="L262" s="7">
        <v>0</v>
      </c>
    </row>
    <row r="263" spans="1:12" ht="15.75">
      <c r="A263" s="6"/>
      <c r="B263" s="6" t="s">
        <v>275</v>
      </c>
      <c r="C263" s="4"/>
      <c r="D263" s="4">
        <v>1</v>
      </c>
      <c r="E263" s="4"/>
      <c r="F263" s="18" t="b">
        <f>AND(LEN(H263)&lt;&gt;0,LEN(B263)&lt;&gt;0,LEFT(B263,LEN(H263))=H263)</f>
        <v>1</v>
      </c>
      <c r="G263" s="7" t="s">
        <v>252</v>
      </c>
      <c r="H263" s="7" t="s">
        <v>685</v>
      </c>
      <c r="I263" s="7">
        <v>1</v>
      </c>
      <c r="J263" s="7">
        <v>0</v>
      </c>
      <c r="K263" s="7">
        <v>0</v>
      </c>
      <c r="L263" s="7">
        <v>0</v>
      </c>
    </row>
    <row r="264" spans="1:12" ht="15.75">
      <c r="A264" s="6"/>
      <c r="B264" s="6" t="s">
        <v>276</v>
      </c>
      <c r="C264" s="4"/>
      <c r="D264" s="4">
        <v>1</v>
      </c>
      <c r="E264" s="4"/>
      <c r="F264" s="18" t="b">
        <f>AND(LEN(H264)&lt;&gt;0,LEN(B264)&lt;&gt;0,LEFT(B264,LEN(H264))=H264)</f>
        <v>1</v>
      </c>
      <c r="G264" s="7" t="s">
        <v>252</v>
      </c>
      <c r="H264" s="7" t="s">
        <v>686</v>
      </c>
      <c r="I264" s="7">
        <v>1</v>
      </c>
      <c r="J264" s="7">
        <v>1</v>
      </c>
      <c r="K264" s="7">
        <v>0</v>
      </c>
      <c r="L264" s="7">
        <v>0</v>
      </c>
    </row>
    <row r="265" spans="1:12" ht="15.75">
      <c r="A265" s="6"/>
      <c r="B265" s="6" t="s">
        <v>277</v>
      </c>
      <c r="C265" s="4"/>
      <c r="D265" s="4">
        <v>1</v>
      </c>
      <c r="E265" s="4"/>
      <c r="F265" s="18" t="b">
        <f>AND(LEN(H265)&lt;&gt;0,LEN(B265)&lt;&gt;0,LEFT(B265,LEN(H265))=H265)</f>
        <v>1</v>
      </c>
      <c r="G265" s="7" t="s">
        <v>252</v>
      </c>
      <c r="H265" s="7" t="s">
        <v>687</v>
      </c>
      <c r="I265" s="7">
        <v>1</v>
      </c>
      <c r="J265" s="7">
        <v>1</v>
      </c>
      <c r="K265" s="7">
        <v>0</v>
      </c>
      <c r="L265" s="7">
        <v>0</v>
      </c>
    </row>
    <row r="266" spans="1:12" ht="15.75">
      <c r="A266" s="6"/>
      <c r="B266" s="6" t="s">
        <v>278</v>
      </c>
      <c r="C266" s="4"/>
      <c r="D266" s="4">
        <v>1</v>
      </c>
      <c r="E266" s="4">
        <v>1</v>
      </c>
      <c r="F266" s="18" t="b">
        <f>AND(LEN(H266)&lt;&gt;0,LEN(B266)&lt;&gt;0,LEFT(B266,LEN(H266))=H266)</f>
        <v>1</v>
      </c>
      <c r="G266" s="7" t="s">
        <v>252</v>
      </c>
      <c r="H266" s="7" t="s">
        <v>688</v>
      </c>
      <c r="I266" s="7">
        <v>1</v>
      </c>
      <c r="J266" s="7">
        <v>1</v>
      </c>
      <c r="K266" s="7">
        <v>1</v>
      </c>
      <c r="L266" s="7">
        <v>0</v>
      </c>
    </row>
    <row r="267" spans="1:12" ht="15.75">
      <c r="A267" s="6"/>
      <c r="B267" s="6" t="s">
        <v>279</v>
      </c>
      <c r="C267" s="4"/>
      <c r="D267" s="4">
        <v>1</v>
      </c>
      <c r="E267" s="4">
        <v>1</v>
      </c>
      <c r="F267" s="18" t="b">
        <f>AND(LEN(H267)&lt;&gt;0,LEN(B267)&lt;&gt;0,LEFT(B267,LEN(H267))=H267)</f>
        <v>1</v>
      </c>
      <c r="G267" s="7" t="s">
        <v>252</v>
      </c>
      <c r="H267" s="7" t="s">
        <v>689</v>
      </c>
      <c r="I267" s="7">
        <v>1</v>
      </c>
      <c r="J267" s="7">
        <v>0</v>
      </c>
      <c r="K267" s="7">
        <v>0</v>
      </c>
      <c r="L267" s="7">
        <v>0</v>
      </c>
    </row>
    <row r="268" spans="1:12" ht="15.75">
      <c r="A268" s="6"/>
      <c r="B268" s="4" t="s">
        <v>280</v>
      </c>
      <c r="C268" s="4">
        <v>1</v>
      </c>
      <c r="D268" s="4">
        <v>1</v>
      </c>
      <c r="E268" s="4">
        <v>1</v>
      </c>
      <c r="F268" s="18" t="b">
        <f>AND(LEN(H268)&lt;&gt;0,LEN(B268)&lt;&gt;0,LEFT(B268,LEN(H268))=H268)</f>
        <v>1</v>
      </c>
      <c r="G268" s="7" t="s">
        <v>252</v>
      </c>
      <c r="H268" s="7" t="s">
        <v>690</v>
      </c>
      <c r="I268" s="7">
        <v>1</v>
      </c>
      <c r="J268" s="7">
        <v>1</v>
      </c>
      <c r="K268" s="7">
        <v>1</v>
      </c>
      <c r="L268" s="7">
        <v>0</v>
      </c>
    </row>
    <row r="269" spans="1:12" ht="15.75">
      <c r="A269" s="6"/>
      <c r="B269" s="6" t="s">
        <v>281</v>
      </c>
      <c r="C269" s="4"/>
      <c r="D269" s="4">
        <v>1</v>
      </c>
      <c r="E269" s="4"/>
      <c r="F269" s="18" t="b">
        <f>AND(LEN(H269)&lt;&gt;0,LEN(B269)&lt;&gt;0,LEFT(B269,LEN(H269))=H269)</f>
        <v>1</v>
      </c>
      <c r="G269" s="7" t="s">
        <v>252</v>
      </c>
      <c r="H269" s="7" t="s">
        <v>691</v>
      </c>
      <c r="I269" s="7">
        <v>1</v>
      </c>
      <c r="J269" s="7">
        <v>1</v>
      </c>
      <c r="K269" s="7">
        <v>1</v>
      </c>
      <c r="L269" s="7">
        <v>0</v>
      </c>
    </row>
    <row r="270" spans="1:12" ht="15.75">
      <c r="A270" s="6"/>
      <c r="B270" s="4" t="s">
        <v>282</v>
      </c>
      <c r="C270" s="4">
        <v>1</v>
      </c>
      <c r="D270" s="4">
        <v>1</v>
      </c>
      <c r="E270" s="4">
        <v>1</v>
      </c>
      <c r="F270" s="18" t="b">
        <f>AND(LEN(H270)&lt;&gt;0,LEN(B270)&lt;&gt;0,LEFT(B270,LEN(H270))=H270)</f>
        <v>1</v>
      </c>
      <c r="G270" s="7" t="s">
        <v>252</v>
      </c>
      <c r="H270" s="7" t="s">
        <v>692</v>
      </c>
      <c r="I270" s="7">
        <v>1</v>
      </c>
      <c r="J270" s="7">
        <v>1</v>
      </c>
      <c r="K270" s="7">
        <v>1</v>
      </c>
      <c r="L270" s="7">
        <v>0</v>
      </c>
    </row>
    <row r="271" spans="1:12" ht="15.75">
      <c r="A271" s="6"/>
      <c r="B271" s="6" t="s">
        <v>283</v>
      </c>
      <c r="C271" s="4">
        <v>1</v>
      </c>
      <c r="D271" s="4">
        <v>1</v>
      </c>
      <c r="E271" s="4">
        <v>1</v>
      </c>
      <c r="F271" s="18" t="b">
        <f>AND(LEN(H271)&lt;&gt;0,LEN(B271)&lt;&gt;0,LEFT(B271,LEN(H271))=H271)</f>
        <v>1</v>
      </c>
      <c r="G271" s="7" t="s">
        <v>252</v>
      </c>
      <c r="H271" s="7" t="s">
        <v>693</v>
      </c>
      <c r="I271" s="7">
        <v>1</v>
      </c>
      <c r="J271" s="7">
        <v>0</v>
      </c>
      <c r="K271" s="7">
        <v>0</v>
      </c>
      <c r="L271" s="7">
        <v>0</v>
      </c>
    </row>
    <row r="272" spans="1:12" ht="15.75">
      <c r="A272" s="6"/>
      <c r="B272" s="6" t="s">
        <v>284</v>
      </c>
      <c r="C272" s="4">
        <v>1</v>
      </c>
      <c r="D272" s="4">
        <v>1</v>
      </c>
      <c r="E272" s="4">
        <v>1</v>
      </c>
      <c r="F272" s="18" t="b">
        <f>AND(LEN(H272)&lt;&gt;0,LEN(B272)&lt;&gt;0,LEFT(B272,LEN(H272))=H272)</f>
        <v>1</v>
      </c>
      <c r="G272" s="7" t="s">
        <v>252</v>
      </c>
      <c r="H272" s="7" t="s">
        <v>694</v>
      </c>
      <c r="I272" s="7">
        <v>1</v>
      </c>
      <c r="J272" s="7">
        <v>1</v>
      </c>
      <c r="K272" s="7">
        <v>0</v>
      </c>
      <c r="L272" s="7">
        <v>0</v>
      </c>
    </row>
    <row r="273" spans="1:12" ht="15.75">
      <c r="A273" s="6"/>
      <c r="B273" s="6" t="s">
        <v>285</v>
      </c>
      <c r="C273" s="4"/>
      <c r="D273" s="4">
        <v>1</v>
      </c>
      <c r="E273" s="4"/>
      <c r="F273" s="18" t="b">
        <f>AND(LEN(H273)&lt;&gt;0,LEN(B273)&lt;&gt;0,LEFT(B273,LEN(H273))=H273)</f>
        <v>1</v>
      </c>
      <c r="G273" s="7" t="s">
        <v>252</v>
      </c>
      <c r="H273" s="7" t="s">
        <v>695</v>
      </c>
      <c r="I273" s="7">
        <v>1</v>
      </c>
      <c r="J273" s="7">
        <v>1</v>
      </c>
      <c r="K273" s="7">
        <v>0</v>
      </c>
      <c r="L273" s="7">
        <v>0</v>
      </c>
    </row>
    <row r="274" spans="1:12" ht="15.75">
      <c r="A274" s="6"/>
      <c r="B274" s="6" t="s">
        <v>286</v>
      </c>
      <c r="C274" s="4"/>
      <c r="D274" s="4">
        <v>1</v>
      </c>
      <c r="E274" s="4">
        <v>1</v>
      </c>
      <c r="F274" s="18" t="b">
        <f>AND(LEN(H274)&lt;&gt;0,LEN(B274)&lt;&gt;0,LEFT(B274,LEN(H274))=H274)</f>
        <v>1</v>
      </c>
      <c r="G274" s="7" t="s">
        <v>252</v>
      </c>
      <c r="H274" s="7" t="s">
        <v>696</v>
      </c>
      <c r="I274" s="7">
        <v>1</v>
      </c>
      <c r="J274" s="7">
        <v>1</v>
      </c>
      <c r="K274" s="7">
        <v>1</v>
      </c>
      <c r="L274" s="7">
        <v>0</v>
      </c>
    </row>
    <row r="275" spans="1:12" ht="15.75">
      <c r="A275" s="6"/>
      <c r="B275" s="4" t="s">
        <v>287</v>
      </c>
      <c r="C275" s="4"/>
      <c r="D275" s="4">
        <v>1</v>
      </c>
      <c r="E275" s="4">
        <v>1</v>
      </c>
      <c r="F275" s="18" t="b">
        <f>AND(LEN(H275)&lt;&gt;0,LEN(B275)&lt;&gt;0,LEFT(B275,LEN(H275))=H275)</f>
        <v>1</v>
      </c>
      <c r="G275" s="7" t="s">
        <v>252</v>
      </c>
      <c r="H275" s="7" t="s">
        <v>697</v>
      </c>
      <c r="I275" s="7">
        <v>0</v>
      </c>
      <c r="J275" s="7">
        <v>1</v>
      </c>
      <c r="K275" s="7">
        <v>0</v>
      </c>
      <c r="L275" s="7">
        <v>0</v>
      </c>
    </row>
    <row r="276" spans="1:12" ht="15.75">
      <c r="A276" s="6"/>
      <c r="B276" s="6" t="s">
        <v>288</v>
      </c>
      <c r="C276" s="4">
        <v>1</v>
      </c>
      <c r="D276" s="4">
        <v>1</v>
      </c>
      <c r="E276" s="4">
        <v>1</v>
      </c>
      <c r="F276" s="18" t="b">
        <f>AND(LEN(H276)&lt;&gt;0,LEN(B276)&lt;&gt;0,LEFT(B276,LEN(H276))=H276)</f>
        <v>1</v>
      </c>
      <c r="G276" s="7" t="s">
        <v>252</v>
      </c>
      <c r="H276" s="7" t="s">
        <v>698</v>
      </c>
      <c r="I276" s="7">
        <v>1</v>
      </c>
      <c r="J276" s="7">
        <v>1</v>
      </c>
      <c r="K276" s="7">
        <v>0</v>
      </c>
      <c r="L276" s="7">
        <v>0</v>
      </c>
    </row>
    <row r="277" spans="1:12" ht="15.75">
      <c r="A277" s="6"/>
      <c r="B277" s="4" t="s">
        <v>289</v>
      </c>
      <c r="C277" s="4"/>
      <c r="D277" s="4"/>
      <c r="E277" s="4">
        <v>1</v>
      </c>
      <c r="F277" s="18" t="b">
        <f>AND(LEN(H277)&lt;&gt;0,LEN(B277)&lt;&gt;0,LEFT(B277,LEN(H277))=H277)</f>
        <v>1</v>
      </c>
      <c r="G277" s="7" t="s">
        <v>252</v>
      </c>
      <c r="H277" s="7" t="s">
        <v>699</v>
      </c>
      <c r="I277" s="7">
        <v>0</v>
      </c>
      <c r="J277" s="7">
        <v>1</v>
      </c>
      <c r="K277" s="7">
        <v>0</v>
      </c>
      <c r="L277" s="7">
        <v>0</v>
      </c>
    </row>
    <row r="278" spans="1:12" ht="15.75">
      <c r="A278" s="6"/>
      <c r="B278" s="6" t="s">
        <v>290</v>
      </c>
      <c r="C278" s="4"/>
      <c r="D278" s="4">
        <v>1</v>
      </c>
      <c r="E278" s="4">
        <v>1</v>
      </c>
      <c r="F278" s="18" t="b">
        <f>AND(LEN(H278)&lt;&gt;0,LEN(B278)&lt;&gt;0,LEFT(B278,LEN(H278))=H278)</f>
        <v>1</v>
      </c>
      <c r="G278" s="7" t="s">
        <v>252</v>
      </c>
      <c r="H278" s="7" t="s">
        <v>700</v>
      </c>
      <c r="I278" s="7">
        <v>1</v>
      </c>
      <c r="J278" s="7">
        <v>1</v>
      </c>
      <c r="K278" s="7">
        <v>0</v>
      </c>
      <c r="L278" s="7">
        <v>0</v>
      </c>
    </row>
    <row r="279" spans="1:12" ht="15.75">
      <c r="A279" s="6"/>
      <c r="B279" s="4" t="s">
        <v>291</v>
      </c>
      <c r="C279" s="4"/>
      <c r="D279" s="4"/>
      <c r="E279" s="4">
        <v>1</v>
      </c>
      <c r="F279" s="18" t="b">
        <f>AND(LEN(H279)&lt;&gt;0,LEN(B279)&lt;&gt;0,LEFT(B279,LEN(H279))=H279)</f>
        <v>1</v>
      </c>
      <c r="G279" s="7" t="s">
        <v>252</v>
      </c>
      <c r="H279" s="7" t="s">
        <v>701</v>
      </c>
      <c r="I279" s="7">
        <v>0</v>
      </c>
      <c r="J279" s="7">
        <v>1</v>
      </c>
      <c r="K279" s="7">
        <v>0</v>
      </c>
      <c r="L279" s="7">
        <v>0</v>
      </c>
    </row>
    <row r="280" spans="1:12" ht="15.75">
      <c r="A280" s="6"/>
      <c r="B280" s="6" t="s">
        <v>292</v>
      </c>
      <c r="C280" s="4"/>
      <c r="D280" s="4">
        <v>1</v>
      </c>
      <c r="E280" s="4">
        <v>1</v>
      </c>
      <c r="F280" s="18" t="b">
        <f>AND(LEN(H280)&lt;&gt;0,LEN(B280)&lt;&gt;0,LEFT(B280,LEN(H280))=H280)</f>
        <v>1</v>
      </c>
      <c r="G280" s="7" t="s">
        <v>252</v>
      </c>
      <c r="H280" s="7" t="s">
        <v>702</v>
      </c>
      <c r="I280" s="7">
        <v>1</v>
      </c>
      <c r="J280" s="7">
        <v>1</v>
      </c>
      <c r="K280" s="7">
        <v>0</v>
      </c>
      <c r="L280" s="7">
        <v>0</v>
      </c>
    </row>
    <row r="281" spans="1:12" ht="15.75">
      <c r="A281" s="6"/>
      <c r="B281" s="6" t="s">
        <v>293</v>
      </c>
      <c r="C281" s="4"/>
      <c r="D281" s="4"/>
      <c r="E281" s="4">
        <v>1</v>
      </c>
      <c r="F281" s="18" t="b">
        <f>AND(LEN(H281)&lt;&gt;0,LEN(B281)&lt;&gt;0,LEFT(B281,LEN(H281))=H281)</f>
        <v>1</v>
      </c>
      <c r="G281" s="7" t="s">
        <v>252</v>
      </c>
      <c r="H281" s="7" t="s">
        <v>703</v>
      </c>
      <c r="I281" s="7">
        <v>1</v>
      </c>
      <c r="J281" s="7">
        <v>1</v>
      </c>
      <c r="K281" s="7">
        <v>0</v>
      </c>
      <c r="L281" s="7">
        <v>0</v>
      </c>
    </row>
    <row r="282" spans="1:12" ht="15.75">
      <c r="A282" s="6"/>
      <c r="B282" s="6" t="s">
        <v>294</v>
      </c>
      <c r="C282" s="4"/>
      <c r="D282" s="4">
        <v>1</v>
      </c>
      <c r="E282" s="4">
        <v>1</v>
      </c>
      <c r="F282" s="18" t="b">
        <f>AND(LEN(H282)&lt;&gt;0,LEN(B282)&lt;&gt;0,LEFT(B282,LEN(H282))=H282)</f>
        <v>1</v>
      </c>
      <c r="G282" s="7" t="s">
        <v>252</v>
      </c>
      <c r="H282" s="7" t="s">
        <v>704</v>
      </c>
      <c r="I282" s="7">
        <v>1</v>
      </c>
      <c r="J282" s="7">
        <v>0</v>
      </c>
      <c r="K282" s="7">
        <v>0</v>
      </c>
      <c r="L282" s="7">
        <v>0</v>
      </c>
    </row>
    <row r="283" spans="1:12" ht="15.75">
      <c r="A283" s="6"/>
      <c r="B283" s="4" t="s">
        <v>295</v>
      </c>
      <c r="C283" s="4"/>
      <c r="D283" s="4">
        <v>1</v>
      </c>
      <c r="E283" s="4">
        <v>1</v>
      </c>
      <c r="F283" s="18" t="b">
        <f>AND(LEN(H283)&lt;&gt;0,LEN(B283)&lt;&gt;0,LEFT(B283,LEN(H283))=H283)</f>
        <v>1</v>
      </c>
      <c r="G283" s="7" t="s">
        <v>252</v>
      </c>
      <c r="H283" s="7" t="s">
        <v>705</v>
      </c>
      <c r="I283" s="7">
        <v>0</v>
      </c>
      <c r="J283" s="7">
        <v>1</v>
      </c>
      <c r="K283" s="7">
        <v>0</v>
      </c>
      <c r="L283" s="7">
        <v>0</v>
      </c>
    </row>
    <row r="284" spans="1:12" ht="15.75">
      <c r="A284" s="6"/>
      <c r="B284" s="6" t="s">
        <v>296</v>
      </c>
      <c r="C284" s="4"/>
      <c r="D284" s="4">
        <v>1</v>
      </c>
      <c r="E284" s="4"/>
      <c r="F284" s="18" t="b">
        <f>AND(LEN(H284)&lt;&gt;0,LEN(B284)&lt;&gt;0,LEFT(B284,LEN(H284))=H284)</f>
        <v>1</v>
      </c>
      <c r="G284" s="7" t="s">
        <v>252</v>
      </c>
      <c r="H284" s="7" t="s">
        <v>706</v>
      </c>
      <c r="I284" s="7">
        <v>1</v>
      </c>
      <c r="J284" s="7">
        <v>1</v>
      </c>
      <c r="K284" s="7">
        <v>0</v>
      </c>
      <c r="L284" s="7">
        <v>0</v>
      </c>
    </row>
    <row r="285" spans="1:12" ht="15.75">
      <c r="A285" s="6"/>
      <c r="B285" s="6" t="s">
        <v>297</v>
      </c>
      <c r="C285" s="4"/>
      <c r="D285" s="4"/>
      <c r="E285" s="4">
        <v>1</v>
      </c>
      <c r="F285" s="18" t="b">
        <f>AND(LEN(H285)&lt;&gt;0,LEN(B285)&lt;&gt;0,LEFT(B285,LEN(H285))=H285)</f>
        <v>1</v>
      </c>
      <c r="G285" s="7" t="s">
        <v>252</v>
      </c>
      <c r="H285" s="7" t="s">
        <v>707</v>
      </c>
      <c r="I285" s="7">
        <v>1</v>
      </c>
      <c r="J285" s="7">
        <v>0</v>
      </c>
      <c r="K285" s="7">
        <v>0</v>
      </c>
      <c r="L285" s="7">
        <v>0</v>
      </c>
    </row>
    <row r="286" spans="1:12" ht="15.75">
      <c r="A286" s="6"/>
      <c r="B286" s="4" t="s">
        <v>298</v>
      </c>
      <c r="C286" s="4"/>
      <c r="D286" s="4">
        <v>1</v>
      </c>
      <c r="E286" s="4">
        <v>1</v>
      </c>
      <c r="F286" s="18" t="b">
        <f>AND(LEN(H286)&lt;&gt;0,LEN(B286)&lt;&gt;0,LEFT(B286,LEN(H286))=H286)</f>
        <v>1</v>
      </c>
      <c r="G286" s="7" t="s">
        <v>252</v>
      </c>
      <c r="H286" s="7" t="s">
        <v>708</v>
      </c>
      <c r="I286" s="7">
        <v>0</v>
      </c>
      <c r="J286" s="7">
        <v>1</v>
      </c>
      <c r="K286" s="7">
        <v>0</v>
      </c>
      <c r="L286" s="7">
        <v>0</v>
      </c>
    </row>
    <row r="287" spans="1:12" ht="15.75">
      <c r="A287" s="6"/>
      <c r="B287" s="6" t="s">
        <v>299</v>
      </c>
      <c r="C287" s="4"/>
      <c r="D287" s="4">
        <v>1</v>
      </c>
      <c r="E287" s="4"/>
      <c r="F287" s="18" t="b">
        <f>AND(LEN(H287)&lt;&gt;0,LEN(B287)&lt;&gt;0,LEFT(B287,LEN(H287))=H287)</f>
        <v>1</v>
      </c>
      <c r="G287" s="7" t="s">
        <v>252</v>
      </c>
      <c r="H287" s="7" t="s">
        <v>709</v>
      </c>
      <c r="I287" s="7">
        <v>1</v>
      </c>
      <c r="J287" s="7">
        <v>1</v>
      </c>
      <c r="K287" s="7">
        <v>0</v>
      </c>
      <c r="L287" s="7">
        <v>0</v>
      </c>
    </row>
    <row r="288" spans="1:12" ht="15.75">
      <c r="A288" s="6"/>
      <c r="B288" s="6" t="s">
        <v>300</v>
      </c>
      <c r="C288" s="4"/>
      <c r="D288" s="4"/>
      <c r="E288" s="4">
        <v>1</v>
      </c>
      <c r="F288" s="18" t="b">
        <f>AND(LEN(H288)&lt;&gt;0,LEN(B288)&lt;&gt;0,LEFT(B288,LEN(H288))=H288)</f>
        <v>1</v>
      </c>
      <c r="G288" s="7" t="s">
        <v>252</v>
      </c>
      <c r="H288" s="7" t="s">
        <v>710</v>
      </c>
      <c r="I288" s="7">
        <v>1</v>
      </c>
      <c r="J288" s="7">
        <v>1</v>
      </c>
      <c r="K288" s="7">
        <v>0</v>
      </c>
      <c r="L288" s="7">
        <v>0</v>
      </c>
    </row>
    <row r="289" spans="1:12" ht="15.75">
      <c r="A289" s="6"/>
      <c r="B289" s="6" t="s">
        <v>301</v>
      </c>
      <c r="C289" s="4"/>
      <c r="D289" s="4">
        <v>1</v>
      </c>
      <c r="E289" s="4">
        <v>1</v>
      </c>
      <c r="F289" s="18" t="b">
        <f>AND(LEN(H289)&lt;&gt;0,LEN(B289)&lt;&gt;0,LEFT(B289,LEN(H289))=H289)</f>
        <v>1</v>
      </c>
      <c r="G289" s="7" t="s">
        <v>252</v>
      </c>
      <c r="H289" s="7" t="s">
        <v>711</v>
      </c>
      <c r="I289" s="7">
        <v>1</v>
      </c>
      <c r="J289" s="7">
        <v>1</v>
      </c>
      <c r="K289" s="7">
        <v>0</v>
      </c>
      <c r="L289" s="7">
        <v>0</v>
      </c>
    </row>
    <row r="290" spans="1:12" ht="15.75">
      <c r="A290" s="6"/>
      <c r="B290" s="6" t="s">
        <v>302</v>
      </c>
      <c r="C290" s="4"/>
      <c r="D290" s="4">
        <v>1</v>
      </c>
      <c r="E290" s="4">
        <v>1</v>
      </c>
      <c r="F290" s="18" t="b">
        <f>AND(LEN(H290)&lt;&gt;0,LEN(B290)&lt;&gt;0,LEFT(B290,LEN(H290))=H290)</f>
        <v>1</v>
      </c>
      <c r="G290" s="7" t="s">
        <v>252</v>
      </c>
      <c r="H290" s="7" t="s">
        <v>712</v>
      </c>
      <c r="I290" s="7">
        <v>1</v>
      </c>
      <c r="J290" s="7">
        <v>1</v>
      </c>
      <c r="K290" s="7">
        <v>1</v>
      </c>
      <c r="L290" s="7">
        <v>0</v>
      </c>
    </row>
    <row r="291" spans="1:12" ht="15.75">
      <c r="A291" s="6"/>
      <c r="B291" s="6" t="s">
        <v>303</v>
      </c>
      <c r="C291" s="4"/>
      <c r="D291" s="4">
        <v>1</v>
      </c>
      <c r="E291" s="4">
        <v>1</v>
      </c>
      <c r="F291" s="18" t="b">
        <f>AND(LEN(H291)&lt;&gt;0,LEN(B291)&lt;&gt;0,LEFT(B291,LEN(H291))=H291)</f>
        <v>1</v>
      </c>
      <c r="G291" s="7" t="s">
        <v>252</v>
      </c>
      <c r="H291" s="7" t="s">
        <v>713</v>
      </c>
      <c r="I291" s="7">
        <v>1</v>
      </c>
      <c r="J291" s="7">
        <v>1</v>
      </c>
      <c r="K291" s="7">
        <v>0</v>
      </c>
      <c r="L291" s="7">
        <v>0</v>
      </c>
    </row>
    <row r="292" spans="1:12" ht="15.75">
      <c r="A292" s="6"/>
      <c r="B292" s="6" t="s">
        <v>304</v>
      </c>
      <c r="C292" s="4">
        <v>1</v>
      </c>
      <c r="D292" s="4">
        <v>1</v>
      </c>
      <c r="E292" s="4">
        <v>1</v>
      </c>
      <c r="F292" s="18" t="b">
        <f>AND(LEN(H292)&lt;&gt;0,LEN(B292)&lt;&gt;0,LEFT(B292,LEN(H292))=H292)</f>
        <v>1</v>
      </c>
      <c r="G292" s="7" t="s">
        <v>252</v>
      </c>
      <c r="H292" s="7" t="s">
        <v>714</v>
      </c>
      <c r="I292" s="7">
        <v>1</v>
      </c>
      <c r="J292" s="7">
        <v>0</v>
      </c>
      <c r="K292" s="7">
        <v>0</v>
      </c>
      <c r="L292" s="7">
        <v>0</v>
      </c>
    </row>
    <row r="293" spans="1:12" ht="15.75">
      <c r="A293" s="6"/>
      <c r="B293" s="6" t="s">
        <v>305</v>
      </c>
      <c r="C293" s="4"/>
      <c r="D293" s="4">
        <v>1</v>
      </c>
      <c r="E293" s="4">
        <v>1</v>
      </c>
      <c r="F293" s="18" t="b">
        <f>AND(LEN(H293)&lt;&gt;0,LEN(B293)&lt;&gt;0,LEFT(B293,LEN(H293))=H293)</f>
        <v>1</v>
      </c>
      <c r="G293" s="7" t="s">
        <v>252</v>
      </c>
      <c r="H293" s="7" t="s">
        <v>715</v>
      </c>
      <c r="I293" s="7">
        <v>1</v>
      </c>
      <c r="J293" s="7">
        <v>1</v>
      </c>
      <c r="K293" s="7">
        <v>1</v>
      </c>
      <c r="L293" s="7">
        <v>0</v>
      </c>
    </row>
    <row r="294" spans="1:12" ht="15.75">
      <c r="A294" s="6"/>
      <c r="B294" s="6" t="s">
        <v>306</v>
      </c>
      <c r="C294" s="4"/>
      <c r="D294" s="4">
        <v>1</v>
      </c>
      <c r="E294" s="4"/>
      <c r="F294" s="18" t="b">
        <f>AND(LEN(H294)&lt;&gt;0,LEN(B294)&lt;&gt;0,LEFT(B294,LEN(H294))=H294)</f>
        <v>1</v>
      </c>
      <c r="G294" s="7" t="s">
        <v>252</v>
      </c>
      <c r="H294" s="7" t="s">
        <v>716</v>
      </c>
      <c r="I294" s="7">
        <v>1</v>
      </c>
      <c r="J294" s="7">
        <v>1</v>
      </c>
      <c r="K294" s="7">
        <v>0</v>
      </c>
      <c r="L294" s="7">
        <v>0</v>
      </c>
    </row>
    <row r="295" spans="1:12" ht="15.75">
      <c r="A295" s="6"/>
      <c r="B295" s="6" t="s">
        <v>307</v>
      </c>
      <c r="C295" s="4">
        <v>1</v>
      </c>
      <c r="D295" s="4">
        <v>1</v>
      </c>
      <c r="E295" s="4">
        <v>1</v>
      </c>
      <c r="F295" s="18" t="b">
        <f>AND(LEN(H295)&lt;&gt;0,LEN(B295)&lt;&gt;0,LEFT(B295,LEN(H295))=H295)</f>
        <v>1</v>
      </c>
      <c r="G295" s="7" t="s">
        <v>252</v>
      </c>
      <c r="H295" s="7" t="s">
        <v>717</v>
      </c>
      <c r="I295" s="7">
        <v>1</v>
      </c>
      <c r="J295" s="7">
        <v>0</v>
      </c>
      <c r="K295" s="7">
        <v>0</v>
      </c>
      <c r="L295" s="7">
        <v>0</v>
      </c>
    </row>
    <row r="296" spans="1:12" ht="15.75">
      <c r="A296" s="6"/>
      <c r="B296" s="6" t="s">
        <v>308</v>
      </c>
      <c r="C296" s="4"/>
      <c r="D296" s="4">
        <v>1</v>
      </c>
      <c r="E296" s="4"/>
      <c r="F296" s="18" t="b">
        <f>AND(LEN(H296)&lt;&gt;0,LEN(B296)&lt;&gt;0,LEFT(B296,LEN(H296))=H296)</f>
        <v>1</v>
      </c>
      <c r="G296" s="7" t="s">
        <v>252</v>
      </c>
      <c r="H296" s="7" t="s">
        <v>718</v>
      </c>
      <c r="I296" s="7">
        <v>1</v>
      </c>
      <c r="J296" s="7">
        <v>1</v>
      </c>
      <c r="K296" s="7">
        <v>1</v>
      </c>
      <c r="L296" s="7">
        <v>0</v>
      </c>
    </row>
    <row r="297" spans="1:12" ht="15.75">
      <c r="A297" s="6"/>
      <c r="B297" s="6" t="s">
        <v>309</v>
      </c>
      <c r="C297" s="4"/>
      <c r="D297" s="4">
        <v>1</v>
      </c>
      <c r="E297" s="4"/>
      <c r="F297" s="18" t="b">
        <f>AND(LEN(H297)&lt;&gt;0,LEN(B297)&lt;&gt;0,LEFT(B297,LEN(H297))=H297)</f>
        <v>1</v>
      </c>
      <c r="G297" s="7" t="s">
        <v>252</v>
      </c>
      <c r="H297" s="7" t="s">
        <v>719</v>
      </c>
      <c r="I297" s="7">
        <v>1</v>
      </c>
      <c r="J297" s="7">
        <v>1</v>
      </c>
      <c r="K297" s="7">
        <v>1</v>
      </c>
      <c r="L297" s="7">
        <v>0</v>
      </c>
    </row>
    <row r="298" spans="1:12" ht="15.75">
      <c r="A298" s="6"/>
      <c r="B298" s="6" t="s">
        <v>310</v>
      </c>
      <c r="C298" s="4">
        <v>1</v>
      </c>
      <c r="D298" s="4">
        <v>1</v>
      </c>
      <c r="E298" s="4">
        <v>1</v>
      </c>
      <c r="F298" s="18" t="b">
        <f>AND(LEN(H298)&lt;&gt;0,LEN(B298)&lt;&gt;0,LEFT(B298,LEN(H298))=H298)</f>
        <v>1</v>
      </c>
      <c r="G298" s="7" t="s">
        <v>252</v>
      </c>
      <c r="H298" s="7" t="s">
        <v>720</v>
      </c>
      <c r="I298" s="7">
        <v>1</v>
      </c>
      <c r="J298" s="7">
        <v>1</v>
      </c>
      <c r="K298" s="7">
        <v>0</v>
      </c>
      <c r="L298" s="7">
        <v>0</v>
      </c>
    </row>
    <row r="299" spans="1:12" ht="15.75">
      <c r="A299" s="6"/>
      <c r="B299" s="6" t="s">
        <v>311</v>
      </c>
      <c r="C299" s="4">
        <v>1</v>
      </c>
      <c r="D299" s="4">
        <v>1</v>
      </c>
      <c r="E299" s="4">
        <v>1</v>
      </c>
      <c r="F299" s="18" t="b">
        <f>AND(LEN(H299)&lt;&gt;0,LEN(B299)&lt;&gt;0,LEFT(B299,LEN(H299))=H299)</f>
        <v>1</v>
      </c>
      <c r="G299" s="7" t="s">
        <v>252</v>
      </c>
      <c r="H299" s="7" t="s">
        <v>721</v>
      </c>
      <c r="I299" s="7">
        <v>1</v>
      </c>
      <c r="J299" s="7">
        <v>1</v>
      </c>
      <c r="K299" s="7">
        <v>0</v>
      </c>
      <c r="L299" s="7">
        <v>0</v>
      </c>
    </row>
    <row r="300" spans="1:12" ht="15.75">
      <c r="A300" s="6"/>
      <c r="B300" s="4" t="s">
        <v>312</v>
      </c>
      <c r="C300" s="4"/>
      <c r="D300" s="4">
        <v>1</v>
      </c>
      <c r="E300" s="4">
        <v>1</v>
      </c>
      <c r="F300" s="18" t="b">
        <f>AND(LEN(H300)&lt;&gt;0,LEN(B300)&lt;&gt;0,LEFT(B300,LEN(H300))=H300)</f>
        <v>1</v>
      </c>
      <c r="G300" s="7" t="s">
        <v>252</v>
      </c>
      <c r="H300" s="7" t="s">
        <v>722</v>
      </c>
      <c r="I300" s="7">
        <v>0</v>
      </c>
      <c r="J300" s="7">
        <v>1</v>
      </c>
      <c r="K300" s="7">
        <v>0</v>
      </c>
      <c r="L300" s="7">
        <v>0</v>
      </c>
    </row>
    <row r="301" spans="1:12" ht="15.75">
      <c r="A301" s="6"/>
      <c r="B301" s="6" t="s">
        <v>313</v>
      </c>
      <c r="C301" s="4"/>
      <c r="D301" s="4">
        <v>1</v>
      </c>
      <c r="E301" s="4">
        <v>1</v>
      </c>
      <c r="F301" s="18" t="b">
        <f>AND(LEN(H301)&lt;&gt;0,LEN(B301)&lt;&gt;0,LEFT(B301,LEN(H301))=H301)</f>
        <v>1</v>
      </c>
      <c r="G301" s="7" t="s">
        <v>252</v>
      </c>
      <c r="H301" s="7" t="s">
        <v>723</v>
      </c>
      <c r="I301" s="7">
        <v>1</v>
      </c>
      <c r="J301" s="7">
        <v>1</v>
      </c>
      <c r="K301" s="7">
        <v>0</v>
      </c>
      <c r="L301" s="7">
        <v>0</v>
      </c>
    </row>
    <row r="302" spans="1:12" ht="15.75">
      <c r="A302" s="6"/>
      <c r="B302" s="6" t="s">
        <v>314</v>
      </c>
      <c r="C302" s="4"/>
      <c r="D302" s="4"/>
      <c r="E302" s="4">
        <v>1</v>
      </c>
      <c r="F302" s="18" t="b">
        <f>AND(LEN(H302)&lt;&gt;0,LEN(B302)&lt;&gt;0,LEFT(B302,LEN(H302))=H302)</f>
        <v>1</v>
      </c>
      <c r="G302" s="7" t="s">
        <v>252</v>
      </c>
      <c r="H302" s="7" t="s">
        <v>724</v>
      </c>
      <c r="I302" s="7">
        <v>1</v>
      </c>
      <c r="J302" s="7">
        <v>1</v>
      </c>
      <c r="K302" s="7">
        <v>1</v>
      </c>
      <c r="L302" s="7">
        <v>1</v>
      </c>
    </row>
    <row r="303" spans="1:12" ht="15.75">
      <c r="A303" s="6"/>
      <c r="B303" s="4" t="s">
        <v>315</v>
      </c>
      <c r="C303" s="4"/>
      <c r="D303" s="4">
        <v>1</v>
      </c>
      <c r="E303" s="4">
        <v>1</v>
      </c>
      <c r="F303" s="18" t="b">
        <f>AND(LEN(H303)&lt;&gt;0,LEN(B303)&lt;&gt;0,LEFT(B303,LEN(H303))=H303)</f>
        <v>1</v>
      </c>
      <c r="G303" s="7" t="s">
        <v>252</v>
      </c>
      <c r="H303" s="7" t="s">
        <v>725</v>
      </c>
      <c r="I303" s="7">
        <v>0</v>
      </c>
      <c r="J303" s="7">
        <v>1</v>
      </c>
      <c r="K303" s="7">
        <v>1</v>
      </c>
      <c r="L303" s="7">
        <v>0</v>
      </c>
    </row>
    <row r="304" spans="1:12" ht="15.75">
      <c r="A304" s="6"/>
      <c r="B304" s="4" t="s">
        <v>316</v>
      </c>
      <c r="C304" s="4">
        <v>1</v>
      </c>
      <c r="D304" s="4">
        <v>1</v>
      </c>
      <c r="E304" s="4">
        <v>1</v>
      </c>
      <c r="F304" s="18" t="b">
        <f>AND(LEN(H304)&lt;&gt;0,LEN(B304)&lt;&gt;0,LEFT(B304,LEN(H304))=H304)</f>
        <v>1</v>
      </c>
      <c r="G304" s="7" t="s">
        <v>252</v>
      </c>
      <c r="H304" s="7" t="s">
        <v>726</v>
      </c>
      <c r="I304" s="7">
        <v>0</v>
      </c>
      <c r="J304" s="7">
        <v>1</v>
      </c>
      <c r="K304" s="7">
        <v>0</v>
      </c>
      <c r="L304" s="7">
        <v>0</v>
      </c>
    </row>
    <row r="305" spans="1:12" ht="15.75">
      <c r="A305" s="6"/>
      <c r="B305" s="6" t="s">
        <v>317</v>
      </c>
      <c r="C305" s="4">
        <v>1</v>
      </c>
      <c r="D305" s="4"/>
      <c r="E305" s="4">
        <v>1</v>
      </c>
      <c r="F305" s="18" t="b">
        <f>AND(LEN(H305)&lt;&gt;0,LEN(B305)&lt;&gt;0,LEFT(B305,LEN(H305))=H305)</f>
        <v>1</v>
      </c>
      <c r="G305" s="7" t="s">
        <v>252</v>
      </c>
      <c r="H305" s="7" t="s">
        <v>727</v>
      </c>
      <c r="I305" s="7">
        <v>1</v>
      </c>
      <c r="J305" s="7">
        <v>1</v>
      </c>
      <c r="K305" s="7">
        <v>0</v>
      </c>
      <c r="L305" s="7">
        <v>1</v>
      </c>
    </row>
    <row r="306" spans="1:12" ht="15.75">
      <c r="A306" s="6"/>
      <c r="B306" s="6" t="s">
        <v>318</v>
      </c>
      <c r="C306" s="4"/>
      <c r="D306" s="4"/>
      <c r="E306" s="4">
        <v>1</v>
      </c>
      <c r="F306" s="18" t="b">
        <f>AND(LEN(H306)&lt;&gt;0,LEN(B306)&lt;&gt;0,LEFT(B306,LEN(H306))=H306)</f>
        <v>1</v>
      </c>
      <c r="G306" s="7" t="s">
        <v>252</v>
      </c>
      <c r="H306" s="7" t="s">
        <v>728</v>
      </c>
      <c r="I306" s="7">
        <v>1</v>
      </c>
      <c r="J306" s="7">
        <v>1</v>
      </c>
      <c r="K306" s="7">
        <v>0</v>
      </c>
      <c r="L306" s="7">
        <v>0</v>
      </c>
    </row>
    <row r="307" spans="1:12" ht="15.75">
      <c r="A307" s="6"/>
      <c r="B307" s="4" t="s">
        <v>319</v>
      </c>
      <c r="C307" s="4"/>
      <c r="D307" s="4">
        <v>1</v>
      </c>
      <c r="E307" s="4">
        <v>1</v>
      </c>
      <c r="F307" s="18" t="b">
        <f>AND(LEN(H307)&lt;&gt;0,LEN(B307)&lt;&gt;0,LEFT(B307,LEN(H307))=H307)</f>
        <v>1</v>
      </c>
      <c r="G307" s="7" t="s">
        <v>252</v>
      </c>
      <c r="H307" s="7" t="s">
        <v>729</v>
      </c>
      <c r="I307" s="7">
        <v>0</v>
      </c>
      <c r="J307" s="7">
        <v>1</v>
      </c>
      <c r="K307" s="7">
        <v>0</v>
      </c>
      <c r="L307" s="7">
        <v>0</v>
      </c>
    </row>
    <row r="308" spans="1:12" ht="15.75">
      <c r="A308" s="6"/>
      <c r="B308" s="6" t="s">
        <v>320</v>
      </c>
      <c r="C308" s="4"/>
      <c r="D308" s="4">
        <v>1</v>
      </c>
      <c r="E308" s="4">
        <v>1</v>
      </c>
      <c r="F308" s="18" t="b">
        <f>AND(LEN(H308)&lt;&gt;0,LEN(B308)&lt;&gt;0,LEFT(B308,LEN(H308))=H308)</f>
        <v>1</v>
      </c>
      <c r="G308" s="7" t="s">
        <v>252</v>
      </c>
      <c r="H308" s="7" t="s">
        <v>730</v>
      </c>
      <c r="I308" s="7">
        <v>1</v>
      </c>
      <c r="J308" s="7">
        <v>1</v>
      </c>
      <c r="K308" s="7">
        <v>0</v>
      </c>
      <c r="L308" s="7">
        <v>1</v>
      </c>
    </row>
    <row r="309" spans="1:12" ht="15.75">
      <c r="A309" s="6"/>
      <c r="B309" s="6" t="s">
        <v>321</v>
      </c>
      <c r="C309" s="4"/>
      <c r="D309" s="4"/>
      <c r="E309" s="4">
        <v>1</v>
      </c>
      <c r="F309" s="18" t="b">
        <f>AND(LEN(H309)&lt;&gt;0,LEN(B309)&lt;&gt;0,LEFT(B309,LEN(H309))=H309)</f>
        <v>1</v>
      </c>
      <c r="G309" s="7" t="s">
        <v>252</v>
      </c>
      <c r="H309" s="7" t="s">
        <v>731</v>
      </c>
      <c r="I309" s="7">
        <v>1</v>
      </c>
      <c r="J309" s="7">
        <v>0</v>
      </c>
      <c r="K309" s="7">
        <v>0</v>
      </c>
      <c r="L309" s="7">
        <v>0</v>
      </c>
    </row>
    <row r="310" spans="1:12" ht="15.75">
      <c r="A310" s="6"/>
      <c r="B310" s="4" t="s">
        <v>322</v>
      </c>
      <c r="C310" s="4"/>
      <c r="D310" s="4">
        <v>1</v>
      </c>
      <c r="E310" s="4">
        <v>1</v>
      </c>
      <c r="F310" s="18" t="b">
        <f>AND(LEN(H310)&lt;&gt;0,LEN(B310)&lt;&gt;0,LEFT(B310,LEN(H310))=H310)</f>
        <v>1</v>
      </c>
      <c r="G310" s="7" t="s">
        <v>252</v>
      </c>
      <c r="H310" s="7" t="s">
        <v>732</v>
      </c>
      <c r="I310" s="7">
        <v>0</v>
      </c>
      <c r="J310" s="7">
        <v>1</v>
      </c>
      <c r="K310" s="7">
        <v>0</v>
      </c>
      <c r="L310" s="7">
        <v>0</v>
      </c>
    </row>
    <row r="311" spans="1:12" ht="15.75">
      <c r="A311" s="6"/>
      <c r="B311" s="6" t="s">
        <v>323</v>
      </c>
      <c r="C311" s="4"/>
      <c r="D311" s="4">
        <v>1</v>
      </c>
      <c r="E311" s="4"/>
      <c r="F311" s="18" t="b">
        <f>AND(LEN(H311)&lt;&gt;0,LEN(B311)&lt;&gt;0,LEFT(B311,LEN(H311))=H311)</f>
        <v>1</v>
      </c>
      <c r="G311" s="7" t="s">
        <v>252</v>
      </c>
      <c r="H311" s="7" t="s">
        <v>733</v>
      </c>
      <c r="I311" s="7">
        <v>1</v>
      </c>
      <c r="J311" s="7">
        <v>0</v>
      </c>
      <c r="K311" s="7">
        <v>0</v>
      </c>
      <c r="L311" s="7">
        <v>0</v>
      </c>
    </row>
    <row r="312" spans="1:12" ht="15.75">
      <c r="A312" s="6"/>
      <c r="B312" s="6" t="s">
        <v>324</v>
      </c>
      <c r="C312" s="4"/>
      <c r="D312" s="4"/>
      <c r="E312" s="4">
        <v>1</v>
      </c>
      <c r="F312" s="18" t="b">
        <f>AND(LEN(H312)&lt;&gt;0,LEN(B312)&lt;&gt;0,LEFT(B312,LEN(H312))=H312)</f>
        <v>1</v>
      </c>
      <c r="G312" s="7" t="s">
        <v>252</v>
      </c>
      <c r="H312" s="7" t="s">
        <v>734</v>
      </c>
      <c r="I312" s="7">
        <v>1</v>
      </c>
      <c r="J312" s="7">
        <v>1</v>
      </c>
      <c r="K312" s="7">
        <v>1</v>
      </c>
      <c r="L312" s="7">
        <v>0</v>
      </c>
    </row>
    <row r="313" spans="1:12" ht="15.75">
      <c r="A313" s="6"/>
      <c r="B313" s="6" t="s">
        <v>325</v>
      </c>
      <c r="C313" s="4"/>
      <c r="D313" s="4">
        <v>1</v>
      </c>
      <c r="E313" s="4"/>
      <c r="F313" s="18" t="b">
        <f>AND(LEN(H313)&lt;&gt;0,LEN(B313)&lt;&gt;0,LEFT(B313,LEN(H313))=H313)</f>
        <v>1</v>
      </c>
      <c r="G313" s="7" t="s">
        <v>252</v>
      </c>
      <c r="H313" s="7" t="s">
        <v>735</v>
      </c>
      <c r="I313" s="7">
        <v>1</v>
      </c>
      <c r="J313" s="7">
        <v>1</v>
      </c>
      <c r="K313" s="7">
        <v>0</v>
      </c>
      <c r="L313" s="7">
        <v>0</v>
      </c>
    </row>
    <row r="314" spans="1:12" ht="15.75">
      <c r="A314" s="6"/>
      <c r="B314" s="4" t="s">
        <v>326</v>
      </c>
      <c r="C314" s="4">
        <v>1</v>
      </c>
      <c r="D314" s="4">
        <v>1</v>
      </c>
      <c r="E314" s="4">
        <v>1</v>
      </c>
      <c r="F314" s="18" t="b">
        <f>AND(LEN(H314)&lt;&gt;0,LEN(B314)&lt;&gt;0,LEFT(B314,LEN(H314))=H314)</f>
        <v>1</v>
      </c>
      <c r="G314" s="7" t="s">
        <v>252</v>
      </c>
      <c r="H314" s="7" t="s">
        <v>736</v>
      </c>
      <c r="I314" s="7">
        <v>0</v>
      </c>
      <c r="J314" s="7">
        <v>1</v>
      </c>
      <c r="K314" s="7">
        <v>1</v>
      </c>
      <c r="L314" s="7">
        <v>0</v>
      </c>
    </row>
    <row r="315" spans="1:12" ht="15.75">
      <c r="A315" s="6"/>
      <c r="B315" s="6" t="s">
        <v>327</v>
      </c>
      <c r="C315" s="4"/>
      <c r="D315" s="4">
        <v>1</v>
      </c>
      <c r="E315" s="4">
        <v>1</v>
      </c>
      <c r="F315" s="18" t="b">
        <f>AND(LEN(H315)&lt;&gt;0,LEN(B315)&lt;&gt;0,LEFT(B315,LEN(H315))=H315)</f>
        <v>1</v>
      </c>
      <c r="G315" s="7" t="s">
        <v>252</v>
      </c>
      <c r="H315" s="7" t="s">
        <v>737</v>
      </c>
      <c r="I315" s="7">
        <v>1</v>
      </c>
      <c r="J315" s="7">
        <v>0</v>
      </c>
      <c r="K315" s="7">
        <v>0</v>
      </c>
      <c r="L315" s="7">
        <v>0</v>
      </c>
    </row>
    <row r="316" spans="1:12" ht="15.75">
      <c r="A316" s="6"/>
      <c r="B316" s="6" t="s">
        <v>328</v>
      </c>
      <c r="C316" s="4">
        <v>1</v>
      </c>
      <c r="D316" s="4"/>
      <c r="E316" s="4">
        <v>1</v>
      </c>
      <c r="F316" s="18" t="b">
        <f>AND(LEN(H316)&lt;&gt;0,LEN(B316)&lt;&gt;0,LEFT(B316,LEN(H316))=H316)</f>
        <v>1</v>
      </c>
      <c r="G316" s="7" t="s">
        <v>252</v>
      </c>
      <c r="H316" s="7" t="s">
        <v>738</v>
      </c>
      <c r="I316" s="7">
        <v>1</v>
      </c>
      <c r="J316" s="7">
        <v>1</v>
      </c>
      <c r="K316" s="7">
        <v>0</v>
      </c>
      <c r="L316" s="7">
        <v>1</v>
      </c>
    </row>
    <row r="317" spans="1:12" ht="15.75">
      <c r="A317" s="6"/>
      <c r="B317" s="4" t="s">
        <v>329</v>
      </c>
      <c r="C317" s="4"/>
      <c r="D317" s="4">
        <v>1</v>
      </c>
      <c r="E317" s="4"/>
      <c r="F317" s="18" t="b">
        <f>AND(LEN(H317)&lt;&gt;0,LEN(B317)&lt;&gt;0,LEFT(B317,LEN(H317))=H317)</f>
        <v>1</v>
      </c>
      <c r="G317" s="7" t="s">
        <v>252</v>
      </c>
      <c r="H317" s="7" t="s">
        <v>739</v>
      </c>
      <c r="I317" s="7">
        <v>0</v>
      </c>
      <c r="J317" s="7">
        <v>1</v>
      </c>
      <c r="K317" s="7">
        <v>0</v>
      </c>
      <c r="L317" s="7">
        <v>0</v>
      </c>
    </row>
    <row r="318" spans="1:12" ht="15.75">
      <c r="A318" s="6"/>
      <c r="B318" s="6" t="s">
        <v>330</v>
      </c>
      <c r="C318" s="4"/>
      <c r="D318" s="4">
        <v>1</v>
      </c>
      <c r="E318" s="4">
        <v>1</v>
      </c>
      <c r="F318" s="18" t="b">
        <f>AND(LEN(H318)&lt;&gt;0,LEN(B318)&lt;&gt;0,LEFT(B318,LEN(H318))=H318)</f>
        <v>1</v>
      </c>
      <c r="G318" s="7" t="s">
        <v>252</v>
      </c>
      <c r="H318" s="7" t="s">
        <v>740</v>
      </c>
      <c r="I318" s="7">
        <v>1</v>
      </c>
      <c r="J318" s="7">
        <v>1</v>
      </c>
      <c r="K318" s="7">
        <v>0</v>
      </c>
      <c r="L318" s="7">
        <v>0</v>
      </c>
    </row>
    <row r="319" spans="1:12" ht="15.75">
      <c r="A319" s="6"/>
      <c r="B319" s="6" t="s">
        <v>331</v>
      </c>
      <c r="C319" s="4"/>
      <c r="D319" s="4"/>
      <c r="E319" s="4">
        <v>1</v>
      </c>
      <c r="F319" s="18" t="b">
        <f>AND(LEN(H319)&lt;&gt;0,LEN(B319)&lt;&gt;0,LEFT(B319,LEN(H319))=H319)</f>
        <v>1</v>
      </c>
      <c r="G319" s="7" t="s">
        <v>252</v>
      </c>
      <c r="H319" s="7" t="s">
        <v>741</v>
      </c>
      <c r="I319" s="7">
        <v>1</v>
      </c>
      <c r="J319" s="7">
        <v>1</v>
      </c>
      <c r="K319" s="7">
        <v>0</v>
      </c>
      <c r="L319" s="7">
        <v>0</v>
      </c>
    </row>
    <row r="320" spans="1:12" ht="15.75">
      <c r="A320" s="6"/>
      <c r="B320" s="6" t="s">
        <v>332</v>
      </c>
      <c r="C320" s="4"/>
      <c r="D320" s="4">
        <v>1</v>
      </c>
      <c r="E320" s="4">
        <v>1</v>
      </c>
      <c r="F320" s="18" t="b">
        <f>AND(LEN(H320)&lt;&gt;0,LEN(B320)&lt;&gt;0,LEFT(B320,LEN(H320))=H320)</f>
        <v>1</v>
      </c>
      <c r="G320" s="7" t="s">
        <v>252</v>
      </c>
      <c r="H320" s="7" t="s">
        <v>742</v>
      </c>
      <c r="I320" s="7">
        <v>1</v>
      </c>
      <c r="J320" s="7">
        <v>0</v>
      </c>
      <c r="K320" s="7">
        <v>0</v>
      </c>
      <c r="L320" s="7">
        <v>0</v>
      </c>
    </row>
    <row r="321" spans="1:12" ht="15.75">
      <c r="A321" s="6"/>
      <c r="B321" s="6" t="s">
        <v>333</v>
      </c>
      <c r="C321" s="4"/>
      <c r="D321" s="4">
        <v>1</v>
      </c>
      <c r="E321" s="4"/>
      <c r="F321" s="18" t="b">
        <f>AND(LEN(H321)&lt;&gt;0,LEN(B321)&lt;&gt;0,LEFT(B321,LEN(H321))=H321)</f>
        <v>1</v>
      </c>
      <c r="G321" s="7" t="s">
        <v>252</v>
      </c>
      <c r="H321" s="7" t="s">
        <v>743</v>
      </c>
      <c r="I321" s="7">
        <v>1</v>
      </c>
      <c r="J321" s="7">
        <v>1</v>
      </c>
      <c r="K321" s="7">
        <v>0</v>
      </c>
      <c r="L321" s="7">
        <v>0</v>
      </c>
    </row>
    <row r="322" spans="1:12" ht="15.75">
      <c r="A322" s="6"/>
      <c r="B322" s="6" t="s">
        <v>334</v>
      </c>
      <c r="C322" s="4"/>
      <c r="D322" s="4">
        <v>1</v>
      </c>
      <c r="E322" s="4"/>
      <c r="F322" s="18" t="b">
        <f>AND(LEN(H322)&lt;&gt;0,LEN(B322)&lt;&gt;0,LEFT(B322,LEN(H322))=H322)</f>
        <v>1</v>
      </c>
      <c r="G322" s="7" t="s">
        <v>252</v>
      </c>
      <c r="H322" s="7" t="s">
        <v>744</v>
      </c>
      <c r="I322" s="7">
        <v>1</v>
      </c>
      <c r="J322" s="7">
        <v>0</v>
      </c>
      <c r="K322" s="7">
        <v>0</v>
      </c>
      <c r="L322" s="7">
        <v>0</v>
      </c>
    </row>
    <row r="323" spans="1:12" ht="15.75">
      <c r="A323" s="6"/>
      <c r="B323" s="6" t="s">
        <v>335</v>
      </c>
      <c r="C323" s="4"/>
      <c r="D323" s="4">
        <v>1</v>
      </c>
      <c r="E323" s="4">
        <v>1</v>
      </c>
      <c r="F323" s="18" t="b">
        <f>AND(LEN(H323)&lt;&gt;0,LEN(B323)&lt;&gt;0,LEFT(B323,LEN(H323))=H323)</f>
        <v>1</v>
      </c>
      <c r="G323" s="7" t="s">
        <v>252</v>
      </c>
      <c r="H323" s="7" t="s">
        <v>745</v>
      </c>
      <c r="I323" s="7">
        <v>1</v>
      </c>
      <c r="J323" s="7">
        <v>1</v>
      </c>
      <c r="K323" s="7">
        <v>0</v>
      </c>
      <c r="L323" s="7">
        <v>1</v>
      </c>
    </row>
    <row r="324" spans="1:12" ht="15.75">
      <c r="A324" s="6"/>
      <c r="B324" s="6" t="s">
        <v>336</v>
      </c>
      <c r="C324" s="4"/>
      <c r="D324" s="4">
        <v>1</v>
      </c>
      <c r="E324" s="4"/>
      <c r="F324" s="18" t="b">
        <f>AND(LEN(H324)&lt;&gt;0,LEN(B324)&lt;&gt;0,LEFT(B324,LEN(H324))=H324)</f>
        <v>1</v>
      </c>
      <c r="G324" s="7" t="s">
        <v>252</v>
      </c>
      <c r="H324" s="7" t="s">
        <v>746</v>
      </c>
      <c r="I324" s="7">
        <v>1</v>
      </c>
      <c r="J324" s="7">
        <v>1</v>
      </c>
      <c r="K324" s="7">
        <v>0</v>
      </c>
      <c r="L324" s="7">
        <v>1</v>
      </c>
    </row>
    <row r="325" spans="1:12" ht="15.75">
      <c r="A325" s="6"/>
      <c r="B325" s="6" t="s">
        <v>337</v>
      </c>
      <c r="C325" s="4"/>
      <c r="D325" s="4">
        <v>1</v>
      </c>
      <c r="E325" s="4">
        <v>1</v>
      </c>
      <c r="F325" s="18" t="b">
        <f>AND(LEN(H325)&lt;&gt;0,LEN(B325)&lt;&gt;0,LEFT(B325,LEN(H325))=H325)</f>
        <v>1</v>
      </c>
      <c r="G325" s="7" t="s">
        <v>252</v>
      </c>
      <c r="H325" s="7" t="s">
        <v>747</v>
      </c>
      <c r="I325" s="7">
        <v>1</v>
      </c>
      <c r="J325" s="7">
        <v>1</v>
      </c>
      <c r="K325" s="7">
        <v>0</v>
      </c>
      <c r="L325" s="7">
        <v>1</v>
      </c>
    </row>
    <row r="326" spans="1:12" ht="15.75">
      <c r="A326" s="6"/>
      <c r="B326" s="6" t="s">
        <v>338</v>
      </c>
      <c r="C326" s="4"/>
      <c r="D326" s="4">
        <v>1</v>
      </c>
      <c r="E326" s="4">
        <v>1</v>
      </c>
      <c r="F326" s="18" t="b">
        <f>AND(LEN(H326)&lt;&gt;0,LEN(B326)&lt;&gt;0,LEFT(B326,LEN(H326))=H326)</f>
        <v>1</v>
      </c>
      <c r="G326" s="7" t="s">
        <v>252</v>
      </c>
      <c r="H326" s="7" t="s">
        <v>748</v>
      </c>
      <c r="I326" s="7">
        <v>1</v>
      </c>
      <c r="J326" s="7">
        <v>1</v>
      </c>
      <c r="K326" s="7">
        <v>0</v>
      </c>
      <c r="L326" s="7">
        <v>1</v>
      </c>
    </row>
    <row r="327" spans="1:12" ht="15.75">
      <c r="A327" s="4" t="s">
        <v>339</v>
      </c>
      <c r="B327" s="4" t="s">
        <v>340</v>
      </c>
      <c r="C327" s="4"/>
      <c r="D327" s="4">
        <v>1</v>
      </c>
      <c r="E327" s="4">
        <v>1</v>
      </c>
      <c r="F327" s="18" t="b">
        <f>AND(LEN(H327)&lt;&gt;0,LEN(B327)&lt;&gt;0,LEFT(B327,LEN(H327))=H327)</f>
        <v>1</v>
      </c>
      <c r="G327" s="7" t="s">
        <v>339</v>
      </c>
      <c r="H327" s="7" t="s">
        <v>749</v>
      </c>
      <c r="I327" s="7">
        <v>0</v>
      </c>
      <c r="J327" s="7">
        <v>0</v>
      </c>
      <c r="K327" s="7">
        <v>1</v>
      </c>
      <c r="L327" s="7">
        <v>0</v>
      </c>
    </row>
    <row r="328" spans="1:12" ht="15.75">
      <c r="A328" s="6" t="s">
        <v>341</v>
      </c>
      <c r="B328" s="6" t="s">
        <v>342</v>
      </c>
      <c r="C328" s="4"/>
      <c r="D328" s="4">
        <v>1</v>
      </c>
      <c r="E328" s="4">
        <v>1</v>
      </c>
      <c r="F328" s="18" t="b">
        <f>AND(LEN(H328)&lt;&gt;0,LEN(B328)&lt;&gt;0,LEFT(B328,LEN(H328))=H328)</f>
        <v>1</v>
      </c>
      <c r="G328" s="7" t="s">
        <v>341</v>
      </c>
      <c r="H328" s="7" t="s">
        <v>750</v>
      </c>
      <c r="I328" s="7">
        <v>1</v>
      </c>
      <c r="J328" s="7">
        <v>0</v>
      </c>
      <c r="K328" s="7">
        <v>0</v>
      </c>
      <c r="L328" s="7">
        <v>0</v>
      </c>
    </row>
    <row r="329" spans="1:12" ht="15.75">
      <c r="A329" s="6" t="s">
        <v>343</v>
      </c>
      <c r="B329" s="6" t="s">
        <v>344</v>
      </c>
      <c r="C329" s="4">
        <v>1</v>
      </c>
      <c r="D329" s="4"/>
      <c r="E329" s="4"/>
      <c r="F329" s="18" t="b">
        <f>AND(LEN(H329)&lt;&gt;0,LEN(B329)&lt;&gt;0,LEFT(B329,LEN(H329))=H329)</f>
        <v>1</v>
      </c>
      <c r="G329" s="7" t="s">
        <v>343</v>
      </c>
      <c r="H329" s="7" t="s">
        <v>751</v>
      </c>
      <c r="I329" s="7">
        <v>1</v>
      </c>
      <c r="J329" s="7">
        <v>1</v>
      </c>
      <c r="K329" s="7">
        <v>1</v>
      </c>
      <c r="L329" s="7">
        <v>0</v>
      </c>
    </row>
    <row r="330" spans="1:12" ht="15.75">
      <c r="A330" s="6"/>
      <c r="B330" s="6" t="s">
        <v>345</v>
      </c>
      <c r="C330" s="4"/>
      <c r="D330" s="4">
        <v>1</v>
      </c>
      <c r="E330" s="4"/>
      <c r="F330" s="18" t="b">
        <f>AND(LEN(H330)&lt;&gt;0,LEN(B330)&lt;&gt;0,LEFT(B330,LEN(H330))=H330)</f>
        <v>1</v>
      </c>
      <c r="G330" s="7" t="s">
        <v>343</v>
      </c>
      <c r="H330" s="7" t="s">
        <v>752</v>
      </c>
      <c r="I330" s="7">
        <v>1</v>
      </c>
      <c r="J330" s="7">
        <v>1</v>
      </c>
      <c r="K330" s="7">
        <v>0</v>
      </c>
      <c r="L330" s="7">
        <v>0</v>
      </c>
    </row>
    <row r="331" spans="1:12" ht="15.75">
      <c r="A331" s="6"/>
      <c r="B331" s="6" t="s">
        <v>346</v>
      </c>
      <c r="C331" s="4">
        <v>1</v>
      </c>
      <c r="D331" s="4">
        <v>1</v>
      </c>
      <c r="E331" s="4">
        <v>1</v>
      </c>
      <c r="F331" s="18" t="b">
        <f>AND(LEN(H331)&lt;&gt;0,LEN(B331)&lt;&gt;0,LEFT(B331,LEN(H331))=H331)</f>
        <v>1</v>
      </c>
      <c r="G331" s="7" t="s">
        <v>343</v>
      </c>
      <c r="H331" s="7" t="s">
        <v>753</v>
      </c>
      <c r="I331" s="7">
        <v>1</v>
      </c>
      <c r="J331" s="7">
        <v>1</v>
      </c>
      <c r="K331" s="7">
        <v>1</v>
      </c>
      <c r="L331" s="7">
        <v>0</v>
      </c>
    </row>
    <row r="332" spans="1:12" ht="15.75">
      <c r="A332" s="6" t="s">
        <v>347</v>
      </c>
      <c r="B332" s="6" t="s">
        <v>348</v>
      </c>
      <c r="C332" s="4"/>
      <c r="D332" s="4">
        <v>1</v>
      </c>
      <c r="E332" s="4">
        <v>1</v>
      </c>
      <c r="F332" s="18" t="b">
        <f>AND(LEN(H332)&lt;&gt;0,LEN(B332)&lt;&gt;0,LEFT(B332,LEN(H332))=H332)</f>
        <v>1</v>
      </c>
      <c r="G332" s="7" t="s">
        <v>347</v>
      </c>
      <c r="H332" s="7" t="s">
        <v>754</v>
      </c>
      <c r="I332" s="7">
        <v>1</v>
      </c>
      <c r="J332" s="7">
        <v>1</v>
      </c>
      <c r="K332" s="7">
        <v>0</v>
      </c>
      <c r="L332" s="7">
        <v>0</v>
      </c>
    </row>
    <row r="333" spans="1:12" ht="15.75">
      <c r="A333" s="6"/>
      <c r="B333" s="6" t="s">
        <v>349</v>
      </c>
      <c r="C333" s="4">
        <v>1</v>
      </c>
      <c r="D333" s="4">
        <v>1</v>
      </c>
      <c r="E333" s="4">
        <v>1</v>
      </c>
      <c r="F333" s="18" t="b">
        <f>AND(LEN(H333)&lt;&gt;0,LEN(B333)&lt;&gt;0,LEFT(B333,LEN(H333))=H333)</f>
        <v>1</v>
      </c>
      <c r="G333" s="7" t="s">
        <v>347</v>
      </c>
      <c r="H333" s="7" t="s">
        <v>755</v>
      </c>
      <c r="I333" s="7">
        <v>1</v>
      </c>
      <c r="J333" s="7">
        <v>0</v>
      </c>
      <c r="K333" s="7">
        <v>0</v>
      </c>
      <c r="L333" s="7">
        <v>0</v>
      </c>
    </row>
    <row r="334" spans="1:12" ht="15.75">
      <c r="A334" s="6"/>
      <c r="B334" s="6" t="s">
        <v>350</v>
      </c>
      <c r="C334" s="4"/>
      <c r="D334" s="4">
        <v>1</v>
      </c>
      <c r="E334" s="4"/>
      <c r="F334" s="18" t="b">
        <f>AND(LEN(H334)&lt;&gt;0,LEN(B334)&lt;&gt;0,LEFT(B334,LEN(H334))=H334)</f>
        <v>1</v>
      </c>
      <c r="G334" s="7" t="s">
        <v>347</v>
      </c>
      <c r="H334" s="7" t="s">
        <v>756</v>
      </c>
      <c r="I334" s="7">
        <v>1</v>
      </c>
      <c r="J334" s="7">
        <v>0</v>
      </c>
      <c r="K334" s="7">
        <v>1</v>
      </c>
      <c r="L334" s="7">
        <v>0</v>
      </c>
    </row>
    <row r="335" spans="1:12" ht="15.75">
      <c r="A335" s="6"/>
      <c r="B335" s="6" t="s">
        <v>351</v>
      </c>
      <c r="C335" s="4"/>
      <c r="D335" s="4">
        <v>1</v>
      </c>
      <c r="E335" s="4"/>
      <c r="F335" s="18" t="b">
        <f>AND(LEN(H335)&lt;&gt;0,LEN(B335)&lt;&gt;0,LEFT(B335,LEN(H335))=H335)</f>
        <v>1</v>
      </c>
      <c r="G335" s="7" t="s">
        <v>347</v>
      </c>
      <c r="H335" s="7" t="s">
        <v>757</v>
      </c>
      <c r="I335" s="7">
        <v>1</v>
      </c>
      <c r="J335" s="7">
        <v>1</v>
      </c>
      <c r="K335" s="7">
        <v>0</v>
      </c>
      <c r="L335" s="7">
        <v>0</v>
      </c>
    </row>
    <row r="336" spans="1:12" ht="15.75">
      <c r="A336" s="6"/>
      <c r="B336" s="6" t="s">
        <v>352</v>
      </c>
      <c r="C336" s="4">
        <v>1</v>
      </c>
      <c r="D336" s="4">
        <v>1</v>
      </c>
      <c r="E336" s="4"/>
      <c r="F336" s="18" t="b">
        <f>AND(LEN(H336)&lt;&gt;0,LEN(B336)&lt;&gt;0,LEFT(B336,LEN(H336))=H336)</f>
        <v>1</v>
      </c>
      <c r="G336" s="7" t="s">
        <v>347</v>
      </c>
      <c r="H336" s="7" t="s">
        <v>758</v>
      </c>
      <c r="I336" s="7">
        <v>1</v>
      </c>
      <c r="J336" s="7">
        <v>1</v>
      </c>
      <c r="K336" s="7">
        <v>1</v>
      </c>
      <c r="L336" s="7">
        <v>0</v>
      </c>
    </row>
    <row r="337" spans="1:12" ht="15.75">
      <c r="A337" s="6"/>
      <c r="B337" s="6" t="s">
        <v>353</v>
      </c>
      <c r="C337" s="4"/>
      <c r="D337" s="4">
        <v>1</v>
      </c>
      <c r="E337" s="4">
        <v>1</v>
      </c>
      <c r="F337" s="18" t="b">
        <f>AND(LEN(H337)&lt;&gt;0,LEN(B337)&lt;&gt;0,LEFT(B337,LEN(H337))=H337)</f>
        <v>1</v>
      </c>
      <c r="G337" s="7" t="s">
        <v>347</v>
      </c>
      <c r="H337" s="7" t="s">
        <v>759</v>
      </c>
      <c r="I337" s="7">
        <v>1</v>
      </c>
      <c r="J337" s="7">
        <v>0</v>
      </c>
      <c r="K337" s="7">
        <v>0</v>
      </c>
      <c r="L337" s="7">
        <v>0</v>
      </c>
    </row>
    <row r="338" spans="1:12" ht="15.75">
      <c r="A338" s="6"/>
      <c r="B338" s="4" t="s">
        <v>354</v>
      </c>
      <c r="C338" s="4">
        <v>1</v>
      </c>
      <c r="D338" s="4">
        <v>1</v>
      </c>
      <c r="E338" s="4"/>
      <c r="F338" s="18" t="b">
        <f>AND(LEN(H338)&lt;&gt;0,LEN(B338)&lt;&gt;0,LEFT(B338,LEN(H338))=H338)</f>
        <v>1</v>
      </c>
      <c r="G338" s="7" t="s">
        <v>347</v>
      </c>
      <c r="H338" s="7" t="s">
        <v>760</v>
      </c>
      <c r="I338" s="7">
        <v>1</v>
      </c>
      <c r="J338" s="7">
        <v>1</v>
      </c>
      <c r="K338" s="7">
        <v>1</v>
      </c>
      <c r="L338" s="7">
        <v>0</v>
      </c>
    </row>
    <row r="339" spans="1:12" ht="15.75">
      <c r="A339" s="6" t="s">
        <v>355</v>
      </c>
      <c r="B339" s="6" t="s">
        <v>356</v>
      </c>
      <c r="C339" s="4"/>
      <c r="D339" s="4">
        <v>1</v>
      </c>
      <c r="E339" s="4"/>
      <c r="F339" s="18" t="b">
        <f>AND(LEN(H339)&lt;&gt;0,LEN(B339)&lt;&gt;0,LEFT(B339,LEN(H339))=H339)</f>
        <v>1</v>
      </c>
      <c r="G339" s="7" t="s">
        <v>355</v>
      </c>
      <c r="H339" s="7" t="s">
        <v>761</v>
      </c>
      <c r="I339" s="7">
        <v>1</v>
      </c>
      <c r="J339" s="7">
        <v>1</v>
      </c>
      <c r="K339" s="7">
        <v>1</v>
      </c>
      <c r="L339" s="7">
        <v>0</v>
      </c>
    </row>
    <row r="340" spans="1:12" ht="15.75">
      <c r="A340" s="6"/>
      <c r="B340" s="6" t="s">
        <v>357</v>
      </c>
      <c r="C340" s="4">
        <v>1</v>
      </c>
      <c r="D340" s="4">
        <v>1</v>
      </c>
      <c r="E340" s="4">
        <v>1</v>
      </c>
      <c r="F340" s="18" t="b">
        <f>AND(LEN(H340)&lt;&gt;0,LEN(B340)&lt;&gt;0,LEFT(B340,LEN(H340))=H340)</f>
        <v>1</v>
      </c>
      <c r="G340" s="7" t="s">
        <v>355</v>
      </c>
      <c r="H340" s="7" t="s">
        <v>762</v>
      </c>
      <c r="I340" s="7">
        <v>1</v>
      </c>
      <c r="J340" s="7">
        <v>0</v>
      </c>
      <c r="K340" s="7">
        <v>0</v>
      </c>
      <c r="L340" s="7">
        <v>0</v>
      </c>
    </row>
    <row r="341" spans="1:12" ht="15.75">
      <c r="A341" s="6"/>
      <c r="B341" s="12" t="s">
        <v>840</v>
      </c>
      <c r="C341" s="4">
        <v>1</v>
      </c>
      <c r="D341" s="4">
        <v>1</v>
      </c>
      <c r="E341" s="4"/>
      <c r="F341" s="18" t="b">
        <f>AND(LEN(H341)&lt;&gt;0,LEN(B341)&lt;&gt;0,LEFT(B341,LEN(H341))=H341)</f>
        <v>1</v>
      </c>
      <c r="G341" s="7" t="s">
        <v>355</v>
      </c>
      <c r="H341" s="7" t="s">
        <v>763</v>
      </c>
      <c r="I341" s="7">
        <v>0</v>
      </c>
      <c r="J341" s="7">
        <v>1</v>
      </c>
      <c r="K341" s="7">
        <v>0</v>
      </c>
      <c r="L341" s="7">
        <v>0</v>
      </c>
    </row>
    <row r="342" spans="1:12" ht="15.75">
      <c r="A342" s="6"/>
      <c r="B342" s="6" t="s">
        <v>358</v>
      </c>
      <c r="C342" s="4"/>
      <c r="D342" s="4">
        <v>1</v>
      </c>
      <c r="E342" s="4"/>
      <c r="F342" s="18" t="b">
        <f>AND(LEN(H342)&lt;&gt;0,LEN(B342)&lt;&gt;0,LEFT(B342,LEN(H342))=H342)</f>
        <v>1</v>
      </c>
      <c r="G342" s="7" t="s">
        <v>355</v>
      </c>
      <c r="H342" s="7" t="s">
        <v>764</v>
      </c>
      <c r="I342" s="7">
        <v>1</v>
      </c>
      <c r="J342" s="7">
        <v>0</v>
      </c>
      <c r="K342" s="7">
        <v>0</v>
      </c>
      <c r="L342" s="7">
        <v>0</v>
      </c>
    </row>
    <row r="343" spans="1:12" ht="15.75">
      <c r="A343" s="6"/>
      <c r="B343" s="4" t="s">
        <v>359</v>
      </c>
      <c r="C343" s="4"/>
      <c r="D343" s="4"/>
      <c r="E343" s="4">
        <v>1</v>
      </c>
      <c r="F343" s="18" t="b">
        <f>AND(LEN(H343)&lt;&gt;0,LEN(B343)&lt;&gt;0,LEFT(B343,LEN(H343))=H343)</f>
        <v>1</v>
      </c>
      <c r="G343" s="7" t="s">
        <v>355</v>
      </c>
      <c r="H343" s="7" t="s">
        <v>765</v>
      </c>
      <c r="I343" s="7">
        <v>0</v>
      </c>
      <c r="J343" s="7">
        <v>1</v>
      </c>
      <c r="K343" s="7">
        <v>1</v>
      </c>
      <c r="L343" s="7">
        <v>0</v>
      </c>
    </row>
    <row r="344" spans="1:12" ht="15.75">
      <c r="A344" s="6"/>
      <c r="B344" s="6" t="s">
        <v>360</v>
      </c>
      <c r="C344" s="4"/>
      <c r="D344" s="4">
        <v>1</v>
      </c>
      <c r="E344" s="4"/>
      <c r="F344" s="18" t="b">
        <f>AND(LEN(H344)&lt;&gt;0,LEN(B344)&lt;&gt;0,LEFT(B344,LEN(H344))=H344)</f>
        <v>1</v>
      </c>
      <c r="G344" s="7" t="s">
        <v>355</v>
      </c>
      <c r="H344" s="7" t="s">
        <v>766</v>
      </c>
      <c r="I344" s="7">
        <v>1</v>
      </c>
      <c r="J344" s="7">
        <v>0</v>
      </c>
      <c r="K344" s="7">
        <v>0</v>
      </c>
      <c r="L344" s="7">
        <v>0</v>
      </c>
    </row>
    <row r="345" spans="1:12" ht="15.75">
      <c r="A345" s="6"/>
      <c r="B345" s="4" t="s">
        <v>361</v>
      </c>
      <c r="C345" s="4">
        <v>1</v>
      </c>
      <c r="D345" s="4"/>
      <c r="E345" s="4">
        <v>1</v>
      </c>
      <c r="F345" s="18" t="b">
        <f>AND(LEN(H345)&lt;&gt;0,LEN(B345)&lt;&gt;0,LEFT(B345,LEN(H345))=H345)</f>
        <v>1</v>
      </c>
      <c r="G345" s="7" t="s">
        <v>355</v>
      </c>
      <c r="H345" s="7" t="s">
        <v>767</v>
      </c>
      <c r="I345" s="7">
        <v>0</v>
      </c>
      <c r="J345" s="7">
        <v>1</v>
      </c>
      <c r="K345" s="7">
        <v>0</v>
      </c>
      <c r="L345" s="7">
        <v>0</v>
      </c>
    </row>
    <row r="346" spans="1:12" ht="15.75">
      <c r="A346" s="6"/>
      <c r="B346" s="6" t="s">
        <v>362</v>
      </c>
      <c r="C346" s="4"/>
      <c r="D346" s="4">
        <v>1</v>
      </c>
      <c r="E346" s="4"/>
      <c r="F346" s="18" t="b">
        <f>AND(LEN(H346)&lt;&gt;0,LEN(B346)&lt;&gt;0,LEFT(B346,LEN(H346))=H346)</f>
        <v>1</v>
      </c>
      <c r="G346" s="7" t="s">
        <v>355</v>
      </c>
      <c r="H346" s="7" t="s">
        <v>768</v>
      </c>
      <c r="I346" s="7">
        <v>1</v>
      </c>
      <c r="J346" s="7">
        <v>1</v>
      </c>
      <c r="K346" s="7">
        <v>1</v>
      </c>
      <c r="L346" s="7">
        <v>0</v>
      </c>
    </row>
    <row r="347" spans="1:12" ht="15.75">
      <c r="A347" s="6"/>
      <c r="B347" s="12" t="s">
        <v>841</v>
      </c>
      <c r="C347" s="4"/>
      <c r="D347" s="4"/>
      <c r="E347" s="4">
        <v>1</v>
      </c>
      <c r="F347" s="18" t="b">
        <f>AND(LEN(H347)&lt;&gt;0,LEN(B347)&lt;&gt;0,LEFT(B347,LEN(H347))=H347)</f>
        <v>1</v>
      </c>
      <c r="G347" s="7" t="s">
        <v>355</v>
      </c>
      <c r="H347" s="7" t="s">
        <v>769</v>
      </c>
      <c r="I347" s="7">
        <v>0</v>
      </c>
      <c r="J347" s="7">
        <v>1</v>
      </c>
      <c r="K347" s="7">
        <v>0</v>
      </c>
      <c r="L347" s="7">
        <v>0</v>
      </c>
    </row>
    <row r="348" spans="1:12" ht="15.75">
      <c r="A348" s="6"/>
      <c r="B348" s="6" t="s">
        <v>363</v>
      </c>
      <c r="C348" s="4">
        <v>1</v>
      </c>
      <c r="D348" s="4">
        <v>1</v>
      </c>
      <c r="E348" s="4">
        <v>1</v>
      </c>
      <c r="F348" s="18" t="b">
        <f>AND(LEN(H348)&lt;&gt;0,LEN(B348)&lt;&gt;0,LEFT(B348,LEN(H348))=H348)</f>
        <v>1</v>
      </c>
      <c r="G348" s="7" t="s">
        <v>355</v>
      </c>
      <c r="H348" s="7" t="s">
        <v>770</v>
      </c>
      <c r="I348" s="7">
        <v>1</v>
      </c>
      <c r="J348" s="7">
        <v>0</v>
      </c>
      <c r="K348" s="7">
        <v>0</v>
      </c>
      <c r="L348" s="7">
        <v>0</v>
      </c>
    </row>
    <row r="349" spans="1:12" ht="15.75">
      <c r="A349" s="6"/>
      <c r="B349" s="6" t="s">
        <v>364</v>
      </c>
      <c r="C349" s="4"/>
      <c r="D349" s="4"/>
      <c r="E349" s="4">
        <v>1</v>
      </c>
      <c r="F349" s="18" t="b">
        <f>AND(LEN(H349)&lt;&gt;0,LEN(B349)&lt;&gt;0,LEFT(B349,LEN(H349))=H349)</f>
        <v>1</v>
      </c>
      <c r="G349" s="7" t="s">
        <v>355</v>
      </c>
      <c r="H349" s="7" t="s">
        <v>771</v>
      </c>
      <c r="I349" s="7">
        <v>1</v>
      </c>
      <c r="J349" s="7">
        <v>0</v>
      </c>
      <c r="K349" s="7">
        <v>0</v>
      </c>
      <c r="L349" s="7">
        <v>0</v>
      </c>
    </row>
    <row r="350" spans="1:12" ht="15.75">
      <c r="A350" s="6"/>
      <c r="B350" s="4" t="s">
        <v>365</v>
      </c>
      <c r="C350" s="4"/>
      <c r="D350" s="4">
        <v>1</v>
      </c>
      <c r="E350" s="4"/>
      <c r="F350" s="18" t="b">
        <f>AND(LEN(H350)&lt;&gt;0,LEN(B350)&lt;&gt;0,LEFT(B350,LEN(H350))=H350)</f>
        <v>1</v>
      </c>
      <c r="G350" s="7" t="s">
        <v>355</v>
      </c>
      <c r="H350" s="7" t="s">
        <v>772</v>
      </c>
      <c r="I350" s="7">
        <v>0</v>
      </c>
      <c r="J350" s="7">
        <v>1</v>
      </c>
      <c r="K350" s="7">
        <v>1</v>
      </c>
      <c r="L350" s="7">
        <v>0</v>
      </c>
    </row>
    <row r="351" spans="1:12" ht="15.75">
      <c r="A351" s="6"/>
      <c r="B351" s="4" t="s">
        <v>366</v>
      </c>
      <c r="C351" s="4"/>
      <c r="D351" s="4">
        <v>1</v>
      </c>
      <c r="E351" s="4"/>
      <c r="F351" s="18" t="b">
        <f>AND(LEN(H351)&lt;&gt;0,LEN(B351)&lt;&gt;0,LEFT(B351,LEN(H351))=H351)</f>
        <v>1</v>
      </c>
      <c r="G351" s="7" t="s">
        <v>355</v>
      </c>
      <c r="H351" s="7" t="s">
        <v>773</v>
      </c>
      <c r="I351" s="7">
        <v>1</v>
      </c>
      <c r="J351" s="7">
        <v>1</v>
      </c>
      <c r="K351" s="7">
        <v>1</v>
      </c>
      <c r="L351" s="7">
        <v>0</v>
      </c>
    </row>
    <row r="352" spans="1:12" ht="15.75">
      <c r="A352" s="6"/>
      <c r="B352" s="4" t="s">
        <v>367</v>
      </c>
      <c r="C352" s="4">
        <v>1</v>
      </c>
      <c r="D352" s="4"/>
      <c r="E352" s="4">
        <v>1</v>
      </c>
      <c r="F352" s="18" t="b">
        <f>AND(LEN(H352)&lt;&gt;0,LEN(B352)&lt;&gt;0,LEFT(B352,LEN(H352))=H352)</f>
        <v>1</v>
      </c>
      <c r="G352" s="7" t="s">
        <v>355</v>
      </c>
      <c r="H352" s="7" t="s">
        <v>774</v>
      </c>
      <c r="I352" s="7">
        <v>0</v>
      </c>
      <c r="J352" s="7">
        <v>0</v>
      </c>
      <c r="K352" s="7">
        <v>1</v>
      </c>
      <c r="L352" s="7">
        <v>0</v>
      </c>
    </row>
    <row r="353" spans="1:12" ht="15.75">
      <c r="A353" s="6"/>
      <c r="B353" s="4" t="s">
        <v>368</v>
      </c>
      <c r="C353" s="4">
        <v>1</v>
      </c>
      <c r="D353" s="4">
        <v>1</v>
      </c>
      <c r="E353" s="4">
        <v>1</v>
      </c>
      <c r="F353" s="18" t="b">
        <f>AND(LEN(H353)&lt;&gt;0,LEN(B353)&lt;&gt;0,LEFT(B353,LEN(H353))=H353)</f>
        <v>1</v>
      </c>
      <c r="G353" s="7" t="s">
        <v>355</v>
      </c>
      <c r="H353" s="7" t="s">
        <v>775</v>
      </c>
      <c r="I353" s="7">
        <v>1</v>
      </c>
      <c r="J353" s="7">
        <v>1</v>
      </c>
      <c r="K353" s="7">
        <v>1</v>
      </c>
      <c r="L353" s="7">
        <v>0</v>
      </c>
    </row>
    <row r="354" spans="1:12" ht="15.75">
      <c r="A354" s="6"/>
      <c r="B354" s="6" t="s">
        <v>369</v>
      </c>
      <c r="C354" s="4">
        <v>1</v>
      </c>
      <c r="D354" s="4"/>
      <c r="E354" s="4"/>
      <c r="F354" s="18" t="b">
        <f>AND(LEN(H354)&lt;&gt;0,LEN(B354)&lt;&gt;0,LEFT(B354,LEN(H354))=H354)</f>
        <v>1</v>
      </c>
      <c r="G354" s="7" t="s">
        <v>355</v>
      </c>
      <c r="H354" s="7" t="s">
        <v>776</v>
      </c>
      <c r="I354" s="7">
        <v>1</v>
      </c>
      <c r="J354" s="7">
        <v>0</v>
      </c>
      <c r="K354" s="7">
        <v>0</v>
      </c>
      <c r="L354" s="7">
        <v>0</v>
      </c>
    </row>
    <row r="355" spans="1:12" ht="15.75">
      <c r="A355" s="6"/>
      <c r="B355" s="4" t="s">
        <v>370</v>
      </c>
      <c r="C355" s="4">
        <v>1</v>
      </c>
      <c r="D355" s="4">
        <v>1</v>
      </c>
      <c r="E355" s="4">
        <v>1</v>
      </c>
      <c r="F355" s="18" t="b">
        <f>AND(LEN(H355)&lt;&gt;0,LEN(B355)&lt;&gt;0,LEFT(B355,LEN(H355))=H355)</f>
        <v>1</v>
      </c>
      <c r="G355" s="7" t="s">
        <v>355</v>
      </c>
      <c r="H355" s="7" t="s">
        <v>777</v>
      </c>
      <c r="I355" s="7">
        <v>1</v>
      </c>
      <c r="J355" s="7">
        <v>1</v>
      </c>
      <c r="K355" s="7">
        <v>1</v>
      </c>
      <c r="L355" s="7">
        <v>0</v>
      </c>
    </row>
    <row r="356" spans="1:12" ht="15.75">
      <c r="A356" s="6"/>
      <c r="B356" s="4" t="s">
        <v>371</v>
      </c>
      <c r="C356" s="4"/>
      <c r="D356" s="4">
        <v>1</v>
      </c>
      <c r="E356" s="4"/>
      <c r="F356" s="18" t="b">
        <f>AND(LEN(H356)&lt;&gt;0,LEN(B356)&lt;&gt;0,LEFT(B356,LEN(H356))=H356)</f>
        <v>1</v>
      </c>
      <c r="G356" s="7" t="s">
        <v>355</v>
      </c>
      <c r="H356" s="7" t="s">
        <v>778</v>
      </c>
      <c r="I356" s="7">
        <v>0</v>
      </c>
      <c r="J356" s="7">
        <v>1</v>
      </c>
      <c r="K356" s="7">
        <v>0</v>
      </c>
      <c r="L356" s="7">
        <v>0</v>
      </c>
    </row>
    <row r="357" spans="1:12" ht="15.75">
      <c r="A357" s="6"/>
      <c r="B357" s="6" t="s">
        <v>372</v>
      </c>
      <c r="C357" s="4">
        <v>1</v>
      </c>
      <c r="D357" s="4">
        <v>1</v>
      </c>
      <c r="E357" s="4">
        <v>1</v>
      </c>
      <c r="F357" s="18" t="b">
        <f>AND(LEN(H357)&lt;&gt;0,LEN(B357)&lt;&gt;0,LEFT(B357,LEN(H357))=H357)</f>
        <v>1</v>
      </c>
      <c r="G357" s="7" t="s">
        <v>355</v>
      </c>
      <c r="H357" s="7" t="s">
        <v>779</v>
      </c>
      <c r="I357" s="7">
        <v>1</v>
      </c>
      <c r="J357" s="7">
        <v>1</v>
      </c>
      <c r="K357" s="7">
        <v>1</v>
      </c>
      <c r="L357" s="7">
        <v>0</v>
      </c>
    </row>
    <row r="358" spans="1:12" ht="15.75">
      <c r="A358" s="6"/>
      <c r="B358" s="4" t="s">
        <v>373</v>
      </c>
      <c r="C358" s="4"/>
      <c r="D358" s="4"/>
      <c r="E358" s="4">
        <v>1</v>
      </c>
      <c r="F358" s="17" t="b">
        <f>AND(LEN(H358)&lt;&gt;0,LEN(B358)&lt;&gt;0,LEFT(B358,LEN(H358))=H358)</f>
        <v>0</v>
      </c>
      <c r="G358" s="7" t="s">
        <v>355</v>
      </c>
    </row>
    <row r="359" spans="1:12" ht="15.75">
      <c r="A359" s="6"/>
      <c r="B359" s="4" t="s">
        <v>374</v>
      </c>
      <c r="C359" s="4">
        <v>1</v>
      </c>
      <c r="D359" s="4">
        <v>1</v>
      </c>
      <c r="E359" s="4">
        <v>1</v>
      </c>
      <c r="F359" s="17" t="b">
        <f>AND(LEN(H359)&lt;&gt;0,LEN(B359)&lt;&gt;0,LEFT(B359,LEN(H359))=H359)</f>
        <v>0</v>
      </c>
      <c r="G359" s="7" t="s">
        <v>355</v>
      </c>
    </row>
    <row r="360" spans="1:12" ht="15.75">
      <c r="A360" s="6"/>
      <c r="B360" s="6" t="s">
        <v>375</v>
      </c>
      <c r="C360" s="4">
        <v>1</v>
      </c>
      <c r="D360" s="4"/>
      <c r="E360" s="4"/>
      <c r="F360" s="18" t="b">
        <f>AND(LEN(H360)&lt;&gt;0,LEN(B360)&lt;&gt;0,LEFT(B360,LEN(H360))=H360)</f>
        <v>1</v>
      </c>
      <c r="G360" s="7" t="s">
        <v>355</v>
      </c>
      <c r="H360" s="7" t="s">
        <v>780</v>
      </c>
      <c r="I360" s="7">
        <v>1</v>
      </c>
      <c r="J360" s="7">
        <v>1</v>
      </c>
      <c r="K360" s="7">
        <v>0</v>
      </c>
      <c r="L360" s="7">
        <v>0</v>
      </c>
    </row>
    <row r="361" spans="1:12" ht="15.75">
      <c r="A361" s="6"/>
      <c r="B361" s="12" t="s">
        <v>842</v>
      </c>
      <c r="C361" s="4"/>
      <c r="D361" s="4"/>
      <c r="E361" s="4">
        <v>1</v>
      </c>
      <c r="F361" s="18" t="b">
        <f>AND(LEN(H361)&lt;&gt;0,LEN(B361)&lt;&gt;0,LEFT(B361,LEN(H361))=H361)</f>
        <v>1</v>
      </c>
      <c r="G361" s="7" t="s">
        <v>377</v>
      </c>
      <c r="H361" s="7" t="s">
        <v>781</v>
      </c>
      <c r="I361" s="7">
        <v>0</v>
      </c>
      <c r="J361" s="7">
        <v>1</v>
      </c>
      <c r="K361" s="7">
        <v>0</v>
      </c>
      <c r="L361" s="7">
        <v>0</v>
      </c>
    </row>
    <row r="362" spans="1:12" ht="15.75">
      <c r="A362" s="6"/>
      <c r="B362" s="6" t="s">
        <v>376</v>
      </c>
      <c r="C362" s="4"/>
      <c r="D362" s="4">
        <v>1</v>
      </c>
      <c r="E362" s="4"/>
      <c r="F362" s="18" t="b">
        <f>AND(LEN(H362)&lt;&gt;0,LEN(B362)&lt;&gt;0,LEFT(B362,LEN(H362))=H362)</f>
        <v>1</v>
      </c>
      <c r="G362" s="7" t="s">
        <v>377</v>
      </c>
      <c r="H362" s="7" t="s">
        <v>782</v>
      </c>
      <c r="I362" s="7">
        <v>1</v>
      </c>
      <c r="J362" s="7">
        <v>0</v>
      </c>
      <c r="K362" s="7">
        <v>0</v>
      </c>
      <c r="L362" s="7">
        <v>0</v>
      </c>
    </row>
    <row r="363" spans="1:12" ht="15.75">
      <c r="A363" s="6" t="s">
        <v>377</v>
      </c>
      <c r="B363" s="6" t="s">
        <v>378</v>
      </c>
      <c r="C363" s="4"/>
      <c r="D363" s="4"/>
      <c r="E363" s="4">
        <v>1</v>
      </c>
      <c r="F363" s="18" t="b">
        <f>AND(LEN(H363)&lt;&gt;0,LEN(B363)&lt;&gt;0,LEFT(B363,LEN(H363))=H363)</f>
        <v>1</v>
      </c>
      <c r="G363" s="7" t="s">
        <v>377</v>
      </c>
      <c r="H363" s="7" t="s">
        <v>783</v>
      </c>
      <c r="I363" s="7">
        <v>1</v>
      </c>
      <c r="J363" s="7">
        <v>0</v>
      </c>
      <c r="K363" s="7">
        <v>0</v>
      </c>
      <c r="L363" s="7">
        <v>0</v>
      </c>
    </row>
    <row r="364" spans="1:12" ht="15.75">
      <c r="A364" s="6"/>
      <c r="B364" s="6" t="s">
        <v>379</v>
      </c>
      <c r="C364" s="4"/>
      <c r="D364" s="4">
        <v>1</v>
      </c>
      <c r="E364" s="4"/>
      <c r="F364" s="18" t="b">
        <f>AND(LEN(H364)&lt;&gt;0,LEN(B364)&lt;&gt;0,LEFT(B364,LEN(H364))=H364)</f>
        <v>1</v>
      </c>
      <c r="G364" s="7" t="s">
        <v>377</v>
      </c>
      <c r="H364" s="7" t="s">
        <v>784</v>
      </c>
      <c r="I364" s="7">
        <v>1</v>
      </c>
      <c r="J364" s="7">
        <v>0</v>
      </c>
      <c r="K364" s="7">
        <v>1</v>
      </c>
      <c r="L364" s="7">
        <v>0</v>
      </c>
    </row>
    <row r="365" spans="1:12" ht="15.75">
      <c r="A365" s="6"/>
      <c r="B365" s="6" t="s">
        <v>380</v>
      </c>
      <c r="C365" s="4"/>
      <c r="D365" s="4">
        <v>1</v>
      </c>
      <c r="E365" s="4"/>
      <c r="F365" s="18" t="b">
        <f>AND(LEN(H365)&lt;&gt;0,LEN(B365)&lt;&gt;0,LEFT(B365,LEN(H365))=H365)</f>
        <v>1</v>
      </c>
      <c r="G365" s="7" t="s">
        <v>377</v>
      </c>
      <c r="H365" s="7" t="s">
        <v>785</v>
      </c>
      <c r="I365" s="7">
        <v>1</v>
      </c>
      <c r="J365" s="7">
        <v>0</v>
      </c>
      <c r="K365" s="7">
        <v>1</v>
      </c>
      <c r="L365" s="7">
        <v>0</v>
      </c>
    </row>
    <row r="366" spans="1:12" ht="15.75">
      <c r="A366" s="6"/>
      <c r="B366" s="4" t="s">
        <v>381</v>
      </c>
      <c r="C366" s="4">
        <v>1</v>
      </c>
      <c r="D366" s="4">
        <v>1</v>
      </c>
      <c r="E366" s="4"/>
      <c r="F366" s="18" t="b">
        <f>AND(LEN(H366)&lt;&gt;0,LEN(B366)&lt;&gt;0,LEFT(B366,LEN(H366))=H366)</f>
        <v>1</v>
      </c>
      <c r="G366" s="7" t="s">
        <v>377</v>
      </c>
      <c r="H366" s="7" t="s">
        <v>786</v>
      </c>
      <c r="I366" s="7">
        <v>1</v>
      </c>
      <c r="J366" s="7">
        <v>1</v>
      </c>
      <c r="K366" s="7">
        <v>1</v>
      </c>
      <c r="L366" s="7">
        <v>1</v>
      </c>
    </row>
    <row r="367" spans="1:12" ht="15.75">
      <c r="A367" s="6"/>
      <c r="B367" s="12" t="s">
        <v>843</v>
      </c>
      <c r="C367" s="4">
        <v>1</v>
      </c>
      <c r="D367" s="4">
        <v>1</v>
      </c>
      <c r="E367" s="4"/>
      <c r="F367" s="18" t="b">
        <f>AND(LEN(H367)&lt;&gt;0,LEN(B367)&lt;&gt;0,LEFT(B367,LEN(H367))=H367)</f>
        <v>1</v>
      </c>
      <c r="G367" s="7" t="s">
        <v>377</v>
      </c>
      <c r="H367" s="7" t="s">
        <v>787</v>
      </c>
      <c r="I367" s="7">
        <v>0</v>
      </c>
      <c r="J367" s="7">
        <v>1</v>
      </c>
      <c r="K367" s="7">
        <v>0</v>
      </c>
      <c r="L367" s="7">
        <v>0</v>
      </c>
    </row>
    <row r="368" spans="1:12" ht="15.75">
      <c r="A368" s="6"/>
      <c r="B368" s="6" t="s">
        <v>382</v>
      </c>
      <c r="C368" s="4">
        <v>1</v>
      </c>
      <c r="D368" s="4">
        <v>1</v>
      </c>
      <c r="E368" s="4">
        <v>1</v>
      </c>
      <c r="F368" s="18" t="b">
        <f>AND(LEN(H368)&lt;&gt;0,LEN(B368)&lt;&gt;0,LEFT(B368,LEN(H368))=H368)</f>
        <v>1</v>
      </c>
      <c r="G368" s="7" t="s">
        <v>377</v>
      </c>
      <c r="H368" s="7" t="s">
        <v>788</v>
      </c>
      <c r="I368" s="7">
        <v>1</v>
      </c>
      <c r="J368" s="7">
        <v>0</v>
      </c>
      <c r="K368" s="7">
        <v>0</v>
      </c>
      <c r="L368" s="7">
        <v>0</v>
      </c>
    </row>
    <row r="369" spans="1:12" ht="15.75">
      <c r="A369" s="6"/>
      <c r="B369" s="4" t="s">
        <v>383</v>
      </c>
      <c r="C369" s="4"/>
      <c r="D369" s="4"/>
      <c r="E369" s="4">
        <v>1</v>
      </c>
      <c r="F369" s="18" t="b">
        <f>AND(LEN(H369)&lt;&gt;0,LEN(B369)&lt;&gt;0,LEFT(B369,LEN(H369))=H369)</f>
        <v>1</v>
      </c>
      <c r="G369" s="7" t="s">
        <v>377</v>
      </c>
      <c r="H369" s="7" t="s">
        <v>789</v>
      </c>
      <c r="I369" s="7">
        <v>0</v>
      </c>
      <c r="J369" s="7">
        <v>1</v>
      </c>
      <c r="K369" s="7">
        <v>1</v>
      </c>
      <c r="L369" s="7">
        <v>0</v>
      </c>
    </row>
    <row r="370" spans="1:12" ht="15.75">
      <c r="A370" s="6"/>
      <c r="B370" s="6" t="s">
        <v>384</v>
      </c>
      <c r="C370" s="4"/>
      <c r="D370" s="4">
        <v>1</v>
      </c>
      <c r="E370" s="4"/>
      <c r="F370" s="18" t="b">
        <f>AND(LEN(H370)&lt;&gt;0,LEN(B370)&lt;&gt;0,LEFT(B370,LEN(H370))=H370)</f>
        <v>1</v>
      </c>
      <c r="G370" s="7" t="s">
        <v>377</v>
      </c>
      <c r="H370" s="7" t="s">
        <v>790</v>
      </c>
      <c r="I370" s="7">
        <v>1</v>
      </c>
      <c r="J370" s="7">
        <v>1</v>
      </c>
      <c r="K370" s="7">
        <v>1</v>
      </c>
      <c r="L370" s="7">
        <v>0</v>
      </c>
    </row>
    <row r="371" spans="1:12" ht="15.75">
      <c r="A371" s="6"/>
      <c r="B371" s="6" t="s">
        <v>385</v>
      </c>
      <c r="C371" s="4">
        <v>1</v>
      </c>
      <c r="D371" s="4"/>
      <c r="E371" s="4">
        <v>1</v>
      </c>
      <c r="F371" s="18" t="b">
        <f>AND(LEN(H371)&lt;&gt;0,LEN(B371)&lt;&gt;0,LEFT(B371,LEN(H371))=H371)</f>
        <v>1</v>
      </c>
      <c r="G371" s="7" t="s">
        <v>377</v>
      </c>
      <c r="H371" s="7" t="s">
        <v>791</v>
      </c>
      <c r="I371" s="7">
        <v>1</v>
      </c>
      <c r="J371" s="7">
        <v>0</v>
      </c>
      <c r="K371" s="7">
        <v>0</v>
      </c>
      <c r="L371" s="7">
        <v>0</v>
      </c>
    </row>
    <row r="372" spans="1:12" ht="15.75">
      <c r="B372" s="6" t="s">
        <v>386</v>
      </c>
      <c r="C372" s="4">
        <v>1</v>
      </c>
      <c r="D372" s="4">
        <v>1</v>
      </c>
      <c r="E372" s="4">
        <v>1</v>
      </c>
      <c r="F372" s="18" t="b">
        <f>AND(LEN(H372)&lt;&gt;0,LEN(B372)&lt;&gt;0,LEFT(B372,LEN(H372))=H372)</f>
        <v>1</v>
      </c>
      <c r="G372" s="7" t="s">
        <v>377</v>
      </c>
      <c r="H372" s="7" t="s">
        <v>792</v>
      </c>
      <c r="I372" s="7">
        <v>1</v>
      </c>
      <c r="J372" s="7">
        <v>0</v>
      </c>
      <c r="K372" s="7">
        <v>0</v>
      </c>
      <c r="L372" s="7">
        <v>0</v>
      </c>
    </row>
    <row r="373" spans="1:12" ht="15.75">
      <c r="B373" s="4" t="s">
        <v>387</v>
      </c>
      <c r="C373" s="4"/>
      <c r="D373" s="4">
        <v>1</v>
      </c>
      <c r="E373" s="4"/>
      <c r="F373" s="17" t="b">
        <f>AND(LEN(H373)&lt;&gt;0,LEN(B373)&lt;&gt;0,LEFT(B373,LEN(H373))=H373)</f>
        <v>0</v>
      </c>
      <c r="G373" s="7" t="s">
        <v>377</v>
      </c>
      <c r="H373" s="7" t="s">
        <v>793</v>
      </c>
      <c r="I373" s="7">
        <v>0</v>
      </c>
      <c r="J373" s="7">
        <v>0</v>
      </c>
      <c r="K373" s="7">
        <v>1</v>
      </c>
      <c r="L373" s="7">
        <v>0</v>
      </c>
    </row>
    <row r="374" spans="1:12" ht="15.75">
      <c r="A374" s="6"/>
      <c r="B374" s="6" t="s">
        <v>388</v>
      </c>
      <c r="C374" s="4"/>
      <c r="D374" s="4">
        <v>1</v>
      </c>
      <c r="E374" s="4"/>
      <c r="F374" s="18" t="b">
        <f>AND(LEN(H374)&lt;&gt;0,LEN(B374)&lt;&gt;0,LEFT(B374,LEN(H374))=H374)</f>
        <v>1</v>
      </c>
      <c r="G374" s="7" t="s">
        <v>377</v>
      </c>
      <c r="H374" s="7" t="s">
        <v>794</v>
      </c>
      <c r="I374" s="7">
        <v>1</v>
      </c>
      <c r="J374" s="7">
        <v>1</v>
      </c>
      <c r="K374" s="7">
        <v>0</v>
      </c>
      <c r="L374" s="7">
        <v>0</v>
      </c>
    </row>
    <row r="375" spans="1:12" ht="15.75">
      <c r="A375" s="6"/>
      <c r="B375" s="4" t="s">
        <v>389</v>
      </c>
      <c r="C375" s="4">
        <v>1</v>
      </c>
      <c r="D375" s="4"/>
      <c r="E375" s="4"/>
      <c r="F375" s="18" t="b">
        <f>AND(LEN(H375)&lt;&gt;0,LEN(B375)&lt;&gt;0,LEFT(B375,LEN(H375))=H375)</f>
        <v>1</v>
      </c>
      <c r="G375" s="7" t="s">
        <v>377</v>
      </c>
      <c r="H375" s="7" t="s">
        <v>795</v>
      </c>
      <c r="I375" s="7">
        <v>0</v>
      </c>
      <c r="J375" s="7">
        <v>1</v>
      </c>
      <c r="K375" s="7">
        <v>0</v>
      </c>
      <c r="L375" s="7">
        <v>0</v>
      </c>
    </row>
    <row r="376" spans="1:12" ht="15.75">
      <c r="A376" s="6"/>
      <c r="B376" s="6" t="s">
        <v>390</v>
      </c>
      <c r="C376" s="4"/>
      <c r="D376" s="4">
        <v>1</v>
      </c>
      <c r="E376" s="4">
        <v>1</v>
      </c>
      <c r="F376" s="18" t="b">
        <f>AND(LEN(H376)&lt;&gt;0,LEN(B376)&lt;&gt;0,LEFT(B376,LEN(H376))=H376)</f>
        <v>1</v>
      </c>
      <c r="G376" s="7" t="s">
        <v>377</v>
      </c>
      <c r="H376" s="7" t="s">
        <v>796</v>
      </c>
      <c r="I376" s="7">
        <v>1</v>
      </c>
      <c r="J376" s="7">
        <v>0</v>
      </c>
      <c r="K376" s="7">
        <v>0</v>
      </c>
      <c r="L376" s="7">
        <v>0</v>
      </c>
    </row>
    <row r="377" spans="1:12" ht="15.75">
      <c r="A377" s="6"/>
      <c r="B377" s="6" t="s">
        <v>391</v>
      </c>
      <c r="C377" s="4"/>
      <c r="D377" s="4"/>
      <c r="E377" s="4">
        <v>1</v>
      </c>
      <c r="F377" s="18" t="b">
        <f>AND(LEN(H377)&lt;&gt;0,LEN(B377)&lt;&gt;0,LEFT(B377,LEN(H377))=H377)</f>
        <v>1</v>
      </c>
      <c r="G377" s="7" t="s">
        <v>377</v>
      </c>
      <c r="H377" s="7" t="s">
        <v>797</v>
      </c>
      <c r="I377" s="7">
        <v>1</v>
      </c>
      <c r="J377" s="7">
        <v>1</v>
      </c>
      <c r="K377" s="7">
        <v>1</v>
      </c>
      <c r="L377" s="7">
        <v>0</v>
      </c>
    </row>
    <row r="378" spans="1:12" ht="15.75">
      <c r="A378" s="6"/>
      <c r="B378" s="4" t="s">
        <v>392</v>
      </c>
      <c r="C378" s="4"/>
      <c r="D378" s="4">
        <v>1</v>
      </c>
      <c r="E378" s="4"/>
      <c r="F378" s="18" t="b">
        <f>AND(LEN(H378)&lt;&gt;0,LEN(B378)&lt;&gt;0,LEFT(B378,LEN(H378))=H378)</f>
        <v>1</v>
      </c>
      <c r="G378" s="7" t="s">
        <v>377</v>
      </c>
      <c r="H378" s="7" t="s">
        <v>798</v>
      </c>
      <c r="I378" s="7">
        <v>1</v>
      </c>
      <c r="J378" s="7">
        <v>1</v>
      </c>
      <c r="K378" s="7">
        <v>1</v>
      </c>
      <c r="L378" s="7">
        <v>0</v>
      </c>
    </row>
    <row r="379" spans="1:12" ht="15.75">
      <c r="A379" s="6"/>
      <c r="B379" s="6" t="s">
        <v>393</v>
      </c>
      <c r="C379" s="4">
        <v>1</v>
      </c>
      <c r="D379" s="4">
        <v>1</v>
      </c>
      <c r="E379" s="4">
        <v>1</v>
      </c>
      <c r="F379" s="18" t="b">
        <f>AND(LEN(H379)&lt;&gt;0,LEN(B379)&lt;&gt;0,LEFT(B379,LEN(H379))=H379)</f>
        <v>1</v>
      </c>
      <c r="G379" s="7" t="s">
        <v>377</v>
      </c>
      <c r="H379" s="7" t="s">
        <v>799</v>
      </c>
      <c r="I379" s="7">
        <v>1</v>
      </c>
      <c r="J379" s="7">
        <v>1</v>
      </c>
      <c r="K379" s="7">
        <v>1</v>
      </c>
      <c r="L379" s="7">
        <v>0</v>
      </c>
    </row>
    <row r="380" spans="1:12" ht="15.75">
      <c r="A380" s="6"/>
      <c r="B380" s="4" t="s">
        <v>844</v>
      </c>
      <c r="C380" s="4">
        <v>1</v>
      </c>
      <c r="D380" s="4">
        <v>1</v>
      </c>
      <c r="E380" s="4">
        <v>1</v>
      </c>
      <c r="F380" s="18" t="b">
        <f>AND(LEN(H380)&lt;&gt;0,LEN(B380)&lt;&gt;0,LEFT(B380,LEN(H380))=H380)</f>
        <v>1</v>
      </c>
      <c r="G380" s="7" t="s">
        <v>377</v>
      </c>
      <c r="H380" s="7" t="s">
        <v>800</v>
      </c>
      <c r="I380" s="7">
        <v>0</v>
      </c>
      <c r="J380" s="7">
        <v>1</v>
      </c>
      <c r="K380" s="7">
        <v>0</v>
      </c>
      <c r="L380" s="7">
        <v>0</v>
      </c>
    </row>
    <row r="381" spans="1:12" ht="15.75">
      <c r="A381" s="6"/>
      <c r="B381" s="4" t="s">
        <v>394</v>
      </c>
      <c r="C381" s="4">
        <v>1</v>
      </c>
      <c r="D381" s="4">
        <v>1</v>
      </c>
      <c r="E381" s="4">
        <v>1</v>
      </c>
      <c r="F381" s="18" t="b">
        <f>AND(LEN(H381)&lt;&gt;0,LEN(B381)&lt;&gt;0,LEFT(B381,LEN(H381))=H381)</f>
        <v>1</v>
      </c>
      <c r="G381" s="7" t="s">
        <v>377</v>
      </c>
      <c r="H381" s="7" t="s">
        <v>801</v>
      </c>
      <c r="I381" s="7">
        <v>0</v>
      </c>
      <c r="J381" s="7">
        <v>0</v>
      </c>
      <c r="K381" s="7">
        <v>1</v>
      </c>
      <c r="L381" s="7">
        <v>0</v>
      </c>
    </row>
    <row r="382" spans="1:12" ht="15.75">
      <c r="A382" s="6"/>
      <c r="B382" s="6" t="s">
        <v>395</v>
      </c>
      <c r="C382" s="4"/>
      <c r="D382" s="4"/>
      <c r="E382" s="4">
        <v>1</v>
      </c>
      <c r="F382" s="18" t="b">
        <f>AND(LEN(H382)&lt;&gt;0,LEN(B382)&lt;&gt;0,LEFT(B382,LEN(H382))=H382)</f>
        <v>1</v>
      </c>
      <c r="G382" s="7" t="s">
        <v>377</v>
      </c>
      <c r="H382" s="7" t="s">
        <v>802</v>
      </c>
      <c r="I382" s="7">
        <v>1</v>
      </c>
      <c r="J382" s="7">
        <v>1</v>
      </c>
      <c r="K382" s="7">
        <v>0</v>
      </c>
      <c r="L382" s="7">
        <v>0</v>
      </c>
    </row>
    <row r="383" spans="1:12" ht="15.75">
      <c r="A383" s="6"/>
      <c r="B383" s="6" t="s">
        <v>396</v>
      </c>
      <c r="C383" s="4">
        <v>1</v>
      </c>
      <c r="D383" s="4"/>
      <c r="E383" s="4">
        <v>1</v>
      </c>
      <c r="F383" s="18" t="b">
        <f>AND(LEN(H383)&lt;&gt;0,LEN(B383)&lt;&gt;0,LEFT(B383,LEN(H383))=H383)</f>
        <v>1</v>
      </c>
      <c r="G383" s="7" t="s">
        <v>377</v>
      </c>
      <c r="H383" s="7" t="s">
        <v>803</v>
      </c>
      <c r="I383" s="7">
        <v>1</v>
      </c>
      <c r="J383" s="7">
        <v>0</v>
      </c>
      <c r="K383" s="7">
        <v>0</v>
      </c>
      <c r="L383" s="7">
        <v>0</v>
      </c>
    </row>
    <row r="384" spans="1:12" ht="15.75">
      <c r="A384" s="6"/>
      <c r="B384" s="4" t="s">
        <v>397</v>
      </c>
      <c r="C384" s="4"/>
      <c r="D384" s="4">
        <v>1</v>
      </c>
      <c r="E384" s="4">
        <v>1</v>
      </c>
      <c r="F384" s="18" t="b">
        <f>AND(LEN(H384)&lt;&gt;0,LEN(B384)&lt;&gt;0,LEFT(B384,LEN(H384))=H384)</f>
        <v>1</v>
      </c>
      <c r="G384" s="7" t="s">
        <v>377</v>
      </c>
      <c r="H384" s="7" t="s">
        <v>804</v>
      </c>
      <c r="I384" s="7">
        <v>0</v>
      </c>
      <c r="J384" s="7">
        <v>0</v>
      </c>
      <c r="K384" s="7">
        <v>1</v>
      </c>
      <c r="L384" s="7">
        <v>0</v>
      </c>
    </row>
    <row r="385" spans="1:12" ht="15.75">
      <c r="A385" s="6"/>
      <c r="B385" s="4" t="s">
        <v>398</v>
      </c>
      <c r="C385" s="4"/>
      <c r="D385" s="4">
        <v>1</v>
      </c>
      <c r="E385" s="4"/>
      <c r="F385" s="18" t="b">
        <f>AND(LEN(H385)&lt;&gt;0,LEN(B385)&lt;&gt;0,LEFT(B385,LEN(H385))=H385)</f>
        <v>1</v>
      </c>
      <c r="G385" s="7" t="s">
        <v>377</v>
      </c>
      <c r="H385" s="7" t="s">
        <v>805</v>
      </c>
      <c r="I385" s="7">
        <v>0</v>
      </c>
      <c r="J385" s="7">
        <v>1</v>
      </c>
      <c r="K385" s="7">
        <v>1</v>
      </c>
      <c r="L385" s="7">
        <v>0</v>
      </c>
    </row>
    <row r="386" spans="1:12" ht="15.75">
      <c r="A386" s="6"/>
      <c r="B386" s="6" t="s">
        <v>399</v>
      </c>
      <c r="C386" s="4">
        <v>1</v>
      </c>
      <c r="D386" s="4"/>
      <c r="E386" s="4"/>
      <c r="F386" s="18" t="b">
        <f>AND(LEN(H386)&lt;&gt;0,LEN(B386)&lt;&gt;0,LEFT(B386,LEN(H386))=H386)</f>
        <v>1</v>
      </c>
      <c r="G386" s="7" t="s">
        <v>377</v>
      </c>
      <c r="H386" s="7" t="s">
        <v>806</v>
      </c>
      <c r="I386" s="7">
        <v>1</v>
      </c>
      <c r="J386" s="7">
        <v>0</v>
      </c>
      <c r="K386" s="7">
        <v>0</v>
      </c>
      <c r="L386" s="7">
        <v>0</v>
      </c>
    </row>
    <row r="387" spans="1:12" ht="15.75">
      <c r="A387" s="6"/>
      <c r="B387" s="6" t="s">
        <v>400</v>
      </c>
      <c r="C387" s="4">
        <v>1</v>
      </c>
      <c r="D387" s="4"/>
      <c r="E387" s="4">
        <v>1</v>
      </c>
      <c r="F387" s="18" t="b">
        <f>AND(LEN(H387)&lt;&gt;0,LEN(B387)&lt;&gt;0,LEFT(B387,LEN(H387))=H387)</f>
        <v>1</v>
      </c>
      <c r="G387" s="7" t="s">
        <v>377</v>
      </c>
      <c r="H387" s="7" t="s">
        <v>807</v>
      </c>
      <c r="I387" s="7">
        <v>1</v>
      </c>
      <c r="J387" s="7">
        <v>1</v>
      </c>
      <c r="K387" s="7">
        <v>0</v>
      </c>
      <c r="L387" s="7">
        <v>0</v>
      </c>
    </row>
    <row r="388" spans="1:12" ht="15.75">
      <c r="A388" s="6"/>
      <c r="B388" s="6" t="s">
        <v>401</v>
      </c>
      <c r="C388" s="4"/>
      <c r="D388" s="4">
        <v>1</v>
      </c>
      <c r="E388" s="4"/>
      <c r="F388" s="18" t="b">
        <f>AND(LEN(H388)&lt;&gt;0,LEN(B388)&lt;&gt;0,LEFT(B388,LEN(H388))=H388)</f>
        <v>1</v>
      </c>
      <c r="G388" s="7" t="s">
        <v>377</v>
      </c>
      <c r="H388" s="7" t="s">
        <v>808</v>
      </c>
      <c r="I388" s="7">
        <v>1</v>
      </c>
      <c r="J388" s="7">
        <v>1</v>
      </c>
      <c r="K388" s="7">
        <v>1</v>
      </c>
      <c r="L388" s="7">
        <v>0</v>
      </c>
    </row>
    <row r="389" spans="1:12" ht="15.75">
      <c r="A389" s="6"/>
      <c r="B389" s="6" t="s">
        <v>402</v>
      </c>
      <c r="C389" s="4"/>
      <c r="D389" s="4">
        <v>1</v>
      </c>
      <c r="E389" s="4">
        <v>1</v>
      </c>
      <c r="F389" s="18" t="b">
        <f>AND(LEN(H389)&lt;&gt;0,LEN(B389)&lt;&gt;0,LEFT(B389,LEN(H389))=H389)</f>
        <v>1</v>
      </c>
      <c r="G389" s="7" t="s">
        <v>377</v>
      </c>
      <c r="H389" s="7" t="s">
        <v>809</v>
      </c>
      <c r="I389" s="7">
        <v>1</v>
      </c>
      <c r="J389" s="7">
        <v>0</v>
      </c>
      <c r="K389" s="7">
        <v>1</v>
      </c>
      <c r="L389" s="7">
        <v>0</v>
      </c>
    </row>
    <row r="390" spans="1:12" ht="15.75">
      <c r="A390" s="6"/>
      <c r="B390" s="6" t="s">
        <v>403</v>
      </c>
      <c r="C390" s="4">
        <v>1</v>
      </c>
      <c r="D390" s="4">
        <v>1</v>
      </c>
      <c r="E390" s="4">
        <v>1</v>
      </c>
      <c r="F390" s="18" t="b">
        <f>AND(LEN(H390)&lt;&gt;0,LEN(B390)&lt;&gt;0,LEFT(B390,LEN(H390))=H390)</f>
        <v>1</v>
      </c>
      <c r="G390" s="7" t="s">
        <v>377</v>
      </c>
      <c r="H390" s="7" t="s">
        <v>810</v>
      </c>
      <c r="I390" s="7">
        <v>1</v>
      </c>
      <c r="J390" s="7">
        <v>0</v>
      </c>
      <c r="K390" s="7">
        <v>0</v>
      </c>
      <c r="L390" s="7">
        <v>0</v>
      </c>
    </row>
    <row r="391" spans="1:12" ht="15.75">
      <c r="A391" s="6"/>
      <c r="C391" s="4">
        <v>1</v>
      </c>
      <c r="D391" s="4">
        <v>1</v>
      </c>
      <c r="E391" s="4"/>
      <c r="F391" s="17" t="b">
        <f>AND(LEN(H391)&lt;&gt;0,LEN(B391)&lt;&gt;0,LEFT(B391,LEN(H391))=H391)</f>
        <v>0</v>
      </c>
      <c r="G391" s="7" t="s">
        <v>377</v>
      </c>
      <c r="H391" s="7" t="s">
        <v>811</v>
      </c>
      <c r="I391" s="7">
        <v>1</v>
      </c>
      <c r="J391" s="7">
        <v>0</v>
      </c>
      <c r="K391" s="7">
        <v>0</v>
      </c>
      <c r="L391" s="7">
        <v>0</v>
      </c>
    </row>
    <row r="392" spans="1:12" ht="15.75">
      <c r="A392" s="6"/>
      <c r="B392" s="4" t="s">
        <v>404</v>
      </c>
      <c r="C392" s="4"/>
      <c r="D392" s="4">
        <v>1</v>
      </c>
      <c r="E392" s="4"/>
      <c r="F392" s="18" t="b">
        <f>AND(LEN(H392)&lt;&gt;0,LEN(B392)&lt;&gt;0,LEFT(B392,LEN(H392))=H392)</f>
        <v>1</v>
      </c>
      <c r="G392" s="7" t="s">
        <v>377</v>
      </c>
      <c r="H392" s="7" t="s">
        <v>812</v>
      </c>
      <c r="I392" s="7">
        <v>0</v>
      </c>
      <c r="J392" s="7">
        <v>1</v>
      </c>
      <c r="K392" s="7">
        <v>0</v>
      </c>
      <c r="L392" s="7">
        <v>0</v>
      </c>
    </row>
    <row r="393" spans="1:12" ht="15.75">
      <c r="A393" s="6"/>
      <c r="B393" s="12" t="s">
        <v>845</v>
      </c>
      <c r="C393" s="4"/>
      <c r="D393" s="4"/>
      <c r="E393" s="4">
        <v>1</v>
      </c>
      <c r="F393" s="18" t="b">
        <f>AND(LEN(H393)&lt;&gt;0,LEN(B393)&lt;&gt;0,LEFT(B393,LEN(H393))=H393)</f>
        <v>1</v>
      </c>
      <c r="G393" s="7" t="s">
        <v>377</v>
      </c>
      <c r="H393" s="7" t="s">
        <v>813</v>
      </c>
      <c r="I393" s="7">
        <v>0</v>
      </c>
      <c r="J393" s="7">
        <v>1</v>
      </c>
      <c r="K393" s="7">
        <v>0</v>
      </c>
      <c r="L393" s="7">
        <v>0</v>
      </c>
    </row>
    <row r="394" spans="1:12" ht="15.75">
      <c r="A394" s="6"/>
      <c r="B394" s="6" t="s">
        <v>405</v>
      </c>
      <c r="C394" s="4"/>
      <c r="D394" s="4"/>
      <c r="E394" s="4">
        <v>1</v>
      </c>
      <c r="F394" s="18" t="b">
        <f>AND(LEN(H394)&lt;&gt;0,LEN(B394)&lt;&gt;0,LEFT(B394,LEN(H394))=H394)</f>
        <v>1</v>
      </c>
      <c r="G394" s="7" t="s">
        <v>377</v>
      </c>
      <c r="H394" s="7" t="s">
        <v>814</v>
      </c>
      <c r="I394" s="7">
        <v>1</v>
      </c>
      <c r="J394" s="7">
        <v>1</v>
      </c>
      <c r="K394" s="7">
        <v>1</v>
      </c>
      <c r="L394" s="7">
        <v>0</v>
      </c>
    </row>
    <row r="395" spans="1:12" ht="15.75">
      <c r="A395" s="6"/>
      <c r="B395" s="6" t="s">
        <v>406</v>
      </c>
      <c r="C395" s="4">
        <v>1</v>
      </c>
      <c r="D395" s="4">
        <v>1</v>
      </c>
      <c r="E395" s="4">
        <v>1</v>
      </c>
      <c r="F395" s="18" t="b">
        <f>AND(LEN(H395)&lt;&gt;0,LEN(B395)&lt;&gt;0,LEFT(B395,LEN(H395))=H395)</f>
        <v>1</v>
      </c>
      <c r="G395" s="7" t="s">
        <v>377</v>
      </c>
      <c r="H395" s="7" t="s">
        <v>815</v>
      </c>
      <c r="I395" s="7">
        <v>1</v>
      </c>
      <c r="J395" s="7">
        <v>0</v>
      </c>
      <c r="K395" s="7">
        <v>0</v>
      </c>
      <c r="L395" s="7">
        <v>0</v>
      </c>
    </row>
    <row r="396" spans="1:12" ht="15.75">
      <c r="A396" s="6"/>
      <c r="B396" s="4" t="s">
        <v>407</v>
      </c>
      <c r="C396" s="4"/>
      <c r="D396" s="4">
        <v>1</v>
      </c>
      <c r="E396" s="4"/>
      <c r="F396" s="18" t="b">
        <f>AND(LEN(H396)&lt;&gt;0,LEN(B396)&lt;&gt;0,LEFT(B396,LEN(H396))=H396)</f>
        <v>1</v>
      </c>
      <c r="G396" s="7" t="s">
        <v>377</v>
      </c>
      <c r="H396" s="7" t="s">
        <v>816</v>
      </c>
      <c r="I396" s="7">
        <v>1</v>
      </c>
      <c r="J396" s="7">
        <v>1</v>
      </c>
      <c r="K396" s="7">
        <v>1</v>
      </c>
      <c r="L396" s="7">
        <v>0</v>
      </c>
    </row>
    <row r="397" spans="1:12" ht="15.75">
      <c r="A397" s="6"/>
      <c r="B397" s="6" t="s">
        <v>408</v>
      </c>
      <c r="C397" s="4">
        <v>1</v>
      </c>
      <c r="D397" s="4">
        <v>1</v>
      </c>
      <c r="E397" s="4">
        <v>1</v>
      </c>
      <c r="F397" s="18" t="b">
        <f>AND(LEN(H397)&lt;&gt;0,LEN(B397)&lt;&gt;0,LEFT(B397,LEN(H397))=H397)</f>
        <v>1</v>
      </c>
      <c r="G397" s="7" t="s">
        <v>377</v>
      </c>
      <c r="H397" s="7" t="s">
        <v>817</v>
      </c>
      <c r="I397" s="7">
        <v>1</v>
      </c>
      <c r="J397" s="7">
        <v>1</v>
      </c>
      <c r="K397" s="7">
        <v>1</v>
      </c>
      <c r="L397" s="7">
        <v>0</v>
      </c>
    </row>
    <row r="398" spans="1:12" ht="15.75">
      <c r="A398" s="6"/>
      <c r="B398" s="4" t="s">
        <v>409</v>
      </c>
      <c r="C398" s="4">
        <v>1</v>
      </c>
      <c r="D398" s="4">
        <v>1</v>
      </c>
      <c r="E398" s="4">
        <v>1</v>
      </c>
      <c r="F398" s="18" t="b">
        <f>AND(LEN(H398)&lt;&gt;0,LEN(B398)&lt;&gt;0,LEFT(B398,LEN(H398))=H398)</f>
        <v>1</v>
      </c>
      <c r="G398" s="7" t="s">
        <v>377</v>
      </c>
      <c r="H398" s="7" t="s">
        <v>818</v>
      </c>
      <c r="I398" s="7">
        <v>0</v>
      </c>
      <c r="J398" s="7">
        <v>1</v>
      </c>
      <c r="K398" s="7">
        <v>0</v>
      </c>
      <c r="L398" s="7">
        <v>0</v>
      </c>
    </row>
    <row r="399" spans="1:12" ht="15.75">
      <c r="A399" s="6"/>
      <c r="B399" s="6" t="s">
        <v>410</v>
      </c>
      <c r="C399" s="4"/>
      <c r="D399" s="4"/>
      <c r="E399" s="4">
        <v>1</v>
      </c>
      <c r="F399" s="17" t="b">
        <f>AND(LEN(H399)&lt;&gt;0,LEN(B399)&lt;&gt;0,LEFT(B399,LEN(H399))=H399)</f>
        <v>0</v>
      </c>
      <c r="G399" s="7" t="s">
        <v>377</v>
      </c>
    </row>
    <row r="400" spans="1:12" ht="15.75">
      <c r="A400" s="6"/>
      <c r="B400" s="6" t="s">
        <v>411</v>
      </c>
      <c r="C400" s="4">
        <v>1</v>
      </c>
      <c r="D400" s="4"/>
      <c r="E400" s="4"/>
      <c r="F400" s="18" t="b">
        <f>AND(LEN(H400)&lt;&gt;0,LEN(B400)&lt;&gt;0,LEFT(B400,LEN(H400))=H400)</f>
        <v>1</v>
      </c>
      <c r="G400" s="7" t="s">
        <v>414</v>
      </c>
      <c r="H400" s="7" t="s">
        <v>819</v>
      </c>
      <c r="I400" s="7">
        <v>1</v>
      </c>
      <c r="J400" s="7">
        <v>0</v>
      </c>
      <c r="K400" s="7">
        <v>0</v>
      </c>
      <c r="L400" s="7">
        <v>0</v>
      </c>
    </row>
    <row r="401" spans="1:12" ht="15.75">
      <c r="A401" s="6"/>
      <c r="B401" s="6" t="s">
        <v>412</v>
      </c>
      <c r="C401" s="4"/>
      <c r="D401" s="4">
        <v>1</v>
      </c>
      <c r="E401" s="4"/>
      <c r="F401" s="18" t="b">
        <f>AND(LEN(H401)&lt;&gt;0,LEN(B401)&lt;&gt;0,LEFT(B401,LEN(H401))=H401)</f>
        <v>1</v>
      </c>
      <c r="G401" s="7" t="s">
        <v>414</v>
      </c>
      <c r="H401" s="7" t="s">
        <v>820</v>
      </c>
      <c r="I401" s="7">
        <v>1</v>
      </c>
      <c r="J401" s="7">
        <v>0</v>
      </c>
      <c r="K401" s="7">
        <v>0</v>
      </c>
      <c r="L401" s="7">
        <v>0</v>
      </c>
    </row>
    <row r="402" spans="1:12" ht="15.75">
      <c r="A402" s="6"/>
      <c r="B402" s="16" t="s">
        <v>413</v>
      </c>
      <c r="C402" s="4"/>
      <c r="D402" s="4">
        <v>1</v>
      </c>
      <c r="E402" s="4"/>
      <c r="F402" s="18" t="b">
        <f>AND(LEN(H402)&lt;&gt;0,LEN(B402)&lt;&gt;0,LEFT(B402,LEN(H402))=H402)</f>
        <v>1</v>
      </c>
      <c r="G402" s="7" t="s">
        <v>414</v>
      </c>
      <c r="H402" s="7" t="s">
        <v>821</v>
      </c>
      <c r="I402" s="7">
        <v>0</v>
      </c>
      <c r="J402" s="7">
        <v>0</v>
      </c>
      <c r="K402" s="7">
        <v>1</v>
      </c>
      <c r="L402" s="7">
        <v>0</v>
      </c>
    </row>
    <row r="403" spans="1:12" ht="15.75">
      <c r="A403" s="6" t="s">
        <v>414</v>
      </c>
      <c r="B403" s="6" t="s">
        <v>415</v>
      </c>
      <c r="C403" s="4">
        <v>1</v>
      </c>
      <c r="D403" s="4">
        <v>1</v>
      </c>
      <c r="E403" s="4">
        <v>1</v>
      </c>
      <c r="F403" s="18" t="b">
        <f>AND(LEN(H403)&lt;&gt;0,LEN(B403)&lt;&gt;0,LEFT(B403,LEN(H403))=H403)</f>
        <v>1</v>
      </c>
      <c r="G403" s="7" t="s">
        <v>420</v>
      </c>
      <c r="H403" s="7" t="s">
        <v>822</v>
      </c>
      <c r="I403" s="7">
        <v>1</v>
      </c>
      <c r="J403" s="7">
        <v>1</v>
      </c>
      <c r="K403" s="7">
        <v>1</v>
      </c>
      <c r="L403" s="7">
        <v>0</v>
      </c>
    </row>
    <row r="404" spans="1:12" ht="15.75">
      <c r="A404" s="6"/>
      <c r="B404" s="4" t="s">
        <v>416</v>
      </c>
      <c r="C404" s="4">
        <v>1</v>
      </c>
      <c r="D404" s="4"/>
      <c r="E404" s="4"/>
      <c r="F404" s="18" t="b">
        <f>AND(LEN(H404)&lt;&gt;0,LEN(B404)&lt;&gt;0,LEFT(B404,LEN(H404))=H404)</f>
        <v>1</v>
      </c>
      <c r="G404" s="7" t="s">
        <v>420</v>
      </c>
      <c r="H404" s="7" t="s">
        <v>823</v>
      </c>
      <c r="I404" s="7">
        <v>0</v>
      </c>
      <c r="J404" s="7">
        <v>0</v>
      </c>
      <c r="K404" s="7">
        <v>1</v>
      </c>
      <c r="L404" s="7">
        <v>0</v>
      </c>
    </row>
    <row r="405" spans="1:12" ht="15.75">
      <c r="A405" s="6"/>
      <c r="B405" s="4" t="s">
        <v>417</v>
      </c>
      <c r="C405" s="4">
        <v>1</v>
      </c>
      <c r="D405" s="4"/>
      <c r="E405" s="4"/>
      <c r="F405" s="18" t="b">
        <f>AND(LEN(H405)&lt;&gt;0,LEN(B405)&lt;&gt;0,LEFT(B405,LEN(H405))=H405)</f>
        <v>1</v>
      </c>
      <c r="G405" s="7" t="s">
        <v>420</v>
      </c>
      <c r="H405" s="7" t="s">
        <v>824</v>
      </c>
      <c r="I405" s="7">
        <v>0</v>
      </c>
      <c r="J405" s="7">
        <v>0</v>
      </c>
      <c r="K405" s="7">
        <v>1</v>
      </c>
      <c r="L405" s="7">
        <v>0</v>
      </c>
    </row>
    <row r="406" spans="1:12" ht="15.75">
      <c r="A406" s="6" t="s">
        <v>418</v>
      </c>
      <c r="B406" s="6" t="s">
        <v>419</v>
      </c>
      <c r="C406" s="4"/>
      <c r="D406" s="4">
        <v>1</v>
      </c>
      <c r="E406" s="4">
        <v>1</v>
      </c>
      <c r="F406" s="18" t="b">
        <f>AND(LEN(H406)&lt;&gt;0,LEN(B406)&lt;&gt;0,LEFT(B406,LEN(H406))=H406)</f>
        <v>1</v>
      </c>
      <c r="G406" s="7" t="s">
        <v>420</v>
      </c>
      <c r="H406" s="7" t="s">
        <v>825</v>
      </c>
      <c r="I406" s="7">
        <v>1</v>
      </c>
      <c r="J406" s="7">
        <v>1</v>
      </c>
      <c r="K406" s="7">
        <v>0</v>
      </c>
      <c r="L406" s="7">
        <v>0</v>
      </c>
    </row>
    <row r="407" spans="1:12" ht="15.75">
      <c r="A407" s="6" t="s">
        <v>420</v>
      </c>
      <c r="B407" s="6" t="s">
        <v>421</v>
      </c>
      <c r="C407" s="4">
        <v>1</v>
      </c>
      <c r="D407" s="4">
        <v>1</v>
      </c>
      <c r="E407" s="4"/>
      <c r="F407" s="18" t="b">
        <f>AND(LEN(H407)&lt;&gt;0,LEN(B407)&lt;&gt;0,LEFT(B407,LEN(H407))=H407)</f>
        <v>1</v>
      </c>
      <c r="G407" s="7"/>
      <c r="H407" s="7" t="s">
        <v>826</v>
      </c>
      <c r="I407" s="7">
        <v>1</v>
      </c>
      <c r="J407" s="7">
        <v>0</v>
      </c>
      <c r="K407" s="7">
        <v>1</v>
      </c>
      <c r="L407" s="7">
        <v>0</v>
      </c>
    </row>
    <row r="408" spans="1:12" ht="15.75">
      <c r="A408" s="6"/>
      <c r="B408" s="6" t="s">
        <v>422</v>
      </c>
      <c r="C408" s="4"/>
      <c r="D408" s="4">
        <v>1</v>
      </c>
      <c r="E408" s="4"/>
      <c r="F408" s="18" t="b">
        <f>AND(LEN(H408)&lt;&gt;0,LEN(B408)&lt;&gt;0,LEFT(B408,LEN(H408))=H408)</f>
        <v>1</v>
      </c>
      <c r="G408" s="7"/>
      <c r="H408" s="7" t="s">
        <v>827</v>
      </c>
      <c r="I408" s="7">
        <v>1</v>
      </c>
      <c r="J408" s="7">
        <v>0</v>
      </c>
      <c r="K408" s="7">
        <v>0</v>
      </c>
      <c r="L408" s="7">
        <v>0</v>
      </c>
    </row>
    <row r="409" spans="1:12" ht="15.75">
      <c r="A409" s="6"/>
      <c r="B409" s="4" t="s">
        <v>423</v>
      </c>
      <c r="C409" s="4">
        <v>1</v>
      </c>
      <c r="D409" s="4"/>
      <c r="E409" s="4">
        <v>1</v>
      </c>
      <c r="F409" s="18" t="b">
        <f>AND(LEN(H409)&lt;&gt;0,LEN(B409)&lt;&gt;0,LEFT(B409,LEN(H409))=H409)</f>
        <v>1</v>
      </c>
      <c r="G409" s="7"/>
      <c r="H409" s="7" t="s">
        <v>828</v>
      </c>
      <c r="I409" s="7">
        <v>0</v>
      </c>
      <c r="J409" s="7">
        <v>1</v>
      </c>
      <c r="K409" s="7">
        <v>1</v>
      </c>
      <c r="L409" s="7">
        <v>0</v>
      </c>
    </row>
    <row r="410" spans="1:12" ht="15.75">
      <c r="A410" s="6"/>
      <c r="B410" s="4" t="s">
        <v>424</v>
      </c>
      <c r="C410" s="4">
        <v>1</v>
      </c>
      <c r="D410" s="4"/>
      <c r="E410" s="4"/>
      <c r="F410" s="18" t="b">
        <f>AND(LEN(H410)&lt;&gt;0,LEN(B410)&lt;&gt;0,LEFT(B410,LEN(H410))=H410)</f>
        <v>1</v>
      </c>
      <c r="G410" s="7"/>
      <c r="H410" s="7" t="s">
        <v>829</v>
      </c>
      <c r="I410" s="7">
        <v>0</v>
      </c>
      <c r="J410" s="7">
        <v>0</v>
      </c>
      <c r="K410" s="7">
        <v>1</v>
      </c>
      <c r="L410" s="7">
        <v>0</v>
      </c>
    </row>
    <row r="411" spans="1:12" ht="15.75">
      <c r="A411" s="6" t="s">
        <v>469</v>
      </c>
      <c r="B411" s="6" t="s">
        <v>425</v>
      </c>
      <c r="C411" s="4"/>
      <c r="D411" s="4">
        <v>1</v>
      </c>
      <c r="E411" s="4"/>
      <c r="F411" s="18" t="b">
        <f>AND(LEN(H411)&lt;&gt;0,LEN(B411)&lt;&gt;0,LEFT(B411,LEN(H411))=H411)</f>
        <v>1</v>
      </c>
      <c r="G411" s="7"/>
      <c r="H411" s="7" t="s">
        <v>470</v>
      </c>
      <c r="I411" s="7">
        <v>1</v>
      </c>
      <c r="J411" s="7">
        <v>0</v>
      </c>
      <c r="K411" s="7">
        <v>0</v>
      </c>
      <c r="L411" s="7">
        <v>0</v>
      </c>
    </row>
    <row r="412" spans="1:12" ht="15.75">
      <c r="A412" s="4" t="s">
        <v>831</v>
      </c>
      <c r="B412" s="4"/>
      <c r="C412" s="4">
        <f>SUM(C3:C411)</f>
        <v>182</v>
      </c>
      <c r="D412" s="4">
        <f t="shared" ref="D412:E412" si="0">SUM(D3:D411)</f>
        <v>267</v>
      </c>
      <c r="E412" s="4">
        <f t="shared" si="0"/>
        <v>195</v>
      </c>
      <c r="F412" s="7"/>
      <c r="G412" s="7"/>
      <c r="H412" s="7"/>
      <c r="I412" s="7"/>
      <c r="J412" s="7"/>
      <c r="K412" s="7"/>
      <c r="L412" s="7"/>
    </row>
  </sheetData>
  <autoFilter ref="A2:L412" xr:uid="{254CDB2A-CFF3-334A-A813-42A3EB1D4BCF}"/>
  <mergeCells count="2">
    <mergeCell ref="A1:E1"/>
    <mergeCell ref="F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Nekhaeva</dc:creator>
  <cp:lastModifiedBy>ans</cp:lastModifiedBy>
  <dcterms:created xsi:type="dcterms:W3CDTF">2025-08-14T15:28:45Z</dcterms:created>
  <dcterms:modified xsi:type="dcterms:W3CDTF">2025-08-16T18:49:38Z</dcterms:modified>
</cp:coreProperties>
</file>