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ans\kazakhstan_2025\"/>
    </mc:Choice>
  </mc:AlternateContent>
  <xr:revisionPtr revIDLastSave="0" documentId="13_ncr:1_{58F631C2-F68D-4F6B-9456-8FF9261E4FEE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definedNames>
    <definedName name="_xlnm._FilterDatabase" localSheetId="0" hidden="1">Sheet1!$A$1:$P$408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5" i="1" l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<sst xmlns="http://schemas.openxmlformats.org/spreadsheetml/2006/main" count="2434" uniqueCount="891">
  <si>
    <t>taxonRank</t>
  </si>
  <si>
    <t>family</t>
  </si>
  <si>
    <t>scientificName</t>
  </si>
  <si>
    <t>lit.pln</t>
  </si>
  <si>
    <t>inat</t>
  </si>
  <si>
    <t>izkn</t>
  </si>
  <si>
    <t>gbif</t>
  </si>
  <si>
    <t>taxonRemarks</t>
  </si>
  <si>
    <t>SPECIES</t>
  </si>
  <si>
    <t>Agelenidae</t>
  </si>
  <si>
    <t>Agelena labyrinthica</t>
  </si>
  <si>
    <t>Agelena orientalis</t>
  </si>
  <si>
    <t>Allagelena gracilens</t>
  </si>
  <si>
    <t>Benoitia tadzhika</t>
  </si>
  <si>
    <t>Brignoliolus turkestanicus</t>
  </si>
  <si>
    <t>sp. n.: paratype</t>
  </si>
  <si>
    <t>Eratigena agrestis</t>
  </si>
  <si>
    <t>Pireneitega luctuosa</t>
  </si>
  <si>
    <t>Tegenaria domestica</t>
  </si>
  <si>
    <t>Araneidae</t>
  </si>
  <si>
    <t>Aculepeira armida</t>
  </si>
  <si>
    <t>Aculepeira carbonaria</t>
  </si>
  <si>
    <t>Aculepeira packardi</t>
  </si>
  <si>
    <t>Agalenatea redii</t>
  </si>
  <si>
    <t>Araneus alsine</t>
  </si>
  <si>
    <t>Araneus angulatus</t>
  </si>
  <si>
    <t>Provided within Argiopidae family</t>
  </si>
  <si>
    <t>Araneus diadematus</t>
  </si>
  <si>
    <t>Araneus grossus</t>
  </si>
  <si>
    <t>cf.</t>
  </si>
  <si>
    <t>Araneus marmoreus</t>
  </si>
  <si>
    <t>Provided as Araneus marmoreus var. pyramidata Cl.</t>
  </si>
  <si>
    <t>Araneus pallasi</t>
  </si>
  <si>
    <t>Araneus quadratus</t>
  </si>
  <si>
    <t>Araneus strandiellus</t>
  </si>
  <si>
    <t>Araneus tartaricus</t>
  </si>
  <si>
    <t>Araniella cucurbitina</t>
  </si>
  <si>
    <t>Araniella villanii</t>
  </si>
  <si>
    <t>Argiope bruennichi</t>
  </si>
  <si>
    <t>Argiope lobata</t>
  </si>
  <si>
    <t>Cercidia prominens</t>
  </si>
  <si>
    <t>Gibbaranea bituberculata</t>
  </si>
  <si>
    <t>Gibbaranea ullrichi</t>
  </si>
  <si>
    <t>Hypsosinga pygmaea</t>
  </si>
  <si>
    <t>Hypsosinga sanguinea</t>
  </si>
  <si>
    <t>Larinia chloris</t>
  </si>
  <si>
    <t>Larinioides cornutus</t>
  </si>
  <si>
    <t>Larinioides ixobolus</t>
  </si>
  <si>
    <t>Larinioides patagiatus</t>
  </si>
  <si>
    <t>Larinioides suspicax</t>
  </si>
  <si>
    <t>Leviellus stroemi</t>
  </si>
  <si>
    <t>Mangora acalypha</t>
  </si>
  <si>
    <t>Neoscona adianta</t>
  </si>
  <si>
    <t>Singa hamata</t>
  </si>
  <si>
    <t>Argyronetidae</t>
  </si>
  <si>
    <t>Argyroneta aquatica</t>
  </si>
  <si>
    <t>Cheiracanthiidae</t>
  </si>
  <si>
    <t>Cheiracanthium pennyi</t>
  </si>
  <si>
    <t>Cheiracanthium punctorium</t>
  </si>
  <si>
    <t>Cheiracanthium virescens</t>
  </si>
  <si>
    <t>cf., Cheiracanthium pelasgicum group. Similar to C. pelasgicum but embolic division like C. erraticum.</t>
  </si>
  <si>
    <t>Clubionidae</t>
  </si>
  <si>
    <t>Clubiona diversa</t>
  </si>
  <si>
    <t>Clubiona germanica</t>
  </si>
  <si>
    <t>Clubiona neglecta</t>
  </si>
  <si>
    <t>Clubiona phragmitis</t>
  </si>
  <si>
    <t>Clubiona rybini</t>
  </si>
  <si>
    <t>types material citattion</t>
  </si>
  <si>
    <t>Clubiona subsultans</t>
  </si>
  <si>
    <t>Porrhoclubiona genevensis</t>
  </si>
  <si>
    <t>Porrhoclubiona laudata</t>
  </si>
  <si>
    <t>cf., cf., similar to P. decora, P. vegeta. Also P. wunderlichi from Mongolia, but male unknown</t>
  </si>
  <si>
    <t>Dictynidae</t>
  </si>
  <si>
    <t>Archaeodictyna consecuta</t>
  </si>
  <si>
    <t>Brigittea latens</t>
  </si>
  <si>
    <t>Fabr. Mutabilis, forma nova</t>
  </si>
  <si>
    <t>Dictyna arundinacea</t>
  </si>
  <si>
    <t>Dictynomorpha strandi</t>
  </si>
  <si>
    <t>Shikibutyna wangi</t>
  </si>
  <si>
    <t>Tolkienus ottoi</t>
  </si>
  <si>
    <t>GENUS</t>
  </si>
  <si>
    <t>Dysderidae</t>
  </si>
  <si>
    <t>Dysdera sp.</t>
  </si>
  <si>
    <t>sp.</t>
  </si>
  <si>
    <t>Dysdera tartarica</t>
  </si>
  <si>
    <t>previously identified as Dysdera dushengi Lin, Chang &amp; Li, 2020</t>
  </si>
  <si>
    <t>Eresidae</t>
  </si>
  <si>
    <t>Eresus tristis</t>
  </si>
  <si>
    <t>Stegodyphus lineatus</t>
  </si>
  <si>
    <t>Filistatidae</t>
  </si>
  <si>
    <t>Zaitunia logunovi</t>
  </si>
  <si>
    <t>Zaitunia zonsteini</t>
  </si>
  <si>
    <t>Gnaphosidae</t>
  </si>
  <si>
    <t>Aphantaulax trifasciata</t>
  </si>
  <si>
    <t>Berlandina caspica</t>
  </si>
  <si>
    <t>Berlandina charitonovi</t>
  </si>
  <si>
    <t>Berlandina cinerea</t>
  </si>
  <si>
    <t>Provided within Drassidae family</t>
  </si>
  <si>
    <t>Berlandina hui</t>
  </si>
  <si>
    <t>Berlandina ilika</t>
  </si>
  <si>
    <t>sp. n.: paratype, sp. n.: holotype</t>
  </si>
  <si>
    <t>Berlandina plumalis</t>
  </si>
  <si>
    <t>Berlandina propinqua</t>
  </si>
  <si>
    <t>Berlandina shnitnikovi</t>
  </si>
  <si>
    <t>syntypes (holotype and paratype aren't established)</t>
  </si>
  <si>
    <t>Berlandina spasskyi</t>
  </si>
  <si>
    <t>Civizelotes caucasius</t>
  </si>
  <si>
    <t>Coreodrassus recepsahini</t>
  </si>
  <si>
    <t>Drassodes chybyndensis</t>
  </si>
  <si>
    <t>Drassodes lapidosus</t>
  </si>
  <si>
    <t>Drassodes longispinus</t>
  </si>
  <si>
    <t>Drassodes lutescens</t>
  </si>
  <si>
    <t>Drassyllus lutetianus</t>
  </si>
  <si>
    <t>Drassyllus praeficus</t>
  </si>
  <si>
    <t>Drassyllus sp.</t>
  </si>
  <si>
    <t>Fedotovia uzbekistanica</t>
  </si>
  <si>
    <t>Gnaphosa dolosa</t>
  </si>
  <si>
    <t>Gnaphosa fagei</t>
  </si>
  <si>
    <t>Gnaphosa ilika</t>
  </si>
  <si>
    <t>sp. n.: paratype, sp. n.: allotype, sp. n.: holotype</t>
  </si>
  <si>
    <t>Gnaphosa leporina</t>
  </si>
  <si>
    <t>Gnaphosa licenti</t>
  </si>
  <si>
    <t>Gnaphosa lucifuga</t>
  </si>
  <si>
    <t>Gnaphosa mongolica</t>
  </si>
  <si>
    <t>Gnaphosa reikhardi</t>
  </si>
  <si>
    <t>Gnaphosa taurica</t>
  </si>
  <si>
    <t>Haplodrassus ovtchinnikovi</t>
  </si>
  <si>
    <t>Haplodrassus rugosus</t>
  </si>
  <si>
    <t>sp. n.: holotype</t>
  </si>
  <si>
    <t>Haplodrassus signifer</t>
  </si>
  <si>
    <t>Heser malefactor</t>
  </si>
  <si>
    <t>gen. n., sp. n.: holotype, gen. n., sp. n.: paratype</t>
  </si>
  <si>
    <t>Marinarozelotes fuscipes</t>
  </si>
  <si>
    <t>Marinarozelotes lyonneti</t>
  </si>
  <si>
    <t>Micaria formicaria</t>
  </si>
  <si>
    <t>Provided within Clubionidae family</t>
  </si>
  <si>
    <t>Micaria fulgens</t>
  </si>
  <si>
    <t>Micaria lenzi</t>
  </si>
  <si>
    <t>Micaria pulicaria</t>
  </si>
  <si>
    <t>Micaria rossica</t>
  </si>
  <si>
    <t>Tarabaev (1979) provided this species as M. scenica, Provided within Clubionidae family</t>
  </si>
  <si>
    <t>Nomisia aussereri</t>
  </si>
  <si>
    <t>Sidydrassus shumakovi</t>
  </si>
  <si>
    <t>Sidydrassus sp.</t>
  </si>
  <si>
    <t>NA, needs to be dscribed as sp.n</t>
  </si>
  <si>
    <t>Sidydrassus tianschanicus</t>
  </si>
  <si>
    <t>Sosticus loricatus</t>
  </si>
  <si>
    <t>Synaphosus palearcticus</t>
  </si>
  <si>
    <t>Synaphosus taukum</t>
  </si>
  <si>
    <t>Synaphosus turanicus</t>
  </si>
  <si>
    <t>Talanites involutus</t>
  </si>
  <si>
    <t>Urozelotes rusticus</t>
  </si>
  <si>
    <t>aff.</t>
  </si>
  <si>
    <t>Zelotes atrocaeruleus</t>
  </si>
  <si>
    <t>Zelotes longipes</t>
  </si>
  <si>
    <t>Hersiliidae</t>
  </si>
  <si>
    <t>Hersiliola korbi</t>
  </si>
  <si>
    <t>Hersiliola xinjiangensis</t>
  </si>
  <si>
    <t>Linyphiidae</t>
  </si>
  <si>
    <t>Agyneta rurestris</t>
  </si>
  <si>
    <t>Checked by Nekhaeva A.A.</t>
  </si>
  <si>
    <t>Agyneta simplicitarsis</t>
  </si>
  <si>
    <t>Agyneta sp.</t>
  </si>
  <si>
    <t>Bolephthyphantes indexoides</t>
  </si>
  <si>
    <t>Caviphantes dobrogicus</t>
  </si>
  <si>
    <t>Ceratinella brevis</t>
  </si>
  <si>
    <t>Diplostyla concolor</t>
  </si>
  <si>
    <t>Entelecara acuminata</t>
  </si>
  <si>
    <t>Entelecara erythropus</t>
  </si>
  <si>
    <t>Erigone atra</t>
  </si>
  <si>
    <t>Erigone dentipalpis</t>
  </si>
  <si>
    <t>Hylyphantes sp.</t>
  </si>
  <si>
    <t>Ipa pepticus</t>
  </si>
  <si>
    <t>Provided as Lepthyphantes pepticus Tanasevitch, comb. n.: transferred to the new genera</t>
  </si>
  <si>
    <t>Lepthyphantes leprosus</t>
  </si>
  <si>
    <t>Megalepthyphantes kronebergi</t>
  </si>
  <si>
    <t>Megalepthyphantes nebulosus</t>
  </si>
  <si>
    <t>Microlinyphia pusilla</t>
  </si>
  <si>
    <t>Neriene clathrata</t>
  </si>
  <si>
    <t>Neriene montana</t>
  </si>
  <si>
    <t>Oedothorax apicatus</t>
  </si>
  <si>
    <t>Pityohyphantes phrygianus</t>
  </si>
  <si>
    <t>Stemonyphantes lineatus</t>
  </si>
  <si>
    <t>Tenuiphantes tenuis</t>
  </si>
  <si>
    <t>Vagiphantes vaginatus</t>
  </si>
  <si>
    <t>Liocranidae</t>
  </si>
  <si>
    <t>Agroeca cuprea</t>
  </si>
  <si>
    <t>Agroeca lusatica</t>
  </si>
  <si>
    <t>Lycosidae</t>
  </si>
  <si>
    <t>Alopecosa albofasciata</t>
  </si>
  <si>
    <t>Alopecosa cuneata</t>
  </si>
  <si>
    <t>Alopecosa cursor</t>
  </si>
  <si>
    <t>Alopecosa marikovskyi</t>
  </si>
  <si>
    <t>NA, needs to be dscribed as sp.n, sp. n.: paratypes, sp. n.: holotype</t>
  </si>
  <si>
    <t>Alopecosa pulverulenta</t>
  </si>
  <si>
    <t>Alopecosa schmidti</t>
  </si>
  <si>
    <t>females - doubtful</t>
  </si>
  <si>
    <t>Alopecosa sp.</t>
  </si>
  <si>
    <t>sp., sp., Similar to A. hui/zonsteini., sp., Similar to A. hui/zonsteini</t>
  </si>
  <si>
    <t>Alopecosa taeniopus</t>
  </si>
  <si>
    <t>Arctosa cinerea</t>
  </si>
  <si>
    <t>Arctosa leopardus</t>
  </si>
  <si>
    <t>Arctosa stigmosa</t>
  </si>
  <si>
    <t>Bogdocosa kronebergi</t>
  </si>
  <si>
    <t>Evippa beschkentica</t>
  </si>
  <si>
    <t>Evippa caucasica</t>
  </si>
  <si>
    <t>Evippa onager</t>
  </si>
  <si>
    <t>sensu Šternbergs 1979</t>
  </si>
  <si>
    <t>Evippa sjostedti</t>
  </si>
  <si>
    <t>needs to be checked</t>
  </si>
  <si>
    <t>Evippa turkmenica</t>
  </si>
  <si>
    <t>Halocosa cereipes</t>
  </si>
  <si>
    <t>Karakumosa alticeps</t>
  </si>
  <si>
    <t>comb. n.: transferred to the new genera</t>
  </si>
  <si>
    <t>Karakumosa xinjiang</t>
  </si>
  <si>
    <t>Lycosa praegrandis</t>
  </si>
  <si>
    <t>Lycosa singoriensis</t>
  </si>
  <si>
    <t>Lycosa uzbekistanica</t>
  </si>
  <si>
    <t>Pardosa agrestis</t>
  </si>
  <si>
    <t>Pardosa agricola</t>
  </si>
  <si>
    <t>Pardosa amentata</t>
  </si>
  <si>
    <t>Pardosa atrata</t>
  </si>
  <si>
    <t>Pardosa fortunata</t>
  </si>
  <si>
    <t>Pardosa gromovi</t>
  </si>
  <si>
    <t>sp.n.: paratype, sp.n.: holotype, sp.n.: paratypes</t>
  </si>
  <si>
    <t>Pardosa italica</t>
  </si>
  <si>
    <t>Pardosa jaikensis</t>
  </si>
  <si>
    <t>Pardosa jergeniensis</t>
  </si>
  <si>
    <t>Pardosa luctinosa</t>
  </si>
  <si>
    <t>Pardosa mikhailovi</t>
  </si>
  <si>
    <t>needs to be checked, sp.n.: holotype</t>
  </si>
  <si>
    <t>Pardosa nebulosa</t>
  </si>
  <si>
    <t>Pardosa paludicola</t>
  </si>
  <si>
    <t>Pardosa palustris</t>
  </si>
  <si>
    <t>Pardosa pullata</t>
  </si>
  <si>
    <t>Pardosa riparia</t>
  </si>
  <si>
    <t>Pardosa turkestanica</t>
  </si>
  <si>
    <t>Pardosa zonsteini</t>
  </si>
  <si>
    <t>Pirata sp.</t>
  </si>
  <si>
    <t>Piratula hygrophila</t>
  </si>
  <si>
    <t>Trochosa robusta</t>
  </si>
  <si>
    <t>Trochosa ruricola</t>
  </si>
  <si>
    <t>Xerolycosa miniata</t>
  </si>
  <si>
    <t>Mimetidae</t>
  </si>
  <si>
    <t>Ero aphana</t>
  </si>
  <si>
    <t>Mimetus laevigatus</t>
  </si>
  <si>
    <t>Miturgidae</t>
  </si>
  <si>
    <t>Zora pardalis</t>
  </si>
  <si>
    <t>Zora spinimana</t>
  </si>
  <si>
    <t>Oecobiidae</t>
  </si>
  <si>
    <t>Oecobius nadiae</t>
  </si>
  <si>
    <t>Turanobius ferdowsii</t>
  </si>
  <si>
    <t>Turanobius leptonychus</t>
  </si>
  <si>
    <t>Oxyopidae</t>
  </si>
  <si>
    <t>Oxyopes globifer</t>
  </si>
  <si>
    <t>Oxyopes heterophthalmus</t>
  </si>
  <si>
    <t>Oxyopes lineatus</t>
  </si>
  <si>
    <t>Oxyopes nenilini</t>
  </si>
  <si>
    <t>Oxyopes takobius</t>
  </si>
  <si>
    <t>Philodromidae</t>
  </si>
  <si>
    <t>Philodromus aureolus</t>
  </si>
  <si>
    <t>Provided as Philodromus aureolus subsp. caespiticola within Thomisidae family</t>
  </si>
  <si>
    <t>Philodromus buxi</t>
  </si>
  <si>
    <t>Philodromus cespitum</t>
  </si>
  <si>
    <t>Philodromus longipalpis</t>
  </si>
  <si>
    <t>Philodromus poecilus</t>
  </si>
  <si>
    <t>Provided within Thomisidae family</t>
  </si>
  <si>
    <t>Rhysodromus ablegminus</t>
  </si>
  <si>
    <t>sp. n. paratype, sp. n. holotype</t>
  </si>
  <si>
    <t>Rhysodromus alascensis</t>
  </si>
  <si>
    <t>Rhysodromus fallax</t>
  </si>
  <si>
    <t>Rhysodromus histrio</t>
  </si>
  <si>
    <t>Rhysodromus pictus</t>
  </si>
  <si>
    <t>Rhysodromus timidus</t>
  </si>
  <si>
    <t>Rhysodromus triangulatus</t>
  </si>
  <si>
    <t>Rhysodromus xerophilus</t>
  </si>
  <si>
    <t>sp. n. paratype</t>
  </si>
  <si>
    <t>Rhysodromus xinjiangensis</t>
  </si>
  <si>
    <t>Thanatus formicinus</t>
  </si>
  <si>
    <t>Thanatus imbecillus</t>
  </si>
  <si>
    <t>Thanatus jaikensis</t>
  </si>
  <si>
    <t>Thanatus kitabensis</t>
  </si>
  <si>
    <t>Thanatus mikhailovi</t>
  </si>
  <si>
    <t>Thanatus oblongiusculus</t>
  </si>
  <si>
    <t>Thanatus pictus</t>
  </si>
  <si>
    <t>Thanatus sabulosus</t>
  </si>
  <si>
    <t>Thanatus vulgaris</t>
  </si>
  <si>
    <t>Tibellus oblongus</t>
  </si>
  <si>
    <t>Pholcidae</t>
  </si>
  <si>
    <t>Pholcus arkit</t>
  </si>
  <si>
    <t>paratype</t>
  </si>
  <si>
    <t>Pholcus manueli</t>
  </si>
  <si>
    <t>Pholcus opilionoides</t>
  </si>
  <si>
    <t>Pholcus ponticus</t>
  </si>
  <si>
    <t>Pholcus sogdianae</t>
  </si>
  <si>
    <t>syntypes (type and holotype aren't established) for Pholcus fagei, syntypes</t>
  </si>
  <si>
    <t>Pisauridae</t>
  </si>
  <si>
    <t>Dolomedes fimbriatus</t>
  </si>
  <si>
    <t>Pisaura mirabilis</t>
  </si>
  <si>
    <t>Salticidae</t>
  </si>
  <si>
    <t>Aelurillus andreevae</t>
  </si>
  <si>
    <t>Aelurillus ater</t>
  </si>
  <si>
    <t>Aelurillus concolor</t>
  </si>
  <si>
    <t>Aelurillus dubatolovi</t>
  </si>
  <si>
    <t>Aelurillus m-nigrum</t>
  </si>
  <si>
    <t>Aelurillus nenilini</t>
  </si>
  <si>
    <t>Aelurillus v-insignitus</t>
  </si>
  <si>
    <t>Attulus avocator</t>
  </si>
  <si>
    <t>Attulus fasciger</t>
  </si>
  <si>
    <t>Attulus inexpectus</t>
  </si>
  <si>
    <t>Attulus inopinabilis</t>
  </si>
  <si>
    <t>Attulus kazakhstanicus</t>
  </si>
  <si>
    <t>Attulus mirandus</t>
  </si>
  <si>
    <t>Attulus nenilini</t>
  </si>
  <si>
    <t>Attulus terebratus</t>
  </si>
  <si>
    <t>Attulus zimmermanni</t>
  </si>
  <si>
    <t>Ballus chalybeius</t>
  </si>
  <si>
    <t>Chalcoscirtus brevicymbialis</t>
  </si>
  <si>
    <t>Chalcoscirtus infimus</t>
  </si>
  <si>
    <t>Chalcoscirtus karakurt</t>
  </si>
  <si>
    <t>Marusik, 1991: Chalcoscirtus (s. str.) karakurt Marusik, 1991</t>
  </si>
  <si>
    <t>Chalcoscirtus nigritus</t>
  </si>
  <si>
    <t>Chalcoscirtus paraansobicus</t>
  </si>
  <si>
    <t>Chalcoscirtus parvulus</t>
  </si>
  <si>
    <t>Chalcoscirtus platnicki</t>
  </si>
  <si>
    <t>Chalcoscirtus tanasevichi</t>
  </si>
  <si>
    <t>Noted as holotype and paratypes, but not for description of the species, it comes from Marusik, 1991</t>
  </si>
  <si>
    <t>Euophrys frontalis</t>
  </si>
  <si>
    <t>Euophrys uralensis</t>
  </si>
  <si>
    <t>Evarcha arcuata</t>
  </si>
  <si>
    <t>Heliophanus aeneus</t>
  </si>
  <si>
    <t>Heliophanus auratus</t>
  </si>
  <si>
    <t>Heliophanus chovdensis</t>
  </si>
  <si>
    <t>Heliophanus curvidens</t>
  </si>
  <si>
    <t>Heliophanus flavipes</t>
  </si>
  <si>
    <t>Heliophanus forcipifer</t>
  </si>
  <si>
    <t>Heliophanus patagiatus</t>
  </si>
  <si>
    <t>Heliophanus potanini</t>
  </si>
  <si>
    <t>see material in Rakov, Logunov 1997 (correction of incorrect ID), Provided as Heliophanus cambridgei</t>
  </si>
  <si>
    <t>Heliophanus wesolowskae</t>
  </si>
  <si>
    <t>Marpissa pomatia</t>
  </si>
  <si>
    <t>Marusyllus aralicus</t>
  </si>
  <si>
    <t>Marusyllus coreanus</t>
  </si>
  <si>
    <t>Marusyllus uzbekistanicus</t>
  </si>
  <si>
    <t>Mogrus antoninus</t>
  </si>
  <si>
    <t>Mogrus larisae</t>
  </si>
  <si>
    <t>sp.n.: paratype</t>
  </si>
  <si>
    <t>Mogrus neglectus</t>
  </si>
  <si>
    <t>Mogrus valerii</t>
  </si>
  <si>
    <t>Pellenes allegrii</t>
  </si>
  <si>
    <t>Pellenes amazonka</t>
  </si>
  <si>
    <t>Pellenes dilutus</t>
  </si>
  <si>
    <t>Pellenes epularis</t>
  </si>
  <si>
    <t>Pellenes geniculatus</t>
  </si>
  <si>
    <t>Pellenes seriatus</t>
  </si>
  <si>
    <t>Philaeus chrysops</t>
  </si>
  <si>
    <t>Phlegra andreevae</t>
  </si>
  <si>
    <t>Phlegra cinereofasciata</t>
  </si>
  <si>
    <t>Phlegra fasciata</t>
  </si>
  <si>
    <t>Phlegra obscurimagna</t>
  </si>
  <si>
    <t>Phlegra profuga</t>
  </si>
  <si>
    <t>Pseudeuophrys obsoleta</t>
  </si>
  <si>
    <t>Pseudicius courtauldi</t>
  </si>
  <si>
    <t>Pseudicius encarpatus</t>
  </si>
  <si>
    <t>Pseudomogrus albocinctus</t>
  </si>
  <si>
    <t>Pseudomogrus bactrianus</t>
  </si>
  <si>
    <t>Pseudomogrus bakanas</t>
  </si>
  <si>
    <t>Pseudomogrus dalaensis</t>
  </si>
  <si>
    <t>Pseudomogrus guseinovi</t>
  </si>
  <si>
    <t>Pseudomogrus mirabilis</t>
  </si>
  <si>
    <t>Pseudomogrus pseudovalidus</t>
  </si>
  <si>
    <t>Pseudomogrus validus</t>
  </si>
  <si>
    <t>Pseudomogrus vittatus</t>
  </si>
  <si>
    <t>Pseudomogrus zhilgaensis</t>
  </si>
  <si>
    <t>Ptocasius variegatus</t>
  </si>
  <si>
    <t>Rafalus variegatus</t>
  </si>
  <si>
    <t>Rudakius afghanicus</t>
  </si>
  <si>
    <t>Rudakius cinctus</t>
  </si>
  <si>
    <t>R. cinctus group (R. cinctus, R. afghanicus, R. spasskyi)</t>
  </si>
  <si>
    <t>Salticus dzhungaricus</t>
  </si>
  <si>
    <t>Salticus karakumensis</t>
  </si>
  <si>
    <t>Salticus proszynskii</t>
  </si>
  <si>
    <t>Salticus tricinctus</t>
  </si>
  <si>
    <t>Synageles charitonovi</t>
  </si>
  <si>
    <t>Synageles subcingulatus</t>
  </si>
  <si>
    <t>Talavera aperta</t>
  </si>
  <si>
    <t>Talavera krocha</t>
  </si>
  <si>
    <t>Talavera petrensis</t>
  </si>
  <si>
    <t>Talavera thorelli</t>
  </si>
  <si>
    <t>Yllenus dunini</t>
  </si>
  <si>
    <t>Yllenus turkestanicus</t>
  </si>
  <si>
    <t>Yllenus uiguricus</t>
  </si>
  <si>
    <t>Yllenus zyuzini</t>
  </si>
  <si>
    <t>Scytodidae</t>
  </si>
  <si>
    <t>Scytodes univittata</t>
  </si>
  <si>
    <t>Segestriidae</t>
  </si>
  <si>
    <t>Segestria sp.</t>
  </si>
  <si>
    <t>Provided within Dysderiae family</t>
  </si>
  <si>
    <t>Sparassidae</t>
  </si>
  <si>
    <t>Cebrennus kazakhstanicus</t>
  </si>
  <si>
    <t>sp. n.: paratypes, sp. n.: holotype</t>
  </si>
  <si>
    <t>Micrommata virescens</t>
  </si>
  <si>
    <t>Olios sericeus</t>
  </si>
  <si>
    <t>Tetragnathidae</t>
  </si>
  <si>
    <t>Metleucauge dentipalpis</t>
  </si>
  <si>
    <t>Pachygnatha clercki</t>
  </si>
  <si>
    <t>Pachygnatha degeeri</t>
  </si>
  <si>
    <t>Tetragnatha extensa</t>
  </si>
  <si>
    <t>Tetragnatha montana</t>
  </si>
  <si>
    <t>Tetragnatha obtusa</t>
  </si>
  <si>
    <t>Tetragnatha pinicola</t>
  </si>
  <si>
    <t>Theridiidae</t>
  </si>
  <si>
    <t>Asagena phalerata</t>
  </si>
  <si>
    <t>Asagena semideserta</t>
  </si>
  <si>
    <t>Enoplognatha latimana</t>
  </si>
  <si>
    <t>Enoplognatha ovata</t>
  </si>
  <si>
    <t>Enoplognatha submargarita</t>
  </si>
  <si>
    <t>Euryopis laeta</t>
  </si>
  <si>
    <t>Euryopis saukea</t>
  </si>
  <si>
    <t>Latrodectus tredecimguttatus</t>
  </si>
  <si>
    <t>Neottiura bimaculata</t>
  </si>
  <si>
    <t>Paidiscura dromedaria</t>
  </si>
  <si>
    <t>Parasteatoda tabulata</t>
  </si>
  <si>
    <t>Parasteatoda tepidariorum</t>
  </si>
  <si>
    <t>Phylloneta impressa</t>
  </si>
  <si>
    <t>Phylloneta sisyphia</t>
  </si>
  <si>
    <t>Steatoda albomaculata</t>
  </si>
  <si>
    <t>Steatoda bipunctata</t>
  </si>
  <si>
    <t>Steatoda castanea</t>
  </si>
  <si>
    <t>Steatoda grossa</t>
  </si>
  <si>
    <t>Steatoda paykulliana</t>
  </si>
  <si>
    <t>Steatoda sp.</t>
  </si>
  <si>
    <t>Theridion melanurum</t>
  </si>
  <si>
    <t>Theridion mystaceum</t>
  </si>
  <si>
    <t>Theridion varians</t>
  </si>
  <si>
    <t>Thomisidae</t>
  </si>
  <si>
    <t>Bassaniodes graecus</t>
  </si>
  <si>
    <t>Bassaniodes loeffleri</t>
  </si>
  <si>
    <t>Bassaniodes robustus</t>
  </si>
  <si>
    <t>Bassaniodes tristrami</t>
  </si>
  <si>
    <t>Bassaniodes turlan</t>
  </si>
  <si>
    <t>Diaea dorsata</t>
  </si>
  <si>
    <t>Diaea suspiciosa</t>
  </si>
  <si>
    <t>Ebrechtella tricuspidata</t>
  </si>
  <si>
    <t>Heriaeus capillatus</t>
  </si>
  <si>
    <t>syntype</t>
  </si>
  <si>
    <t>Heriaeus hirtus</t>
  </si>
  <si>
    <t>Heriaeus mellotteei</t>
  </si>
  <si>
    <t>Misumena vatia</t>
  </si>
  <si>
    <t>Misumenops armatus</t>
  </si>
  <si>
    <t>Ozyptila inaequalis</t>
  </si>
  <si>
    <t>Ozyptila lugubris</t>
  </si>
  <si>
    <t>Marusik, Mikhailov: the species should be transferred from Ozyptila to another genera</t>
  </si>
  <si>
    <t>Ozyptila praticola</t>
  </si>
  <si>
    <t>Ozyptila scabricula</t>
  </si>
  <si>
    <t>Ozyptila tuberosa</t>
  </si>
  <si>
    <t>Psammitis marmorata</t>
  </si>
  <si>
    <t>Psammitis minor</t>
  </si>
  <si>
    <t>Psammitis ninnii</t>
  </si>
  <si>
    <t>Psammitis tyshchenkoi</t>
  </si>
  <si>
    <t>needs to be checked, females only</t>
  </si>
  <si>
    <t>Spiracme striatipes</t>
  </si>
  <si>
    <t>Synema plorator</t>
  </si>
  <si>
    <t>Synema utotchkini</t>
  </si>
  <si>
    <t>Thomisus onustus</t>
  </si>
  <si>
    <t>Xysticus bakanas</t>
  </si>
  <si>
    <t>Xysticus bifasciatus</t>
  </si>
  <si>
    <t>Xysticus ephippiatus</t>
  </si>
  <si>
    <t>Xysticus kuzgi</t>
  </si>
  <si>
    <t>Xysticus lapidarius</t>
  </si>
  <si>
    <t>Xysticus luctuosus</t>
  </si>
  <si>
    <t>Xysticus mongolicus</t>
  </si>
  <si>
    <t>Xysticus pseudocristatus</t>
  </si>
  <si>
    <t>Xysticus pseudoluctuosus</t>
  </si>
  <si>
    <t>Xysticus sp.</t>
  </si>
  <si>
    <t>Xysticus taukumkurt</t>
  </si>
  <si>
    <t>Xysticus urgumchak</t>
  </si>
  <si>
    <t>Xysticus xerodermus</t>
  </si>
  <si>
    <t>Titanoecidae</t>
  </si>
  <si>
    <t>Nurscia albosignata</t>
  </si>
  <si>
    <t>Titanoeca quadriguttata</t>
  </si>
  <si>
    <t>previously identified as Titanoeca schineri L. Koch, 1872</t>
  </si>
  <si>
    <t>Titanoeca turkmenia</t>
  </si>
  <si>
    <t>Uloboridae</t>
  </si>
  <si>
    <t>Uloborus walckenaerius</t>
  </si>
  <si>
    <t>Zodariidae</t>
  </si>
  <si>
    <t>Zodariellum asiaticum</t>
  </si>
  <si>
    <t>Zodariellum martinae</t>
  </si>
  <si>
    <t>sp.n.: additional material, sp.n.: paratype, sp.n.: holotype</t>
  </si>
  <si>
    <t>Zodariellum nenilini</t>
  </si>
  <si>
    <t>Zodariellum volgouralense</t>
  </si>
  <si>
    <t>Agelena labyrinthica (Clerck, 1757)</t>
  </si>
  <si>
    <t>+</t>
  </si>
  <si>
    <t>Agelena orientalis C. L. Koch, 1837</t>
  </si>
  <si>
    <t>Allagelena gracilens (C. L. Koch, 1841)</t>
  </si>
  <si>
    <t>Benoitia tadzhika (Andreeva, 1976)</t>
  </si>
  <si>
    <t>Brignoliolus turkestanicus (Ovtchinnikov, 1999)</t>
  </si>
  <si>
    <t>Eratigena agrestis (Walckenaer, 1802)</t>
  </si>
  <si>
    <t>Pireneitega luctuosa (L. Koch, 1878)</t>
  </si>
  <si>
    <t>Tegenaria domestica (Clerck, 1757)</t>
  </si>
  <si>
    <t>Aculepeira armida (Audouin, 1826)</t>
  </si>
  <si>
    <t>Aculepeira carbonaria (L. Koch, 1869)</t>
  </si>
  <si>
    <t>Aculepeira packardi (Thorell, 1875)</t>
  </si>
  <si>
    <t>Agalenatea redii (Scopoli, 1763)</t>
  </si>
  <si>
    <t>Araneus alsine (Walckenaer, 1802)</t>
  </si>
  <si>
    <t>Araneus angulatus Clerck, 1757</t>
  </si>
  <si>
    <t>Araneus diadematus Clerck, 1757</t>
  </si>
  <si>
    <t>Araneus grossus (C. L. Koch, 1844)</t>
  </si>
  <si>
    <t>Araneus marmoreus Clerck, 1757</t>
  </si>
  <si>
    <t>Araneus pallasi (Thorell, 1875)</t>
  </si>
  <si>
    <t>Araneus quadratus Clerck, 1757</t>
  </si>
  <si>
    <t>Araneus strandiellus Charitonov, 1951</t>
  </si>
  <si>
    <t>Araneus tartaricus (Kroneberg, 1875)</t>
  </si>
  <si>
    <t>Araniella cucurbitina (Clerck, 1757)</t>
  </si>
  <si>
    <t>Araniella villanii Zamani, Marusik &amp; Šestáková, 2020</t>
  </si>
  <si>
    <t>Argiope bruennichi (Scopoli, 1772)</t>
  </si>
  <si>
    <t>Argiope lobata (Pallas, 1772)</t>
  </si>
  <si>
    <t>Cercidia prominens (Westring, 1851)</t>
  </si>
  <si>
    <t>Gibbaranea bituberculata (Walckenaer, 1802)</t>
  </si>
  <si>
    <t>Gibbaranea ullrichi (Hahn, 1835)</t>
  </si>
  <si>
    <t>Hypsosinga pygmaea (Sundevall, 1831)</t>
  </si>
  <si>
    <t>Hypsosinga sanguinea (C. L. Koch, 1844)</t>
  </si>
  <si>
    <t>Larinia chloris (Audouin, 1826) *</t>
  </si>
  <si>
    <t>Larinioides cornutus (Clerck, 1757)</t>
  </si>
  <si>
    <t>Larinioides ixobolus (Thorell, 1873)</t>
  </si>
  <si>
    <t>Larinioides patagiatus (Clerck, 1757)</t>
  </si>
  <si>
    <t>Larinioides suspicax (O. Pickard-Cambridge, 1876)</t>
  </si>
  <si>
    <t>Leviellus stroemi (Thorell, 1870)</t>
  </si>
  <si>
    <t>Mangora acalypha (Walckenaer, 1802)</t>
  </si>
  <si>
    <t>Neoscona adianta (Walckenaer, 1802)</t>
  </si>
  <si>
    <t>Singa hamata (Clerck, 1757)</t>
  </si>
  <si>
    <t>Argyroneta aquatica (Clerck, 1757)</t>
  </si>
  <si>
    <t>Cheiracanthium pennyi O. Pickard-Cambridge, 1873</t>
  </si>
  <si>
    <t>Cheiracanthium punctorium (Villers, 1789)</t>
  </si>
  <si>
    <t>Cheiracanthium virescens (Sundevall, 1833) *</t>
  </si>
  <si>
    <t>Clubiona diversa O. Pickard-Cambridge, 1862</t>
  </si>
  <si>
    <t>Clubiona germanica Thorell, 1871</t>
  </si>
  <si>
    <t>Clubiona neglecta O. Pickard-Cambridge, 1862</t>
  </si>
  <si>
    <t>Clubiona phragmitis C. L. Koch, 1843</t>
  </si>
  <si>
    <t>Clubiona rybini Mikhailov, 1992</t>
  </si>
  <si>
    <t>Clubiona subsultans Thorell, 1875</t>
  </si>
  <si>
    <t>Porrhoclubiona genevensis (L. Koch, 1866)</t>
  </si>
  <si>
    <t>Porrhoclubiona laudata (O. Pickard-Cambridge, 1885) *</t>
  </si>
  <si>
    <t>Archaeodictyna consecuta (O. Pickard-Cambridge, 1872)</t>
  </si>
  <si>
    <t>Brigittea latens (Fabricius, 1775)</t>
  </si>
  <si>
    <t>Dictyna arundinacea (Linnaeus, 1758)</t>
  </si>
  <si>
    <t>Dictynomorpha strandi Spassky, 1939</t>
  </si>
  <si>
    <t>Shikibutyna wangi (Song &amp; Zhou, 1986)</t>
  </si>
  <si>
    <t>Tolkienus ottoi (Marusik &amp; Koponen, 2017) *</t>
  </si>
  <si>
    <t>Dysdera tartarica Kroneberg, 1875</t>
  </si>
  <si>
    <t>Eresus tristis Kroneberg, 1875</t>
  </si>
  <si>
    <t>Stegodyphus lineatus (Latreille, 1817)</t>
  </si>
  <si>
    <t>Zaitunia logunovi Zonstein &amp; Marusik, 2016</t>
  </si>
  <si>
    <t>Zaitunia zonsteini Fomichev &amp; Marusik, 2013</t>
  </si>
  <si>
    <t>Aphantaulax trifasciata (O. Pickard-Cambridge, 1872)</t>
  </si>
  <si>
    <t>Berlandina caspica Ponomarev, 1979</t>
  </si>
  <si>
    <t>Berlandina charitonovi (Ponomarev, 1979)</t>
  </si>
  <si>
    <t>Berlandina cinerea (Menge, 1872)</t>
  </si>
  <si>
    <t>Berlandina hui Song, Zhu &amp; Zhang, 2004</t>
  </si>
  <si>
    <t>Berlandina ilika Fomichev &amp; Marusik, 2019</t>
  </si>
  <si>
    <t>Berlandina plumalis (O. Pickard-Cambridge, 1872)</t>
  </si>
  <si>
    <t>Berlandina propinqua Roewer, 1961</t>
  </si>
  <si>
    <t>Berlandina shnitnikovi (Spassky, 1934)</t>
  </si>
  <si>
    <t>Berlandina spasskyi Ponomarev, 1979</t>
  </si>
  <si>
    <t>Civizelotes caucasius (L. Koch, 1866)</t>
  </si>
  <si>
    <t>Coreodrassus recepsahini Coşar, Danışman &amp; Marusik, 2024 *</t>
  </si>
  <si>
    <t>Drassodes chybyndensis Esyunin &amp; Tuneva, 2002</t>
  </si>
  <si>
    <t>Drassodes lapidosus (Walckenaer, 1802)</t>
  </si>
  <si>
    <t>Drassodes longispinus Marusik &amp; Logunov, 1995 *</t>
  </si>
  <si>
    <t>Drassodes lutescens (C. L. Koch, 1839)</t>
  </si>
  <si>
    <t>Drassyllus lutetianus (L. Koch, 1866)</t>
  </si>
  <si>
    <t>Drassyllus praeficus (L. Koch, 1866)</t>
  </si>
  <si>
    <t>Drassyllus sp. **</t>
  </si>
  <si>
    <t>Fedotovia uzbekistanica Charitonov, 1946</t>
  </si>
  <si>
    <t>Gnaphosa dolosa Herman, 1879</t>
  </si>
  <si>
    <t>Gnaphosa fagei Schenkel, 1963</t>
  </si>
  <si>
    <t>Gnaphosa ilika Ovtsharenko, Platnick &amp; Song, 1992</t>
  </si>
  <si>
    <t>Gnaphosa leporina (L. Koch, 1866)</t>
  </si>
  <si>
    <t>Gnaphosa licenti Schenkel, 1953</t>
  </si>
  <si>
    <t>Gnaphosa lucifuga (Walckenaer, 1802)</t>
  </si>
  <si>
    <t>Gnaphosa mongolica Simon, 1895</t>
  </si>
  <si>
    <t>Gnaphosa reikhardi Ovtsharenko, Platnick &amp; Song, 1992</t>
  </si>
  <si>
    <t>Gnaphosa taurica Thorell, 1875</t>
  </si>
  <si>
    <t>Haplodrassus ovtchinnikovi Ponomarev, 2008</t>
  </si>
  <si>
    <t>Haplodrassus rugosus Tuneva, 2004</t>
  </si>
  <si>
    <t>Haplodrassus signifer (C. L. Koch, 1839)</t>
  </si>
  <si>
    <t>Heser malefactor Tuneva, 2004</t>
  </si>
  <si>
    <t>Marinarozelotes fuscipes (L. Koch, 1866)</t>
  </si>
  <si>
    <t>Marinarozelotes lyonneti (Audouin, 1826)</t>
  </si>
  <si>
    <t>Micaria formicaria (Sundevall, 1831)</t>
  </si>
  <si>
    <t>Micaria fulgens (Walckenaer, 1802)</t>
  </si>
  <si>
    <t>Micaria lenzi Bösenberg, 1899</t>
  </si>
  <si>
    <t>Micaria pulicaria (Sundevall, 1831)</t>
  </si>
  <si>
    <t>Micaria rossica Thorell, 1875</t>
  </si>
  <si>
    <t>Nomisia aussereri (L. Koch, 1872)</t>
  </si>
  <si>
    <t>Sidydrassus shumakovi (Spassky, 1934)</t>
  </si>
  <si>
    <t>Sidydrassus sp. **</t>
  </si>
  <si>
    <t>Sidydrassus tianschanicus (Hu &amp; Wu, 1989)</t>
  </si>
  <si>
    <t>Sosticus loricatus (L. Koch, 1866)</t>
  </si>
  <si>
    <t>Synaphosus palearcticus Ovtsharenko, Levy &amp; Platnick, 1994</t>
  </si>
  <si>
    <t>Synaphosus taukum Ovtsharenko, Levy &amp; Platnick, 1994</t>
  </si>
  <si>
    <t>Synaphosus turanicus Ovtsharenko, Levy &amp; Platnick, 1994</t>
  </si>
  <si>
    <t>Talanites involutus (O. Pickard-Cambridge, 1885)</t>
  </si>
  <si>
    <t>Urozelotes rusticus (L. Koch, 1872) *</t>
  </si>
  <si>
    <t>Zelotes atrocaeruleus (Simon, 1878)</t>
  </si>
  <si>
    <t>Zelotes longipes (L. Koch, 1866)</t>
  </si>
  <si>
    <t>Hersiliola korbi Fomichev, 2025 *</t>
  </si>
  <si>
    <t>Hersiliola xinjiangensis (Liang &amp; Wang, 1989) *</t>
  </si>
  <si>
    <t>Agyneta fuscipalpus (C. L. Koch, 1836)</t>
  </si>
  <si>
    <t>Agyneta rurestris (C. L. Koch, 1836)</t>
  </si>
  <si>
    <t>Agyneta simplicitarsis (Simon, 1884)</t>
  </si>
  <si>
    <t>Caviphantes dobrogicus (Dumitrescu &amp; Miller, 1962) *</t>
  </si>
  <si>
    <t>Ceratinella brevis (Wider, 1834)</t>
  </si>
  <si>
    <t>Diplostyla concolor (Wider, 1834)</t>
  </si>
  <si>
    <t>Entelecara acuminata (Wider, 1834)</t>
  </si>
  <si>
    <t>Erigone atra Blackwall, 1833</t>
  </si>
  <si>
    <t>Erigone dentipalpis (Wider, 1834)</t>
  </si>
  <si>
    <t>Ipa pepticus (Tanasevitch, 1988)</t>
  </si>
  <si>
    <t>Lepthyphantes leprosus (Ohlert, 1865)</t>
  </si>
  <si>
    <t>Megalepthyphantes kronebergi (Tanasevitch, 1989)</t>
  </si>
  <si>
    <t>Megalepthyphantes nebulosus (Sundevall, 1830)</t>
  </si>
  <si>
    <t>Microlinyphia pusilla (Sundevall, 1830)</t>
  </si>
  <si>
    <t>Neriene clathrata (Sundevall, 1830)</t>
  </si>
  <si>
    <t>Neriene montana (Clerck, 1757)</t>
  </si>
  <si>
    <t>Oedothorax apicatus (Blackwall, 1850)</t>
  </si>
  <si>
    <t>Pityohyphantes phrygianus (C. L. Koch, 1836)</t>
  </si>
  <si>
    <t>Stemonyphantes lineatus (Linnaeus, 1758)</t>
  </si>
  <si>
    <t>Tenuiphantes tenuis (Blackwall, 1852)</t>
  </si>
  <si>
    <t>Vagiphantes vaginatus (Tanasevitch, 1983)</t>
  </si>
  <si>
    <t>Agroeca cuprea Menge, 1873</t>
  </si>
  <si>
    <t>Agroeca lusatica (L. Koch, 1875)</t>
  </si>
  <si>
    <t>Alopecosa albofasciata (Brullé, 1832)</t>
  </si>
  <si>
    <t>Alopecosa cuneata (Clerck, 1757)</t>
  </si>
  <si>
    <t>Alopecosa cursor (Hahn, 1831)</t>
  </si>
  <si>
    <t>Alopecosa marikovskyi Logunov, 2013</t>
  </si>
  <si>
    <t>Alopecosa pulverulenta (Clerck, 1757)</t>
  </si>
  <si>
    <t>Alopecosa schmidti (Hahn, 1835)</t>
  </si>
  <si>
    <t>Alopecosa sp. **</t>
  </si>
  <si>
    <t>Alopecosa taeniopus (Kulczyński, 1895)</t>
  </si>
  <si>
    <t>Arctosa cinerea (Fabricius, 1777)</t>
  </si>
  <si>
    <t>Arctosa leopardus (Sundevall, 1833)</t>
  </si>
  <si>
    <t>Arctosa stigmosa (Thorell, 1875)</t>
  </si>
  <si>
    <t>Bogdocosa kronebergi (Andreeva, 1976)</t>
  </si>
  <si>
    <t>Evippa beschkentica Andreeva, 1976 *</t>
  </si>
  <si>
    <t>Evippa caucasica aff.</t>
  </si>
  <si>
    <t>Evippa onager Simon, 1895 sensu Šternbergs 1979 *</t>
  </si>
  <si>
    <t>Evippa sjostedti Schenkel, 1936</t>
  </si>
  <si>
    <t>Evippa turkmenica Sternbergs, 1979</t>
  </si>
  <si>
    <t>Halocosa cereipes (L. Koch, 1878)</t>
  </si>
  <si>
    <t>Karakumosa alticeps (Kroneberg, 1875)</t>
  </si>
  <si>
    <t>Karakumosa xinjiang: cf</t>
  </si>
  <si>
    <t>Lycosa praegrandis C. L. Koch, 1836</t>
  </si>
  <si>
    <t>Lycosa singoriensis (Laxmann, 1770)</t>
  </si>
  <si>
    <t>Lycosa uzbekistanica CF  **</t>
  </si>
  <si>
    <t>Pardosa agrestis (Westring, 1861)</t>
  </si>
  <si>
    <t>Pardosa agricola (Thorell, 1856)</t>
  </si>
  <si>
    <t>Pardosa amentata (Clerck, 1757)</t>
  </si>
  <si>
    <t>Pardosa atrata (Thorell, 1873)</t>
  </si>
  <si>
    <t>Pardosa fortunata (O. Pickard-Cambridge, 1885)</t>
  </si>
  <si>
    <t>Pardosa gromovi Ballarin, Marusik, Omelko &amp; Koponen, 2012</t>
  </si>
  <si>
    <t>Pardosa italica Tongiorgi, 1966</t>
  </si>
  <si>
    <t>Pardosa jaikensis Ponomarev, 2007</t>
  </si>
  <si>
    <t>Pardosa jergeniensis Ponomarev, 1979</t>
  </si>
  <si>
    <t>Pardosa luctinosa Simon, 1876</t>
  </si>
  <si>
    <t>Pardosa mikhailovi Ballarin, Marusik, Omelko &amp; Koponen, 2012</t>
  </si>
  <si>
    <t>Pardosa nebulosa (Thorell, 1872)</t>
  </si>
  <si>
    <t>Pardosa paludicola (Clerck, 1757)</t>
  </si>
  <si>
    <t>Pardosa palustris (Linnaeus, 1758)</t>
  </si>
  <si>
    <t>Pardosa pullata (Clerck, 1757)</t>
  </si>
  <si>
    <t>Pardosa riparia (C. L. Koch, 1833)</t>
  </si>
  <si>
    <t>Pardosa turkestanica (Roewer, 1951)</t>
  </si>
  <si>
    <t>Pardosa zonsteini Ballarin, Marusik, Omelko &amp; Koponen, 2012</t>
  </si>
  <si>
    <t>Piratula hygrophila (Thorell, 1872)</t>
  </si>
  <si>
    <t>Trochosa robusta (Simon, 1876)</t>
  </si>
  <si>
    <t>Trochosa ruricola (De Geer, 1778)</t>
  </si>
  <si>
    <t>Xerolycosa miniata (C. L. Koch, 1834)</t>
  </si>
  <si>
    <t>Ero aphana (Walckenaer, 1802)</t>
  </si>
  <si>
    <t>Mimetus laevigatus (Keyserling, 1863)</t>
  </si>
  <si>
    <t>Zora pardalis Simon, 1878</t>
  </si>
  <si>
    <t>Zora spinimana (Sundevall, 1833)</t>
  </si>
  <si>
    <t>Oecobius nadiae (Spassky, 1936)</t>
  </si>
  <si>
    <t>Turanobius ferdowsii (Mirshamsi, Zamani &amp; Marusik, 2017)</t>
  </si>
  <si>
    <t>Turanobius leptonychus Zamani, Marusik &amp; Fomichev, 2024 *</t>
  </si>
  <si>
    <t>Oxyopes globifer Simon, 1876</t>
  </si>
  <si>
    <t>Oxyopes heterophthalmus (Latreille, 1804)</t>
  </si>
  <si>
    <t>Oxyopes lineatus Latreille, 1806</t>
  </si>
  <si>
    <t>Oxyopes nenilini Esyunin &amp; Tuneva, 2009</t>
  </si>
  <si>
    <t>Oxyopes takobius Andreeva &amp; Tystshenko, 1969</t>
  </si>
  <si>
    <t>Philodromus aureolus (Clerck, 1757)</t>
  </si>
  <si>
    <t>Philodromus buxi Simon, 1884</t>
  </si>
  <si>
    <t>Philodromus cespitum (Walckenaer, 1802)</t>
  </si>
  <si>
    <t>Philodromus poecilus (Thorell, 1872)</t>
  </si>
  <si>
    <t>Rhysodromus ablegminus (Szita &amp; Logunov, 2008)</t>
  </si>
  <si>
    <t>Rhysodromus alascensis (Keyserling, 1884)</t>
  </si>
  <si>
    <t>Rhysodromus fallax (Sundevall, 1833)</t>
  </si>
  <si>
    <t>Rhysodromus histrio (Latreille, 1819)</t>
  </si>
  <si>
    <t>Rhysodromus pictus (Kroneberg, 1875)</t>
  </si>
  <si>
    <t>Rhysodromus timidus (Szita &amp; Logunov, 2008)</t>
  </si>
  <si>
    <t>Rhysodromus triangulatus (Urita &amp; Song, 1987)</t>
  </si>
  <si>
    <t>Rhysodromus xerophilus (Szita &amp; Logunov, 2008)</t>
  </si>
  <si>
    <t>Rhysodromus xinjiangensis (Tang &amp; Song, 1987)</t>
  </si>
  <si>
    <t>Thanatus formicinus (Clerck, 1757)</t>
  </si>
  <si>
    <t>Thanatus imbecillus L. Koch, 1878</t>
  </si>
  <si>
    <t>Thanatus jaikensis Ponomarev, 2007</t>
  </si>
  <si>
    <t>Thanatus kitabensis Charitonov, 1946</t>
  </si>
  <si>
    <t>Thanatus mikhailovi Logunov, 1996</t>
  </si>
  <si>
    <t>Thanatus oblongiusculus (Lucas, 1846)</t>
  </si>
  <si>
    <t>Thanatus pictus L. Koch, 1881</t>
  </si>
  <si>
    <t>Thanatus sabulosus (Menge, 1875)</t>
  </si>
  <si>
    <t>Thanatus vulgaris Simon, 1870</t>
  </si>
  <si>
    <t>Tibellus oblongus (Walckenaer, 1802)</t>
  </si>
  <si>
    <t>Pholcus arkit Huber, 2011</t>
  </si>
  <si>
    <t>Pholcus manueli Gertsch, 1937</t>
  </si>
  <si>
    <t>Pholcus opilionoides (Schrank, 1781)</t>
  </si>
  <si>
    <t>Pholcus ponticus Thorell, 1875</t>
  </si>
  <si>
    <t>Pholcus sogdianae Brignoli, 1978</t>
  </si>
  <si>
    <t>Dolomedes fimbriatus (Clerck, 1757)</t>
  </si>
  <si>
    <t>Pisaura mirabilis (Clerck, 1757)</t>
  </si>
  <si>
    <t>Aelurillus andreevae CF Nenilin, 1984 *</t>
  </si>
  <si>
    <t>Aelurillus ater (Kroneberg, 1875)</t>
  </si>
  <si>
    <t>Aelurillus concolor Kulczyński, 1901</t>
  </si>
  <si>
    <t>Aelurillus dubatolovi Azarkina, 2003</t>
  </si>
  <si>
    <t>Aelurillus m-nigrum Kulczyński, 1891</t>
  </si>
  <si>
    <t>Aelurillus nenilini CF Azarkina, 2002</t>
  </si>
  <si>
    <t>Aelurillus v-insignitus (Clerck, 1757)</t>
  </si>
  <si>
    <t>Attulus avocator (O. Pickard-Cambridge, 1885)</t>
  </si>
  <si>
    <t>Attulus fasciger (Simon, 1880) *</t>
  </si>
  <si>
    <t>Attulus inexpectus (Logunov &amp; Kronestedt, 1997)</t>
  </si>
  <si>
    <t>Attulus inopinabilis (Logunov, 1992)</t>
  </si>
  <si>
    <t>Attulus kazakhstanicus (Logunov, 1992)</t>
  </si>
  <si>
    <t>Attulus mirandus (Logunov, 1993)</t>
  </si>
  <si>
    <t>Attulus nenilini (Logunov &amp; Wesołowska, 1993)</t>
  </si>
  <si>
    <t>Attulus terebratus (Clerck, 1757)</t>
  </si>
  <si>
    <t>Attulus zimmermanni (Simon, 1877)</t>
  </si>
  <si>
    <t>Ballus chalybeius (Walckenaer, 1802)</t>
  </si>
  <si>
    <t>Chalcoscirtus brevicymbialis Wunderlich, 1980</t>
  </si>
  <si>
    <t>Chalcoscirtus infimus (Simon, 1868)</t>
  </si>
  <si>
    <t>Chalcoscirtus karakurt Marusik, 1991</t>
  </si>
  <si>
    <t>Chalcoscirtus nigritus (Thorell, 1875)</t>
  </si>
  <si>
    <t>Chalcoscirtus paraansobicus Marusik, 1990</t>
  </si>
  <si>
    <t>Chalcoscirtus parvulus Marusik, 1991</t>
  </si>
  <si>
    <t>Chalcoscirtus platnicki Marusik, 1995</t>
  </si>
  <si>
    <t>Chalcoscirtus tanasevichi Marusik, 1991</t>
  </si>
  <si>
    <t>Euophrys frontalis (Walckenaer, 1802)</t>
  </si>
  <si>
    <t>Euophrys uralensis Logunov, Cutler &amp; Marusik, 1993</t>
  </si>
  <si>
    <t>Evarcha arcuata (Clerck, 1757)</t>
  </si>
  <si>
    <t>Heliophanus aeneus (Hahn, 1832)</t>
  </si>
  <si>
    <t>Heliophanus auratus C. L. Koch, 1835</t>
  </si>
  <si>
    <t>Heliophanus chovdensis Prószyński, 1982</t>
  </si>
  <si>
    <t>Heliophanus curvidens (O. Pickard-Cambridge, 1872)</t>
  </si>
  <si>
    <t>Heliophanus flavipes (Hahn, 1832)</t>
  </si>
  <si>
    <t>Heliophanus forcipifer Kulczyński, 1895</t>
  </si>
  <si>
    <t>Heliophanus patagiatus Thorell, 1875</t>
  </si>
  <si>
    <t>Heliophanus potanini Schenkel, 1963</t>
  </si>
  <si>
    <t>Heliophanus wesolowskae Rakov &amp; Logunov, 1997</t>
  </si>
  <si>
    <t>Marpissa pomatia (Walckenaer, 1802)</t>
  </si>
  <si>
    <t>Marusyllus aralicus (Logunov &amp; Marusik, 2003)</t>
  </si>
  <si>
    <t>Marusyllus coreanus (Prószyński, 1968)</t>
  </si>
  <si>
    <t>Marusyllus uzbekistanicus (Logunov &amp; Marusik, 2003)</t>
  </si>
  <si>
    <t>Mogrus antoninus Andreeva, 1976</t>
  </si>
  <si>
    <t>Mogrus larisae Logunov, 1995</t>
  </si>
  <si>
    <t>Mogrus neglectus (Simon, 1868)</t>
  </si>
  <si>
    <t>Mogrus valerii Kononenko, 1981 *</t>
  </si>
  <si>
    <t>Pellenes allegrii Caporiacco, 1935</t>
  </si>
  <si>
    <t>Pellenes amazonka Logunov, Marusik &amp; Rakov, 1999</t>
  </si>
  <si>
    <t>Pellenes dilutus Logunov, 1995</t>
  </si>
  <si>
    <t>Pellenes epularis (O. Pickard-Cambridge, 1872)</t>
  </si>
  <si>
    <t>Pellenes geniculatus (Simon, 1868)</t>
  </si>
  <si>
    <t>Pellenes seriatus (Thorell, 1875)</t>
  </si>
  <si>
    <t>Philaeus chrysops (Poda, 1761)</t>
  </si>
  <si>
    <t>Phlegra andreevae Logunov, 1996</t>
  </si>
  <si>
    <t>Phlegra cinereofasciata (Simon, 1868)</t>
  </si>
  <si>
    <t>Phlegra fasciata (Hahn, 1826)</t>
  </si>
  <si>
    <t>Phlegra obscurimagna Azarkina, 2004</t>
  </si>
  <si>
    <t>Phlegra profuga Logunov, 1996</t>
  </si>
  <si>
    <t>Pseudeuophrys obsoleta (Simon, 1868)</t>
  </si>
  <si>
    <t>Pseudicius courtauldi Bristowe, 1935</t>
  </si>
  <si>
    <t>Pseudicius encarpatus (Walckenaer, 1802)</t>
  </si>
  <si>
    <t>Pseudomogrus albocinctus (Kroneberg, 1875)</t>
  </si>
  <si>
    <t>Pseudomogrus bactrianus (Andreeva, 1976) *</t>
  </si>
  <si>
    <t>Pseudomogrus bakanas (Logunov &amp; Marusik, 2003)</t>
  </si>
  <si>
    <t>Pseudomogrus dalaensis (Logunov &amp; Marusik, 2003)</t>
  </si>
  <si>
    <t>Pseudomogrus guseinovi (Logunov &amp; Marusik, 2003)</t>
  </si>
  <si>
    <t>Pseudomogrus mirabilis (Logunov &amp; Marusik, 2003) *</t>
  </si>
  <si>
    <t>Pseudomogrus pseudovalidus (Logunov &amp; Marusik, 2003)</t>
  </si>
  <si>
    <t>Pseudomogrus validus (Simon, 1889)</t>
  </si>
  <si>
    <t>Pseudomogrus vittatus (Thorell, 1875)</t>
  </si>
  <si>
    <t>Pseudomogrus zhilgaensis (Logunov &amp; Marusik, 2003)</t>
  </si>
  <si>
    <t>Ptocasius variegatus Logunov, 1995</t>
  </si>
  <si>
    <t>Rafalus variegatus (Kroneberg, 1875)</t>
  </si>
  <si>
    <t>Rudakius afghanicus (Andreeva, Hęciak &amp; Prószyński, 1984)</t>
  </si>
  <si>
    <t>Rudakius cinctus (O. Pickard-Cambridge, 1885)</t>
  </si>
  <si>
    <t>Salticus dzhungaricus Logunov, 1992</t>
  </si>
  <si>
    <t>Salticus karakumensis Logunov &amp; Ponomarev, 2020 *</t>
  </si>
  <si>
    <t>Salticus proszynskii Logunov, 1992</t>
  </si>
  <si>
    <t>Salticus tricinctus (C. L. Koch, 1846)</t>
  </si>
  <si>
    <t>Synageles charitonovi Andreeva, 1976</t>
  </si>
  <si>
    <t>Synageles subcingulatus (Simon, 1878)</t>
  </si>
  <si>
    <t>Talavera aperta (Miller, 1971)</t>
  </si>
  <si>
    <t>Talavera krocha Logunov &amp; Kronestedt, 2003</t>
  </si>
  <si>
    <t>Talavera petrensis (C. L. Koch, 1837)</t>
  </si>
  <si>
    <t>Talavera thorelli (Kulczyński, 1891)</t>
  </si>
  <si>
    <t>Yllenus dunini Logunov &amp; Marusik, 2003</t>
  </si>
  <si>
    <t>Yllenus turkestanicus Logunov &amp; Marusik, 2003</t>
  </si>
  <si>
    <t>Yllenus uiguricus Logunov &amp; Marusik, 2003</t>
  </si>
  <si>
    <t>Yllenus zyuzini Logunov &amp; Marusik, 2003</t>
  </si>
  <si>
    <t>Scytodes univittata Simon, 1882 *</t>
  </si>
  <si>
    <t>Cebrennus kazakhstanicus Fomichev &amp; Marusik, 2022</t>
  </si>
  <si>
    <t>Micrommata virescens (Clerck, 1757)</t>
  </si>
  <si>
    <t>Olios sericeus (Kroneberg, 1875)</t>
  </si>
  <si>
    <t>Metleucauge dentipalpis (Kroneberg, 1875)</t>
  </si>
  <si>
    <t>Pachygnatha clercki Sundevall, 1823</t>
  </si>
  <si>
    <t>Pachygnatha degeeri Sundevall, 1830</t>
  </si>
  <si>
    <t>Tetragnatha extensa (Linnaeus, 1758)</t>
  </si>
  <si>
    <t>Tetragnatha montana Simon, 1874</t>
  </si>
  <si>
    <t>Tetragnatha obtusa C. L. Koch, 1837</t>
  </si>
  <si>
    <t>Tetragnatha pinicola L. Koch, 1870</t>
  </si>
  <si>
    <t>Asagena phalerata (Panzer, 1801)</t>
  </si>
  <si>
    <t>Asagena semideserta (Ponomarev, 2005)</t>
  </si>
  <si>
    <t>Enoplognatha latimana CF</t>
  </si>
  <si>
    <t>Enoplognatha ovata (Clerck, 1757)</t>
  </si>
  <si>
    <t>Enoplognatha submargarita Yaginuma &amp; Zhu, 1992</t>
  </si>
  <si>
    <t>Euryopis laeta (Westring, 1861)</t>
  </si>
  <si>
    <t>Euryopis saukea Levi, 1951</t>
  </si>
  <si>
    <t>Latrodectus tredecimguttatus (Rossi, 1790)</t>
  </si>
  <si>
    <t>Neottiura bimaculata CF (Linnaeus, 1767)</t>
  </si>
  <si>
    <t>Paidiscura dromedaria (Simon, 1880)</t>
  </si>
  <si>
    <t>Parasteatoda tabulata (Levi, 1980)</t>
  </si>
  <si>
    <t>Parasteatoda tepidariorum (C. L. Koch, 1841)</t>
  </si>
  <si>
    <t>Phylloneta impressa (L. Koch, 1881)</t>
  </si>
  <si>
    <t>Phylloneta sisyphia (Clerck, 1757)</t>
  </si>
  <si>
    <t>Steatoda albomaculata (De Geer, 1778)</t>
  </si>
  <si>
    <t>Steatoda bipunctata (Linnaeus, 1758)</t>
  </si>
  <si>
    <t>Steatoda castanea (Clerck, 1757)</t>
  </si>
  <si>
    <t>Steatoda grossa (C. L. Koch, 1838)</t>
  </si>
  <si>
    <t>Steatoda paykulliana (Walckenaer, 1806)</t>
  </si>
  <si>
    <t>Theridion melanurum Hahn, 1831</t>
  </si>
  <si>
    <t>Theridion mystaceum CF L. Koch, 1870</t>
  </si>
  <si>
    <t>Theridion varians Hahn, 1833</t>
  </si>
  <si>
    <t>Bassaniodes graecus (C. L. Koch, 1837)</t>
  </si>
  <si>
    <t>Bassaniodes loeffleri (Roewer, 1955)</t>
  </si>
  <si>
    <t>Bassaniodes robustus (Hahn, 1832)</t>
  </si>
  <si>
    <t>Bassaniodes tristrami (O. Pickard-Cambridge, 1872)</t>
  </si>
  <si>
    <t>Bassaniodes turlan CF (Marusik &amp; Logunov, 1990)</t>
  </si>
  <si>
    <t>Diaea dorsata (Fabricius, 1777)</t>
  </si>
  <si>
    <t>Diaea suspiciosa O. Pickard-Cambridge, 1885</t>
  </si>
  <si>
    <t>Ebrechtella tricuspidata (Fabricius, 1775)</t>
  </si>
  <si>
    <t>Heriaeus capillatus Utochkin, 1985</t>
  </si>
  <si>
    <t>Heriaeus hirtus (Latreille, 1819)</t>
  </si>
  <si>
    <t>Heriaeus mellotteei Simon, 1886</t>
  </si>
  <si>
    <t>Misumena vatia (Clerck, 1757)</t>
  </si>
  <si>
    <t>Misumenops armatus Spassky, 1952</t>
  </si>
  <si>
    <t>Ozyptila inaequalis (Kulczyński, 1901)</t>
  </si>
  <si>
    <t>Ozyptila lugubris (Kroneberg, 1875)</t>
  </si>
  <si>
    <t>Ozyptila praticola (C. L. Koch, 1837)</t>
  </si>
  <si>
    <t>Ozyptila scabricula (Westring, 1851)</t>
  </si>
  <si>
    <t>Ozyptila tuberosa CF (Thorell, 1875)</t>
  </si>
  <si>
    <t>Psammitis marmorata (Thorell, 1875)</t>
  </si>
  <si>
    <t>Psammitis minor (Charitonov, 1946)</t>
  </si>
  <si>
    <t>Psammitis ninnii (Thorell, 1872)</t>
  </si>
  <si>
    <t>Psammitis tyshchenkoi (Marusik &amp; Logunov, 1995)</t>
  </si>
  <si>
    <t>Spiracme striatipes (L. Koch, 1870)</t>
  </si>
  <si>
    <t>Synema plorator (O. Pickard-Cambridge, 1872)</t>
  </si>
  <si>
    <t>Synema utotchkini Marusik &amp; Logunov, 1995</t>
  </si>
  <si>
    <t>Thomisus onustus Walckenaer, 1805</t>
  </si>
  <si>
    <t>Xysticus bakanas Marusik &amp; Logunov, 1990</t>
  </si>
  <si>
    <t>Xysticus bifasciatus C. L. Koch, 1837</t>
  </si>
  <si>
    <t>Xysticus ephippiatus Simon, 1880</t>
  </si>
  <si>
    <t>Xysticus kuzgi CF Marusik &amp; Logunov, 1990</t>
  </si>
  <si>
    <t>Xysticus lapidarius Utochkin, 1968</t>
  </si>
  <si>
    <t>Xysticus luctuosus (Blackwall, 1836)</t>
  </si>
  <si>
    <t>Xysticus mongolicus Schenkel, 1963</t>
  </si>
  <si>
    <t>Xysticus pseudocristatus Azarkina &amp; Logunov, 2001</t>
  </si>
  <si>
    <t>Xysticus pseudoluctuosus Marusik &amp; Logunov, 1995 *</t>
  </si>
  <si>
    <t>Xysticus taukumkurt Marusik &amp; Logunov, 1990</t>
  </si>
  <si>
    <t>Xysticus urgumchak Marusik &amp; Logunov, 1990</t>
  </si>
  <si>
    <t>Xysticus xerodermus Strand, 1913 *</t>
  </si>
  <si>
    <t>Nurscia albosignata Simon, 1874</t>
  </si>
  <si>
    <t>Titanoeca quadriguttata (Hahn, 1833)</t>
  </si>
  <si>
    <t>Titanoeca turkmenia Wunderlich, 1995</t>
  </si>
  <si>
    <t>Uloborus walckenaerius Latreille, 1806</t>
  </si>
  <si>
    <t>Zodariellum asiaticum (Tystshenko, 1970)</t>
  </si>
  <si>
    <t>Zodariellum martinae Shafaie &amp; Pekár, 2025</t>
  </si>
  <si>
    <t>Zodariellum nenilini (Eskov, 1995)</t>
  </si>
  <si>
    <t>Zodariellum volgouralense Ponomarev, 2007</t>
  </si>
  <si>
    <t>Pritha</t>
  </si>
  <si>
    <t>Agyneta fuscipalpus</t>
  </si>
  <si>
    <t>Bolephthyphantes indexoides (Tanasevitch, 1989)</t>
  </si>
  <si>
    <t>Entelecara erythropus (Westring, 1851)</t>
  </si>
  <si>
    <t>Philodromus longipalpis Simon, 1870 *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</si>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</sst>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8"/>
  <sheetViews>
    <sheetView tabSelected="1" workbookViewId="0">
      <pane ySplit="1" topLeftCell="A397" activePane="bottomLeft" state="frozen"/>
      <selection pane="bottomLeft" activeCell="D404" sqref="D404"/>
    </sheetView>
  </sheetViews>
  <sheetFormatPr defaultRowHeight="14.25" x14ac:dyDescent="0.45"/>
  <cols>
    <col min="1" max="1" width="9.06640625" style="4"/>
    <col min="3" max="3" width="28.46484375" customWidth="1"/>
    <col min="12" max="12" width="36.33203125" customWidth="1"/>
  </cols>
  <sheetData>
    <row r="1" spans="1:16" s="1" customFormat="1" x14ac:dyDescent="0.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K1" s="1" t="s">
        <v>1</v>
      </c>
      <c r="L1" s="1" t="s">
        <v>890</v>
      </c>
      <c r="M1" s="1" t="s">
        <v>3</v>
      </c>
      <c r="N1" s="1" t="s">
        <v>4</v>
      </c>
      <c r="O1" s="1" t="s">
        <v>6</v>
      </c>
      <c r="P1" s="1" t="s">
        <v>5</v>
      </c>
    </row>
    <row r="2" spans="1:16" x14ac:dyDescent="0.45">
      <c r="A2" s="4" t="s">
        <v>8</v>
      </c>
      <c r="B2" t="s">
        <v>9</v>
      </c>
      <c r="C2" t="s">
        <v>10</v>
      </c>
      <c r="D2">
        <v>1</v>
      </c>
      <c r="E2">
        <v>1</v>
      </c>
      <c r="I2" s="2">
        <f>IF(LEFT(L2,LEN(C2))=C2,1,0)</f>
        <v>1</v>
      </c>
      <c r="J2" s="2">
        <f>IF(LEN(E2)=LEN(N2),1,0)</f>
        <v>1</v>
      </c>
      <c r="K2" t="s">
        <v>9</v>
      </c>
      <c r="L2" t="s">
        <v>491</v>
      </c>
      <c r="M2" t="s">
        <v>492</v>
      </c>
      <c r="N2" t="s">
        <v>492</v>
      </c>
    </row>
    <row r="3" spans="1:16" x14ac:dyDescent="0.45">
      <c r="A3" s="4" t="s">
        <v>8</v>
      </c>
      <c r="B3" t="s">
        <v>9</v>
      </c>
      <c r="C3" t="s">
        <v>11</v>
      </c>
      <c r="D3">
        <v>1</v>
      </c>
      <c r="E3">
        <v>1</v>
      </c>
      <c r="G3">
        <v>1</v>
      </c>
      <c r="I3" s="2">
        <f t="shared" ref="I3:I66" si="0">IF(LEFT(L3,LEN(C3))=C3,1,0)</f>
        <v>1</v>
      </c>
      <c r="J3" s="2">
        <f t="shared" ref="J3:J66" si="1">IF(LEN(E3)=LEN(N3),1,0)</f>
        <v>1</v>
      </c>
      <c r="L3" t="s">
        <v>493</v>
      </c>
      <c r="M3" t="s">
        <v>492</v>
      </c>
      <c r="N3" t="s">
        <v>492</v>
      </c>
      <c r="P3" t="s">
        <v>492</v>
      </c>
    </row>
    <row r="4" spans="1:16" x14ac:dyDescent="0.45">
      <c r="A4" s="4" t="s">
        <v>8</v>
      </c>
      <c r="B4" t="s">
        <v>9</v>
      </c>
      <c r="C4" t="s">
        <v>12</v>
      </c>
      <c r="E4">
        <v>1</v>
      </c>
      <c r="G4">
        <v>1</v>
      </c>
      <c r="I4" s="2">
        <f t="shared" si="0"/>
        <v>1</v>
      </c>
      <c r="J4" s="2">
        <f t="shared" si="1"/>
        <v>1</v>
      </c>
      <c r="L4" t="s">
        <v>494</v>
      </c>
      <c r="N4" t="s">
        <v>492</v>
      </c>
      <c r="P4" t="s">
        <v>492</v>
      </c>
    </row>
    <row r="5" spans="1:16" x14ac:dyDescent="0.45">
      <c r="A5" s="4" t="s">
        <v>8</v>
      </c>
      <c r="B5" t="s">
        <v>9</v>
      </c>
      <c r="C5" t="s">
        <v>13</v>
      </c>
      <c r="E5">
        <v>1</v>
      </c>
      <c r="I5" s="2">
        <f t="shared" si="0"/>
        <v>1</v>
      </c>
      <c r="J5" s="2">
        <f t="shared" si="1"/>
        <v>1</v>
      </c>
      <c r="L5" t="s">
        <v>495</v>
      </c>
      <c r="N5" t="s">
        <v>492</v>
      </c>
    </row>
    <row r="6" spans="1:16" x14ac:dyDescent="0.45">
      <c r="A6" s="4" t="s">
        <v>8</v>
      </c>
      <c r="B6" t="s">
        <v>9</v>
      </c>
      <c r="C6" t="s">
        <v>14</v>
      </c>
      <c r="D6">
        <v>1</v>
      </c>
      <c r="H6" t="s">
        <v>15</v>
      </c>
      <c r="I6" s="2">
        <f t="shared" si="0"/>
        <v>1</v>
      </c>
      <c r="J6" s="2">
        <f t="shared" si="1"/>
        <v>1</v>
      </c>
      <c r="L6" t="s">
        <v>496</v>
      </c>
      <c r="M6" t="s">
        <v>492</v>
      </c>
    </row>
    <row r="7" spans="1:16" x14ac:dyDescent="0.45">
      <c r="A7" s="4" t="s">
        <v>8</v>
      </c>
      <c r="B7" t="s">
        <v>9</v>
      </c>
      <c r="C7" t="s">
        <v>16</v>
      </c>
      <c r="E7">
        <v>1</v>
      </c>
      <c r="G7">
        <v>1</v>
      </c>
      <c r="I7" s="2">
        <f t="shared" si="0"/>
        <v>1</v>
      </c>
      <c r="J7" s="2">
        <f t="shared" si="1"/>
        <v>1</v>
      </c>
      <c r="L7" t="s">
        <v>497</v>
      </c>
      <c r="N7" t="s">
        <v>492</v>
      </c>
      <c r="P7" t="s">
        <v>492</v>
      </c>
    </row>
    <row r="8" spans="1:16" x14ac:dyDescent="0.45">
      <c r="A8" s="4" t="s">
        <v>8</v>
      </c>
      <c r="B8" t="s">
        <v>9</v>
      </c>
      <c r="C8" t="s">
        <v>17</v>
      </c>
      <c r="D8">
        <v>1</v>
      </c>
      <c r="I8" s="2">
        <f t="shared" si="0"/>
        <v>1</v>
      </c>
      <c r="J8" s="2">
        <f t="shared" si="1"/>
        <v>1</v>
      </c>
      <c r="L8" t="s">
        <v>498</v>
      </c>
      <c r="M8" t="s">
        <v>492</v>
      </c>
    </row>
    <row r="9" spans="1:16" x14ac:dyDescent="0.45">
      <c r="A9" s="4" t="s">
        <v>8</v>
      </c>
      <c r="B9" t="s">
        <v>9</v>
      </c>
      <c r="C9" t="s">
        <v>18</v>
      </c>
      <c r="D9">
        <v>1</v>
      </c>
      <c r="E9">
        <v>1</v>
      </c>
      <c r="G9">
        <v>1</v>
      </c>
      <c r="I9" s="2">
        <f t="shared" si="0"/>
        <v>1</v>
      </c>
      <c r="J9" s="2">
        <f t="shared" si="1"/>
        <v>1</v>
      </c>
      <c r="L9" t="s">
        <v>499</v>
      </c>
      <c r="M9" t="s">
        <v>492</v>
      </c>
      <c r="N9" t="s">
        <v>492</v>
      </c>
      <c r="P9" t="s">
        <v>492</v>
      </c>
    </row>
    <row r="10" spans="1:16" x14ac:dyDescent="0.45">
      <c r="A10" s="4" t="s">
        <v>8</v>
      </c>
      <c r="B10" t="s">
        <v>19</v>
      </c>
      <c r="C10" t="s">
        <v>20</v>
      </c>
      <c r="G10">
        <v>1</v>
      </c>
      <c r="I10" s="2">
        <f t="shared" si="0"/>
        <v>1</v>
      </c>
      <c r="J10" s="2">
        <f t="shared" si="1"/>
        <v>1</v>
      </c>
      <c r="K10" t="s">
        <v>19</v>
      </c>
      <c r="L10" t="s">
        <v>500</v>
      </c>
      <c r="P10" t="s">
        <v>492</v>
      </c>
    </row>
    <row r="11" spans="1:16" x14ac:dyDescent="0.45">
      <c r="A11" s="4" t="s">
        <v>8</v>
      </c>
      <c r="B11" t="s">
        <v>19</v>
      </c>
      <c r="C11" t="s">
        <v>21</v>
      </c>
      <c r="D11">
        <v>1</v>
      </c>
      <c r="I11" s="2">
        <f t="shared" si="0"/>
        <v>1</v>
      </c>
      <c r="J11" s="2">
        <f t="shared" si="1"/>
        <v>1</v>
      </c>
      <c r="L11" t="s">
        <v>501</v>
      </c>
      <c r="M11" t="s">
        <v>492</v>
      </c>
    </row>
    <row r="12" spans="1:16" x14ac:dyDescent="0.45">
      <c r="A12" s="4" t="s">
        <v>8</v>
      </c>
      <c r="B12" t="s">
        <v>19</v>
      </c>
      <c r="C12" t="s">
        <v>22</v>
      </c>
      <c r="D12">
        <v>1</v>
      </c>
      <c r="I12" s="2">
        <f t="shared" si="0"/>
        <v>1</v>
      </c>
      <c r="J12" s="2">
        <f t="shared" si="1"/>
        <v>1</v>
      </c>
      <c r="L12" t="s">
        <v>502</v>
      </c>
      <c r="M12" t="s">
        <v>492</v>
      </c>
    </row>
    <row r="13" spans="1:16" x14ac:dyDescent="0.45">
      <c r="A13" s="4" t="s">
        <v>8</v>
      </c>
      <c r="B13" t="s">
        <v>19</v>
      </c>
      <c r="C13" t="s">
        <v>23</v>
      </c>
      <c r="D13">
        <v>1</v>
      </c>
      <c r="E13">
        <v>1</v>
      </c>
      <c r="I13" s="2">
        <f t="shared" si="0"/>
        <v>1</v>
      </c>
      <c r="J13" s="2">
        <f t="shared" si="1"/>
        <v>1</v>
      </c>
      <c r="L13" t="s">
        <v>503</v>
      </c>
      <c r="M13" t="s">
        <v>492</v>
      </c>
      <c r="N13" t="s">
        <v>492</v>
      </c>
    </row>
    <row r="14" spans="1:16" x14ac:dyDescent="0.45">
      <c r="A14" s="4" t="s">
        <v>8</v>
      </c>
      <c r="B14" t="s">
        <v>19</v>
      </c>
      <c r="C14" t="s">
        <v>24</v>
      </c>
      <c r="D14">
        <v>1</v>
      </c>
      <c r="I14" s="2">
        <f t="shared" si="0"/>
        <v>1</v>
      </c>
      <c r="J14" s="2">
        <f t="shared" si="1"/>
        <v>1</v>
      </c>
      <c r="L14" t="s">
        <v>504</v>
      </c>
      <c r="M14" t="s">
        <v>492</v>
      </c>
    </row>
    <row r="15" spans="1:16" x14ac:dyDescent="0.45">
      <c r="A15" s="4" t="s">
        <v>8</v>
      </c>
      <c r="B15" t="s">
        <v>19</v>
      </c>
      <c r="C15" t="s">
        <v>25</v>
      </c>
      <c r="D15">
        <v>1</v>
      </c>
      <c r="H15" t="s">
        <v>26</v>
      </c>
      <c r="I15" s="2">
        <f t="shared" si="0"/>
        <v>1</v>
      </c>
      <c r="J15" s="2">
        <f t="shared" si="1"/>
        <v>1</v>
      </c>
      <c r="L15" t="s">
        <v>505</v>
      </c>
      <c r="M15" t="s">
        <v>492</v>
      </c>
    </row>
    <row r="16" spans="1:16" x14ac:dyDescent="0.45">
      <c r="A16" s="4" t="s">
        <v>8</v>
      </c>
      <c r="B16" t="s">
        <v>19</v>
      </c>
      <c r="C16" t="s">
        <v>27</v>
      </c>
      <c r="D16">
        <v>1</v>
      </c>
      <c r="E16">
        <v>1</v>
      </c>
      <c r="G16">
        <v>1</v>
      </c>
      <c r="I16" s="2">
        <f t="shared" si="0"/>
        <v>1</v>
      </c>
      <c r="J16" s="2">
        <f t="shared" si="1"/>
        <v>1</v>
      </c>
      <c r="L16" t="s">
        <v>506</v>
      </c>
      <c r="M16" t="s">
        <v>492</v>
      </c>
      <c r="N16" t="s">
        <v>492</v>
      </c>
      <c r="P16" t="s">
        <v>492</v>
      </c>
    </row>
    <row r="17" spans="1:16" x14ac:dyDescent="0.45">
      <c r="A17" s="4" t="s">
        <v>8</v>
      </c>
      <c r="B17" t="s">
        <v>19</v>
      </c>
      <c r="C17" t="s">
        <v>28</v>
      </c>
      <c r="E17">
        <v>1</v>
      </c>
      <c r="G17">
        <v>1</v>
      </c>
      <c r="H17" t="s">
        <v>29</v>
      </c>
      <c r="I17" s="2">
        <f t="shared" si="0"/>
        <v>1</v>
      </c>
      <c r="J17" s="2">
        <f t="shared" si="1"/>
        <v>1</v>
      </c>
      <c r="L17" t="s">
        <v>507</v>
      </c>
      <c r="N17" t="s">
        <v>492</v>
      </c>
      <c r="P17" t="s">
        <v>492</v>
      </c>
    </row>
    <row r="18" spans="1:16" x14ac:dyDescent="0.45">
      <c r="A18" s="4" t="s">
        <v>8</v>
      </c>
      <c r="B18" t="s">
        <v>19</v>
      </c>
      <c r="C18" t="s">
        <v>30</v>
      </c>
      <c r="D18">
        <v>1</v>
      </c>
      <c r="H18" t="s">
        <v>31</v>
      </c>
      <c r="I18" s="2">
        <f t="shared" si="0"/>
        <v>1</v>
      </c>
      <c r="J18" s="2">
        <f t="shared" si="1"/>
        <v>1</v>
      </c>
      <c r="L18" t="s">
        <v>508</v>
      </c>
      <c r="M18" t="s">
        <v>492</v>
      </c>
    </row>
    <row r="19" spans="1:16" x14ac:dyDescent="0.45">
      <c r="A19" s="4" t="s">
        <v>8</v>
      </c>
      <c r="B19" t="s">
        <v>19</v>
      </c>
      <c r="C19" t="s">
        <v>32</v>
      </c>
      <c r="D19">
        <v>1</v>
      </c>
      <c r="E19">
        <v>1</v>
      </c>
      <c r="G19">
        <v>1</v>
      </c>
      <c r="I19" s="2">
        <f t="shared" si="0"/>
        <v>1</v>
      </c>
      <c r="J19" s="2">
        <f t="shared" si="1"/>
        <v>1</v>
      </c>
      <c r="L19" t="s">
        <v>509</v>
      </c>
      <c r="M19" t="s">
        <v>492</v>
      </c>
      <c r="N19" t="s">
        <v>492</v>
      </c>
      <c r="P19" t="s">
        <v>492</v>
      </c>
    </row>
    <row r="20" spans="1:16" x14ac:dyDescent="0.45">
      <c r="A20" s="4" t="s">
        <v>8</v>
      </c>
      <c r="B20" t="s">
        <v>19</v>
      </c>
      <c r="C20" t="s">
        <v>33</v>
      </c>
      <c r="D20">
        <v>1</v>
      </c>
      <c r="I20" s="2">
        <f t="shared" si="0"/>
        <v>1</v>
      </c>
      <c r="J20" s="2">
        <f t="shared" si="1"/>
        <v>1</v>
      </c>
      <c r="L20" t="s">
        <v>510</v>
      </c>
      <c r="M20" t="s">
        <v>492</v>
      </c>
    </row>
    <row r="21" spans="1:16" x14ac:dyDescent="0.45">
      <c r="A21" s="4" t="s">
        <v>8</v>
      </c>
      <c r="B21" t="s">
        <v>19</v>
      </c>
      <c r="C21" t="s">
        <v>34</v>
      </c>
      <c r="D21">
        <v>1</v>
      </c>
      <c r="E21">
        <v>1</v>
      </c>
      <c r="I21" s="2">
        <f t="shared" si="0"/>
        <v>1</v>
      </c>
      <c r="J21" s="2">
        <f t="shared" si="1"/>
        <v>1</v>
      </c>
      <c r="L21" t="s">
        <v>511</v>
      </c>
      <c r="M21" t="s">
        <v>492</v>
      </c>
      <c r="N21" t="s">
        <v>492</v>
      </c>
    </row>
    <row r="22" spans="1:16" x14ac:dyDescent="0.45">
      <c r="A22" s="4" t="s">
        <v>8</v>
      </c>
      <c r="B22" t="s">
        <v>19</v>
      </c>
      <c r="C22" t="s">
        <v>35</v>
      </c>
      <c r="D22">
        <v>1</v>
      </c>
      <c r="E22">
        <v>1</v>
      </c>
      <c r="G22">
        <v>1</v>
      </c>
      <c r="I22" s="2">
        <f t="shared" si="0"/>
        <v>1</v>
      </c>
      <c r="J22" s="2">
        <f t="shared" si="1"/>
        <v>1</v>
      </c>
      <c r="L22" t="s">
        <v>512</v>
      </c>
      <c r="M22" t="s">
        <v>492</v>
      </c>
      <c r="N22" t="s">
        <v>492</v>
      </c>
      <c r="P22" t="s">
        <v>492</v>
      </c>
    </row>
    <row r="23" spans="1:16" x14ac:dyDescent="0.45">
      <c r="A23" s="4" t="s">
        <v>8</v>
      </c>
      <c r="B23" t="s">
        <v>19</v>
      </c>
      <c r="C23" t="s">
        <v>36</v>
      </c>
      <c r="D23">
        <v>1</v>
      </c>
      <c r="I23" s="2">
        <f t="shared" si="0"/>
        <v>1</v>
      </c>
      <c r="J23" s="2">
        <f t="shared" si="1"/>
        <v>1</v>
      </c>
      <c r="L23" t="s">
        <v>513</v>
      </c>
      <c r="M23" t="s">
        <v>492</v>
      </c>
    </row>
    <row r="24" spans="1:16" x14ac:dyDescent="0.45">
      <c r="A24" s="4" t="s">
        <v>8</v>
      </c>
      <c r="B24" t="s">
        <v>19</v>
      </c>
      <c r="C24" t="s">
        <v>37</v>
      </c>
      <c r="E24">
        <v>1</v>
      </c>
      <c r="I24" s="2">
        <f t="shared" si="0"/>
        <v>1</v>
      </c>
      <c r="J24" s="2">
        <f t="shared" si="1"/>
        <v>1</v>
      </c>
      <c r="L24" t="s">
        <v>514</v>
      </c>
      <c r="N24" t="s">
        <v>492</v>
      </c>
    </row>
    <row r="25" spans="1:16" x14ac:dyDescent="0.45">
      <c r="A25" s="4" t="s">
        <v>8</v>
      </c>
      <c r="B25" t="s">
        <v>19</v>
      </c>
      <c r="C25" t="s">
        <v>38</v>
      </c>
      <c r="D25">
        <v>1</v>
      </c>
      <c r="E25">
        <v>1</v>
      </c>
      <c r="I25" s="2">
        <f t="shared" si="0"/>
        <v>1</v>
      </c>
      <c r="J25" s="2">
        <f t="shared" si="1"/>
        <v>1</v>
      </c>
      <c r="L25" t="s">
        <v>515</v>
      </c>
      <c r="M25" t="s">
        <v>492</v>
      </c>
      <c r="N25" t="s">
        <v>492</v>
      </c>
    </row>
    <row r="26" spans="1:16" x14ac:dyDescent="0.45">
      <c r="A26" s="4" t="s">
        <v>8</v>
      </c>
      <c r="B26" t="s">
        <v>19</v>
      </c>
      <c r="C26" t="s">
        <v>39</v>
      </c>
      <c r="D26">
        <v>1</v>
      </c>
      <c r="E26">
        <v>1</v>
      </c>
      <c r="G26">
        <v>1</v>
      </c>
      <c r="I26" s="2">
        <f t="shared" si="0"/>
        <v>1</v>
      </c>
      <c r="J26" s="2">
        <f t="shared" si="1"/>
        <v>1</v>
      </c>
      <c r="L26" t="s">
        <v>516</v>
      </c>
      <c r="M26" t="s">
        <v>492</v>
      </c>
      <c r="N26" t="s">
        <v>492</v>
      </c>
      <c r="P26" t="s">
        <v>492</v>
      </c>
    </row>
    <row r="27" spans="1:16" x14ac:dyDescent="0.45">
      <c r="A27" s="4" t="s">
        <v>8</v>
      </c>
      <c r="B27" t="s">
        <v>19</v>
      </c>
      <c r="C27" t="s">
        <v>40</v>
      </c>
      <c r="D27">
        <v>1</v>
      </c>
      <c r="I27" s="2">
        <f t="shared" si="0"/>
        <v>1</v>
      </c>
      <c r="J27" s="2">
        <f t="shared" si="1"/>
        <v>1</v>
      </c>
      <c r="L27" t="s">
        <v>517</v>
      </c>
      <c r="M27" t="s">
        <v>492</v>
      </c>
    </row>
    <row r="28" spans="1:16" x14ac:dyDescent="0.45">
      <c r="A28" s="4" t="s">
        <v>8</v>
      </c>
      <c r="B28" t="s">
        <v>19</v>
      </c>
      <c r="C28" t="s">
        <v>41</v>
      </c>
      <c r="D28">
        <v>1</v>
      </c>
      <c r="G28">
        <v>1</v>
      </c>
      <c r="I28" s="2">
        <f t="shared" si="0"/>
        <v>1</v>
      </c>
      <c r="J28" s="2">
        <f t="shared" si="1"/>
        <v>1</v>
      </c>
      <c r="L28" t="s">
        <v>518</v>
      </c>
      <c r="M28" t="s">
        <v>492</v>
      </c>
      <c r="P28" t="s">
        <v>492</v>
      </c>
    </row>
    <row r="29" spans="1:16" x14ac:dyDescent="0.45">
      <c r="A29" s="4" t="s">
        <v>8</v>
      </c>
      <c r="B29" t="s">
        <v>19</v>
      </c>
      <c r="C29" t="s">
        <v>42</v>
      </c>
      <c r="D29">
        <v>1</v>
      </c>
      <c r="E29">
        <v>1</v>
      </c>
      <c r="I29" s="2">
        <f t="shared" si="0"/>
        <v>1</v>
      </c>
      <c r="J29" s="2">
        <f t="shared" si="1"/>
        <v>1</v>
      </c>
      <c r="L29" t="s">
        <v>519</v>
      </c>
      <c r="M29" t="s">
        <v>492</v>
      </c>
      <c r="N29" t="s">
        <v>492</v>
      </c>
    </row>
    <row r="30" spans="1:16" x14ac:dyDescent="0.45">
      <c r="A30" s="4" t="s">
        <v>8</v>
      </c>
      <c r="B30" t="s">
        <v>19</v>
      </c>
      <c r="C30" t="s">
        <v>43</v>
      </c>
      <c r="D30">
        <v>1</v>
      </c>
      <c r="E30">
        <v>1</v>
      </c>
      <c r="G30">
        <v>1</v>
      </c>
      <c r="I30" s="2">
        <f t="shared" si="0"/>
        <v>1</v>
      </c>
      <c r="J30" s="2">
        <f t="shared" si="1"/>
        <v>1</v>
      </c>
      <c r="L30" t="s">
        <v>520</v>
      </c>
      <c r="M30" t="s">
        <v>492</v>
      </c>
      <c r="N30" t="s">
        <v>492</v>
      </c>
      <c r="P30" t="s">
        <v>492</v>
      </c>
    </row>
    <row r="31" spans="1:16" x14ac:dyDescent="0.45">
      <c r="A31" s="4" t="s">
        <v>8</v>
      </c>
      <c r="B31" t="s">
        <v>19</v>
      </c>
      <c r="C31" t="s">
        <v>44</v>
      </c>
      <c r="D31">
        <v>1</v>
      </c>
      <c r="E31">
        <v>1</v>
      </c>
      <c r="G31">
        <v>1</v>
      </c>
      <c r="I31" s="2">
        <f t="shared" si="0"/>
        <v>1</v>
      </c>
      <c r="J31" s="2">
        <f t="shared" si="1"/>
        <v>1</v>
      </c>
      <c r="L31" t="s">
        <v>521</v>
      </c>
      <c r="M31" t="s">
        <v>492</v>
      </c>
      <c r="N31" t="s">
        <v>492</v>
      </c>
      <c r="P31" t="s">
        <v>492</v>
      </c>
    </row>
    <row r="32" spans="1:16" x14ac:dyDescent="0.45">
      <c r="A32" s="4" t="s">
        <v>8</v>
      </c>
      <c r="B32" t="s">
        <v>19</v>
      </c>
      <c r="C32" t="s">
        <v>45</v>
      </c>
      <c r="G32">
        <v>1</v>
      </c>
      <c r="I32" s="2">
        <f t="shared" si="0"/>
        <v>1</v>
      </c>
      <c r="J32" s="2">
        <f t="shared" si="1"/>
        <v>1</v>
      </c>
      <c r="L32" t="s">
        <v>522</v>
      </c>
      <c r="P32" t="s">
        <v>492</v>
      </c>
    </row>
    <row r="33" spans="1:16" x14ac:dyDescent="0.45">
      <c r="A33" s="4" t="s">
        <v>8</v>
      </c>
      <c r="B33" t="s">
        <v>19</v>
      </c>
      <c r="C33" t="s">
        <v>46</v>
      </c>
      <c r="D33">
        <v>1</v>
      </c>
      <c r="I33" s="2">
        <f t="shared" si="0"/>
        <v>1</v>
      </c>
      <c r="J33" s="2">
        <f t="shared" si="1"/>
        <v>1</v>
      </c>
      <c r="L33" t="s">
        <v>523</v>
      </c>
      <c r="M33" t="s">
        <v>492</v>
      </c>
    </row>
    <row r="34" spans="1:16" x14ac:dyDescent="0.45">
      <c r="A34" s="4" t="s">
        <v>8</v>
      </c>
      <c r="B34" t="s">
        <v>19</v>
      </c>
      <c r="C34" t="s">
        <v>47</v>
      </c>
      <c r="D34">
        <v>1</v>
      </c>
      <c r="I34" s="2">
        <f t="shared" si="0"/>
        <v>1</v>
      </c>
      <c r="J34" s="2">
        <f t="shared" si="1"/>
        <v>1</v>
      </c>
      <c r="L34" t="s">
        <v>524</v>
      </c>
      <c r="M34" t="s">
        <v>492</v>
      </c>
    </row>
    <row r="35" spans="1:16" x14ac:dyDescent="0.45">
      <c r="A35" s="4" t="s">
        <v>8</v>
      </c>
      <c r="B35" t="s">
        <v>19</v>
      </c>
      <c r="C35" t="s">
        <v>48</v>
      </c>
      <c r="D35">
        <v>1</v>
      </c>
      <c r="I35" s="2">
        <f t="shared" si="0"/>
        <v>1</v>
      </c>
      <c r="J35" s="2">
        <f t="shared" si="1"/>
        <v>1</v>
      </c>
      <c r="L35" t="s">
        <v>525</v>
      </c>
      <c r="M35" t="s">
        <v>492</v>
      </c>
    </row>
    <row r="36" spans="1:16" x14ac:dyDescent="0.45">
      <c r="A36" s="4" t="s">
        <v>8</v>
      </c>
      <c r="B36" t="s">
        <v>19</v>
      </c>
      <c r="C36" t="s">
        <v>49</v>
      </c>
      <c r="E36">
        <v>1</v>
      </c>
      <c r="G36">
        <v>1</v>
      </c>
      <c r="I36" s="2">
        <f t="shared" si="0"/>
        <v>1</v>
      </c>
      <c r="J36" s="2">
        <f t="shared" si="1"/>
        <v>1</v>
      </c>
      <c r="L36" t="s">
        <v>526</v>
      </c>
      <c r="N36" t="s">
        <v>492</v>
      </c>
      <c r="P36" t="s">
        <v>492</v>
      </c>
    </row>
    <row r="37" spans="1:16" x14ac:dyDescent="0.45">
      <c r="A37" s="4" t="s">
        <v>8</v>
      </c>
      <c r="B37" t="s">
        <v>19</v>
      </c>
      <c r="C37" t="s">
        <v>50</v>
      </c>
      <c r="D37">
        <v>1</v>
      </c>
      <c r="I37" s="2">
        <f t="shared" si="0"/>
        <v>1</v>
      </c>
      <c r="J37" s="2">
        <f t="shared" si="1"/>
        <v>1</v>
      </c>
      <c r="L37" t="s">
        <v>527</v>
      </c>
      <c r="M37" t="s">
        <v>492</v>
      </c>
    </row>
    <row r="38" spans="1:16" x14ac:dyDescent="0.45">
      <c r="A38" s="4" t="s">
        <v>8</v>
      </c>
      <c r="B38" t="s">
        <v>19</v>
      </c>
      <c r="C38" t="s">
        <v>51</v>
      </c>
      <c r="D38">
        <v>1</v>
      </c>
      <c r="E38">
        <v>1</v>
      </c>
      <c r="G38">
        <v>1</v>
      </c>
      <c r="I38" s="2">
        <f t="shared" si="0"/>
        <v>1</v>
      </c>
      <c r="J38" s="2">
        <f t="shared" si="1"/>
        <v>1</v>
      </c>
      <c r="L38" t="s">
        <v>528</v>
      </c>
      <c r="M38" t="s">
        <v>492</v>
      </c>
      <c r="N38" t="s">
        <v>492</v>
      </c>
      <c r="P38" t="s">
        <v>492</v>
      </c>
    </row>
    <row r="39" spans="1:16" x14ac:dyDescent="0.45">
      <c r="A39" s="4" t="s">
        <v>8</v>
      </c>
      <c r="B39" t="s">
        <v>19</v>
      </c>
      <c r="C39" t="s">
        <v>52</v>
      </c>
      <c r="D39">
        <v>1</v>
      </c>
      <c r="E39">
        <v>1</v>
      </c>
      <c r="G39">
        <v>1</v>
      </c>
      <c r="I39" s="2">
        <f t="shared" si="0"/>
        <v>1</v>
      </c>
      <c r="J39" s="2">
        <f t="shared" si="1"/>
        <v>1</v>
      </c>
      <c r="L39" t="s">
        <v>529</v>
      </c>
      <c r="M39" t="s">
        <v>492</v>
      </c>
      <c r="N39" t="s">
        <v>492</v>
      </c>
      <c r="P39" t="s">
        <v>492</v>
      </c>
    </row>
    <row r="40" spans="1:16" x14ac:dyDescent="0.45">
      <c r="A40" s="4" t="s">
        <v>8</v>
      </c>
      <c r="B40" t="s">
        <v>19</v>
      </c>
      <c r="C40" t="s">
        <v>53</v>
      </c>
      <c r="D40">
        <v>1</v>
      </c>
      <c r="I40" s="2">
        <f t="shared" si="0"/>
        <v>1</v>
      </c>
      <c r="J40" s="2">
        <f t="shared" si="1"/>
        <v>1</v>
      </c>
      <c r="L40" t="s">
        <v>530</v>
      </c>
      <c r="M40" t="s">
        <v>492</v>
      </c>
    </row>
    <row r="41" spans="1:16" x14ac:dyDescent="0.45">
      <c r="A41" s="4" t="s">
        <v>8</v>
      </c>
      <c r="B41" t="s">
        <v>54</v>
      </c>
      <c r="C41" t="s">
        <v>55</v>
      </c>
      <c r="D41">
        <v>1</v>
      </c>
      <c r="I41" s="2">
        <f t="shared" si="0"/>
        <v>1</v>
      </c>
      <c r="J41" s="2">
        <f t="shared" si="1"/>
        <v>1</v>
      </c>
      <c r="K41" t="s">
        <v>54</v>
      </c>
      <c r="L41" t="s">
        <v>531</v>
      </c>
      <c r="M41" t="s">
        <v>492</v>
      </c>
    </row>
    <row r="42" spans="1:16" x14ac:dyDescent="0.45">
      <c r="A42" s="4" t="s">
        <v>8</v>
      </c>
      <c r="B42" t="s">
        <v>56</v>
      </c>
      <c r="C42" t="s">
        <v>57</v>
      </c>
      <c r="G42">
        <v>1</v>
      </c>
      <c r="I42" s="2">
        <f t="shared" si="0"/>
        <v>1</v>
      </c>
      <c r="J42" s="2">
        <f t="shared" si="1"/>
        <v>1</v>
      </c>
      <c r="K42" t="s">
        <v>56</v>
      </c>
      <c r="L42" t="s">
        <v>532</v>
      </c>
      <c r="P42" t="s">
        <v>492</v>
      </c>
    </row>
    <row r="43" spans="1:16" x14ac:dyDescent="0.45">
      <c r="A43" s="4" t="s">
        <v>8</v>
      </c>
      <c r="B43" t="s">
        <v>56</v>
      </c>
      <c r="C43" t="s">
        <v>58</v>
      </c>
      <c r="D43">
        <v>1</v>
      </c>
      <c r="I43" s="2">
        <f t="shared" si="0"/>
        <v>1</v>
      </c>
      <c r="J43" s="2">
        <f t="shared" si="1"/>
        <v>1</v>
      </c>
      <c r="L43" t="s">
        <v>533</v>
      </c>
      <c r="M43" t="s">
        <v>492</v>
      </c>
    </row>
    <row r="44" spans="1:16" x14ac:dyDescent="0.45">
      <c r="A44" s="4" t="s">
        <v>8</v>
      </c>
      <c r="B44" t="s">
        <v>56</v>
      </c>
      <c r="C44" t="s">
        <v>59</v>
      </c>
      <c r="E44">
        <v>1</v>
      </c>
      <c r="G44">
        <v>1</v>
      </c>
      <c r="H44" t="s">
        <v>60</v>
      </c>
      <c r="I44" s="2">
        <f t="shared" si="0"/>
        <v>1</v>
      </c>
      <c r="J44" s="2">
        <f t="shared" si="1"/>
        <v>1</v>
      </c>
      <c r="L44" t="s">
        <v>534</v>
      </c>
      <c r="N44" t="s">
        <v>492</v>
      </c>
      <c r="P44" t="s">
        <v>492</v>
      </c>
    </row>
    <row r="45" spans="1:16" x14ac:dyDescent="0.45">
      <c r="A45" s="4" t="s">
        <v>8</v>
      </c>
      <c r="B45" t="s">
        <v>61</v>
      </c>
      <c r="C45" t="s">
        <v>62</v>
      </c>
      <c r="D45">
        <v>1</v>
      </c>
      <c r="I45" s="2">
        <f t="shared" si="0"/>
        <v>1</v>
      </c>
      <c r="J45" s="2">
        <f t="shared" si="1"/>
        <v>1</v>
      </c>
      <c r="K45" t="s">
        <v>61</v>
      </c>
      <c r="L45" t="s">
        <v>535</v>
      </c>
      <c r="M45" t="s">
        <v>492</v>
      </c>
    </row>
    <row r="46" spans="1:16" x14ac:dyDescent="0.45">
      <c r="A46" s="4" t="s">
        <v>8</v>
      </c>
      <c r="B46" t="s">
        <v>61</v>
      </c>
      <c r="C46" t="s">
        <v>63</v>
      </c>
      <c r="D46">
        <v>1</v>
      </c>
      <c r="I46" s="2">
        <f t="shared" si="0"/>
        <v>1</v>
      </c>
      <c r="J46" s="2">
        <f t="shared" si="1"/>
        <v>1</v>
      </c>
      <c r="L46" t="s">
        <v>536</v>
      </c>
      <c r="M46" t="s">
        <v>492</v>
      </c>
    </row>
    <row r="47" spans="1:16" x14ac:dyDescent="0.45">
      <c r="A47" s="4" t="s">
        <v>8</v>
      </c>
      <c r="B47" t="s">
        <v>61</v>
      </c>
      <c r="C47" t="s">
        <v>64</v>
      </c>
      <c r="D47">
        <v>1</v>
      </c>
      <c r="I47" s="2">
        <f t="shared" si="0"/>
        <v>1</v>
      </c>
      <c r="J47" s="2">
        <f t="shared" si="1"/>
        <v>1</v>
      </c>
      <c r="L47" t="s">
        <v>537</v>
      </c>
      <c r="M47" t="s">
        <v>492</v>
      </c>
    </row>
    <row r="48" spans="1:16" x14ac:dyDescent="0.45">
      <c r="A48" s="4" t="s">
        <v>8</v>
      </c>
      <c r="B48" t="s">
        <v>61</v>
      </c>
      <c r="C48" t="s">
        <v>65</v>
      </c>
      <c r="D48">
        <v>1</v>
      </c>
      <c r="I48" s="2">
        <f t="shared" si="0"/>
        <v>1</v>
      </c>
      <c r="J48" s="2">
        <f t="shared" si="1"/>
        <v>1</v>
      </c>
      <c r="L48" t="s">
        <v>538</v>
      </c>
      <c r="M48" t="s">
        <v>492</v>
      </c>
    </row>
    <row r="49" spans="1:16" x14ac:dyDescent="0.45">
      <c r="A49" s="4" t="s">
        <v>8</v>
      </c>
      <c r="B49" t="s">
        <v>61</v>
      </c>
      <c r="C49" t="s">
        <v>66</v>
      </c>
      <c r="D49">
        <v>1</v>
      </c>
      <c r="H49" t="s">
        <v>67</v>
      </c>
      <c r="I49" s="2">
        <f t="shared" si="0"/>
        <v>1</v>
      </c>
      <c r="J49" s="2">
        <f t="shared" si="1"/>
        <v>1</v>
      </c>
      <c r="L49" t="s">
        <v>539</v>
      </c>
      <c r="M49" t="s">
        <v>492</v>
      </c>
    </row>
    <row r="50" spans="1:16" x14ac:dyDescent="0.45">
      <c r="A50" s="4" t="s">
        <v>8</v>
      </c>
      <c r="B50" t="s">
        <v>61</v>
      </c>
      <c r="C50" t="s">
        <v>68</v>
      </c>
      <c r="D50">
        <v>1</v>
      </c>
      <c r="I50" s="2">
        <f t="shared" si="0"/>
        <v>1</v>
      </c>
      <c r="J50" s="2">
        <f t="shared" si="1"/>
        <v>1</v>
      </c>
      <c r="L50" t="s">
        <v>540</v>
      </c>
      <c r="M50" t="s">
        <v>492</v>
      </c>
    </row>
    <row r="51" spans="1:16" x14ac:dyDescent="0.45">
      <c r="A51" s="4" t="s">
        <v>8</v>
      </c>
      <c r="B51" t="s">
        <v>61</v>
      </c>
      <c r="C51" t="s">
        <v>69</v>
      </c>
      <c r="D51">
        <v>1</v>
      </c>
      <c r="I51" s="2">
        <f t="shared" si="0"/>
        <v>1</v>
      </c>
      <c r="J51" s="2">
        <f t="shared" si="1"/>
        <v>1</v>
      </c>
      <c r="L51" t="s">
        <v>541</v>
      </c>
      <c r="M51" t="s">
        <v>492</v>
      </c>
    </row>
    <row r="52" spans="1:16" x14ac:dyDescent="0.45">
      <c r="A52" s="4" t="s">
        <v>8</v>
      </c>
      <c r="B52" t="s">
        <v>61</v>
      </c>
      <c r="C52" t="s">
        <v>70</v>
      </c>
      <c r="E52">
        <v>1</v>
      </c>
      <c r="G52">
        <v>1</v>
      </c>
      <c r="H52" t="s">
        <v>71</v>
      </c>
      <c r="I52" s="2">
        <f t="shared" si="0"/>
        <v>1</v>
      </c>
      <c r="J52" s="2">
        <f t="shared" si="1"/>
        <v>1</v>
      </c>
      <c r="L52" t="s">
        <v>542</v>
      </c>
      <c r="N52" t="s">
        <v>492</v>
      </c>
      <c r="P52" t="s">
        <v>492</v>
      </c>
    </row>
    <row r="53" spans="1:16" x14ac:dyDescent="0.45">
      <c r="A53" s="4" t="s">
        <v>8</v>
      </c>
      <c r="B53" t="s">
        <v>72</v>
      </c>
      <c r="C53" t="s">
        <v>73</v>
      </c>
      <c r="G53">
        <v>1</v>
      </c>
      <c r="I53" s="2">
        <f t="shared" si="0"/>
        <v>1</v>
      </c>
      <c r="J53" s="2">
        <f t="shared" si="1"/>
        <v>1</v>
      </c>
      <c r="K53" t="s">
        <v>72</v>
      </c>
      <c r="L53" t="s">
        <v>543</v>
      </c>
      <c r="P53" t="s">
        <v>492</v>
      </c>
    </row>
    <row r="54" spans="1:16" x14ac:dyDescent="0.45">
      <c r="A54" s="4" t="s">
        <v>8</v>
      </c>
      <c r="B54" t="s">
        <v>72</v>
      </c>
      <c r="C54" t="s">
        <v>74</v>
      </c>
      <c r="D54">
        <v>1</v>
      </c>
      <c r="E54">
        <v>1</v>
      </c>
      <c r="G54">
        <v>1</v>
      </c>
      <c r="H54" t="s">
        <v>75</v>
      </c>
      <c r="I54" s="2">
        <f t="shared" si="0"/>
        <v>1</v>
      </c>
      <c r="J54" s="2">
        <f t="shared" si="1"/>
        <v>1</v>
      </c>
      <c r="L54" t="s">
        <v>544</v>
      </c>
      <c r="M54" t="s">
        <v>492</v>
      </c>
      <c r="N54" t="s">
        <v>492</v>
      </c>
      <c r="P54" t="s">
        <v>492</v>
      </c>
    </row>
    <row r="55" spans="1:16" x14ac:dyDescent="0.45">
      <c r="A55" s="4" t="s">
        <v>8</v>
      </c>
      <c r="B55" t="s">
        <v>72</v>
      </c>
      <c r="C55" t="s">
        <v>76</v>
      </c>
      <c r="D55">
        <v>1</v>
      </c>
      <c r="G55">
        <v>1</v>
      </c>
      <c r="I55" s="2">
        <f t="shared" si="0"/>
        <v>1</v>
      </c>
      <c r="J55" s="2">
        <f t="shared" si="1"/>
        <v>1</v>
      </c>
      <c r="L55" t="s">
        <v>545</v>
      </c>
      <c r="M55" t="s">
        <v>492</v>
      </c>
      <c r="P55" t="s">
        <v>492</v>
      </c>
    </row>
    <row r="56" spans="1:16" x14ac:dyDescent="0.45">
      <c r="A56" s="4" t="s">
        <v>8</v>
      </c>
      <c r="B56" t="s">
        <v>72</v>
      </c>
      <c r="C56" t="s">
        <v>77</v>
      </c>
      <c r="E56">
        <v>1</v>
      </c>
      <c r="I56" s="2">
        <f t="shared" si="0"/>
        <v>1</v>
      </c>
      <c r="J56" s="2">
        <f t="shared" si="1"/>
        <v>1</v>
      </c>
      <c r="L56" t="s">
        <v>546</v>
      </c>
      <c r="N56" t="s">
        <v>492</v>
      </c>
    </row>
    <row r="57" spans="1:16" x14ac:dyDescent="0.45">
      <c r="A57" s="4" t="s">
        <v>8</v>
      </c>
      <c r="B57" t="s">
        <v>72</v>
      </c>
      <c r="C57" t="s">
        <v>78</v>
      </c>
      <c r="G57">
        <v>1</v>
      </c>
      <c r="I57" s="2">
        <f t="shared" si="0"/>
        <v>1</v>
      </c>
      <c r="J57" s="2">
        <f t="shared" si="1"/>
        <v>1</v>
      </c>
      <c r="L57" t="s">
        <v>547</v>
      </c>
      <c r="P57" t="s">
        <v>492</v>
      </c>
    </row>
    <row r="58" spans="1:16" x14ac:dyDescent="0.45">
      <c r="A58" s="4" t="s">
        <v>8</v>
      </c>
      <c r="B58" t="s">
        <v>72</v>
      </c>
      <c r="C58" t="s">
        <v>79</v>
      </c>
      <c r="G58">
        <v>1</v>
      </c>
      <c r="I58" s="2">
        <f t="shared" si="0"/>
        <v>1</v>
      </c>
      <c r="J58" s="2">
        <f t="shared" si="1"/>
        <v>1</v>
      </c>
      <c r="L58" t="s">
        <v>548</v>
      </c>
      <c r="P58" t="s">
        <v>492</v>
      </c>
    </row>
    <row r="59" spans="1:16" x14ac:dyDescent="0.45">
      <c r="A59" s="4" t="s">
        <v>80</v>
      </c>
      <c r="B59" t="s">
        <v>81</v>
      </c>
      <c r="C59" t="s">
        <v>82</v>
      </c>
      <c r="E59">
        <v>1</v>
      </c>
      <c r="G59">
        <v>1</v>
      </c>
      <c r="H59" t="s">
        <v>83</v>
      </c>
      <c r="I59" s="2">
        <f t="shared" si="0"/>
        <v>1</v>
      </c>
      <c r="J59" s="2">
        <f t="shared" si="1"/>
        <v>1</v>
      </c>
      <c r="K59" t="s">
        <v>81</v>
      </c>
      <c r="L59" t="s">
        <v>82</v>
      </c>
      <c r="N59" t="s">
        <v>492</v>
      </c>
      <c r="P59" t="s">
        <v>492</v>
      </c>
    </row>
    <row r="60" spans="1:16" x14ac:dyDescent="0.45">
      <c r="A60" s="4" t="s">
        <v>8</v>
      </c>
      <c r="B60" t="s">
        <v>81</v>
      </c>
      <c r="C60" t="s">
        <v>84</v>
      </c>
      <c r="G60">
        <v>1</v>
      </c>
      <c r="H60" t="s">
        <v>85</v>
      </c>
      <c r="I60" s="2">
        <f t="shared" si="0"/>
        <v>1</v>
      </c>
      <c r="J60" s="2">
        <f t="shared" si="1"/>
        <v>1</v>
      </c>
      <c r="L60" t="s">
        <v>549</v>
      </c>
      <c r="P60" t="s">
        <v>492</v>
      </c>
    </row>
    <row r="61" spans="1:16" x14ac:dyDescent="0.45">
      <c r="A61" s="4" t="s">
        <v>8</v>
      </c>
      <c r="B61" t="s">
        <v>86</v>
      </c>
      <c r="C61" t="s">
        <v>87</v>
      </c>
      <c r="D61">
        <v>1</v>
      </c>
      <c r="I61" s="2">
        <f t="shared" si="0"/>
        <v>1</v>
      </c>
      <c r="J61" s="2">
        <f t="shared" si="1"/>
        <v>1</v>
      </c>
      <c r="K61" t="s">
        <v>86</v>
      </c>
      <c r="L61" t="s">
        <v>550</v>
      </c>
      <c r="M61" t="s">
        <v>492</v>
      </c>
    </row>
    <row r="62" spans="1:16" x14ac:dyDescent="0.45">
      <c r="A62" s="4" t="s">
        <v>8</v>
      </c>
      <c r="B62" t="s">
        <v>86</v>
      </c>
      <c r="C62" t="s">
        <v>88</v>
      </c>
      <c r="E62">
        <v>1</v>
      </c>
      <c r="G62">
        <v>1</v>
      </c>
      <c r="I62" s="2">
        <f t="shared" si="0"/>
        <v>1</v>
      </c>
      <c r="J62" s="2">
        <f t="shared" si="1"/>
        <v>1</v>
      </c>
      <c r="L62" t="s">
        <v>551</v>
      </c>
      <c r="N62" t="s">
        <v>492</v>
      </c>
      <c r="P62" t="s">
        <v>492</v>
      </c>
    </row>
    <row r="63" spans="1:16" x14ac:dyDescent="0.45">
      <c r="A63" s="4" t="s">
        <v>80</v>
      </c>
      <c r="B63" t="s">
        <v>89</v>
      </c>
      <c r="C63" t="s">
        <v>885</v>
      </c>
      <c r="G63">
        <v>1</v>
      </c>
      <c r="H63" t="s">
        <v>83</v>
      </c>
      <c r="I63" s="2">
        <f t="shared" si="0"/>
        <v>1</v>
      </c>
      <c r="J63" s="2">
        <f t="shared" si="1"/>
        <v>1</v>
      </c>
      <c r="K63" t="s">
        <v>89</v>
      </c>
      <c r="L63" t="s">
        <v>885</v>
      </c>
      <c r="P63" t="s">
        <v>492</v>
      </c>
    </row>
    <row r="64" spans="1:16" x14ac:dyDescent="0.45">
      <c r="A64" s="4" t="s">
        <v>8</v>
      </c>
      <c r="B64" t="s">
        <v>89</v>
      </c>
      <c r="C64" t="s">
        <v>90</v>
      </c>
      <c r="F64">
        <v>1</v>
      </c>
      <c r="I64" s="2">
        <f t="shared" si="0"/>
        <v>1</v>
      </c>
      <c r="J64" s="2">
        <f t="shared" si="1"/>
        <v>1</v>
      </c>
      <c r="L64" t="s">
        <v>552</v>
      </c>
      <c r="O64" t="s">
        <v>492</v>
      </c>
    </row>
    <row r="65" spans="1:16" x14ac:dyDescent="0.45">
      <c r="A65" s="4" t="s">
        <v>8</v>
      </c>
      <c r="B65" t="s">
        <v>89</v>
      </c>
      <c r="C65" t="s">
        <v>91</v>
      </c>
      <c r="F65">
        <v>1</v>
      </c>
      <c r="I65" s="2">
        <f t="shared" si="0"/>
        <v>1</v>
      </c>
      <c r="J65" s="2">
        <f t="shared" si="1"/>
        <v>1</v>
      </c>
      <c r="L65" t="s">
        <v>553</v>
      </c>
      <c r="O65" t="s">
        <v>492</v>
      </c>
    </row>
    <row r="66" spans="1:16" x14ac:dyDescent="0.45">
      <c r="A66" s="4" t="s">
        <v>8</v>
      </c>
      <c r="B66" t="s">
        <v>92</v>
      </c>
      <c r="C66" t="s">
        <v>93</v>
      </c>
      <c r="E66">
        <v>1</v>
      </c>
      <c r="G66">
        <v>1</v>
      </c>
      <c r="I66" s="2">
        <f t="shared" si="0"/>
        <v>1</v>
      </c>
      <c r="J66" s="2">
        <f t="shared" si="1"/>
        <v>1</v>
      </c>
      <c r="K66" t="s">
        <v>92</v>
      </c>
      <c r="L66" t="s">
        <v>554</v>
      </c>
      <c r="N66" t="s">
        <v>492</v>
      </c>
      <c r="P66" t="s">
        <v>492</v>
      </c>
    </row>
    <row r="67" spans="1:16" x14ac:dyDescent="0.45">
      <c r="A67" s="4" t="s">
        <v>8</v>
      </c>
      <c r="B67" t="s">
        <v>92</v>
      </c>
      <c r="C67" t="s">
        <v>94</v>
      </c>
      <c r="G67">
        <v>1</v>
      </c>
      <c r="I67" s="2">
        <f t="shared" ref="I67:I130" si="2">IF(LEFT(L67,LEN(C67))=C67,1,0)</f>
        <v>1</v>
      </c>
      <c r="J67" s="2">
        <f t="shared" ref="J67:J130" si="3">IF(LEN(E67)=LEN(N67),1,0)</f>
        <v>1</v>
      </c>
      <c r="L67" t="s">
        <v>555</v>
      </c>
      <c r="P67" t="s">
        <v>492</v>
      </c>
    </row>
    <row r="68" spans="1:16" x14ac:dyDescent="0.45">
      <c r="A68" s="4" t="s">
        <v>8</v>
      </c>
      <c r="B68" t="s">
        <v>92</v>
      </c>
      <c r="C68" t="s">
        <v>95</v>
      </c>
      <c r="G68">
        <v>1</v>
      </c>
      <c r="I68" s="2">
        <f t="shared" si="2"/>
        <v>1</v>
      </c>
      <c r="J68" s="2">
        <f t="shared" si="3"/>
        <v>1</v>
      </c>
      <c r="L68" t="s">
        <v>556</v>
      </c>
      <c r="P68" t="s">
        <v>492</v>
      </c>
    </row>
    <row r="69" spans="1:16" x14ac:dyDescent="0.45">
      <c r="A69" s="4" t="s">
        <v>8</v>
      </c>
      <c r="B69" t="s">
        <v>92</v>
      </c>
      <c r="C69" t="s">
        <v>96</v>
      </c>
      <c r="D69">
        <v>1</v>
      </c>
      <c r="H69" t="s">
        <v>97</v>
      </c>
      <c r="I69" s="2">
        <f t="shared" si="2"/>
        <v>1</v>
      </c>
      <c r="J69" s="2">
        <f t="shared" si="3"/>
        <v>1</v>
      </c>
      <c r="L69" t="s">
        <v>557</v>
      </c>
      <c r="M69" t="s">
        <v>492</v>
      </c>
    </row>
    <row r="70" spans="1:16" x14ac:dyDescent="0.45">
      <c r="A70" s="4" t="s">
        <v>8</v>
      </c>
      <c r="B70" t="s">
        <v>92</v>
      </c>
      <c r="C70" t="s">
        <v>98</v>
      </c>
      <c r="D70">
        <v>1</v>
      </c>
      <c r="I70" s="2">
        <f t="shared" si="2"/>
        <v>1</v>
      </c>
      <c r="J70" s="2">
        <f t="shared" si="3"/>
        <v>1</v>
      </c>
      <c r="L70" t="s">
        <v>558</v>
      </c>
      <c r="M70" t="s">
        <v>492</v>
      </c>
    </row>
    <row r="71" spans="1:16" x14ac:dyDescent="0.45">
      <c r="A71" s="4" t="s">
        <v>8</v>
      </c>
      <c r="B71" t="s">
        <v>92</v>
      </c>
      <c r="C71" t="s">
        <v>99</v>
      </c>
      <c r="D71">
        <v>1</v>
      </c>
      <c r="G71">
        <v>1</v>
      </c>
      <c r="H71" t="s">
        <v>100</v>
      </c>
      <c r="I71" s="2">
        <f t="shared" si="2"/>
        <v>1</v>
      </c>
      <c r="J71" s="2">
        <f t="shared" si="3"/>
        <v>1</v>
      </c>
      <c r="L71" t="s">
        <v>559</v>
      </c>
      <c r="M71" t="s">
        <v>492</v>
      </c>
      <c r="P71" t="s">
        <v>492</v>
      </c>
    </row>
    <row r="72" spans="1:16" x14ac:dyDescent="0.45">
      <c r="A72" s="4" t="s">
        <v>8</v>
      </c>
      <c r="B72" t="s">
        <v>92</v>
      </c>
      <c r="C72" t="s">
        <v>101</v>
      </c>
      <c r="E72">
        <v>1</v>
      </c>
      <c r="I72" s="2">
        <f t="shared" si="2"/>
        <v>1</v>
      </c>
      <c r="J72" s="2">
        <f t="shared" si="3"/>
        <v>1</v>
      </c>
      <c r="L72" t="s">
        <v>560</v>
      </c>
      <c r="N72" t="s">
        <v>492</v>
      </c>
    </row>
    <row r="73" spans="1:16" x14ac:dyDescent="0.45">
      <c r="A73" s="4" t="s">
        <v>8</v>
      </c>
      <c r="B73" t="s">
        <v>92</v>
      </c>
      <c r="C73" t="s">
        <v>102</v>
      </c>
      <c r="D73">
        <v>1</v>
      </c>
      <c r="I73" s="2">
        <f t="shared" si="2"/>
        <v>1</v>
      </c>
      <c r="J73" s="2">
        <f t="shared" si="3"/>
        <v>1</v>
      </c>
      <c r="L73" t="s">
        <v>561</v>
      </c>
      <c r="M73" t="s">
        <v>492</v>
      </c>
    </row>
    <row r="74" spans="1:16" x14ac:dyDescent="0.45">
      <c r="A74" s="4" t="s">
        <v>8</v>
      </c>
      <c r="B74" t="s">
        <v>92</v>
      </c>
      <c r="C74" t="s">
        <v>103</v>
      </c>
      <c r="D74">
        <v>1</v>
      </c>
      <c r="H74" t="s">
        <v>104</v>
      </c>
      <c r="I74" s="2">
        <f t="shared" si="2"/>
        <v>1</v>
      </c>
      <c r="J74" s="2">
        <f t="shared" si="3"/>
        <v>1</v>
      </c>
      <c r="L74" t="s">
        <v>562</v>
      </c>
      <c r="M74" t="s">
        <v>492</v>
      </c>
    </row>
    <row r="75" spans="1:16" x14ac:dyDescent="0.45">
      <c r="A75" s="4" t="s">
        <v>8</v>
      </c>
      <c r="B75" t="s">
        <v>92</v>
      </c>
      <c r="C75" t="s">
        <v>105</v>
      </c>
      <c r="E75">
        <v>1</v>
      </c>
      <c r="G75">
        <v>1</v>
      </c>
      <c r="I75" s="2">
        <f t="shared" si="2"/>
        <v>1</v>
      </c>
      <c r="J75" s="2">
        <f t="shared" si="3"/>
        <v>1</v>
      </c>
      <c r="L75" t="s">
        <v>563</v>
      </c>
      <c r="N75" t="s">
        <v>492</v>
      </c>
      <c r="P75" t="s">
        <v>492</v>
      </c>
    </row>
    <row r="76" spans="1:16" x14ac:dyDescent="0.45">
      <c r="A76" s="4" t="s">
        <v>8</v>
      </c>
      <c r="B76" t="s">
        <v>92</v>
      </c>
      <c r="C76" t="s">
        <v>106</v>
      </c>
      <c r="G76">
        <v>1</v>
      </c>
      <c r="I76" s="2">
        <f t="shared" si="2"/>
        <v>1</v>
      </c>
      <c r="J76" s="2">
        <f t="shared" si="3"/>
        <v>1</v>
      </c>
      <c r="L76" t="s">
        <v>564</v>
      </c>
      <c r="P76" t="s">
        <v>492</v>
      </c>
    </row>
    <row r="77" spans="1:16" x14ac:dyDescent="0.45">
      <c r="A77" s="4" t="s">
        <v>8</v>
      </c>
      <c r="B77" t="s">
        <v>92</v>
      </c>
      <c r="C77" t="s">
        <v>107</v>
      </c>
      <c r="G77">
        <v>1</v>
      </c>
      <c r="I77" s="2">
        <f t="shared" si="2"/>
        <v>1</v>
      </c>
      <c r="J77" s="2">
        <f t="shared" si="3"/>
        <v>1</v>
      </c>
      <c r="L77" t="s">
        <v>565</v>
      </c>
      <c r="P77" t="s">
        <v>492</v>
      </c>
    </row>
    <row r="78" spans="1:16" x14ac:dyDescent="0.45">
      <c r="A78" s="4" t="s">
        <v>8</v>
      </c>
      <c r="B78" t="s">
        <v>92</v>
      </c>
      <c r="C78" t="s">
        <v>108</v>
      </c>
      <c r="G78">
        <v>1</v>
      </c>
      <c r="H78" t="s">
        <v>29</v>
      </c>
      <c r="I78" s="2">
        <f t="shared" si="2"/>
        <v>1</v>
      </c>
      <c r="J78" s="2">
        <f t="shared" si="3"/>
        <v>1</v>
      </c>
      <c r="L78" t="s">
        <v>566</v>
      </c>
      <c r="P78" t="s">
        <v>492</v>
      </c>
    </row>
    <row r="79" spans="1:16" x14ac:dyDescent="0.45">
      <c r="A79" s="4" t="s">
        <v>8</v>
      </c>
      <c r="B79" t="s">
        <v>92</v>
      </c>
      <c r="C79" t="s">
        <v>109</v>
      </c>
      <c r="D79">
        <v>1</v>
      </c>
      <c r="G79">
        <v>1</v>
      </c>
      <c r="H79" t="s">
        <v>97</v>
      </c>
      <c r="I79" s="2">
        <f t="shared" si="2"/>
        <v>1</v>
      </c>
      <c r="J79" s="2">
        <f t="shared" si="3"/>
        <v>1</v>
      </c>
      <c r="L79" t="s">
        <v>567</v>
      </c>
      <c r="M79" t="s">
        <v>492</v>
      </c>
      <c r="P79" t="s">
        <v>492</v>
      </c>
    </row>
    <row r="80" spans="1:16" x14ac:dyDescent="0.45">
      <c r="A80" s="4" t="s">
        <v>8</v>
      </c>
      <c r="B80" t="s">
        <v>92</v>
      </c>
      <c r="C80" t="s">
        <v>110</v>
      </c>
      <c r="G80">
        <v>1</v>
      </c>
      <c r="I80" s="2">
        <f t="shared" si="2"/>
        <v>1</v>
      </c>
      <c r="J80" s="2">
        <f t="shared" si="3"/>
        <v>1</v>
      </c>
      <c r="L80" t="s">
        <v>568</v>
      </c>
      <c r="P80" t="s">
        <v>492</v>
      </c>
    </row>
    <row r="81" spans="1:16" x14ac:dyDescent="0.45">
      <c r="A81" s="4" t="s">
        <v>8</v>
      </c>
      <c r="B81" t="s">
        <v>92</v>
      </c>
      <c r="C81" t="s">
        <v>111</v>
      </c>
      <c r="G81">
        <v>1</v>
      </c>
      <c r="I81" s="2">
        <f t="shared" si="2"/>
        <v>1</v>
      </c>
      <c r="J81" s="2">
        <f t="shared" si="3"/>
        <v>1</v>
      </c>
      <c r="L81" t="s">
        <v>569</v>
      </c>
      <c r="P81" t="s">
        <v>492</v>
      </c>
    </row>
    <row r="82" spans="1:16" x14ac:dyDescent="0.45">
      <c r="A82" s="4" t="s">
        <v>8</v>
      </c>
      <c r="B82" t="s">
        <v>92</v>
      </c>
      <c r="C82" t="s">
        <v>112</v>
      </c>
      <c r="G82">
        <v>1</v>
      </c>
      <c r="I82" s="2">
        <f t="shared" si="2"/>
        <v>1</v>
      </c>
      <c r="J82" s="2">
        <f t="shared" si="3"/>
        <v>1</v>
      </c>
      <c r="L82" t="s">
        <v>570</v>
      </c>
      <c r="P82" t="s">
        <v>492</v>
      </c>
    </row>
    <row r="83" spans="1:16" x14ac:dyDescent="0.45">
      <c r="A83" s="4" t="s">
        <v>8</v>
      </c>
      <c r="B83" t="s">
        <v>92</v>
      </c>
      <c r="C83" t="s">
        <v>113</v>
      </c>
      <c r="D83">
        <v>1</v>
      </c>
      <c r="E83">
        <v>1</v>
      </c>
      <c r="G83">
        <v>1</v>
      </c>
      <c r="H83" t="s">
        <v>97</v>
      </c>
      <c r="I83" s="2">
        <f t="shared" si="2"/>
        <v>1</v>
      </c>
      <c r="J83" s="2">
        <f t="shared" si="3"/>
        <v>1</v>
      </c>
      <c r="L83" t="s">
        <v>571</v>
      </c>
      <c r="M83" t="s">
        <v>492</v>
      </c>
      <c r="N83" t="s">
        <v>492</v>
      </c>
      <c r="P83" t="s">
        <v>492</v>
      </c>
    </row>
    <row r="84" spans="1:16" x14ac:dyDescent="0.45">
      <c r="A84" s="4" t="s">
        <v>80</v>
      </c>
      <c r="B84" t="s">
        <v>92</v>
      </c>
      <c r="C84" t="s">
        <v>114</v>
      </c>
      <c r="G84">
        <v>1</v>
      </c>
      <c r="I84" s="2">
        <f t="shared" si="2"/>
        <v>1</v>
      </c>
      <c r="J84" s="2">
        <f t="shared" si="3"/>
        <v>1</v>
      </c>
      <c r="L84" t="s">
        <v>572</v>
      </c>
      <c r="P84" t="s">
        <v>492</v>
      </c>
    </row>
    <row r="85" spans="1:16" x14ac:dyDescent="0.45">
      <c r="A85" s="4" t="s">
        <v>8</v>
      </c>
      <c r="B85" t="s">
        <v>92</v>
      </c>
      <c r="C85" t="s">
        <v>115</v>
      </c>
      <c r="E85">
        <v>1</v>
      </c>
      <c r="I85" s="2">
        <f t="shared" si="2"/>
        <v>1</v>
      </c>
      <c r="J85" s="2">
        <f t="shared" si="3"/>
        <v>1</v>
      </c>
      <c r="L85" t="s">
        <v>573</v>
      </c>
      <c r="N85" t="s">
        <v>492</v>
      </c>
    </row>
    <row r="86" spans="1:16" x14ac:dyDescent="0.45">
      <c r="A86" s="4" t="s">
        <v>8</v>
      </c>
      <c r="B86" t="s">
        <v>92</v>
      </c>
      <c r="C86" t="s">
        <v>116</v>
      </c>
      <c r="D86">
        <v>1</v>
      </c>
      <c r="G86">
        <v>1</v>
      </c>
      <c r="I86" s="2">
        <f t="shared" si="2"/>
        <v>1</v>
      </c>
      <c r="J86" s="2">
        <f t="shared" si="3"/>
        <v>1</v>
      </c>
      <c r="L86" t="s">
        <v>574</v>
      </c>
      <c r="M86" t="s">
        <v>492</v>
      </c>
      <c r="P86" t="s">
        <v>492</v>
      </c>
    </row>
    <row r="87" spans="1:16" x14ac:dyDescent="0.45">
      <c r="A87" s="4" t="s">
        <v>8</v>
      </c>
      <c r="B87" t="s">
        <v>92</v>
      </c>
      <c r="C87" t="s">
        <v>117</v>
      </c>
      <c r="E87">
        <v>1</v>
      </c>
      <c r="I87" s="2">
        <f t="shared" si="2"/>
        <v>1</v>
      </c>
      <c r="J87" s="2">
        <f t="shared" si="3"/>
        <v>1</v>
      </c>
      <c r="L87" t="s">
        <v>575</v>
      </c>
      <c r="N87" t="s">
        <v>492</v>
      </c>
    </row>
    <row r="88" spans="1:16" x14ac:dyDescent="0.45">
      <c r="A88" s="4" t="s">
        <v>8</v>
      </c>
      <c r="B88" t="s">
        <v>92</v>
      </c>
      <c r="C88" t="s">
        <v>118</v>
      </c>
      <c r="D88">
        <v>1</v>
      </c>
      <c r="G88">
        <v>1</v>
      </c>
      <c r="H88" t="s">
        <v>119</v>
      </c>
      <c r="I88" s="2">
        <f t="shared" si="2"/>
        <v>1</v>
      </c>
      <c r="J88" s="2">
        <f t="shared" si="3"/>
        <v>1</v>
      </c>
      <c r="L88" t="s">
        <v>576</v>
      </c>
      <c r="M88" t="s">
        <v>492</v>
      </c>
      <c r="P88" t="s">
        <v>492</v>
      </c>
    </row>
    <row r="89" spans="1:16" x14ac:dyDescent="0.45">
      <c r="A89" s="4" t="s">
        <v>8</v>
      </c>
      <c r="B89" t="s">
        <v>92</v>
      </c>
      <c r="C89" t="s">
        <v>120</v>
      </c>
      <c r="G89">
        <v>1</v>
      </c>
      <c r="I89" s="2">
        <f t="shared" si="2"/>
        <v>1</v>
      </c>
      <c r="J89" s="2">
        <f t="shared" si="3"/>
        <v>1</v>
      </c>
      <c r="L89" t="s">
        <v>577</v>
      </c>
      <c r="P89" t="s">
        <v>492</v>
      </c>
    </row>
    <row r="90" spans="1:16" x14ac:dyDescent="0.45">
      <c r="A90" s="4" t="s">
        <v>8</v>
      </c>
      <c r="B90" t="s">
        <v>92</v>
      </c>
      <c r="C90" t="s">
        <v>121</v>
      </c>
      <c r="D90">
        <v>1</v>
      </c>
      <c r="E90">
        <v>1</v>
      </c>
      <c r="G90">
        <v>1</v>
      </c>
      <c r="I90" s="2">
        <f t="shared" si="2"/>
        <v>1</v>
      </c>
      <c r="J90" s="2">
        <f t="shared" si="3"/>
        <v>1</v>
      </c>
      <c r="L90" t="s">
        <v>578</v>
      </c>
      <c r="M90" t="s">
        <v>492</v>
      </c>
      <c r="N90" t="s">
        <v>492</v>
      </c>
      <c r="P90" t="s">
        <v>492</v>
      </c>
    </row>
    <row r="91" spans="1:16" x14ac:dyDescent="0.45">
      <c r="A91" s="4" t="s">
        <v>8</v>
      </c>
      <c r="B91" t="s">
        <v>92</v>
      </c>
      <c r="C91" t="s">
        <v>122</v>
      </c>
      <c r="D91">
        <v>1</v>
      </c>
      <c r="H91" t="s">
        <v>97</v>
      </c>
      <c r="I91" s="2">
        <f t="shared" si="2"/>
        <v>1</v>
      </c>
      <c r="J91" s="2">
        <f t="shared" si="3"/>
        <v>1</v>
      </c>
      <c r="L91" t="s">
        <v>579</v>
      </c>
      <c r="M91" t="s">
        <v>492</v>
      </c>
    </row>
    <row r="92" spans="1:16" x14ac:dyDescent="0.45">
      <c r="A92" s="4" t="s">
        <v>8</v>
      </c>
      <c r="B92" t="s">
        <v>92</v>
      </c>
      <c r="C92" t="s">
        <v>123</v>
      </c>
      <c r="D92">
        <v>1</v>
      </c>
      <c r="E92">
        <v>1</v>
      </c>
      <c r="G92">
        <v>1</v>
      </c>
      <c r="H92" t="s">
        <v>29</v>
      </c>
      <c r="I92" s="2">
        <f t="shared" si="2"/>
        <v>1</v>
      </c>
      <c r="J92" s="2">
        <f t="shared" si="3"/>
        <v>1</v>
      </c>
      <c r="L92" t="s">
        <v>580</v>
      </c>
      <c r="M92" t="s">
        <v>492</v>
      </c>
      <c r="N92" t="s">
        <v>492</v>
      </c>
      <c r="P92" t="s">
        <v>492</v>
      </c>
    </row>
    <row r="93" spans="1:16" x14ac:dyDescent="0.45">
      <c r="A93" s="4" t="s">
        <v>8</v>
      </c>
      <c r="B93" t="s">
        <v>92</v>
      </c>
      <c r="C93" t="s">
        <v>124</v>
      </c>
      <c r="D93">
        <v>1</v>
      </c>
      <c r="I93" s="2">
        <f t="shared" si="2"/>
        <v>1</v>
      </c>
      <c r="J93" s="2">
        <f t="shared" si="3"/>
        <v>1</v>
      </c>
      <c r="L93" t="s">
        <v>581</v>
      </c>
      <c r="M93" t="s">
        <v>492</v>
      </c>
    </row>
    <row r="94" spans="1:16" x14ac:dyDescent="0.45">
      <c r="A94" s="4" t="s">
        <v>8</v>
      </c>
      <c r="B94" t="s">
        <v>92</v>
      </c>
      <c r="C94" t="s">
        <v>125</v>
      </c>
      <c r="D94">
        <v>1</v>
      </c>
      <c r="H94" t="s">
        <v>97</v>
      </c>
      <c r="I94" s="2">
        <f t="shared" si="2"/>
        <v>1</v>
      </c>
      <c r="J94" s="2">
        <f t="shared" si="3"/>
        <v>1</v>
      </c>
      <c r="L94" t="s">
        <v>582</v>
      </c>
      <c r="M94" t="s">
        <v>492</v>
      </c>
    </row>
    <row r="95" spans="1:16" x14ac:dyDescent="0.45">
      <c r="A95" s="4" t="s">
        <v>8</v>
      </c>
      <c r="B95" t="s">
        <v>92</v>
      </c>
      <c r="C95" t="s">
        <v>126</v>
      </c>
      <c r="G95">
        <v>1</v>
      </c>
      <c r="I95" s="2">
        <f t="shared" si="2"/>
        <v>1</v>
      </c>
      <c r="J95" s="2">
        <f t="shared" si="3"/>
        <v>1</v>
      </c>
      <c r="L95" t="s">
        <v>583</v>
      </c>
      <c r="P95" t="s">
        <v>492</v>
      </c>
    </row>
    <row r="96" spans="1:16" x14ac:dyDescent="0.45">
      <c r="A96" s="4" t="s">
        <v>8</v>
      </c>
      <c r="B96" t="s">
        <v>92</v>
      </c>
      <c r="C96" t="s">
        <v>127</v>
      </c>
      <c r="D96">
        <v>1</v>
      </c>
      <c r="H96" t="s">
        <v>128</v>
      </c>
      <c r="I96" s="2">
        <f t="shared" si="2"/>
        <v>1</v>
      </c>
      <c r="J96" s="2">
        <f t="shared" si="3"/>
        <v>1</v>
      </c>
      <c r="L96" t="s">
        <v>584</v>
      </c>
      <c r="M96" t="s">
        <v>492</v>
      </c>
    </row>
    <row r="97" spans="1:16" x14ac:dyDescent="0.45">
      <c r="A97" s="4" t="s">
        <v>8</v>
      </c>
      <c r="B97" t="s">
        <v>92</v>
      </c>
      <c r="C97" t="s">
        <v>129</v>
      </c>
      <c r="E97">
        <v>1</v>
      </c>
      <c r="I97" s="2">
        <f t="shared" si="2"/>
        <v>1</v>
      </c>
      <c r="J97" s="2">
        <f t="shared" si="3"/>
        <v>1</v>
      </c>
      <c r="L97" t="s">
        <v>585</v>
      </c>
      <c r="N97" t="s">
        <v>492</v>
      </c>
    </row>
    <row r="98" spans="1:16" x14ac:dyDescent="0.45">
      <c r="A98" s="4" t="s">
        <v>8</v>
      </c>
      <c r="B98" t="s">
        <v>92</v>
      </c>
      <c r="C98" t="s">
        <v>130</v>
      </c>
      <c r="D98">
        <v>1</v>
      </c>
      <c r="H98" t="s">
        <v>131</v>
      </c>
      <c r="I98" s="2">
        <f t="shared" si="2"/>
        <v>1</v>
      </c>
      <c r="J98" s="2">
        <f t="shared" si="3"/>
        <v>1</v>
      </c>
      <c r="L98" t="s">
        <v>586</v>
      </c>
      <c r="M98" t="s">
        <v>492</v>
      </c>
    </row>
    <row r="99" spans="1:16" x14ac:dyDescent="0.45">
      <c r="A99" s="4" t="s">
        <v>8</v>
      </c>
      <c r="B99" t="s">
        <v>92</v>
      </c>
      <c r="C99" t="s">
        <v>132</v>
      </c>
      <c r="D99">
        <v>1</v>
      </c>
      <c r="I99" s="2">
        <f t="shared" si="2"/>
        <v>1</v>
      </c>
      <c r="J99" s="2">
        <f t="shared" si="3"/>
        <v>1</v>
      </c>
      <c r="L99" t="s">
        <v>587</v>
      </c>
      <c r="M99" t="s">
        <v>492</v>
      </c>
    </row>
    <row r="100" spans="1:16" x14ac:dyDescent="0.45">
      <c r="A100" s="4" t="s">
        <v>8</v>
      </c>
      <c r="B100" t="s">
        <v>92</v>
      </c>
      <c r="C100" t="s">
        <v>133</v>
      </c>
      <c r="G100">
        <v>1</v>
      </c>
      <c r="I100" s="2">
        <f t="shared" si="2"/>
        <v>1</v>
      </c>
      <c r="J100" s="2">
        <f t="shared" si="3"/>
        <v>1</v>
      </c>
      <c r="L100" t="s">
        <v>588</v>
      </c>
      <c r="P100" t="s">
        <v>492</v>
      </c>
    </row>
    <row r="101" spans="1:16" x14ac:dyDescent="0.45">
      <c r="A101" s="4" t="s">
        <v>8</v>
      </c>
      <c r="B101" t="s">
        <v>92</v>
      </c>
      <c r="C101" t="s">
        <v>134</v>
      </c>
      <c r="D101">
        <v>1</v>
      </c>
      <c r="H101" t="s">
        <v>135</v>
      </c>
      <c r="I101" s="2">
        <f t="shared" si="2"/>
        <v>1</v>
      </c>
      <c r="J101" s="2">
        <f t="shared" si="3"/>
        <v>1</v>
      </c>
      <c r="L101" t="s">
        <v>589</v>
      </c>
      <c r="M101" t="s">
        <v>492</v>
      </c>
    </row>
    <row r="102" spans="1:16" x14ac:dyDescent="0.45">
      <c r="A102" s="4" t="s">
        <v>8</v>
      </c>
      <c r="B102" t="s">
        <v>92</v>
      </c>
      <c r="C102" t="s">
        <v>136</v>
      </c>
      <c r="D102">
        <v>1</v>
      </c>
      <c r="H102" t="s">
        <v>135</v>
      </c>
      <c r="I102" s="2">
        <f t="shared" si="2"/>
        <v>1</v>
      </c>
      <c r="J102" s="2">
        <f t="shared" si="3"/>
        <v>1</v>
      </c>
      <c r="L102" t="s">
        <v>590</v>
      </c>
      <c r="M102" t="s">
        <v>492</v>
      </c>
    </row>
    <row r="103" spans="1:16" x14ac:dyDescent="0.45">
      <c r="A103" s="4" t="s">
        <v>8</v>
      </c>
      <c r="B103" t="s">
        <v>92</v>
      </c>
      <c r="C103" t="s">
        <v>137</v>
      </c>
      <c r="D103">
        <v>1</v>
      </c>
      <c r="I103" s="2">
        <f t="shared" si="2"/>
        <v>1</v>
      </c>
      <c r="J103" s="2">
        <f t="shared" si="3"/>
        <v>1</v>
      </c>
      <c r="L103" t="s">
        <v>591</v>
      </c>
      <c r="M103" t="s">
        <v>492</v>
      </c>
    </row>
    <row r="104" spans="1:16" x14ac:dyDescent="0.45">
      <c r="A104" s="4" t="s">
        <v>8</v>
      </c>
      <c r="B104" t="s">
        <v>92</v>
      </c>
      <c r="C104" t="s">
        <v>138</v>
      </c>
      <c r="D104">
        <v>1</v>
      </c>
      <c r="I104" s="2">
        <f t="shared" si="2"/>
        <v>1</v>
      </c>
      <c r="J104" s="2">
        <f t="shared" si="3"/>
        <v>1</v>
      </c>
      <c r="L104" t="s">
        <v>592</v>
      </c>
      <c r="M104" t="s">
        <v>492</v>
      </c>
    </row>
    <row r="105" spans="1:16" x14ac:dyDescent="0.45">
      <c r="A105" s="4" t="s">
        <v>8</v>
      </c>
      <c r="B105" t="s">
        <v>92</v>
      </c>
      <c r="C105" t="s">
        <v>139</v>
      </c>
      <c r="D105">
        <v>1</v>
      </c>
      <c r="E105">
        <v>1</v>
      </c>
      <c r="G105">
        <v>1</v>
      </c>
      <c r="H105" t="s">
        <v>140</v>
      </c>
      <c r="I105" s="2">
        <f t="shared" si="2"/>
        <v>1</v>
      </c>
      <c r="J105" s="2">
        <f t="shared" si="3"/>
        <v>1</v>
      </c>
      <c r="L105" t="s">
        <v>593</v>
      </c>
      <c r="M105" t="s">
        <v>492</v>
      </c>
      <c r="N105" t="s">
        <v>492</v>
      </c>
      <c r="P105" t="s">
        <v>492</v>
      </c>
    </row>
    <row r="106" spans="1:16" x14ac:dyDescent="0.45">
      <c r="A106" s="4" t="s">
        <v>8</v>
      </c>
      <c r="B106" t="s">
        <v>92</v>
      </c>
      <c r="C106" t="s">
        <v>141</v>
      </c>
      <c r="D106">
        <v>1</v>
      </c>
      <c r="E106">
        <v>1</v>
      </c>
      <c r="G106">
        <v>1</v>
      </c>
      <c r="H106" t="s">
        <v>97</v>
      </c>
      <c r="I106" s="2">
        <f t="shared" si="2"/>
        <v>1</v>
      </c>
      <c r="J106" s="2">
        <f t="shared" si="3"/>
        <v>1</v>
      </c>
      <c r="L106" t="s">
        <v>594</v>
      </c>
      <c r="M106" t="s">
        <v>492</v>
      </c>
      <c r="N106" t="s">
        <v>492</v>
      </c>
      <c r="P106" t="s">
        <v>492</v>
      </c>
    </row>
    <row r="107" spans="1:16" x14ac:dyDescent="0.45">
      <c r="A107" s="4" t="s">
        <v>8</v>
      </c>
      <c r="B107" t="s">
        <v>92</v>
      </c>
      <c r="C107" t="s">
        <v>142</v>
      </c>
      <c r="D107">
        <v>1</v>
      </c>
      <c r="F107">
        <v>1</v>
      </c>
      <c r="I107" s="2">
        <f t="shared" si="2"/>
        <v>1</v>
      </c>
      <c r="J107" s="2">
        <f t="shared" si="3"/>
        <v>1</v>
      </c>
      <c r="L107" t="s">
        <v>595</v>
      </c>
      <c r="M107" t="s">
        <v>492</v>
      </c>
      <c r="O107" t="s">
        <v>492</v>
      </c>
    </row>
    <row r="108" spans="1:16" x14ac:dyDescent="0.45">
      <c r="A108" s="4" t="s">
        <v>80</v>
      </c>
      <c r="B108" t="s">
        <v>92</v>
      </c>
      <c r="C108" t="s">
        <v>143</v>
      </c>
      <c r="G108">
        <v>1</v>
      </c>
      <c r="H108" t="s">
        <v>144</v>
      </c>
      <c r="I108" s="2">
        <f t="shared" si="2"/>
        <v>1</v>
      </c>
      <c r="J108" s="2">
        <f t="shared" si="3"/>
        <v>1</v>
      </c>
      <c r="L108" t="s">
        <v>596</v>
      </c>
      <c r="P108" t="s">
        <v>492</v>
      </c>
    </row>
    <row r="109" spans="1:16" x14ac:dyDescent="0.45">
      <c r="A109" s="4" t="s">
        <v>8</v>
      </c>
      <c r="B109" t="s">
        <v>92</v>
      </c>
      <c r="C109" t="s">
        <v>145</v>
      </c>
      <c r="D109">
        <v>1</v>
      </c>
      <c r="E109">
        <v>1</v>
      </c>
      <c r="F109">
        <v>1</v>
      </c>
      <c r="G109">
        <v>1</v>
      </c>
      <c r="I109" s="2">
        <f t="shared" si="2"/>
        <v>1</v>
      </c>
      <c r="J109" s="2">
        <f t="shared" si="3"/>
        <v>1</v>
      </c>
      <c r="L109" t="s">
        <v>597</v>
      </c>
      <c r="M109" t="s">
        <v>492</v>
      </c>
      <c r="N109" t="s">
        <v>492</v>
      </c>
      <c r="O109" t="s">
        <v>492</v>
      </c>
      <c r="P109" t="s">
        <v>492</v>
      </c>
    </row>
    <row r="110" spans="1:16" x14ac:dyDescent="0.45">
      <c r="A110" s="4" t="s">
        <v>8</v>
      </c>
      <c r="B110" t="s">
        <v>92</v>
      </c>
      <c r="C110" t="s">
        <v>146</v>
      </c>
      <c r="D110">
        <v>1</v>
      </c>
      <c r="H110" t="s">
        <v>97</v>
      </c>
      <c r="I110" s="2">
        <f t="shared" si="2"/>
        <v>1</v>
      </c>
      <c r="J110" s="2">
        <f t="shared" si="3"/>
        <v>1</v>
      </c>
      <c r="L110" t="s">
        <v>598</v>
      </c>
      <c r="M110" t="s">
        <v>492</v>
      </c>
    </row>
    <row r="111" spans="1:16" x14ac:dyDescent="0.45">
      <c r="A111" s="4" t="s">
        <v>8</v>
      </c>
      <c r="B111" t="s">
        <v>92</v>
      </c>
      <c r="C111" t="s">
        <v>147</v>
      </c>
      <c r="D111">
        <v>1</v>
      </c>
      <c r="H111" t="s">
        <v>15</v>
      </c>
      <c r="I111" s="2">
        <f t="shared" si="2"/>
        <v>1</v>
      </c>
      <c r="J111" s="2">
        <f t="shared" si="3"/>
        <v>1</v>
      </c>
      <c r="L111" t="s">
        <v>599</v>
      </c>
      <c r="M111" t="s">
        <v>492</v>
      </c>
    </row>
    <row r="112" spans="1:16" x14ac:dyDescent="0.45">
      <c r="A112" s="4" t="s">
        <v>8</v>
      </c>
      <c r="B112" t="s">
        <v>92</v>
      </c>
      <c r="C112" t="s">
        <v>148</v>
      </c>
      <c r="D112">
        <v>1</v>
      </c>
      <c r="H112" t="s">
        <v>128</v>
      </c>
      <c r="I112" s="2">
        <f t="shared" si="2"/>
        <v>1</v>
      </c>
      <c r="J112" s="2">
        <f t="shared" si="3"/>
        <v>1</v>
      </c>
      <c r="L112" t="s">
        <v>600</v>
      </c>
      <c r="M112" t="s">
        <v>492</v>
      </c>
    </row>
    <row r="113" spans="1:16" x14ac:dyDescent="0.45">
      <c r="A113" s="4" t="s">
        <v>8</v>
      </c>
      <c r="B113" t="s">
        <v>92</v>
      </c>
      <c r="C113" t="s">
        <v>149</v>
      </c>
      <c r="D113">
        <v>1</v>
      </c>
      <c r="H113" t="s">
        <v>15</v>
      </c>
      <c r="I113" s="2">
        <f t="shared" si="2"/>
        <v>1</v>
      </c>
      <c r="J113" s="2">
        <f t="shared" si="3"/>
        <v>1</v>
      </c>
      <c r="L113" t="s">
        <v>601</v>
      </c>
      <c r="M113" t="s">
        <v>492</v>
      </c>
    </row>
    <row r="114" spans="1:16" x14ac:dyDescent="0.45">
      <c r="A114" s="4" t="s">
        <v>8</v>
      </c>
      <c r="B114" t="s">
        <v>92</v>
      </c>
      <c r="C114" t="s">
        <v>150</v>
      </c>
      <c r="D114">
        <v>1</v>
      </c>
      <c r="I114" s="2">
        <f t="shared" si="2"/>
        <v>1</v>
      </c>
      <c r="J114" s="2">
        <f t="shared" si="3"/>
        <v>1</v>
      </c>
      <c r="L114" t="s">
        <v>602</v>
      </c>
      <c r="M114" t="s">
        <v>492</v>
      </c>
    </row>
    <row r="115" spans="1:16" x14ac:dyDescent="0.45">
      <c r="A115" s="4" t="s">
        <v>8</v>
      </c>
      <c r="B115" t="s">
        <v>92</v>
      </c>
      <c r="C115" t="s">
        <v>151</v>
      </c>
      <c r="G115">
        <v>1</v>
      </c>
      <c r="H115" t="s">
        <v>152</v>
      </c>
      <c r="I115" s="2">
        <f t="shared" si="2"/>
        <v>1</v>
      </c>
      <c r="J115" s="2">
        <f t="shared" si="3"/>
        <v>1</v>
      </c>
      <c r="L115" t="s">
        <v>603</v>
      </c>
      <c r="P115" t="s">
        <v>492</v>
      </c>
    </row>
    <row r="116" spans="1:16" x14ac:dyDescent="0.45">
      <c r="A116" s="4" t="s">
        <v>8</v>
      </c>
      <c r="B116" t="s">
        <v>92</v>
      </c>
      <c r="C116" t="s">
        <v>153</v>
      </c>
      <c r="G116">
        <v>1</v>
      </c>
      <c r="I116" s="2">
        <f t="shared" si="2"/>
        <v>1</v>
      </c>
      <c r="J116" s="2">
        <f t="shared" si="3"/>
        <v>1</v>
      </c>
      <c r="L116" t="s">
        <v>604</v>
      </c>
      <c r="P116" t="s">
        <v>492</v>
      </c>
    </row>
    <row r="117" spans="1:16" x14ac:dyDescent="0.45">
      <c r="A117" s="4" t="s">
        <v>8</v>
      </c>
      <c r="B117" t="s">
        <v>92</v>
      </c>
      <c r="C117" t="s">
        <v>154</v>
      </c>
      <c r="D117">
        <v>1</v>
      </c>
      <c r="G117">
        <v>1</v>
      </c>
      <c r="H117" t="s">
        <v>97</v>
      </c>
      <c r="I117" s="2">
        <f t="shared" si="2"/>
        <v>1</v>
      </c>
      <c r="J117" s="2">
        <f t="shared" si="3"/>
        <v>1</v>
      </c>
      <c r="L117" t="s">
        <v>605</v>
      </c>
      <c r="M117" t="s">
        <v>492</v>
      </c>
      <c r="P117" t="s">
        <v>492</v>
      </c>
    </row>
    <row r="118" spans="1:16" x14ac:dyDescent="0.45">
      <c r="A118" s="4" t="s">
        <v>8</v>
      </c>
      <c r="B118" t="s">
        <v>155</v>
      </c>
      <c r="C118" t="s">
        <v>156</v>
      </c>
      <c r="G118">
        <v>1</v>
      </c>
      <c r="I118" s="2">
        <f t="shared" si="2"/>
        <v>1</v>
      </c>
      <c r="J118" s="2">
        <f t="shared" si="3"/>
        <v>1</v>
      </c>
      <c r="K118" t="s">
        <v>155</v>
      </c>
      <c r="L118" t="s">
        <v>606</v>
      </c>
      <c r="P118" t="s">
        <v>492</v>
      </c>
    </row>
    <row r="119" spans="1:16" x14ac:dyDescent="0.45">
      <c r="A119" s="4" t="s">
        <v>8</v>
      </c>
      <c r="B119" t="s">
        <v>155</v>
      </c>
      <c r="C119" t="s">
        <v>157</v>
      </c>
      <c r="E119">
        <v>1</v>
      </c>
      <c r="G119">
        <v>1</v>
      </c>
      <c r="I119" s="2">
        <f t="shared" si="2"/>
        <v>1</v>
      </c>
      <c r="J119" s="2">
        <f t="shared" si="3"/>
        <v>1</v>
      </c>
      <c r="L119" t="s">
        <v>607</v>
      </c>
      <c r="N119" t="s">
        <v>492</v>
      </c>
      <c r="P119" t="s">
        <v>492</v>
      </c>
    </row>
    <row r="120" spans="1:16" x14ac:dyDescent="0.45">
      <c r="A120" s="4" t="s">
        <v>8</v>
      </c>
      <c r="B120" t="s">
        <v>158</v>
      </c>
      <c r="C120" t="s">
        <v>886</v>
      </c>
      <c r="G120">
        <v>1</v>
      </c>
      <c r="I120" s="2">
        <f t="shared" si="2"/>
        <v>1</v>
      </c>
      <c r="J120" s="2">
        <f t="shared" si="3"/>
        <v>1</v>
      </c>
      <c r="K120" t="s">
        <v>158</v>
      </c>
      <c r="L120" t="s">
        <v>608</v>
      </c>
      <c r="P120" t="s">
        <v>492</v>
      </c>
    </row>
    <row r="121" spans="1:16" x14ac:dyDescent="0.45">
      <c r="A121" s="4" t="s">
        <v>8</v>
      </c>
      <c r="B121" t="s">
        <v>158</v>
      </c>
      <c r="C121" t="s">
        <v>159</v>
      </c>
      <c r="G121">
        <v>1</v>
      </c>
      <c r="H121" t="s">
        <v>160</v>
      </c>
      <c r="I121" s="2">
        <f t="shared" si="2"/>
        <v>1</v>
      </c>
      <c r="J121" s="2">
        <f t="shared" si="3"/>
        <v>1</v>
      </c>
      <c r="L121" t="s">
        <v>609</v>
      </c>
      <c r="P121" t="s">
        <v>492</v>
      </c>
    </row>
    <row r="122" spans="1:16" x14ac:dyDescent="0.45">
      <c r="A122" s="4" t="s">
        <v>8</v>
      </c>
      <c r="B122" t="s">
        <v>158</v>
      </c>
      <c r="C122" t="s">
        <v>161</v>
      </c>
      <c r="G122">
        <v>1</v>
      </c>
      <c r="I122" s="2">
        <f t="shared" si="2"/>
        <v>1</v>
      </c>
      <c r="J122" s="2">
        <f t="shared" si="3"/>
        <v>1</v>
      </c>
      <c r="L122" t="s">
        <v>610</v>
      </c>
      <c r="P122" t="s">
        <v>492</v>
      </c>
    </row>
    <row r="123" spans="1:16" x14ac:dyDescent="0.45">
      <c r="A123" s="4" t="s">
        <v>80</v>
      </c>
      <c r="B123" t="s">
        <v>158</v>
      </c>
      <c r="C123" t="s">
        <v>162</v>
      </c>
      <c r="G123">
        <v>1</v>
      </c>
      <c r="H123" t="s">
        <v>83</v>
      </c>
      <c r="I123" s="2">
        <f t="shared" si="2"/>
        <v>1</v>
      </c>
      <c r="J123" s="2">
        <f t="shared" si="3"/>
        <v>1</v>
      </c>
      <c r="L123" t="s">
        <v>162</v>
      </c>
      <c r="P123" t="s">
        <v>492</v>
      </c>
    </row>
    <row r="124" spans="1:16" x14ac:dyDescent="0.45">
      <c r="A124" s="4" t="s">
        <v>8</v>
      </c>
      <c r="B124" t="s">
        <v>158</v>
      </c>
      <c r="C124" t="s">
        <v>163</v>
      </c>
      <c r="E124">
        <v>1</v>
      </c>
      <c r="I124" s="2">
        <f t="shared" si="2"/>
        <v>1</v>
      </c>
      <c r="J124" s="2">
        <f t="shared" si="3"/>
        <v>1</v>
      </c>
      <c r="L124" t="s">
        <v>887</v>
      </c>
      <c r="N124" t="s">
        <v>492</v>
      </c>
    </row>
    <row r="125" spans="1:16" x14ac:dyDescent="0.45">
      <c r="A125" s="4" t="s">
        <v>8</v>
      </c>
      <c r="B125" t="s">
        <v>158</v>
      </c>
      <c r="C125" t="s">
        <v>164</v>
      </c>
      <c r="G125">
        <v>1</v>
      </c>
      <c r="I125" s="2">
        <f t="shared" si="2"/>
        <v>1</v>
      </c>
      <c r="J125" s="2">
        <f t="shared" si="3"/>
        <v>1</v>
      </c>
      <c r="L125" t="s">
        <v>611</v>
      </c>
      <c r="P125" t="s">
        <v>492</v>
      </c>
    </row>
    <row r="126" spans="1:16" x14ac:dyDescent="0.45">
      <c r="A126" s="4" t="s">
        <v>8</v>
      </c>
      <c r="B126" t="s">
        <v>158</v>
      </c>
      <c r="C126" t="s">
        <v>165</v>
      </c>
      <c r="G126">
        <v>1</v>
      </c>
      <c r="I126" s="2">
        <f t="shared" si="2"/>
        <v>1</v>
      </c>
      <c r="J126" s="2">
        <f t="shared" si="3"/>
        <v>1</v>
      </c>
      <c r="L126" t="s">
        <v>612</v>
      </c>
      <c r="P126" t="s">
        <v>492</v>
      </c>
    </row>
    <row r="127" spans="1:16" x14ac:dyDescent="0.45">
      <c r="A127" s="4" t="s">
        <v>8</v>
      </c>
      <c r="B127" t="s">
        <v>158</v>
      </c>
      <c r="C127" t="s">
        <v>166</v>
      </c>
      <c r="G127">
        <v>1</v>
      </c>
      <c r="I127" s="2">
        <f t="shared" si="2"/>
        <v>1</v>
      </c>
      <c r="J127" s="2">
        <f t="shared" si="3"/>
        <v>1</v>
      </c>
      <c r="L127" t="s">
        <v>613</v>
      </c>
      <c r="P127" t="s">
        <v>492</v>
      </c>
    </row>
    <row r="128" spans="1:16" x14ac:dyDescent="0.45">
      <c r="A128" s="4" t="s">
        <v>8</v>
      </c>
      <c r="B128" t="s">
        <v>158</v>
      </c>
      <c r="C128" t="s">
        <v>167</v>
      </c>
      <c r="D128">
        <v>1</v>
      </c>
      <c r="E128">
        <v>1</v>
      </c>
      <c r="H128" t="s">
        <v>26</v>
      </c>
      <c r="I128" s="2">
        <f t="shared" si="2"/>
        <v>1</v>
      </c>
      <c r="J128" s="2">
        <f t="shared" si="3"/>
        <v>1</v>
      </c>
      <c r="L128" t="s">
        <v>614</v>
      </c>
      <c r="M128" t="s">
        <v>492</v>
      </c>
      <c r="N128" t="s">
        <v>492</v>
      </c>
    </row>
    <row r="129" spans="1:16" x14ac:dyDescent="0.45">
      <c r="A129" s="4" t="s">
        <v>8</v>
      </c>
      <c r="B129" t="s">
        <v>158</v>
      </c>
      <c r="C129" t="s">
        <v>168</v>
      </c>
      <c r="E129">
        <v>1</v>
      </c>
      <c r="I129" s="2">
        <f t="shared" si="2"/>
        <v>1</v>
      </c>
      <c r="J129" s="2">
        <f t="shared" si="3"/>
        <v>1</v>
      </c>
      <c r="L129" t="s">
        <v>888</v>
      </c>
      <c r="N129" t="s">
        <v>492</v>
      </c>
    </row>
    <row r="130" spans="1:16" x14ac:dyDescent="0.45">
      <c r="A130" s="4" t="s">
        <v>8</v>
      </c>
      <c r="B130" t="s">
        <v>158</v>
      </c>
      <c r="C130" t="s">
        <v>169</v>
      </c>
      <c r="D130">
        <v>1</v>
      </c>
      <c r="I130" s="2">
        <f t="shared" si="2"/>
        <v>1</v>
      </c>
      <c r="J130" s="2">
        <f t="shared" si="3"/>
        <v>1</v>
      </c>
      <c r="L130" t="s">
        <v>615</v>
      </c>
      <c r="M130" t="s">
        <v>492</v>
      </c>
    </row>
    <row r="131" spans="1:16" x14ac:dyDescent="0.45">
      <c r="A131" s="4" t="s">
        <v>8</v>
      </c>
      <c r="B131" t="s">
        <v>158</v>
      </c>
      <c r="C131" t="s">
        <v>170</v>
      </c>
      <c r="D131">
        <v>1</v>
      </c>
      <c r="E131">
        <v>1</v>
      </c>
      <c r="G131">
        <v>1</v>
      </c>
      <c r="I131" s="2">
        <f t="shared" ref="I131:I194" si="4">IF(LEFT(L131,LEN(C131))=C131,1,0)</f>
        <v>1</v>
      </c>
      <c r="J131" s="2">
        <f t="shared" ref="J131:J194" si="5">IF(LEN(E131)=LEN(N131),1,0)</f>
        <v>1</v>
      </c>
      <c r="L131" t="s">
        <v>616</v>
      </c>
      <c r="M131" t="s">
        <v>492</v>
      </c>
      <c r="N131" t="s">
        <v>492</v>
      </c>
      <c r="P131" t="s">
        <v>492</v>
      </c>
    </row>
    <row r="132" spans="1:16" x14ac:dyDescent="0.45">
      <c r="A132" s="4" t="s">
        <v>80</v>
      </c>
      <c r="B132" t="s">
        <v>158</v>
      </c>
      <c r="C132" t="s">
        <v>171</v>
      </c>
      <c r="D132">
        <v>1</v>
      </c>
      <c r="I132" s="2">
        <f t="shared" si="4"/>
        <v>1</v>
      </c>
      <c r="J132" s="2">
        <f t="shared" si="5"/>
        <v>1</v>
      </c>
      <c r="L132" t="s">
        <v>171</v>
      </c>
      <c r="M132" t="s">
        <v>492</v>
      </c>
    </row>
    <row r="133" spans="1:16" x14ac:dyDescent="0.45">
      <c r="A133" s="4" t="s">
        <v>8</v>
      </c>
      <c r="B133" t="s">
        <v>158</v>
      </c>
      <c r="C133" t="s">
        <v>172</v>
      </c>
      <c r="D133">
        <v>1</v>
      </c>
      <c r="H133" t="s">
        <v>173</v>
      </c>
      <c r="I133" s="2">
        <f t="shared" si="4"/>
        <v>1</v>
      </c>
      <c r="J133" s="2">
        <f t="shared" si="5"/>
        <v>1</v>
      </c>
      <c r="L133" t="s">
        <v>617</v>
      </c>
      <c r="M133" t="s">
        <v>492</v>
      </c>
    </row>
    <row r="134" spans="1:16" x14ac:dyDescent="0.45">
      <c r="A134" s="4" t="s">
        <v>8</v>
      </c>
      <c r="B134" t="s">
        <v>158</v>
      </c>
      <c r="C134" t="s">
        <v>174</v>
      </c>
      <c r="D134">
        <v>1</v>
      </c>
      <c r="H134" t="s">
        <v>26</v>
      </c>
      <c r="I134" s="2">
        <f t="shared" si="4"/>
        <v>1</v>
      </c>
      <c r="J134" s="2">
        <f t="shared" si="5"/>
        <v>1</v>
      </c>
      <c r="L134" t="s">
        <v>618</v>
      </c>
      <c r="M134" t="s">
        <v>492</v>
      </c>
    </row>
    <row r="135" spans="1:16" x14ac:dyDescent="0.45">
      <c r="A135" s="4" t="s">
        <v>8</v>
      </c>
      <c r="B135" t="s">
        <v>158</v>
      </c>
      <c r="C135" t="s">
        <v>175</v>
      </c>
      <c r="E135">
        <v>1</v>
      </c>
      <c r="I135" s="2">
        <f t="shared" si="4"/>
        <v>1</v>
      </c>
      <c r="J135" s="2">
        <f t="shared" si="5"/>
        <v>1</v>
      </c>
      <c r="L135" t="s">
        <v>619</v>
      </c>
      <c r="N135" t="s">
        <v>492</v>
      </c>
    </row>
    <row r="136" spans="1:16" x14ac:dyDescent="0.45">
      <c r="A136" s="4" t="s">
        <v>8</v>
      </c>
      <c r="B136" t="s">
        <v>158</v>
      </c>
      <c r="C136" t="s">
        <v>176</v>
      </c>
      <c r="E136">
        <v>1</v>
      </c>
      <c r="I136" s="2">
        <f t="shared" si="4"/>
        <v>1</v>
      </c>
      <c r="J136" s="2">
        <f t="shared" si="5"/>
        <v>1</v>
      </c>
      <c r="L136" t="s">
        <v>620</v>
      </c>
      <c r="N136" t="s">
        <v>492</v>
      </c>
    </row>
    <row r="137" spans="1:16" x14ac:dyDescent="0.45">
      <c r="A137" s="4" t="s">
        <v>8</v>
      </c>
      <c r="B137" t="s">
        <v>158</v>
      </c>
      <c r="C137" t="s">
        <v>177</v>
      </c>
      <c r="D137">
        <v>1</v>
      </c>
      <c r="G137">
        <v>1</v>
      </c>
      <c r="H137" t="s">
        <v>26</v>
      </c>
      <c r="I137" s="2">
        <f t="shared" si="4"/>
        <v>1</v>
      </c>
      <c r="J137" s="2">
        <f t="shared" si="5"/>
        <v>1</v>
      </c>
      <c r="L137" t="s">
        <v>621</v>
      </c>
      <c r="M137" t="s">
        <v>492</v>
      </c>
      <c r="P137" t="s">
        <v>492</v>
      </c>
    </row>
    <row r="138" spans="1:16" x14ac:dyDescent="0.45">
      <c r="A138" s="4" t="s">
        <v>8</v>
      </c>
      <c r="B138" t="s">
        <v>158</v>
      </c>
      <c r="C138" t="s">
        <v>178</v>
      </c>
      <c r="D138">
        <v>1</v>
      </c>
      <c r="H138" t="s">
        <v>26</v>
      </c>
      <c r="I138" s="2">
        <f t="shared" si="4"/>
        <v>1</v>
      </c>
      <c r="J138" s="2">
        <f t="shared" si="5"/>
        <v>1</v>
      </c>
      <c r="L138" t="s">
        <v>622</v>
      </c>
      <c r="M138" t="s">
        <v>492</v>
      </c>
    </row>
    <row r="139" spans="1:16" x14ac:dyDescent="0.45">
      <c r="A139" s="4" t="s">
        <v>8</v>
      </c>
      <c r="B139" t="s">
        <v>158</v>
      </c>
      <c r="C139" t="s">
        <v>179</v>
      </c>
      <c r="D139">
        <v>1</v>
      </c>
      <c r="H139" t="s">
        <v>26</v>
      </c>
      <c r="I139" s="2">
        <f t="shared" si="4"/>
        <v>1</v>
      </c>
      <c r="J139" s="2">
        <f t="shared" si="5"/>
        <v>1</v>
      </c>
      <c r="L139" t="s">
        <v>623</v>
      </c>
      <c r="M139" t="s">
        <v>492</v>
      </c>
    </row>
    <row r="140" spans="1:16" x14ac:dyDescent="0.45">
      <c r="A140" s="4" t="s">
        <v>8</v>
      </c>
      <c r="B140" t="s">
        <v>158</v>
      </c>
      <c r="C140" t="s">
        <v>180</v>
      </c>
      <c r="D140">
        <v>1</v>
      </c>
      <c r="I140" s="2">
        <f t="shared" si="4"/>
        <v>1</v>
      </c>
      <c r="J140" s="2">
        <f t="shared" si="5"/>
        <v>1</v>
      </c>
      <c r="L140" t="s">
        <v>624</v>
      </c>
      <c r="M140" t="s">
        <v>492</v>
      </c>
    </row>
    <row r="141" spans="1:16" x14ac:dyDescent="0.45">
      <c r="A141" s="4" t="s">
        <v>8</v>
      </c>
      <c r="B141" t="s">
        <v>158</v>
      </c>
      <c r="C141" t="s">
        <v>181</v>
      </c>
      <c r="D141">
        <v>1</v>
      </c>
      <c r="H141" t="s">
        <v>26</v>
      </c>
      <c r="I141" s="2">
        <f t="shared" si="4"/>
        <v>1</v>
      </c>
      <c r="J141" s="2">
        <f t="shared" si="5"/>
        <v>1</v>
      </c>
      <c r="L141" t="s">
        <v>625</v>
      </c>
      <c r="M141" t="s">
        <v>492</v>
      </c>
    </row>
    <row r="142" spans="1:16" x14ac:dyDescent="0.45">
      <c r="A142" s="4" t="s">
        <v>8</v>
      </c>
      <c r="B142" t="s">
        <v>158</v>
      </c>
      <c r="C142" t="s">
        <v>182</v>
      </c>
      <c r="E142">
        <v>1</v>
      </c>
      <c r="G142">
        <v>1</v>
      </c>
      <c r="I142" s="2">
        <f t="shared" si="4"/>
        <v>1</v>
      </c>
      <c r="J142" s="2">
        <f t="shared" si="5"/>
        <v>1</v>
      </c>
      <c r="L142" t="s">
        <v>626</v>
      </c>
      <c r="N142" t="s">
        <v>492</v>
      </c>
      <c r="P142" t="s">
        <v>492</v>
      </c>
    </row>
    <row r="143" spans="1:16" x14ac:dyDescent="0.45">
      <c r="A143" s="4" t="s">
        <v>8</v>
      </c>
      <c r="B143" t="s">
        <v>158</v>
      </c>
      <c r="C143" t="s">
        <v>183</v>
      </c>
      <c r="G143">
        <v>1</v>
      </c>
      <c r="I143" s="2">
        <f t="shared" si="4"/>
        <v>1</v>
      </c>
      <c r="J143" s="2">
        <f t="shared" si="5"/>
        <v>1</v>
      </c>
      <c r="L143" t="s">
        <v>627</v>
      </c>
      <c r="P143" t="s">
        <v>492</v>
      </c>
    </row>
    <row r="144" spans="1:16" x14ac:dyDescent="0.45">
      <c r="A144" s="4" t="s">
        <v>8</v>
      </c>
      <c r="B144" t="s">
        <v>158</v>
      </c>
      <c r="C144" t="s">
        <v>184</v>
      </c>
      <c r="G144">
        <v>1</v>
      </c>
      <c r="H144" t="s">
        <v>29</v>
      </c>
      <c r="I144" s="2">
        <f t="shared" si="4"/>
        <v>1</v>
      </c>
      <c r="J144" s="2">
        <f t="shared" si="5"/>
        <v>1</v>
      </c>
      <c r="L144" t="s">
        <v>628</v>
      </c>
      <c r="P144" t="s">
        <v>492</v>
      </c>
    </row>
    <row r="145" spans="1:16" x14ac:dyDescent="0.45">
      <c r="A145" s="4" t="s">
        <v>8</v>
      </c>
      <c r="B145" t="s">
        <v>185</v>
      </c>
      <c r="C145" t="s">
        <v>186</v>
      </c>
      <c r="D145">
        <v>1</v>
      </c>
      <c r="H145" t="s">
        <v>135</v>
      </c>
      <c r="I145" s="2">
        <f t="shared" si="4"/>
        <v>1</v>
      </c>
      <c r="J145" s="2">
        <f t="shared" si="5"/>
        <v>1</v>
      </c>
      <c r="K145" t="s">
        <v>185</v>
      </c>
      <c r="L145" t="s">
        <v>629</v>
      </c>
      <c r="M145" t="s">
        <v>492</v>
      </c>
    </row>
    <row r="146" spans="1:16" x14ac:dyDescent="0.45">
      <c r="A146" s="4" t="s">
        <v>8</v>
      </c>
      <c r="B146" t="s">
        <v>185</v>
      </c>
      <c r="C146" t="s">
        <v>187</v>
      </c>
      <c r="D146">
        <v>1</v>
      </c>
      <c r="H146" t="s">
        <v>135</v>
      </c>
      <c r="I146" s="2">
        <f t="shared" si="4"/>
        <v>1</v>
      </c>
      <c r="J146" s="2">
        <f t="shared" si="5"/>
        <v>1</v>
      </c>
      <c r="L146" t="s">
        <v>630</v>
      </c>
      <c r="M146" t="s">
        <v>492</v>
      </c>
    </row>
    <row r="147" spans="1:16" x14ac:dyDescent="0.45">
      <c r="A147" s="4" t="s">
        <v>8</v>
      </c>
      <c r="B147" t="s">
        <v>188</v>
      </c>
      <c r="C147" t="s">
        <v>189</v>
      </c>
      <c r="D147">
        <v>1</v>
      </c>
      <c r="I147" s="2">
        <f t="shared" si="4"/>
        <v>1</v>
      </c>
      <c r="J147" s="2">
        <f t="shared" si="5"/>
        <v>1</v>
      </c>
      <c r="K147" t="s">
        <v>188</v>
      </c>
      <c r="L147" t="s">
        <v>631</v>
      </c>
      <c r="M147" t="s">
        <v>492</v>
      </c>
    </row>
    <row r="148" spans="1:16" x14ac:dyDescent="0.45">
      <c r="A148" s="4" t="s">
        <v>8</v>
      </c>
      <c r="B148" t="s">
        <v>188</v>
      </c>
      <c r="C148" t="s">
        <v>190</v>
      </c>
      <c r="D148">
        <v>1</v>
      </c>
      <c r="G148">
        <v>1</v>
      </c>
      <c r="I148" s="2">
        <f t="shared" si="4"/>
        <v>1</v>
      </c>
      <c r="J148" s="2">
        <f t="shared" si="5"/>
        <v>1</v>
      </c>
      <c r="L148" t="s">
        <v>632</v>
      </c>
      <c r="M148" t="s">
        <v>492</v>
      </c>
      <c r="P148" t="s">
        <v>492</v>
      </c>
    </row>
    <row r="149" spans="1:16" x14ac:dyDescent="0.45">
      <c r="A149" s="4" t="s">
        <v>8</v>
      </c>
      <c r="B149" t="s">
        <v>188</v>
      </c>
      <c r="C149" t="s">
        <v>191</v>
      </c>
      <c r="D149">
        <v>1</v>
      </c>
      <c r="G149">
        <v>1</v>
      </c>
      <c r="I149" s="2">
        <f t="shared" si="4"/>
        <v>1</v>
      </c>
      <c r="J149" s="2">
        <f t="shared" si="5"/>
        <v>1</v>
      </c>
      <c r="L149" t="s">
        <v>633</v>
      </c>
      <c r="M149" t="s">
        <v>492</v>
      </c>
      <c r="P149" t="s">
        <v>492</v>
      </c>
    </row>
    <row r="150" spans="1:16" x14ac:dyDescent="0.45">
      <c r="A150" s="4" t="s">
        <v>8</v>
      </c>
      <c r="B150" t="s">
        <v>188</v>
      </c>
      <c r="C150" t="s">
        <v>192</v>
      </c>
      <c r="D150">
        <v>1</v>
      </c>
      <c r="E150">
        <v>1</v>
      </c>
      <c r="G150">
        <v>1</v>
      </c>
      <c r="H150" t="s">
        <v>193</v>
      </c>
      <c r="I150" s="2">
        <f t="shared" si="4"/>
        <v>1</v>
      </c>
      <c r="J150" s="2">
        <f t="shared" si="5"/>
        <v>1</v>
      </c>
      <c r="L150" t="s">
        <v>634</v>
      </c>
      <c r="M150" t="s">
        <v>492</v>
      </c>
      <c r="N150" t="s">
        <v>492</v>
      </c>
      <c r="P150" t="s">
        <v>492</v>
      </c>
    </row>
    <row r="151" spans="1:16" x14ac:dyDescent="0.45">
      <c r="A151" s="4" t="s">
        <v>8</v>
      </c>
      <c r="B151" t="s">
        <v>188</v>
      </c>
      <c r="C151" t="s">
        <v>194</v>
      </c>
      <c r="D151">
        <v>1</v>
      </c>
      <c r="I151" s="2">
        <f t="shared" si="4"/>
        <v>1</v>
      </c>
      <c r="J151" s="2">
        <f t="shared" si="5"/>
        <v>1</v>
      </c>
      <c r="L151" t="s">
        <v>635</v>
      </c>
      <c r="M151" t="s">
        <v>492</v>
      </c>
    </row>
    <row r="152" spans="1:16" x14ac:dyDescent="0.45">
      <c r="A152" s="4" t="s">
        <v>8</v>
      </c>
      <c r="B152" t="s">
        <v>188</v>
      </c>
      <c r="C152" t="s">
        <v>195</v>
      </c>
      <c r="G152">
        <v>1</v>
      </c>
      <c r="H152" t="s">
        <v>196</v>
      </c>
      <c r="I152" s="2">
        <f t="shared" si="4"/>
        <v>1</v>
      </c>
      <c r="J152" s="2">
        <f t="shared" si="5"/>
        <v>1</v>
      </c>
      <c r="L152" t="s">
        <v>636</v>
      </c>
      <c r="P152" t="s">
        <v>492</v>
      </c>
    </row>
    <row r="153" spans="1:16" x14ac:dyDescent="0.45">
      <c r="A153" s="4" t="s">
        <v>80</v>
      </c>
      <c r="B153" t="s">
        <v>188</v>
      </c>
      <c r="C153" t="s">
        <v>197</v>
      </c>
      <c r="E153">
        <v>1</v>
      </c>
      <c r="G153">
        <v>1</v>
      </c>
      <c r="H153" t="s">
        <v>198</v>
      </c>
      <c r="I153" s="2">
        <f t="shared" si="4"/>
        <v>1</v>
      </c>
      <c r="J153" s="2">
        <f t="shared" si="5"/>
        <v>1</v>
      </c>
      <c r="L153" t="s">
        <v>637</v>
      </c>
      <c r="N153" t="s">
        <v>492</v>
      </c>
      <c r="P153" t="s">
        <v>492</v>
      </c>
    </row>
    <row r="154" spans="1:16" x14ac:dyDescent="0.45">
      <c r="A154" s="4" t="s">
        <v>8</v>
      </c>
      <c r="B154" t="s">
        <v>188</v>
      </c>
      <c r="C154" t="s">
        <v>199</v>
      </c>
      <c r="D154">
        <v>1</v>
      </c>
      <c r="E154">
        <v>1</v>
      </c>
      <c r="G154">
        <v>1</v>
      </c>
      <c r="I154" s="2">
        <f t="shared" si="4"/>
        <v>1</v>
      </c>
      <c r="J154" s="2">
        <f t="shared" si="5"/>
        <v>1</v>
      </c>
      <c r="L154" t="s">
        <v>638</v>
      </c>
      <c r="M154" t="s">
        <v>492</v>
      </c>
      <c r="N154" t="s">
        <v>492</v>
      </c>
      <c r="P154" t="s">
        <v>492</v>
      </c>
    </row>
    <row r="155" spans="1:16" x14ac:dyDescent="0.45">
      <c r="A155" s="4" t="s">
        <v>8</v>
      </c>
      <c r="B155" t="s">
        <v>188</v>
      </c>
      <c r="C155" t="s">
        <v>200</v>
      </c>
      <c r="G155">
        <v>1</v>
      </c>
      <c r="I155" s="2">
        <f t="shared" si="4"/>
        <v>1</v>
      </c>
      <c r="J155" s="2">
        <f t="shared" si="5"/>
        <v>1</v>
      </c>
      <c r="L155" t="s">
        <v>639</v>
      </c>
      <c r="P155" t="s">
        <v>492</v>
      </c>
    </row>
    <row r="156" spans="1:16" x14ac:dyDescent="0.45">
      <c r="A156" s="4" t="s">
        <v>8</v>
      </c>
      <c r="B156" t="s">
        <v>188</v>
      </c>
      <c r="C156" t="s">
        <v>201</v>
      </c>
      <c r="D156">
        <v>1</v>
      </c>
      <c r="E156">
        <v>1</v>
      </c>
      <c r="I156" s="2">
        <f t="shared" si="4"/>
        <v>1</v>
      </c>
      <c r="J156" s="2">
        <f t="shared" si="5"/>
        <v>1</v>
      </c>
      <c r="L156" t="s">
        <v>640</v>
      </c>
      <c r="M156" t="s">
        <v>492</v>
      </c>
      <c r="N156" t="s">
        <v>492</v>
      </c>
    </row>
    <row r="157" spans="1:16" x14ac:dyDescent="0.45">
      <c r="A157" s="4" t="s">
        <v>8</v>
      </c>
      <c r="B157" t="s">
        <v>188</v>
      </c>
      <c r="C157" t="s">
        <v>202</v>
      </c>
      <c r="G157">
        <v>1</v>
      </c>
      <c r="I157" s="2">
        <f t="shared" si="4"/>
        <v>1</v>
      </c>
      <c r="J157" s="2">
        <f t="shared" si="5"/>
        <v>1</v>
      </c>
      <c r="L157" t="s">
        <v>641</v>
      </c>
      <c r="P157" t="s">
        <v>492</v>
      </c>
    </row>
    <row r="158" spans="1:16" x14ac:dyDescent="0.45">
      <c r="A158" s="4" t="s">
        <v>8</v>
      </c>
      <c r="B158" t="s">
        <v>188</v>
      </c>
      <c r="C158" t="s">
        <v>203</v>
      </c>
      <c r="E158">
        <v>1</v>
      </c>
      <c r="G158">
        <v>1</v>
      </c>
      <c r="I158" s="2">
        <f t="shared" si="4"/>
        <v>1</v>
      </c>
      <c r="J158" s="2">
        <f t="shared" si="5"/>
        <v>1</v>
      </c>
      <c r="L158" t="s">
        <v>642</v>
      </c>
      <c r="N158" t="s">
        <v>492</v>
      </c>
      <c r="P158" t="s">
        <v>492</v>
      </c>
    </row>
    <row r="159" spans="1:16" x14ac:dyDescent="0.45">
      <c r="A159" s="4" t="s">
        <v>8</v>
      </c>
      <c r="B159" t="s">
        <v>188</v>
      </c>
      <c r="C159" t="s">
        <v>204</v>
      </c>
      <c r="G159">
        <v>1</v>
      </c>
      <c r="H159" t="s">
        <v>29</v>
      </c>
      <c r="I159" s="2">
        <f t="shared" si="4"/>
        <v>1</v>
      </c>
      <c r="J159" s="2">
        <f t="shared" si="5"/>
        <v>1</v>
      </c>
      <c r="L159" t="s">
        <v>643</v>
      </c>
      <c r="P159" t="s">
        <v>492</v>
      </c>
    </row>
    <row r="160" spans="1:16" x14ac:dyDescent="0.45">
      <c r="A160" s="4" t="s">
        <v>8</v>
      </c>
      <c r="B160" t="s">
        <v>188</v>
      </c>
      <c r="C160" t="s">
        <v>205</v>
      </c>
      <c r="E160">
        <v>1</v>
      </c>
      <c r="G160">
        <v>1</v>
      </c>
      <c r="H160" t="s">
        <v>152</v>
      </c>
      <c r="I160" s="2">
        <f t="shared" si="4"/>
        <v>1</v>
      </c>
      <c r="J160" s="2">
        <f t="shared" si="5"/>
        <v>1</v>
      </c>
      <c r="L160" t="s">
        <v>644</v>
      </c>
      <c r="N160" t="s">
        <v>492</v>
      </c>
      <c r="P160" t="s">
        <v>492</v>
      </c>
    </row>
    <row r="161" spans="1:16" x14ac:dyDescent="0.45">
      <c r="A161" s="4" t="s">
        <v>8</v>
      </c>
      <c r="B161" t="s">
        <v>188</v>
      </c>
      <c r="C161" t="s">
        <v>206</v>
      </c>
      <c r="G161">
        <v>1</v>
      </c>
      <c r="H161" t="s">
        <v>207</v>
      </c>
      <c r="I161" s="2">
        <f t="shared" si="4"/>
        <v>1</v>
      </c>
      <c r="J161" s="2">
        <f t="shared" si="5"/>
        <v>1</v>
      </c>
      <c r="L161" t="s">
        <v>645</v>
      </c>
      <c r="P161" t="s">
        <v>492</v>
      </c>
    </row>
    <row r="162" spans="1:16" x14ac:dyDescent="0.45">
      <c r="A162" s="4" t="s">
        <v>8</v>
      </c>
      <c r="B162" t="s">
        <v>188</v>
      </c>
      <c r="C162" t="s">
        <v>208</v>
      </c>
      <c r="E162">
        <v>1</v>
      </c>
      <c r="G162">
        <v>1</v>
      </c>
      <c r="H162" t="s">
        <v>209</v>
      </c>
      <c r="I162" s="2">
        <f t="shared" si="4"/>
        <v>1</v>
      </c>
      <c r="J162" s="2">
        <f t="shared" si="5"/>
        <v>1</v>
      </c>
      <c r="L162" t="s">
        <v>646</v>
      </c>
      <c r="N162" t="s">
        <v>492</v>
      </c>
      <c r="P162" t="s">
        <v>492</v>
      </c>
    </row>
    <row r="163" spans="1:16" x14ac:dyDescent="0.45">
      <c r="A163" s="4" t="s">
        <v>8</v>
      </c>
      <c r="B163" t="s">
        <v>188</v>
      </c>
      <c r="C163" t="s">
        <v>210</v>
      </c>
      <c r="G163">
        <v>1</v>
      </c>
      <c r="I163" s="2">
        <f t="shared" si="4"/>
        <v>1</v>
      </c>
      <c r="J163" s="2">
        <f t="shared" si="5"/>
        <v>1</v>
      </c>
      <c r="L163" t="s">
        <v>647</v>
      </c>
      <c r="P163" t="s">
        <v>492</v>
      </c>
    </row>
    <row r="164" spans="1:16" x14ac:dyDescent="0.45">
      <c r="A164" s="4" t="s">
        <v>8</v>
      </c>
      <c r="B164" t="s">
        <v>188</v>
      </c>
      <c r="C164" t="s">
        <v>211</v>
      </c>
      <c r="G164">
        <v>1</v>
      </c>
      <c r="I164" s="2">
        <f t="shared" si="4"/>
        <v>1</v>
      </c>
      <c r="J164" s="2">
        <f t="shared" si="5"/>
        <v>1</v>
      </c>
      <c r="L164" t="s">
        <v>648</v>
      </c>
      <c r="P164" t="s">
        <v>492</v>
      </c>
    </row>
    <row r="165" spans="1:16" x14ac:dyDescent="0.45">
      <c r="A165" s="4" t="s">
        <v>8</v>
      </c>
      <c r="B165" t="s">
        <v>188</v>
      </c>
      <c r="C165" t="s">
        <v>212</v>
      </c>
      <c r="D165">
        <v>1</v>
      </c>
      <c r="E165">
        <v>1</v>
      </c>
      <c r="F165">
        <v>1</v>
      </c>
      <c r="G165">
        <v>1</v>
      </c>
      <c r="H165" t="s">
        <v>213</v>
      </c>
      <c r="I165" s="2">
        <f t="shared" si="4"/>
        <v>1</v>
      </c>
      <c r="J165" s="2">
        <f t="shared" si="5"/>
        <v>1</v>
      </c>
      <c r="L165" t="s">
        <v>649</v>
      </c>
      <c r="M165" t="s">
        <v>492</v>
      </c>
      <c r="N165" t="s">
        <v>492</v>
      </c>
      <c r="O165" t="s">
        <v>492</v>
      </c>
      <c r="P165" t="s">
        <v>492</v>
      </c>
    </row>
    <row r="166" spans="1:16" x14ac:dyDescent="0.45">
      <c r="A166" s="4" t="s">
        <v>8</v>
      </c>
      <c r="B166" t="s">
        <v>188</v>
      </c>
      <c r="C166" t="s">
        <v>214</v>
      </c>
      <c r="G166">
        <v>1</v>
      </c>
      <c r="H166" t="s">
        <v>29</v>
      </c>
      <c r="I166" s="2">
        <f t="shared" si="4"/>
        <v>1</v>
      </c>
      <c r="J166" s="2">
        <f t="shared" si="5"/>
        <v>1</v>
      </c>
      <c r="L166" t="s">
        <v>650</v>
      </c>
      <c r="P166" t="s">
        <v>492</v>
      </c>
    </row>
    <row r="167" spans="1:16" x14ac:dyDescent="0.45">
      <c r="A167" s="4" t="s">
        <v>8</v>
      </c>
      <c r="B167" t="s">
        <v>188</v>
      </c>
      <c r="C167" t="s">
        <v>215</v>
      </c>
      <c r="D167">
        <v>1</v>
      </c>
      <c r="E167">
        <v>1</v>
      </c>
      <c r="G167">
        <v>1</v>
      </c>
      <c r="H167" t="s">
        <v>152</v>
      </c>
      <c r="I167" s="2">
        <f t="shared" si="4"/>
        <v>1</v>
      </c>
      <c r="J167" s="2">
        <f t="shared" si="5"/>
        <v>1</v>
      </c>
      <c r="L167" t="s">
        <v>651</v>
      </c>
      <c r="M167" t="s">
        <v>492</v>
      </c>
      <c r="N167" t="s">
        <v>492</v>
      </c>
      <c r="P167" t="s">
        <v>492</v>
      </c>
    </row>
    <row r="168" spans="1:16" x14ac:dyDescent="0.45">
      <c r="A168" s="4" t="s">
        <v>8</v>
      </c>
      <c r="B168" t="s">
        <v>188</v>
      </c>
      <c r="C168" t="s">
        <v>216</v>
      </c>
      <c r="D168">
        <v>1</v>
      </c>
      <c r="E168">
        <v>1</v>
      </c>
      <c r="G168">
        <v>1</v>
      </c>
      <c r="I168" s="2">
        <f t="shared" si="4"/>
        <v>1</v>
      </c>
      <c r="J168" s="2">
        <f t="shared" si="5"/>
        <v>1</v>
      </c>
      <c r="L168" t="s">
        <v>652</v>
      </c>
      <c r="M168" t="s">
        <v>492</v>
      </c>
      <c r="N168" t="s">
        <v>492</v>
      </c>
      <c r="P168" t="s">
        <v>492</v>
      </c>
    </row>
    <row r="169" spans="1:16" x14ac:dyDescent="0.45">
      <c r="A169" s="4" t="s">
        <v>8</v>
      </c>
      <c r="B169" t="s">
        <v>188</v>
      </c>
      <c r="C169" t="s">
        <v>217</v>
      </c>
      <c r="G169">
        <v>1</v>
      </c>
      <c r="H169" t="s">
        <v>29</v>
      </c>
      <c r="I169" s="2">
        <f t="shared" si="4"/>
        <v>1</v>
      </c>
      <c r="J169" s="2">
        <f t="shared" si="5"/>
        <v>1</v>
      </c>
      <c r="L169" t="s">
        <v>653</v>
      </c>
      <c r="P169" t="s">
        <v>492</v>
      </c>
    </row>
    <row r="170" spans="1:16" x14ac:dyDescent="0.45">
      <c r="A170" s="4" t="s">
        <v>8</v>
      </c>
      <c r="B170" t="s">
        <v>188</v>
      </c>
      <c r="C170" t="s">
        <v>218</v>
      </c>
      <c r="D170">
        <v>1</v>
      </c>
      <c r="G170">
        <v>1</v>
      </c>
      <c r="I170" s="2">
        <f t="shared" si="4"/>
        <v>1</v>
      </c>
      <c r="J170" s="2">
        <f t="shared" si="5"/>
        <v>1</v>
      </c>
      <c r="L170" t="s">
        <v>654</v>
      </c>
      <c r="M170" t="s">
        <v>492</v>
      </c>
      <c r="P170" t="s">
        <v>492</v>
      </c>
    </row>
    <row r="171" spans="1:16" x14ac:dyDescent="0.45">
      <c r="A171" s="4" t="s">
        <v>8</v>
      </c>
      <c r="B171" t="s">
        <v>188</v>
      </c>
      <c r="C171" t="s">
        <v>219</v>
      </c>
      <c r="D171">
        <v>1</v>
      </c>
      <c r="G171">
        <v>1</v>
      </c>
      <c r="H171" t="s">
        <v>196</v>
      </c>
      <c r="I171" s="2">
        <f t="shared" si="4"/>
        <v>1</v>
      </c>
      <c r="J171" s="2">
        <f t="shared" si="5"/>
        <v>1</v>
      </c>
      <c r="L171" t="s">
        <v>655</v>
      </c>
      <c r="M171" t="s">
        <v>492</v>
      </c>
      <c r="P171" t="s">
        <v>492</v>
      </c>
    </row>
    <row r="172" spans="1:16" x14ac:dyDescent="0.45">
      <c r="A172" s="4" t="s">
        <v>8</v>
      </c>
      <c r="B172" t="s">
        <v>188</v>
      </c>
      <c r="C172" t="s">
        <v>220</v>
      </c>
      <c r="D172">
        <v>1</v>
      </c>
      <c r="I172" s="2">
        <f t="shared" si="4"/>
        <v>1</v>
      </c>
      <c r="J172" s="2">
        <f t="shared" si="5"/>
        <v>1</v>
      </c>
      <c r="L172" t="s">
        <v>656</v>
      </c>
      <c r="M172" t="s">
        <v>492</v>
      </c>
    </row>
    <row r="173" spans="1:16" x14ac:dyDescent="0.45">
      <c r="A173" s="4" t="s">
        <v>8</v>
      </c>
      <c r="B173" t="s">
        <v>188</v>
      </c>
      <c r="C173" t="s">
        <v>221</v>
      </c>
      <c r="D173">
        <v>1</v>
      </c>
      <c r="I173" s="2">
        <f t="shared" si="4"/>
        <v>1</v>
      </c>
      <c r="J173" s="2">
        <f t="shared" si="5"/>
        <v>1</v>
      </c>
      <c r="L173" t="s">
        <v>657</v>
      </c>
      <c r="M173" t="s">
        <v>492</v>
      </c>
    </row>
    <row r="174" spans="1:16" x14ac:dyDescent="0.45">
      <c r="A174" s="4" t="s">
        <v>8</v>
      </c>
      <c r="B174" t="s">
        <v>188</v>
      </c>
      <c r="C174" t="s">
        <v>222</v>
      </c>
      <c r="D174">
        <v>1</v>
      </c>
      <c r="I174" s="2">
        <f t="shared" si="4"/>
        <v>1</v>
      </c>
      <c r="J174" s="2">
        <f t="shared" si="5"/>
        <v>1</v>
      </c>
      <c r="L174" t="s">
        <v>658</v>
      </c>
      <c r="M174" t="s">
        <v>492</v>
      </c>
    </row>
    <row r="175" spans="1:16" x14ac:dyDescent="0.45">
      <c r="A175" s="4" t="s">
        <v>8</v>
      </c>
      <c r="B175" t="s">
        <v>188</v>
      </c>
      <c r="C175" t="s">
        <v>223</v>
      </c>
      <c r="D175">
        <v>1</v>
      </c>
      <c r="G175">
        <v>1</v>
      </c>
      <c r="H175" t="s">
        <v>224</v>
      </c>
      <c r="I175" s="2">
        <f t="shared" si="4"/>
        <v>1</v>
      </c>
      <c r="J175" s="2">
        <f t="shared" si="5"/>
        <v>1</v>
      </c>
      <c r="L175" t="s">
        <v>659</v>
      </c>
      <c r="M175" t="s">
        <v>492</v>
      </c>
      <c r="P175" t="s">
        <v>492</v>
      </c>
    </row>
    <row r="176" spans="1:16" x14ac:dyDescent="0.45">
      <c r="A176" s="4" t="s">
        <v>8</v>
      </c>
      <c r="B176" t="s">
        <v>188</v>
      </c>
      <c r="C176" t="s">
        <v>225</v>
      </c>
      <c r="D176">
        <v>1</v>
      </c>
      <c r="I176" s="2">
        <f t="shared" si="4"/>
        <v>1</v>
      </c>
      <c r="J176" s="2">
        <f t="shared" si="5"/>
        <v>1</v>
      </c>
      <c r="L176" t="s">
        <v>660</v>
      </c>
      <c r="M176" t="s">
        <v>492</v>
      </c>
    </row>
    <row r="177" spans="1:16" x14ac:dyDescent="0.45">
      <c r="A177" s="4" t="s">
        <v>8</v>
      </c>
      <c r="B177" t="s">
        <v>188</v>
      </c>
      <c r="C177" t="s">
        <v>226</v>
      </c>
      <c r="E177">
        <v>1</v>
      </c>
      <c r="G177">
        <v>1</v>
      </c>
      <c r="I177" s="2">
        <f t="shared" si="4"/>
        <v>1</v>
      </c>
      <c r="J177" s="2">
        <f t="shared" si="5"/>
        <v>1</v>
      </c>
      <c r="L177" t="s">
        <v>661</v>
      </c>
      <c r="N177" t="s">
        <v>492</v>
      </c>
      <c r="P177" t="s">
        <v>492</v>
      </c>
    </row>
    <row r="178" spans="1:16" x14ac:dyDescent="0.45">
      <c r="A178" s="4" t="s">
        <v>8</v>
      </c>
      <c r="B178" t="s">
        <v>188</v>
      </c>
      <c r="C178" t="s">
        <v>227</v>
      </c>
      <c r="D178">
        <v>1</v>
      </c>
      <c r="I178" s="2">
        <f t="shared" si="4"/>
        <v>1</v>
      </c>
      <c r="J178" s="2">
        <f t="shared" si="5"/>
        <v>1</v>
      </c>
      <c r="L178" t="s">
        <v>662</v>
      </c>
      <c r="M178" t="s">
        <v>492</v>
      </c>
    </row>
    <row r="179" spans="1:16" x14ac:dyDescent="0.45">
      <c r="A179" s="4" t="s">
        <v>8</v>
      </c>
      <c r="B179" t="s">
        <v>188</v>
      </c>
      <c r="C179" t="s">
        <v>228</v>
      </c>
      <c r="D179">
        <v>1</v>
      </c>
      <c r="I179" s="2">
        <f t="shared" si="4"/>
        <v>1</v>
      </c>
      <c r="J179" s="2">
        <f t="shared" si="5"/>
        <v>1</v>
      </c>
      <c r="L179" t="s">
        <v>663</v>
      </c>
      <c r="M179" t="s">
        <v>492</v>
      </c>
    </row>
    <row r="180" spans="1:16" x14ac:dyDescent="0.45">
      <c r="A180" s="4" t="s">
        <v>8</v>
      </c>
      <c r="B180" t="s">
        <v>188</v>
      </c>
      <c r="C180" t="s">
        <v>229</v>
      </c>
      <c r="D180">
        <v>1</v>
      </c>
      <c r="G180">
        <v>1</v>
      </c>
      <c r="H180" t="s">
        <v>230</v>
      </c>
      <c r="I180" s="2">
        <f t="shared" si="4"/>
        <v>1</v>
      </c>
      <c r="J180" s="2">
        <f t="shared" si="5"/>
        <v>1</v>
      </c>
      <c r="L180" t="s">
        <v>664</v>
      </c>
      <c r="M180" t="s">
        <v>492</v>
      </c>
      <c r="P180" t="s">
        <v>492</v>
      </c>
    </row>
    <row r="181" spans="1:16" x14ac:dyDescent="0.45">
      <c r="A181" s="4" t="s">
        <v>8</v>
      </c>
      <c r="B181" t="s">
        <v>188</v>
      </c>
      <c r="C181" t="s">
        <v>231</v>
      </c>
      <c r="D181">
        <v>1</v>
      </c>
      <c r="E181">
        <v>1</v>
      </c>
      <c r="G181">
        <v>1</v>
      </c>
      <c r="I181" s="2">
        <f t="shared" si="4"/>
        <v>1</v>
      </c>
      <c r="J181" s="2">
        <f t="shared" si="5"/>
        <v>1</v>
      </c>
      <c r="L181" t="s">
        <v>665</v>
      </c>
      <c r="M181" t="s">
        <v>492</v>
      </c>
      <c r="N181" t="s">
        <v>492</v>
      </c>
      <c r="P181" t="s">
        <v>492</v>
      </c>
    </row>
    <row r="182" spans="1:16" x14ac:dyDescent="0.45">
      <c r="A182" s="4" t="s">
        <v>8</v>
      </c>
      <c r="B182" t="s">
        <v>188</v>
      </c>
      <c r="C182" t="s">
        <v>232</v>
      </c>
      <c r="D182">
        <v>1</v>
      </c>
      <c r="E182">
        <v>1</v>
      </c>
      <c r="I182" s="2">
        <f t="shared" si="4"/>
        <v>1</v>
      </c>
      <c r="J182" s="2">
        <f t="shared" si="5"/>
        <v>1</v>
      </c>
      <c r="L182" t="s">
        <v>666</v>
      </c>
      <c r="M182" t="s">
        <v>492</v>
      </c>
      <c r="N182" t="s">
        <v>492</v>
      </c>
    </row>
    <row r="183" spans="1:16" x14ac:dyDescent="0.45">
      <c r="A183" s="4" t="s">
        <v>8</v>
      </c>
      <c r="B183" t="s">
        <v>188</v>
      </c>
      <c r="C183" t="s">
        <v>233</v>
      </c>
      <c r="D183">
        <v>1</v>
      </c>
      <c r="I183" s="2">
        <f t="shared" si="4"/>
        <v>1</v>
      </c>
      <c r="J183" s="2">
        <f t="shared" si="5"/>
        <v>1</v>
      </c>
      <c r="L183" t="s">
        <v>667</v>
      </c>
      <c r="M183" t="s">
        <v>492</v>
      </c>
    </row>
    <row r="184" spans="1:16" x14ac:dyDescent="0.45">
      <c r="A184" s="4" t="s">
        <v>8</v>
      </c>
      <c r="B184" t="s">
        <v>188</v>
      </c>
      <c r="C184" t="s">
        <v>234</v>
      </c>
      <c r="D184">
        <v>1</v>
      </c>
      <c r="I184" s="2">
        <f t="shared" si="4"/>
        <v>1</v>
      </c>
      <c r="J184" s="2">
        <f t="shared" si="5"/>
        <v>1</v>
      </c>
      <c r="L184" t="s">
        <v>668</v>
      </c>
      <c r="M184" t="s">
        <v>492</v>
      </c>
    </row>
    <row r="185" spans="1:16" x14ac:dyDescent="0.45">
      <c r="A185" s="4" t="s">
        <v>8</v>
      </c>
      <c r="B185" t="s">
        <v>188</v>
      </c>
      <c r="C185" t="s">
        <v>235</v>
      </c>
      <c r="D185">
        <v>1</v>
      </c>
      <c r="I185" s="2">
        <f t="shared" si="4"/>
        <v>1</v>
      </c>
      <c r="J185" s="2">
        <f t="shared" si="5"/>
        <v>1</v>
      </c>
      <c r="L185" t="s">
        <v>669</v>
      </c>
      <c r="M185" t="s">
        <v>492</v>
      </c>
    </row>
    <row r="186" spans="1:16" x14ac:dyDescent="0.45">
      <c r="A186" s="4" t="s">
        <v>8</v>
      </c>
      <c r="B186" t="s">
        <v>188</v>
      </c>
      <c r="C186" t="s">
        <v>236</v>
      </c>
      <c r="D186">
        <v>1</v>
      </c>
      <c r="I186" s="2">
        <f t="shared" si="4"/>
        <v>1</v>
      </c>
      <c r="J186" s="2">
        <f t="shared" si="5"/>
        <v>1</v>
      </c>
      <c r="L186" t="s">
        <v>670</v>
      </c>
      <c r="M186" t="s">
        <v>492</v>
      </c>
    </row>
    <row r="187" spans="1:16" x14ac:dyDescent="0.45">
      <c r="A187" s="4" t="s">
        <v>8</v>
      </c>
      <c r="B187" t="s">
        <v>188</v>
      </c>
      <c r="C187" t="s">
        <v>237</v>
      </c>
      <c r="G187">
        <v>1</v>
      </c>
      <c r="H187" t="s">
        <v>209</v>
      </c>
      <c r="I187" s="2">
        <f t="shared" si="4"/>
        <v>1</v>
      </c>
      <c r="J187" s="2">
        <f t="shared" si="5"/>
        <v>1</v>
      </c>
      <c r="L187" t="s">
        <v>671</v>
      </c>
      <c r="P187" t="s">
        <v>492</v>
      </c>
    </row>
    <row r="188" spans="1:16" x14ac:dyDescent="0.45">
      <c r="A188" s="4" t="s">
        <v>80</v>
      </c>
      <c r="B188" t="s">
        <v>188</v>
      </c>
      <c r="C188" t="s">
        <v>238</v>
      </c>
      <c r="D188">
        <v>1</v>
      </c>
      <c r="I188" s="2">
        <f t="shared" si="4"/>
        <v>1</v>
      </c>
      <c r="J188" s="2">
        <f t="shared" si="5"/>
        <v>1</v>
      </c>
      <c r="L188" t="s">
        <v>238</v>
      </c>
      <c r="M188" t="s">
        <v>492</v>
      </c>
    </row>
    <row r="189" spans="1:16" x14ac:dyDescent="0.45">
      <c r="A189" s="4" t="s">
        <v>8</v>
      </c>
      <c r="B189" t="s">
        <v>188</v>
      </c>
      <c r="C189" t="s">
        <v>239</v>
      </c>
      <c r="D189">
        <v>1</v>
      </c>
      <c r="I189" s="2">
        <f t="shared" si="4"/>
        <v>1</v>
      </c>
      <c r="J189" s="2">
        <f t="shared" si="5"/>
        <v>1</v>
      </c>
      <c r="L189" t="s">
        <v>672</v>
      </c>
      <c r="M189" t="s">
        <v>492</v>
      </c>
    </row>
    <row r="190" spans="1:16" x14ac:dyDescent="0.45">
      <c r="A190" s="4" t="s">
        <v>8</v>
      </c>
      <c r="B190" t="s">
        <v>188</v>
      </c>
      <c r="C190" t="s">
        <v>240</v>
      </c>
      <c r="G190">
        <v>1</v>
      </c>
      <c r="I190" s="2">
        <f t="shared" si="4"/>
        <v>1</v>
      </c>
      <c r="J190" s="2">
        <f t="shared" si="5"/>
        <v>1</v>
      </c>
      <c r="L190" t="s">
        <v>673</v>
      </c>
      <c r="P190" t="s">
        <v>492</v>
      </c>
    </row>
    <row r="191" spans="1:16" x14ac:dyDescent="0.45">
      <c r="A191" s="4" t="s">
        <v>8</v>
      </c>
      <c r="B191" t="s">
        <v>188</v>
      </c>
      <c r="C191" t="s">
        <v>241</v>
      </c>
      <c r="D191">
        <v>1</v>
      </c>
      <c r="G191">
        <v>1</v>
      </c>
      <c r="I191" s="2">
        <f t="shared" si="4"/>
        <v>1</v>
      </c>
      <c r="J191" s="2">
        <f t="shared" si="5"/>
        <v>1</v>
      </c>
      <c r="L191" t="s">
        <v>674</v>
      </c>
      <c r="M191" t="s">
        <v>492</v>
      </c>
      <c r="P191" t="s">
        <v>492</v>
      </c>
    </row>
    <row r="192" spans="1:16" x14ac:dyDescent="0.45">
      <c r="A192" s="4" t="s">
        <v>8</v>
      </c>
      <c r="B192" t="s">
        <v>188</v>
      </c>
      <c r="C192" t="s">
        <v>242</v>
      </c>
      <c r="D192">
        <v>1</v>
      </c>
      <c r="E192">
        <v>1</v>
      </c>
      <c r="G192">
        <v>1</v>
      </c>
      <c r="I192" s="2">
        <f t="shared" si="4"/>
        <v>1</v>
      </c>
      <c r="J192" s="2">
        <f t="shared" si="5"/>
        <v>1</v>
      </c>
      <c r="L192" t="s">
        <v>675</v>
      </c>
      <c r="M192" t="s">
        <v>492</v>
      </c>
      <c r="N192" t="s">
        <v>492</v>
      </c>
      <c r="P192" t="s">
        <v>492</v>
      </c>
    </row>
    <row r="193" spans="1:16" x14ac:dyDescent="0.45">
      <c r="A193" s="4" t="s">
        <v>8</v>
      </c>
      <c r="B193" t="s">
        <v>243</v>
      </c>
      <c r="C193" t="s">
        <v>244</v>
      </c>
      <c r="E193">
        <v>1</v>
      </c>
      <c r="I193" s="2">
        <f t="shared" si="4"/>
        <v>1</v>
      </c>
      <c r="J193" s="2">
        <f t="shared" si="5"/>
        <v>1</v>
      </c>
      <c r="K193" t="s">
        <v>243</v>
      </c>
      <c r="L193" t="s">
        <v>676</v>
      </c>
      <c r="N193" t="s">
        <v>492</v>
      </c>
    </row>
    <row r="194" spans="1:16" x14ac:dyDescent="0.45">
      <c r="A194" s="4" t="s">
        <v>8</v>
      </c>
      <c r="B194" t="s">
        <v>243</v>
      </c>
      <c r="C194" t="s">
        <v>245</v>
      </c>
      <c r="E194">
        <v>1</v>
      </c>
      <c r="G194">
        <v>1</v>
      </c>
      <c r="H194" t="s">
        <v>152</v>
      </c>
      <c r="I194" s="2">
        <f t="shared" si="4"/>
        <v>1</v>
      </c>
      <c r="J194" s="2">
        <f t="shared" si="5"/>
        <v>1</v>
      </c>
      <c r="L194" t="s">
        <v>677</v>
      </c>
      <c r="N194" t="s">
        <v>492</v>
      </c>
      <c r="P194" t="s">
        <v>492</v>
      </c>
    </row>
    <row r="195" spans="1:16" x14ac:dyDescent="0.45">
      <c r="A195" s="4" t="s">
        <v>8</v>
      </c>
      <c r="B195" t="s">
        <v>246</v>
      </c>
      <c r="C195" t="s">
        <v>247</v>
      </c>
      <c r="D195">
        <v>1</v>
      </c>
      <c r="H195" t="s">
        <v>135</v>
      </c>
      <c r="I195" s="2">
        <f t="shared" ref="I195:I258" si="6">IF(LEFT(L195,LEN(C195))=C195,1,0)</f>
        <v>1</v>
      </c>
      <c r="J195" s="2">
        <f t="shared" ref="J195:J258" si="7">IF(LEN(E195)=LEN(N195),1,0)</f>
        <v>1</v>
      </c>
      <c r="K195" t="s">
        <v>246</v>
      </c>
      <c r="L195" t="s">
        <v>678</v>
      </c>
      <c r="M195" t="s">
        <v>492</v>
      </c>
    </row>
    <row r="196" spans="1:16" x14ac:dyDescent="0.45">
      <c r="A196" s="4" t="s">
        <v>8</v>
      </c>
      <c r="B196" t="s">
        <v>246</v>
      </c>
      <c r="C196" t="s">
        <v>248</v>
      </c>
      <c r="D196">
        <v>1</v>
      </c>
      <c r="H196" t="s">
        <v>135</v>
      </c>
      <c r="I196" s="2">
        <f t="shared" si="6"/>
        <v>1</v>
      </c>
      <c r="J196" s="2">
        <f t="shared" si="7"/>
        <v>1</v>
      </c>
      <c r="L196" t="s">
        <v>679</v>
      </c>
      <c r="M196" t="s">
        <v>492</v>
      </c>
    </row>
    <row r="197" spans="1:16" x14ac:dyDescent="0.45">
      <c r="A197" s="4" t="s">
        <v>8</v>
      </c>
      <c r="B197" t="s">
        <v>249</v>
      </c>
      <c r="C197" t="s">
        <v>250</v>
      </c>
      <c r="E197">
        <v>1</v>
      </c>
      <c r="G197">
        <v>1</v>
      </c>
      <c r="I197" s="2">
        <f t="shared" si="6"/>
        <v>1</v>
      </c>
      <c r="J197" s="2">
        <f t="shared" si="7"/>
        <v>1</v>
      </c>
      <c r="K197" t="s">
        <v>249</v>
      </c>
      <c r="L197" t="s">
        <v>680</v>
      </c>
      <c r="N197" t="s">
        <v>492</v>
      </c>
      <c r="P197" t="s">
        <v>492</v>
      </c>
    </row>
    <row r="198" spans="1:16" x14ac:dyDescent="0.45">
      <c r="A198" s="4" t="s">
        <v>8</v>
      </c>
      <c r="B198" t="s">
        <v>249</v>
      </c>
      <c r="C198" t="s">
        <v>251</v>
      </c>
      <c r="G198">
        <v>1</v>
      </c>
      <c r="I198" s="2">
        <f t="shared" si="6"/>
        <v>1</v>
      </c>
      <c r="J198" s="2">
        <f t="shared" si="7"/>
        <v>1</v>
      </c>
      <c r="L198" t="s">
        <v>681</v>
      </c>
      <c r="P198" t="s">
        <v>492</v>
      </c>
    </row>
    <row r="199" spans="1:16" x14ac:dyDescent="0.45">
      <c r="A199" s="4" t="s">
        <v>8</v>
      </c>
      <c r="B199" t="s">
        <v>249</v>
      </c>
      <c r="C199" t="s">
        <v>252</v>
      </c>
      <c r="G199">
        <v>1</v>
      </c>
      <c r="I199" s="2">
        <f t="shared" si="6"/>
        <v>1</v>
      </c>
      <c r="J199" s="2">
        <f t="shared" si="7"/>
        <v>1</v>
      </c>
      <c r="L199" t="s">
        <v>682</v>
      </c>
      <c r="P199" t="s">
        <v>492</v>
      </c>
    </row>
    <row r="200" spans="1:16" x14ac:dyDescent="0.45">
      <c r="A200" s="4" t="s">
        <v>8</v>
      </c>
      <c r="B200" t="s">
        <v>253</v>
      </c>
      <c r="C200" t="s">
        <v>254</v>
      </c>
      <c r="E200">
        <v>1</v>
      </c>
      <c r="G200">
        <v>1</v>
      </c>
      <c r="I200" s="2">
        <f t="shared" si="6"/>
        <v>1</v>
      </c>
      <c r="J200" s="2">
        <f t="shared" si="7"/>
        <v>1</v>
      </c>
      <c r="K200" t="s">
        <v>253</v>
      </c>
      <c r="L200" t="s">
        <v>683</v>
      </c>
      <c r="N200" t="s">
        <v>492</v>
      </c>
      <c r="P200" t="s">
        <v>492</v>
      </c>
    </row>
    <row r="201" spans="1:16" x14ac:dyDescent="0.45">
      <c r="A201" s="4" t="s">
        <v>8</v>
      </c>
      <c r="B201" t="s">
        <v>253</v>
      </c>
      <c r="C201" t="s">
        <v>255</v>
      </c>
      <c r="D201">
        <v>1</v>
      </c>
      <c r="I201" s="2">
        <f t="shared" si="6"/>
        <v>1</v>
      </c>
      <c r="J201" s="2">
        <f t="shared" si="7"/>
        <v>1</v>
      </c>
      <c r="L201" t="s">
        <v>684</v>
      </c>
      <c r="M201" t="s">
        <v>492</v>
      </c>
    </row>
    <row r="202" spans="1:16" x14ac:dyDescent="0.45">
      <c r="A202" s="4" t="s">
        <v>8</v>
      </c>
      <c r="B202" t="s">
        <v>253</v>
      </c>
      <c r="C202" t="s">
        <v>256</v>
      </c>
      <c r="D202">
        <v>1</v>
      </c>
      <c r="E202">
        <v>1</v>
      </c>
      <c r="G202">
        <v>1</v>
      </c>
      <c r="I202" s="2">
        <f t="shared" si="6"/>
        <v>1</v>
      </c>
      <c r="J202" s="2">
        <f t="shared" si="7"/>
        <v>1</v>
      </c>
      <c r="L202" t="s">
        <v>685</v>
      </c>
      <c r="M202" t="s">
        <v>492</v>
      </c>
      <c r="N202" t="s">
        <v>492</v>
      </c>
      <c r="P202" t="s">
        <v>492</v>
      </c>
    </row>
    <row r="203" spans="1:16" x14ac:dyDescent="0.45">
      <c r="A203" s="4" t="s">
        <v>8</v>
      </c>
      <c r="B203" t="s">
        <v>253</v>
      </c>
      <c r="C203" t="s">
        <v>257</v>
      </c>
      <c r="E203">
        <v>1</v>
      </c>
      <c r="I203" s="2">
        <f t="shared" si="6"/>
        <v>1</v>
      </c>
      <c r="J203" s="2">
        <f t="shared" si="7"/>
        <v>1</v>
      </c>
      <c r="L203" t="s">
        <v>686</v>
      </c>
      <c r="N203" t="s">
        <v>492</v>
      </c>
    </row>
    <row r="204" spans="1:16" x14ac:dyDescent="0.45">
      <c r="A204" s="4" t="s">
        <v>8</v>
      </c>
      <c r="B204" t="s">
        <v>253</v>
      </c>
      <c r="C204" t="s">
        <v>258</v>
      </c>
      <c r="E204">
        <v>1</v>
      </c>
      <c r="I204" s="2">
        <f t="shared" si="6"/>
        <v>1</v>
      </c>
      <c r="J204" s="2">
        <f t="shared" si="7"/>
        <v>1</v>
      </c>
      <c r="L204" t="s">
        <v>687</v>
      </c>
      <c r="N204" t="s">
        <v>492</v>
      </c>
    </row>
    <row r="205" spans="1:16" x14ac:dyDescent="0.45">
      <c r="A205" s="4" t="s">
        <v>8</v>
      </c>
      <c r="B205" t="s">
        <v>259</v>
      </c>
      <c r="C205" t="s">
        <v>260</v>
      </c>
      <c r="D205">
        <v>1</v>
      </c>
      <c r="H205" t="s">
        <v>261</v>
      </c>
      <c r="I205" s="2">
        <f t="shared" si="6"/>
        <v>1</v>
      </c>
      <c r="J205" s="2">
        <f t="shared" si="7"/>
        <v>1</v>
      </c>
      <c r="K205" t="s">
        <v>259</v>
      </c>
      <c r="L205" t="s">
        <v>688</v>
      </c>
      <c r="M205" t="s">
        <v>492</v>
      </c>
    </row>
    <row r="206" spans="1:16" x14ac:dyDescent="0.45">
      <c r="A206" s="4" t="s">
        <v>8</v>
      </c>
      <c r="B206" t="s">
        <v>259</v>
      </c>
      <c r="C206" t="s">
        <v>262</v>
      </c>
      <c r="G206">
        <v>1</v>
      </c>
      <c r="I206" s="2">
        <f t="shared" si="6"/>
        <v>1</v>
      </c>
      <c r="J206" s="2">
        <f t="shared" si="7"/>
        <v>1</v>
      </c>
      <c r="L206" t="s">
        <v>689</v>
      </c>
      <c r="P206" t="s">
        <v>492</v>
      </c>
    </row>
    <row r="207" spans="1:16" x14ac:dyDescent="0.45">
      <c r="A207" s="4" t="s">
        <v>8</v>
      </c>
      <c r="B207" t="s">
        <v>259</v>
      </c>
      <c r="C207" t="s">
        <v>263</v>
      </c>
      <c r="E207">
        <v>1</v>
      </c>
      <c r="G207">
        <v>1</v>
      </c>
      <c r="I207" s="2">
        <f t="shared" si="6"/>
        <v>1</v>
      </c>
      <c r="J207" s="2">
        <f t="shared" si="7"/>
        <v>1</v>
      </c>
      <c r="L207" t="s">
        <v>690</v>
      </c>
      <c r="N207" t="s">
        <v>492</v>
      </c>
      <c r="P207" t="s">
        <v>492</v>
      </c>
    </row>
    <row r="208" spans="1:16" x14ac:dyDescent="0.45">
      <c r="A208" s="4" t="s">
        <v>8</v>
      </c>
      <c r="B208" t="s">
        <v>259</v>
      </c>
      <c r="C208" t="s">
        <v>264</v>
      </c>
      <c r="E208">
        <v>1</v>
      </c>
      <c r="I208" s="2">
        <f t="shared" si="6"/>
        <v>1</v>
      </c>
      <c r="J208" s="2">
        <f t="shared" si="7"/>
        <v>1</v>
      </c>
      <c r="L208" t="s">
        <v>889</v>
      </c>
      <c r="N208" t="s">
        <v>492</v>
      </c>
    </row>
    <row r="209" spans="1:16" x14ac:dyDescent="0.45">
      <c r="A209" s="4" t="s">
        <v>8</v>
      </c>
      <c r="B209" t="s">
        <v>259</v>
      </c>
      <c r="C209" t="s">
        <v>265</v>
      </c>
      <c r="D209">
        <v>1</v>
      </c>
      <c r="E209">
        <v>1</v>
      </c>
      <c r="H209" t="s">
        <v>266</v>
      </c>
      <c r="I209" s="2">
        <f t="shared" si="6"/>
        <v>1</v>
      </c>
      <c r="J209" s="2">
        <f t="shared" si="7"/>
        <v>1</v>
      </c>
      <c r="L209" t="s">
        <v>691</v>
      </c>
      <c r="M209" t="s">
        <v>492</v>
      </c>
      <c r="N209" t="s">
        <v>492</v>
      </c>
    </row>
    <row r="210" spans="1:16" x14ac:dyDescent="0.45">
      <c r="A210" s="4" t="s">
        <v>8</v>
      </c>
      <c r="B210" t="s">
        <v>259</v>
      </c>
      <c r="C210" t="s">
        <v>267</v>
      </c>
      <c r="D210">
        <v>1</v>
      </c>
      <c r="E210">
        <v>1</v>
      </c>
      <c r="H210" t="s">
        <v>268</v>
      </c>
      <c r="I210" s="2">
        <f t="shared" si="6"/>
        <v>1</v>
      </c>
      <c r="J210" s="2">
        <f t="shared" si="7"/>
        <v>1</v>
      </c>
      <c r="L210" t="s">
        <v>692</v>
      </c>
      <c r="M210" t="s">
        <v>492</v>
      </c>
      <c r="N210" t="s">
        <v>492</v>
      </c>
    </row>
    <row r="211" spans="1:16" x14ac:dyDescent="0.45">
      <c r="A211" s="4" t="s">
        <v>8</v>
      </c>
      <c r="B211" t="s">
        <v>259</v>
      </c>
      <c r="C211" t="s">
        <v>269</v>
      </c>
      <c r="D211">
        <v>1</v>
      </c>
      <c r="H211" t="s">
        <v>266</v>
      </c>
      <c r="I211" s="2">
        <f t="shared" si="6"/>
        <v>1</v>
      </c>
      <c r="J211" s="2">
        <f t="shared" si="7"/>
        <v>1</v>
      </c>
      <c r="L211" t="s">
        <v>693</v>
      </c>
      <c r="M211" t="s">
        <v>492</v>
      </c>
    </row>
    <row r="212" spans="1:16" x14ac:dyDescent="0.45">
      <c r="A212" s="4" t="s">
        <v>8</v>
      </c>
      <c r="B212" t="s">
        <v>259</v>
      </c>
      <c r="C212" t="s">
        <v>270</v>
      </c>
      <c r="D212">
        <v>1</v>
      </c>
      <c r="E212">
        <v>1</v>
      </c>
      <c r="I212" s="2">
        <f t="shared" si="6"/>
        <v>1</v>
      </c>
      <c r="J212" s="2">
        <f t="shared" si="7"/>
        <v>1</v>
      </c>
      <c r="L212" t="s">
        <v>694</v>
      </c>
      <c r="M212" t="s">
        <v>492</v>
      </c>
      <c r="N212" t="s">
        <v>492</v>
      </c>
    </row>
    <row r="213" spans="1:16" x14ac:dyDescent="0.45">
      <c r="A213" s="4" t="s">
        <v>8</v>
      </c>
      <c r="B213" t="s">
        <v>259</v>
      </c>
      <c r="C213" t="s">
        <v>271</v>
      </c>
      <c r="D213">
        <v>1</v>
      </c>
      <c r="I213" s="2">
        <f t="shared" si="6"/>
        <v>1</v>
      </c>
      <c r="J213" s="2">
        <f t="shared" si="7"/>
        <v>1</v>
      </c>
      <c r="L213" t="s">
        <v>695</v>
      </c>
      <c r="M213" t="s">
        <v>492</v>
      </c>
    </row>
    <row r="214" spans="1:16" x14ac:dyDescent="0.45">
      <c r="A214" s="4" t="s">
        <v>8</v>
      </c>
      <c r="B214" t="s">
        <v>259</v>
      </c>
      <c r="C214" t="s">
        <v>272</v>
      </c>
      <c r="D214">
        <v>1</v>
      </c>
      <c r="E214">
        <v>1</v>
      </c>
      <c r="G214">
        <v>1</v>
      </c>
      <c r="H214" t="s">
        <v>266</v>
      </c>
      <c r="I214" s="2">
        <f t="shared" si="6"/>
        <v>1</v>
      </c>
      <c r="J214" s="2">
        <f t="shared" si="7"/>
        <v>1</v>
      </c>
      <c r="L214" t="s">
        <v>696</v>
      </c>
      <c r="M214" t="s">
        <v>492</v>
      </c>
      <c r="N214" t="s">
        <v>492</v>
      </c>
      <c r="P214" t="s">
        <v>492</v>
      </c>
    </row>
    <row r="215" spans="1:16" x14ac:dyDescent="0.45">
      <c r="A215" s="4" t="s">
        <v>8</v>
      </c>
      <c r="B215" t="s">
        <v>259</v>
      </c>
      <c r="C215" t="s">
        <v>273</v>
      </c>
      <c r="D215">
        <v>1</v>
      </c>
      <c r="G215">
        <v>1</v>
      </c>
      <c r="H215" t="s">
        <v>268</v>
      </c>
      <c r="I215" s="2">
        <f t="shared" si="6"/>
        <v>1</v>
      </c>
      <c r="J215" s="2">
        <f t="shared" si="7"/>
        <v>1</v>
      </c>
      <c r="L215" t="s">
        <v>697</v>
      </c>
      <c r="M215" t="s">
        <v>492</v>
      </c>
      <c r="P215" t="s">
        <v>492</v>
      </c>
    </row>
    <row r="216" spans="1:16" x14ac:dyDescent="0.45">
      <c r="A216" s="4" t="s">
        <v>8</v>
      </c>
      <c r="B216" t="s">
        <v>259</v>
      </c>
      <c r="C216" t="s">
        <v>274</v>
      </c>
      <c r="D216">
        <v>1</v>
      </c>
      <c r="I216" s="2">
        <f t="shared" si="6"/>
        <v>1</v>
      </c>
      <c r="J216" s="2">
        <f t="shared" si="7"/>
        <v>1</v>
      </c>
      <c r="L216" t="s">
        <v>698</v>
      </c>
      <c r="M216" t="s">
        <v>492</v>
      </c>
    </row>
    <row r="217" spans="1:16" x14ac:dyDescent="0.45">
      <c r="A217" s="4" t="s">
        <v>8</v>
      </c>
      <c r="B217" t="s">
        <v>259</v>
      </c>
      <c r="C217" t="s">
        <v>275</v>
      </c>
      <c r="D217">
        <v>1</v>
      </c>
      <c r="H217" t="s">
        <v>276</v>
      </c>
      <c r="I217" s="2">
        <f t="shared" si="6"/>
        <v>1</v>
      </c>
      <c r="J217" s="2">
        <f t="shared" si="7"/>
        <v>1</v>
      </c>
      <c r="L217" t="s">
        <v>699</v>
      </c>
      <c r="M217" t="s">
        <v>492</v>
      </c>
    </row>
    <row r="218" spans="1:16" x14ac:dyDescent="0.45">
      <c r="A218" s="4" t="s">
        <v>8</v>
      </c>
      <c r="B218" t="s">
        <v>259</v>
      </c>
      <c r="C218" t="s">
        <v>277</v>
      </c>
      <c r="D218">
        <v>1</v>
      </c>
      <c r="I218" s="2">
        <f t="shared" si="6"/>
        <v>1</v>
      </c>
      <c r="J218" s="2">
        <f t="shared" si="7"/>
        <v>1</v>
      </c>
      <c r="L218" t="s">
        <v>700</v>
      </c>
      <c r="M218" t="s">
        <v>492</v>
      </c>
    </row>
    <row r="219" spans="1:16" x14ac:dyDescent="0.45">
      <c r="A219" s="4" t="s">
        <v>8</v>
      </c>
      <c r="B219" t="s">
        <v>259</v>
      </c>
      <c r="C219" t="s">
        <v>278</v>
      </c>
      <c r="E219">
        <v>1</v>
      </c>
      <c r="G219">
        <v>1</v>
      </c>
      <c r="I219" s="2">
        <f t="shared" si="6"/>
        <v>1</v>
      </c>
      <c r="J219" s="2">
        <f t="shared" si="7"/>
        <v>1</v>
      </c>
      <c r="L219" t="s">
        <v>701</v>
      </c>
      <c r="N219" t="s">
        <v>492</v>
      </c>
      <c r="P219" t="s">
        <v>492</v>
      </c>
    </row>
    <row r="220" spans="1:16" x14ac:dyDescent="0.45">
      <c r="A220" s="4" t="s">
        <v>8</v>
      </c>
      <c r="B220" t="s">
        <v>259</v>
      </c>
      <c r="C220" t="s">
        <v>279</v>
      </c>
      <c r="E220">
        <v>1</v>
      </c>
      <c r="I220" s="2">
        <f t="shared" si="6"/>
        <v>1</v>
      </c>
      <c r="J220" s="2">
        <f t="shared" si="7"/>
        <v>1</v>
      </c>
      <c r="L220" t="s">
        <v>702</v>
      </c>
      <c r="N220" t="s">
        <v>492</v>
      </c>
    </row>
    <row r="221" spans="1:16" x14ac:dyDescent="0.45">
      <c r="A221" s="4" t="s">
        <v>8</v>
      </c>
      <c r="B221" t="s">
        <v>259</v>
      </c>
      <c r="C221" t="s">
        <v>280</v>
      </c>
      <c r="G221">
        <v>1</v>
      </c>
      <c r="H221" t="s">
        <v>152</v>
      </c>
      <c r="I221" s="2">
        <f t="shared" si="6"/>
        <v>1</v>
      </c>
      <c r="J221" s="2">
        <f t="shared" si="7"/>
        <v>1</v>
      </c>
      <c r="L221" t="s">
        <v>703</v>
      </c>
      <c r="P221" t="s">
        <v>492</v>
      </c>
    </row>
    <row r="222" spans="1:16" x14ac:dyDescent="0.45">
      <c r="A222" s="4" t="s">
        <v>8</v>
      </c>
      <c r="B222" t="s">
        <v>259</v>
      </c>
      <c r="C222" t="s">
        <v>281</v>
      </c>
      <c r="D222">
        <v>1</v>
      </c>
      <c r="E222">
        <v>1</v>
      </c>
      <c r="G222">
        <v>1</v>
      </c>
      <c r="I222" s="2">
        <f t="shared" si="6"/>
        <v>1</v>
      </c>
      <c r="J222" s="2">
        <f t="shared" si="7"/>
        <v>1</v>
      </c>
      <c r="L222" t="s">
        <v>704</v>
      </c>
      <c r="M222" t="s">
        <v>492</v>
      </c>
      <c r="N222" t="s">
        <v>492</v>
      </c>
      <c r="P222" t="s">
        <v>492</v>
      </c>
    </row>
    <row r="223" spans="1:16" x14ac:dyDescent="0.45">
      <c r="A223" s="4" t="s">
        <v>8</v>
      </c>
      <c r="B223" t="s">
        <v>259</v>
      </c>
      <c r="C223" t="s">
        <v>282</v>
      </c>
      <c r="E223">
        <v>1</v>
      </c>
      <c r="I223" s="2">
        <f t="shared" si="6"/>
        <v>1</v>
      </c>
      <c r="J223" s="2">
        <f t="shared" si="7"/>
        <v>1</v>
      </c>
      <c r="L223" t="s">
        <v>705</v>
      </c>
      <c r="N223" t="s">
        <v>492</v>
      </c>
    </row>
    <row r="224" spans="1:16" x14ac:dyDescent="0.45">
      <c r="A224" s="4" t="s">
        <v>8</v>
      </c>
      <c r="B224" t="s">
        <v>259</v>
      </c>
      <c r="C224" t="s">
        <v>283</v>
      </c>
      <c r="D224">
        <v>1</v>
      </c>
      <c r="E224">
        <v>1</v>
      </c>
      <c r="G224">
        <v>1</v>
      </c>
      <c r="I224" s="2">
        <f t="shared" si="6"/>
        <v>1</v>
      </c>
      <c r="J224" s="2">
        <f t="shared" si="7"/>
        <v>1</v>
      </c>
      <c r="L224" t="s">
        <v>706</v>
      </c>
      <c r="M224" t="s">
        <v>492</v>
      </c>
      <c r="N224" t="s">
        <v>492</v>
      </c>
      <c r="P224" t="s">
        <v>492</v>
      </c>
    </row>
    <row r="225" spans="1:16" x14ac:dyDescent="0.45">
      <c r="A225" s="4" t="s">
        <v>8</v>
      </c>
      <c r="B225" t="s">
        <v>259</v>
      </c>
      <c r="C225" t="s">
        <v>284</v>
      </c>
      <c r="E225">
        <v>1</v>
      </c>
      <c r="G225">
        <v>1</v>
      </c>
      <c r="H225" t="s">
        <v>29</v>
      </c>
      <c r="I225" s="2">
        <f t="shared" si="6"/>
        <v>1</v>
      </c>
      <c r="J225" s="2">
        <f t="shared" si="7"/>
        <v>1</v>
      </c>
      <c r="L225" t="s">
        <v>707</v>
      </c>
      <c r="N225" t="s">
        <v>492</v>
      </c>
      <c r="P225" t="s">
        <v>492</v>
      </c>
    </row>
    <row r="226" spans="1:16" x14ac:dyDescent="0.45">
      <c r="A226" s="4" t="s">
        <v>8</v>
      </c>
      <c r="B226" t="s">
        <v>259</v>
      </c>
      <c r="C226" t="s">
        <v>285</v>
      </c>
      <c r="G226">
        <v>1</v>
      </c>
      <c r="I226" s="2">
        <f t="shared" si="6"/>
        <v>1</v>
      </c>
      <c r="J226" s="2">
        <f t="shared" si="7"/>
        <v>1</v>
      </c>
      <c r="L226" t="s">
        <v>708</v>
      </c>
      <c r="P226" t="s">
        <v>492</v>
      </c>
    </row>
    <row r="227" spans="1:16" x14ac:dyDescent="0.45">
      <c r="A227" s="4" t="s">
        <v>8</v>
      </c>
      <c r="B227" t="s">
        <v>259</v>
      </c>
      <c r="C227" t="s">
        <v>286</v>
      </c>
      <c r="E227">
        <v>1</v>
      </c>
      <c r="G227">
        <v>1</v>
      </c>
      <c r="I227" s="2">
        <f t="shared" si="6"/>
        <v>1</v>
      </c>
      <c r="J227" s="2">
        <f t="shared" si="7"/>
        <v>1</v>
      </c>
      <c r="L227" t="s">
        <v>709</v>
      </c>
      <c r="N227" t="s">
        <v>492</v>
      </c>
      <c r="P227" t="s">
        <v>492</v>
      </c>
    </row>
    <row r="228" spans="1:16" x14ac:dyDescent="0.45">
      <c r="A228" s="4" t="s">
        <v>8</v>
      </c>
      <c r="B228" t="s">
        <v>259</v>
      </c>
      <c r="C228" t="s">
        <v>287</v>
      </c>
      <c r="D228">
        <v>1</v>
      </c>
      <c r="E228">
        <v>1</v>
      </c>
      <c r="G228">
        <v>1</v>
      </c>
      <c r="H228" t="s">
        <v>266</v>
      </c>
      <c r="I228" s="2">
        <f t="shared" si="6"/>
        <v>1</v>
      </c>
      <c r="J228" s="2">
        <f t="shared" si="7"/>
        <v>1</v>
      </c>
      <c r="L228" t="s">
        <v>710</v>
      </c>
      <c r="M228" t="s">
        <v>492</v>
      </c>
      <c r="N228" t="s">
        <v>492</v>
      </c>
      <c r="P228" t="s">
        <v>492</v>
      </c>
    </row>
    <row r="229" spans="1:16" x14ac:dyDescent="0.45">
      <c r="A229" s="4" t="s">
        <v>8</v>
      </c>
      <c r="B229" t="s">
        <v>288</v>
      </c>
      <c r="C229" t="s">
        <v>289</v>
      </c>
      <c r="D229">
        <v>1</v>
      </c>
      <c r="H229" t="s">
        <v>290</v>
      </c>
      <c r="I229" s="2">
        <f t="shared" si="6"/>
        <v>1</v>
      </c>
      <c r="J229" s="2">
        <f t="shared" si="7"/>
        <v>1</v>
      </c>
      <c r="K229" t="s">
        <v>288</v>
      </c>
      <c r="L229" t="s">
        <v>711</v>
      </c>
      <c r="M229" t="s">
        <v>492</v>
      </c>
    </row>
    <row r="230" spans="1:16" x14ac:dyDescent="0.45">
      <c r="A230" s="4" t="s">
        <v>8</v>
      </c>
      <c r="B230" t="s">
        <v>288</v>
      </c>
      <c r="C230" t="s">
        <v>291</v>
      </c>
      <c r="D230">
        <v>1</v>
      </c>
      <c r="E230">
        <v>1</v>
      </c>
      <c r="G230">
        <v>1</v>
      </c>
      <c r="I230" s="2">
        <f t="shared" si="6"/>
        <v>1</v>
      </c>
      <c r="J230" s="2">
        <f t="shared" si="7"/>
        <v>1</v>
      </c>
      <c r="L230" t="s">
        <v>712</v>
      </c>
      <c r="M230" t="s">
        <v>492</v>
      </c>
      <c r="N230" t="s">
        <v>492</v>
      </c>
      <c r="P230" t="s">
        <v>492</v>
      </c>
    </row>
    <row r="231" spans="1:16" x14ac:dyDescent="0.45">
      <c r="A231" s="4" t="s">
        <v>8</v>
      </c>
      <c r="B231" t="s">
        <v>288</v>
      </c>
      <c r="C231" t="s">
        <v>292</v>
      </c>
      <c r="D231">
        <v>1</v>
      </c>
      <c r="I231" s="2">
        <f t="shared" si="6"/>
        <v>1</v>
      </c>
      <c r="J231" s="2">
        <f t="shared" si="7"/>
        <v>1</v>
      </c>
      <c r="L231" t="s">
        <v>713</v>
      </c>
      <c r="M231" t="s">
        <v>492</v>
      </c>
    </row>
    <row r="232" spans="1:16" x14ac:dyDescent="0.45">
      <c r="A232" s="4" t="s">
        <v>8</v>
      </c>
      <c r="B232" t="s">
        <v>288</v>
      </c>
      <c r="C232" t="s">
        <v>293</v>
      </c>
      <c r="D232">
        <v>1</v>
      </c>
      <c r="E232">
        <v>1</v>
      </c>
      <c r="G232">
        <v>1</v>
      </c>
      <c r="I232" s="2">
        <f t="shared" si="6"/>
        <v>1</v>
      </c>
      <c r="J232" s="2">
        <f t="shared" si="7"/>
        <v>1</v>
      </c>
      <c r="L232" t="s">
        <v>714</v>
      </c>
      <c r="M232" t="s">
        <v>492</v>
      </c>
      <c r="N232" t="s">
        <v>492</v>
      </c>
      <c r="P232" t="s">
        <v>492</v>
      </c>
    </row>
    <row r="233" spans="1:16" x14ac:dyDescent="0.45">
      <c r="A233" s="4" t="s">
        <v>8</v>
      </c>
      <c r="B233" t="s">
        <v>288</v>
      </c>
      <c r="C233" t="s">
        <v>294</v>
      </c>
      <c r="D233">
        <v>1</v>
      </c>
      <c r="G233">
        <v>1</v>
      </c>
      <c r="H233" t="s">
        <v>295</v>
      </c>
      <c r="I233" s="2">
        <f t="shared" si="6"/>
        <v>1</v>
      </c>
      <c r="J233" s="2">
        <f t="shared" si="7"/>
        <v>1</v>
      </c>
      <c r="L233" t="s">
        <v>715</v>
      </c>
      <c r="M233" t="s">
        <v>492</v>
      </c>
      <c r="P233" t="s">
        <v>492</v>
      </c>
    </row>
    <row r="234" spans="1:16" x14ac:dyDescent="0.45">
      <c r="A234" s="4" t="s">
        <v>8</v>
      </c>
      <c r="B234" t="s">
        <v>296</v>
      </c>
      <c r="C234" t="s">
        <v>297</v>
      </c>
      <c r="D234">
        <v>1</v>
      </c>
      <c r="I234" s="2">
        <f t="shared" si="6"/>
        <v>1</v>
      </c>
      <c r="J234" s="2">
        <f t="shared" si="7"/>
        <v>1</v>
      </c>
      <c r="K234" t="s">
        <v>296</v>
      </c>
      <c r="L234" t="s">
        <v>716</v>
      </c>
      <c r="M234" t="s">
        <v>492</v>
      </c>
    </row>
    <row r="235" spans="1:16" x14ac:dyDescent="0.45">
      <c r="A235" s="4" t="s">
        <v>8</v>
      </c>
      <c r="B235" t="s">
        <v>296</v>
      </c>
      <c r="C235" t="s">
        <v>298</v>
      </c>
      <c r="D235">
        <v>1</v>
      </c>
      <c r="E235">
        <v>1</v>
      </c>
      <c r="G235">
        <v>1</v>
      </c>
      <c r="I235" s="2">
        <f t="shared" si="6"/>
        <v>1</v>
      </c>
      <c r="J235" s="2">
        <f t="shared" si="7"/>
        <v>1</v>
      </c>
      <c r="L235" t="s">
        <v>717</v>
      </c>
      <c r="M235" t="s">
        <v>492</v>
      </c>
      <c r="N235" t="s">
        <v>492</v>
      </c>
      <c r="P235" t="s">
        <v>492</v>
      </c>
    </row>
    <row r="236" spans="1:16" x14ac:dyDescent="0.45">
      <c r="A236" s="4" t="s">
        <v>8</v>
      </c>
      <c r="B236" t="s">
        <v>299</v>
      </c>
      <c r="C236" t="s">
        <v>300</v>
      </c>
      <c r="E236">
        <v>1</v>
      </c>
      <c r="I236" s="2">
        <f t="shared" si="6"/>
        <v>1</v>
      </c>
      <c r="J236" s="2">
        <f t="shared" si="7"/>
        <v>1</v>
      </c>
      <c r="K236" t="s">
        <v>299</v>
      </c>
      <c r="L236" t="s">
        <v>718</v>
      </c>
      <c r="N236" t="s">
        <v>492</v>
      </c>
    </row>
    <row r="237" spans="1:16" x14ac:dyDescent="0.45">
      <c r="A237" s="4" t="s">
        <v>8</v>
      </c>
      <c r="B237" t="s">
        <v>299</v>
      </c>
      <c r="C237" t="s">
        <v>301</v>
      </c>
      <c r="F237">
        <v>1</v>
      </c>
      <c r="I237" s="2">
        <f t="shared" si="6"/>
        <v>1</v>
      </c>
      <c r="J237" s="2">
        <f t="shared" si="7"/>
        <v>1</v>
      </c>
      <c r="L237" t="s">
        <v>719</v>
      </c>
      <c r="O237" t="s">
        <v>492</v>
      </c>
    </row>
    <row r="238" spans="1:16" x14ac:dyDescent="0.45">
      <c r="A238" s="4" t="s">
        <v>8</v>
      </c>
      <c r="B238" t="s">
        <v>299</v>
      </c>
      <c r="C238" t="s">
        <v>302</v>
      </c>
      <c r="E238">
        <v>1</v>
      </c>
      <c r="I238" s="2">
        <f t="shared" si="6"/>
        <v>1</v>
      </c>
      <c r="J238" s="2">
        <f t="shared" si="7"/>
        <v>1</v>
      </c>
      <c r="L238" t="s">
        <v>720</v>
      </c>
      <c r="N238" t="s">
        <v>492</v>
      </c>
    </row>
    <row r="239" spans="1:16" x14ac:dyDescent="0.45">
      <c r="A239" s="4" t="s">
        <v>8</v>
      </c>
      <c r="B239" t="s">
        <v>299</v>
      </c>
      <c r="C239" t="s">
        <v>303</v>
      </c>
      <c r="E239">
        <v>1</v>
      </c>
      <c r="I239" s="2">
        <f t="shared" si="6"/>
        <v>1</v>
      </c>
      <c r="J239" s="2">
        <f t="shared" si="7"/>
        <v>1</v>
      </c>
      <c r="L239" t="s">
        <v>721</v>
      </c>
      <c r="N239" t="s">
        <v>492</v>
      </c>
    </row>
    <row r="240" spans="1:16" x14ac:dyDescent="0.45">
      <c r="A240" s="4" t="s">
        <v>8</v>
      </c>
      <c r="B240" t="s">
        <v>299</v>
      </c>
      <c r="C240" t="s">
        <v>304</v>
      </c>
      <c r="D240">
        <v>1</v>
      </c>
      <c r="E240">
        <v>1</v>
      </c>
      <c r="I240" s="2">
        <f t="shared" si="6"/>
        <v>1</v>
      </c>
      <c r="J240" s="2">
        <f t="shared" si="7"/>
        <v>1</v>
      </c>
      <c r="L240" t="s">
        <v>722</v>
      </c>
      <c r="M240" t="s">
        <v>492</v>
      </c>
      <c r="N240" t="s">
        <v>492</v>
      </c>
    </row>
    <row r="241" spans="1:16" x14ac:dyDescent="0.45">
      <c r="A241" s="4" t="s">
        <v>8</v>
      </c>
      <c r="B241" t="s">
        <v>299</v>
      </c>
      <c r="C241" t="s">
        <v>305</v>
      </c>
      <c r="E241">
        <v>1</v>
      </c>
      <c r="I241" s="2">
        <f t="shared" si="6"/>
        <v>1</v>
      </c>
      <c r="J241" s="2">
        <f t="shared" si="7"/>
        <v>1</v>
      </c>
      <c r="L241" t="s">
        <v>723</v>
      </c>
      <c r="N241" t="s">
        <v>492</v>
      </c>
    </row>
    <row r="242" spans="1:16" x14ac:dyDescent="0.45">
      <c r="A242" s="4" t="s">
        <v>8</v>
      </c>
      <c r="B242" t="s">
        <v>299</v>
      </c>
      <c r="C242" t="s">
        <v>306</v>
      </c>
      <c r="D242">
        <v>1</v>
      </c>
      <c r="E242">
        <v>1</v>
      </c>
      <c r="G242">
        <v>1</v>
      </c>
      <c r="I242" s="2">
        <f t="shared" si="6"/>
        <v>1</v>
      </c>
      <c r="J242" s="2">
        <f t="shared" si="7"/>
        <v>1</v>
      </c>
      <c r="L242" t="s">
        <v>724</v>
      </c>
      <c r="M242" t="s">
        <v>492</v>
      </c>
      <c r="N242" t="s">
        <v>492</v>
      </c>
      <c r="P242" t="s">
        <v>492</v>
      </c>
    </row>
    <row r="243" spans="1:16" x14ac:dyDescent="0.45">
      <c r="A243" s="4" t="s">
        <v>8</v>
      </c>
      <c r="B243" t="s">
        <v>299</v>
      </c>
      <c r="C243" t="s">
        <v>307</v>
      </c>
      <c r="D243">
        <v>1</v>
      </c>
      <c r="E243">
        <v>1</v>
      </c>
      <c r="G243">
        <v>1</v>
      </c>
      <c r="I243" s="2">
        <f t="shared" si="6"/>
        <v>1</v>
      </c>
      <c r="J243" s="2">
        <f t="shared" si="7"/>
        <v>1</v>
      </c>
      <c r="L243" t="s">
        <v>725</v>
      </c>
      <c r="M243" t="s">
        <v>492</v>
      </c>
      <c r="N243" t="s">
        <v>492</v>
      </c>
      <c r="P243" t="s">
        <v>492</v>
      </c>
    </row>
    <row r="244" spans="1:16" x14ac:dyDescent="0.45">
      <c r="A244" s="4" t="s">
        <v>8</v>
      </c>
      <c r="B244" t="s">
        <v>299</v>
      </c>
      <c r="C244" t="s">
        <v>308</v>
      </c>
      <c r="E244">
        <v>1</v>
      </c>
      <c r="G244">
        <v>1</v>
      </c>
      <c r="I244" s="2">
        <f t="shared" si="6"/>
        <v>1</v>
      </c>
      <c r="J244" s="2">
        <f t="shared" si="7"/>
        <v>1</v>
      </c>
      <c r="L244" t="s">
        <v>726</v>
      </c>
      <c r="N244" t="s">
        <v>492</v>
      </c>
      <c r="P244" t="s">
        <v>492</v>
      </c>
    </row>
    <row r="245" spans="1:16" x14ac:dyDescent="0.45">
      <c r="A245" s="4" t="s">
        <v>8</v>
      </c>
      <c r="B245" t="s">
        <v>299</v>
      </c>
      <c r="C245" t="s">
        <v>309</v>
      </c>
      <c r="D245">
        <v>1</v>
      </c>
      <c r="E245">
        <v>1</v>
      </c>
      <c r="G245">
        <v>1</v>
      </c>
      <c r="H245" t="s">
        <v>15</v>
      </c>
      <c r="I245" s="2">
        <f t="shared" si="6"/>
        <v>1</v>
      </c>
      <c r="J245" s="2">
        <f t="shared" si="7"/>
        <v>1</v>
      </c>
      <c r="L245" t="s">
        <v>727</v>
      </c>
      <c r="M245" t="s">
        <v>492</v>
      </c>
      <c r="N245" t="s">
        <v>492</v>
      </c>
      <c r="P245" t="s">
        <v>492</v>
      </c>
    </row>
    <row r="246" spans="1:16" x14ac:dyDescent="0.45">
      <c r="A246" s="4" t="s">
        <v>8</v>
      </c>
      <c r="B246" t="s">
        <v>299</v>
      </c>
      <c r="C246" t="s">
        <v>310</v>
      </c>
      <c r="D246">
        <v>1</v>
      </c>
      <c r="H246" t="s">
        <v>15</v>
      </c>
      <c r="I246" s="2">
        <f t="shared" si="6"/>
        <v>1</v>
      </c>
      <c r="J246" s="2">
        <f t="shared" si="7"/>
        <v>1</v>
      </c>
      <c r="L246" t="s">
        <v>728</v>
      </c>
      <c r="M246" t="s">
        <v>492</v>
      </c>
    </row>
    <row r="247" spans="1:16" x14ac:dyDescent="0.45">
      <c r="A247" s="4" t="s">
        <v>8</v>
      </c>
      <c r="B247" t="s">
        <v>299</v>
      </c>
      <c r="C247" t="s">
        <v>311</v>
      </c>
      <c r="D247">
        <v>1</v>
      </c>
      <c r="H247" t="s">
        <v>100</v>
      </c>
      <c r="I247" s="2">
        <f t="shared" si="6"/>
        <v>1</v>
      </c>
      <c r="J247" s="2">
        <f t="shared" si="7"/>
        <v>1</v>
      </c>
      <c r="L247" t="s">
        <v>729</v>
      </c>
      <c r="M247" t="s">
        <v>492</v>
      </c>
    </row>
    <row r="248" spans="1:16" x14ac:dyDescent="0.45">
      <c r="A248" s="4" t="s">
        <v>8</v>
      </c>
      <c r="B248" t="s">
        <v>299</v>
      </c>
      <c r="C248" t="s">
        <v>312</v>
      </c>
      <c r="D248">
        <v>1</v>
      </c>
      <c r="E248">
        <v>1</v>
      </c>
      <c r="H248" t="s">
        <v>15</v>
      </c>
      <c r="I248" s="2">
        <f t="shared" si="6"/>
        <v>1</v>
      </c>
      <c r="J248" s="2">
        <f t="shared" si="7"/>
        <v>1</v>
      </c>
      <c r="L248" t="s">
        <v>730</v>
      </c>
      <c r="M248" t="s">
        <v>492</v>
      </c>
      <c r="N248" t="s">
        <v>492</v>
      </c>
    </row>
    <row r="249" spans="1:16" x14ac:dyDescent="0.45">
      <c r="A249" s="4" t="s">
        <v>8</v>
      </c>
      <c r="B249" t="s">
        <v>299</v>
      </c>
      <c r="C249" t="s">
        <v>313</v>
      </c>
      <c r="D249">
        <v>1</v>
      </c>
      <c r="E249">
        <v>1</v>
      </c>
      <c r="I249" s="2">
        <f t="shared" si="6"/>
        <v>1</v>
      </c>
      <c r="J249" s="2">
        <f t="shared" si="7"/>
        <v>1</v>
      </c>
      <c r="L249" t="s">
        <v>731</v>
      </c>
      <c r="M249" t="s">
        <v>492</v>
      </c>
      <c r="N249" t="s">
        <v>492</v>
      </c>
    </row>
    <row r="250" spans="1:16" x14ac:dyDescent="0.45">
      <c r="A250" s="4" t="s">
        <v>8</v>
      </c>
      <c r="B250" t="s">
        <v>299</v>
      </c>
      <c r="C250" t="s">
        <v>314</v>
      </c>
      <c r="D250">
        <v>1</v>
      </c>
      <c r="I250" s="2">
        <f t="shared" si="6"/>
        <v>1</v>
      </c>
      <c r="J250" s="2">
        <f t="shared" si="7"/>
        <v>1</v>
      </c>
      <c r="L250" t="s">
        <v>732</v>
      </c>
      <c r="M250" t="s">
        <v>492</v>
      </c>
    </row>
    <row r="251" spans="1:16" x14ac:dyDescent="0.45">
      <c r="A251" s="4" t="s">
        <v>8</v>
      </c>
      <c r="B251" t="s">
        <v>299</v>
      </c>
      <c r="C251" t="s">
        <v>315</v>
      </c>
      <c r="E251">
        <v>1</v>
      </c>
      <c r="I251" s="2">
        <f t="shared" si="6"/>
        <v>1</v>
      </c>
      <c r="J251" s="2">
        <f t="shared" si="7"/>
        <v>1</v>
      </c>
      <c r="L251" t="s">
        <v>733</v>
      </c>
      <c r="N251" t="s">
        <v>492</v>
      </c>
    </row>
    <row r="252" spans="1:16" x14ac:dyDescent="0.45">
      <c r="A252" s="4" t="s">
        <v>8</v>
      </c>
      <c r="B252" t="s">
        <v>299</v>
      </c>
      <c r="C252" t="s">
        <v>316</v>
      </c>
      <c r="E252">
        <v>1</v>
      </c>
      <c r="G252">
        <v>1</v>
      </c>
      <c r="I252" s="2">
        <f t="shared" si="6"/>
        <v>1</v>
      </c>
      <c r="J252" s="2">
        <f t="shared" si="7"/>
        <v>1</v>
      </c>
      <c r="L252" t="s">
        <v>734</v>
      </c>
      <c r="N252" t="s">
        <v>492</v>
      </c>
      <c r="P252" t="s">
        <v>492</v>
      </c>
    </row>
    <row r="253" spans="1:16" x14ac:dyDescent="0.45">
      <c r="A253" s="4" t="s">
        <v>8</v>
      </c>
      <c r="B253" t="s">
        <v>299</v>
      </c>
      <c r="C253" t="s">
        <v>317</v>
      </c>
      <c r="D253">
        <v>1</v>
      </c>
      <c r="I253" s="2">
        <f t="shared" si="6"/>
        <v>1</v>
      </c>
      <c r="J253" s="2">
        <f t="shared" si="7"/>
        <v>1</v>
      </c>
      <c r="L253" t="s">
        <v>735</v>
      </c>
      <c r="M253" t="s">
        <v>492</v>
      </c>
    </row>
    <row r="254" spans="1:16" x14ac:dyDescent="0.45">
      <c r="A254" s="4" t="s">
        <v>8</v>
      </c>
      <c r="B254" t="s">
        <v>299</v>
      </c>
      <c r="C254" t="s">
        <v>318</v>
      </c>
      <c r="D254">
        <v>1</v>
      </c>
      <c r="E254">
        <v>1</v>
      </c>
      <c r="I254" s="2">
        <f t="shared" si="6"/>
        <v>1</v>
      </c>
      <c r="J254" s="2">
        <f t="shared" si="7"/>
        <v>1</v>
      </c>
      <c r="L254" t="s">
        <v>736</v>
      </c>
      <c r="M254" t="s">
        <v>492</v>
      </c>
      <c r="N254" t="s">
        <v>492</v>
      </c>
    </row>
    <row r="255" spans="1:16" x14ac:dyDescent="0.45">
      <c r="A255" s="4" t="s">
        <v>8</v>
      </c>
      <c r="B255" t="s">
        <v>299</v>
      </c>
      <c r="C255" t="s">
        <v>319</v>
      </c>
      <c r="D255">
        <v>1</v>
      </c>
      <c r="E255">
        <v>1</v>
      </c>
      <c r="H255" t="s">
        <v>320</v>
      </c>
      <c r="I255" s="2">
        <f t="shared" si="6"/>
        <v>1</v>
      </c>
      <c r="J255" s="2">
        <f t="shared" si="7"/>
        <v>1</v>
      </c>
      <c r="L255" t="s">
        <v>737</v>
      </c>
      <c r="M255" t="s">
        <v>492</v>
      </c>
      <c r="N255" t="s">
        <v>492</v>
      </c>
    </row>
    <row r="256" spans="1:16" x14ac:dyDescent="0.45">
      <c r="A256" s="4" t="s">
        <v>8</v>
      </c>
      <c r="B256" t="s">
        <v>299</v>
      </c>
      <c r="C256" t="s">
        <v>321</v>
      </c>
      <c r="D256">
        <v>1</v>
      </c>
      <c r="E256">
        <v>1</v>
      </c>
      <c r="G256">
        <v>1</v>
      </c>
      <c r="I256" s="2">
        <f t="shared" si="6"/>
        <v>1</v>
      </c>
      <c r="J256" s="2">
        <f t="shared" si="7"/>
        <v>1</v>
      </c>
      <c r="L256" t="s">
        <v>738</v>
      </c>
      <c r="M256" t="s">
        <v>492</v>
      </c>
      <c r="N256" t="s">
        <v>492</v>
      </c>
      <c r="P256" t="s">
        <v>492</v>
      </c>
    </row>
    <row r="257" spans="1:16" x14ac:dyDescent="0.45">
      <c r="A257" s="4" t="s">
        <v>8</v>
      </c>
      <c r="B257" t="s">
        <v>299</v>
      </c>
      <c r="C257" t="s">
        <v>322</v>
      </c>
      <c r="D257">
        <v>1</v>
      </c>
      <c r="I257" s="2">
        <f t="shared" si="6"/>
        <v>1</v>
      </c>
      <c r="J257" s="2">
        <f t="shared" si="7"/>
        <v>1</v>
      </c>
      <c r="L257" t="s">
        <v>739</v>
      </c>
      <c r="M257" t="s">
        <v>492</v>
      </c>
    </row>
    <row r="258" spans="1:16" x14ac:dyDescent="0.45">
      <c r="A258" s="4" t="s">
        <v>8</v>
      </c>
      <c r="B258" t="s">
        <v>299</v>
      </c>
      <c r="C258" t="s">
        <v>323</v>
      </c>
      <c r="D258">
        <v>1</v>
      </c>
      <c r="I258" s="2">
        <f t="shared" si="6"/>
        <v>1</v>
      </c>
      <c r="J258" s="2">
        <f t="shared" si="7"/>
        <v>1</v>
      </c>
      <c r="L258" t="s">
        <v>740</v>
      </c>
      <c r="M258" t="s">
        <v>492</v>
      </c>
    </row>
    <row r="259" spans="1:16" x14ac:dyDescent="0.45">
      <c r="A259" s="4" t="s">
        <v>8</v>
      </c>
      <c r="B259" t="s">
        <v>299</v>
      </c>
      <c r="C259" t="s">
        <v>324</v>
      </c>
      <c r="D259">
        <v>1</v>
      </c>
      <c r="I259" s="2">
        <f t="shared" ref="I259:I322" si="8">IF(LEFT(L259,LEN(C259))=C259,1,0)</f>
        <v>1</v>
      </c>
      <c r="J259" s="2">
        <f t="shared" ref="J259:J322" si="9">IF(LEN(E259)=LEN(N259),1,0)</f>
        <v>1</v>
      </c>
      <c r="L259" t="s">
        <v>741</v>
      </c>
      <c r="M259" t="s">
        <v>492</v>
      </c>
    </row>
    <row r="260" spans="1:16" x14ac:dyDescent="0.45">
      <c r="A260" s="4" t="s">
        <v>8</v>
      </c>
      <c r="B260" t="s">
        <v>299</v>
      </c>
      <c r="C260" t="s">
        <v>325</v>
      </c>
      <c r="D260">
        <v>1</v>
      </c>
      <c r="H260" t="s">
        <v>326</v>
      </c>
      <c r="I260" s="2">
        <f t="shared" si="8"/>
        <v>1</v>
      </c>
      <c r="J260" s="2">
        <f t="shared" si="9"/>
        <v>1</v>
      </c>
      <c r="L260" t="s">
        <v>742</v>
      </c>
      <c r="M260" t="s">
        <v>492</v>
      </c>
    </row>
    <row r="261" spans="1:16" x14ac:dyDescent="0.45">
      <c r="A261" s="4" t="s">
        <v>8</v>
      </c>
      <c r="B261" t="s">
        <v>299</v>
      </c>
      <c r="C261" t="s">
        <v>327</v>
      </c>
      <c r="D261">
        <v>1</v>
      </c>
      <c r="E261">
        <v>1</v>
      </c>
      <c r="I261" s="2">
        <f t="shared" si="8"/>
        <v>1</v>
      </c>
      <c r="J261" s="2">
        <f t="shared" si="9"/>
        <v>1</v>
      </c>
      <c r="L261" t="s">
        <v>743</v>
      </c>
      <c r="M261" t="s">
        <v>492</v>
      </c>
      <c r="N261" t="s">
        <v>492</v>
      </c>
    </row>
    <row r="262" spans="1:16" x14ac:dyDescent="0.45">
      <c r="A262" s="4" t="s">
        <v>8</v>
      </c>
      <c r="B262" t="s">
        <v>299</v>
      </c>
      <c r="C262" t="s">
        <v>328</v>
      </c>
      <c r="D262">
        <v>1</v>
      </c>
      <c r="E262">
        <v>1</v>
      </c>
      <c r="I262" s="2">
        <f t="shared" si="8"/>
        <v>1</v>
      </c>
      <c r="J262" s="2">
        <f t="shared" si="9"/>
        <v>1</v>
      </c>
      <c r="L262" t="s">
        <v>744</v>
      </c>
      <c r="M262" t="s">
        <v>492</v>
      </c>
      <c r="N262" t="s">
        <v>492</v>
      </c>
    </row>
    <row r="263" spans="1:16" x14ac:dyDescent="0.45">
      <c r="A263" s="4" t="s">
        <v>8</v>
      </c>
      <c r="B263" t="s">
        <v>299</v>
      </c>
      <c r="C263" t="s">
        <v>329</v>
      </c>
      <c r="D263">
        <v>1</v>
      </c>
      <c r="E263">
        <v>1</v>
      </c>
      <c r="G263">
        <v>1</v>
      </c>
      <c r="I263" s="2">
        <f t="shared" si="8"/>
        <v>1</v>
      </c>
      <c r="J263" s="2">
        <f t="shared" si="9"/>
        <v>1</v>
      </c>
      <c r="L263" t="s">
        <v>745</v>
      </c>
      <c r="M263" t="s">
        <v>492</v>
      </c>
      <c r="N263" t="s">
        <v>492</v>
      </c>
      <c r="P263" t="s">
        <v>492</v>
      </c>
    </row>
    <row r="264" spans="1:16" x14ac:dyDescent="0.45">
      <c r="A264" s="4" t="s">
        <v>8</v>
      </c>
      <c r="B264" t="s">
        <v>299</v>
      </c>
      <c r="C264" t="s">
        <v>330</v>
      </c>
      <c r="D264">
        <v>1</v>
      </c>
      <c r="I264" s="2">
        <f t="shared" si="8"/>
        <v>1</v>
      </c>
      <c r="J264" s="2">
        <f t="shared" si="9"/>
        <v>1</v>
      </c>
      <c r="L264" t="s">
        <v>746</v>
      </c>
      <c r="M264" t="s">
        <v>492</v>
      </c>
    </row>
    <row r="265" spans="1:16" x14ac:dyDescent="0.45">
      <c r="A265" s="4" t="s">
        <v>8</v>
      </c>
      <c r="B265" t="s">
        <v>299</v>
      </c>
      <c r="C265" t="s">
        <v>331</v>
      </c>
      <c r="D265">
        <v>1</v>
      </c>
      <c r="E265">
        <v>1</v>
      </c>
      <c r="G265">
        <v>1</v>
      </c>
      <c r="I265" s="2">
        <f t="shared" si="8"/>
        <v>1</v>
      </c>
      <c r="J265" s="2">
        <f t="shared" si="9"/>
        <v>1</v>
      </c>
      <c r="L265" t="s">
        <v>747</v>
      </c>
      <c r="M265" t="s">
        <v>492</v>
      </c>
      <c r="N265" t="s">
        <v>492</v>
      </c>
      <c r="P265" t="s">
        <v>492</v>
      </c>
    </row>
    <row r="266" spans="1:16" x14ac:dyDescent="0.45">
      <c r="A266" s="4" t="s">
        <v>8</v>
      </c>
      <c r="B266" t="s">
        <v>299</v>
      </c>
      <c r="C266" t="s">
        <v>332</v>
      </c>
      <c r="D266">
        <v>1</v>
      </c>
      <c r="E266">
        <v>1</v>
      </c>
      <c r="G266">
        <v>1</v>
      </c>
      <c r="I266" s="2">
        <f t="shared" si="8"/>
        <v>1</v>
      </c>
      <c r="J266" s="2">
        <f t="shared" si="9"/>
        <v>1</v>
      </c>
      <c r="L266" t="s">
        <v>748</v>
      </c>
      <c r="M266" t="s">
        <v>492</v>
      </c>
      <c r="N266" t="s">
        <v>492</v>
      </c>
      <c r="P266" t="s">
        <v>492</v>
      </c>
    </row>
    <row r="267" spans="1:16" x14ac:dyDescent="0.45">
      <c r="A267" s="4" t="s">
        <v>8</v>
      </c>
      <c r="B267" t="s">
        <v>299</v>
      </c>
      <c r="C267" t="s">
        <v>333</v>
      </c>
      <c r="D267">
        <v>1</v>
      </c>
      <c r="E267">
        <v>1</v>
      </c>
      <c r="G267">
        <v>1</v>
      </c>
      <c r="I267" s="2">
        <f t="shared" si="8"/>
        <v>1</v>
      </c>
      <c r="J267" s="2">
        <f t="shared" si="9"/>
        <v>1</v>
      </c>
      <c r="L267" t="s">
        <v>749</v>
      </c>
      <c r="M267" t="s">
        <v>492</v>
      </c>
      <c r="N267" t="s">
        <v>492</v>
      </c>
      <c r="P267" t="s">
        <v>492</v>
      </c>
    </row>
    <row r="268" spans="1:16" x14ac:dyDescent="0.45">
      <c r="A268" s="4" t="s">
        <v>8</v>
      </c>
      <c r="B268" t="s">
        <v>299</v>
      </c>
      <c r="C268" t="s">
        <v>334</v>
      </c>
      <c r="D268">
        <v>1</v>
      </c>
      <c r="I268" s="2">
        <f t="shared" si="8"/>
        <v>1</v>
      </c>
      <c r="J268" s="2">
        <f t="shared" si="9"/>
        <v>1</v>
      </c>
      <c r="L268" t="s">
        <v>750</v>
      </c>
      <c r="M268" t="s">
        <v>492</v>
      </c>
    </row>
    <row r="269" spans="1:16" x14ac:dyDescent="0.45">
      <c r="A269" s="4" t="s">
        <v>8</v>
      </c>
      <c r="B269" t="s">
        <v>299</v>
      </c>
      <c r="C269" t="s">
        <v>335</v>
      </c>
      <c r="D269">
        <v>1</v>
      </c>
      <c r="E269">
        <v>1</v>
      </c>
      <c r="I269" s="2">
        <f t="shared" si="8"/>
        <v>1</v>
      </c>
      <c r="J269" s="2">
        <f t="shared" si="9"/>
        <v>1</v>
      </c>
      <c r="L269" t="s">
        <v>751</v>
      </c>
      <c r="M269" t="s">
        <v>492</v>
      </c>
      <c r="N269" t="s">
        <v>492</v>
      </c>
    </row>
    <row r="270" spans="1:16" x14ac:dyDescent="0.45">
      <c r="A270" s="4" t="s">
        <v>8</v>
      </c>
      <c r="B270" t="s">
        <v>299</v>
      </c>
      <c r="C270" t="s">
        <v>336</v>
      </c>
      <c r="D270">
        <v>1</v>
      </c>
      <c r="E270">
        <v>1</v>
      </c>
      <c r="I270" s="2">
        <f t="shared" si="8"/>
        <v>1</v>
      </c>
      <c r="J270" s="2">
        <f t="shared" si="9"/>
        <v>1</v>
      </c>
      <c r="L270" t="s">
        <v>752</v>
      </c>
      <c r="M270" t="s">
        <v>492</v>
      </c>
      <c r="N270" t="s">
        <v>492</v>
      </c>
    </row>
    <row r="271" spans="1:16" x14ac:dyDescent="0.45">
      <c r="A271" s="4" t="s">
        <v>8</v>
      </c>
      <c r="B271" t="s">
        <v>299</v>
      </c>
      <c r="C271" t="s">
        <v>337</v>
      </c>
      <c r="D271">
        <v>1</v>
      </c>
      <c r="E271">
        <v>1</v>
      </c>
      <c r="G271">
        <v>1</v>
      </c>
      <c r="H271" t="s">
        <v>338</v>
      </c>
      <c r="I271" s="2">
        <f t="shared" si="8"/>
        <v>1</v>
      </c>
      <c r="J271" s="2">
        <f t="shared" si="9"/>
        <v>1</v>
      </c>
      <c r="L271" t="s">
        <v>753</v>
      </c>
      <c r="M271" t="s">
        <v>492</v>
      </c>
      <c r="N271" t="s">
        <v>492</v>
      </c>
      <c r="P271" t="s">
        <v>492</v>
      </c>
    </row>
    <row r="272" spans="1:16" x14ac:dyDescent="0.45">
      <c r="A272" s="4" t="s">
        <v>8</v>
      </c>
      <c r="B272" t="s">
        <v>299</v>
      </c>
      <c r="C272" t="s">
        <v>339</v>
      </c>
      <c r="E272">
        <v>1</v>
      </c>
      <c r="I272" s="2">
        <f t="shared" si="8"/>
        <v>1</v>
      </c>
      <c r="J272" s="2">
        <f t="shared" si="9"/>
        <v>1</v>
      </c>
      <c r="L272" t="s">
        <v>754</v>
      </c>
      <c r="N272" t="s">
        <v>492</v>
      </c>
    </row>
    <row r="273" spans="1:16" x14ac:dyDescent="0.45">
      <c r="A273" s="4" t="s">
        <v>8</v>
      </c>
      <c r="B273" t="s">
        <v>299</v>
      </c>
      <c r="C273" t="s">
        <v>340</v>
      </c>
      <c r="D273">
        <v>1</v>
      </c>
      <c r="E273">
        <v>1</v>
      </c>
      <c r="I273" s="2">
        <f t="shared" si="8"/>
        <v>1</v>
      </c>
      <c r="J273" s="2">
        <f t="shared" si="9"/>
        <v>1</v>
      </c>
      <c r="L273" t="s">
        <v>755</v>
      </c>
      <c r="M273" t="s">
        <v>492</v>
      </c>
      <c r="N273" t="s">
        <v>492</v>
      </c>
    </row>
    <row r="274" spans="1:16" x14ac:dyDescent="0.45">
      <c r="A274" s="4" t="s">
        <v>8</v>
      </c>
      <c r="B274" t="s">
        <v>299</v>
      </c>
      <c r="C274" t="s">
        <v>341</v>
      </c>
      <c r="E274">
        <v>1</v>
      </c>
      <c r="I274" s="2">
        <f t="shared" si="8"/>
        <v>1</v>
      </c>
      <c r="J274" s="2">
        <f t="shared" si="9"/>
        <v>1</v>
      </c>
      <c r="L274" t="s">
        <v>756</v>
      </c>
      <c r="N274" t="s">
        <v>492</v>
      </c>
    </row>
    <row r="275" spans="1:16" x14ac:dyDescent="0.45">
      <c r="A275" s="4" t="s">
        <v>8</v>
      </c>
      <c r="B275" t="s">
        <v>299</v>
      </c>
      <c r="C275" t="s">
        <v>342</v>
      </c>
      <c r="D275">
        <v>1</v>
      </c>
      <c r="E275">
        <v>1</v>
      </c>
      <c r="I275" s="2">
        <f t="shared" si="8"/>
        <v>1</v>
      </c>
      <c r="J275" s="2">
        <f t="shared" si="9"/>
        <v>1</v>
      </c>
      <c r="L275" t="s">
        <v>757</v>
      </c>
      <c r="M275" t="s">
        <v>492</v>
      </c>
      <c r="N275" t="s">
        <v>492</v>
      </c>
    </row>
    <row r="276" spans="1:16" x14ac:dyDescent="0.45">
      <c r="A276" s="4" t="s">
        <v>8</v>
      </c>
      <c r="B276" t="s">
        <v>299</v>
      </c>
      <c r="C276" t="s">
        <v>343</v>
      </c>
      <c r="E276">
        <v>1</v>
      </c>
      <c r="I276" s="2">
        <f t="shared" si="8"/>
        <v>1</v>
      </c>
      <c r="J276" s="2">
        <f t="shared" si="9"/>
        <v>1</v>
      </c>
      <c r="L276" t="s">
        <v>758</v>
      </c>
      <c r="N276" t="s">
        <v>492</v>
      </c>
    </row>
    <row r="277" spans="1:16" x14ac:dyDescent="0.45">
      <c r="A277" s="4" t="s">
        <v>8</v>
      </c>
      <c r="B277" t="s">
        <v>299</v>
      </c>
      <c r="C277" t="s">
        <v>344</v>
      </c>
      <c r="D277">
        <v>1</v>
      </c>
      <c r="E277">
        <v>1</v>
      </c>
      <c r="I277" s="2">
        <f t="shared" si="8"/>
        <v>1</v>
      </c>
      <c r="J277" s="2">
        <f t="shared" si="9"/>
        <v>1</v>
      </c>
      <c r="L277" t="s">
        <v>759</v>
      </c>
      <c r="M277" t="s">
        <v>492</v>
      </c>
      <c r="N277" t="s">
        <v>492</v>
      </c>
    </row>
    <row r="278" spans="1:16" x14ac:dyDescent="0.45">
      <c r="A278" s="4" t="s">
        <v>8</v>
      </c>
      <c r="B278" t="s">
        <v>299</v>
      </c>
      <c r="C278" t="s">
        <v>345</v>
      </c>
      <c r="D278">
        <v>1</v>
      </c>
      <c r="E278">
        <v>1</v>
      </c>
      <c r="H278" t="s">
        <v>346</v>
      </c>
      <c r="I278" s="2">
        <f t="shared" si="8"/>
        <v>1</v>
      </c>
      <c r="J278" s="2">
        <f t="shared" si="9"/>
        <v>1</v>
      </c>
      <c r="L278" t="s">
        <v>760</v>
      </c>
      <c r="M278" t="s">
        <v>492</v>
      </c>
      <c r="N278" t="s">
        <v>492</v>
      </c>
    </row>
    <row r="279" spans="1:16" x14ac:dyDescent="0.45">
      <c r="A279" s="4" t="s">
        <v>8</v>
      </c>
      <c r="B279" t="s">
        <v>299</v>
      </c>
      <c r="C279" t="s">
        <v>347</v>
      </c>
      <c r="D279">
        <v>1</v>
      </c>
      <c r="I279" s="2">
        <f t="shared" si="8"/>
        <v>1</v>
      </c>
      <c r="J279" s="2">
        <f t="shared" si="9"/>
        <v>1</v>
      </c>
      <c r="L279" t="s">
        <v>761</v>
      </c>
      <c r="M279" t="s">
        <v>492</v>
      </c>
    </row>
    <row r="280" spans="1:16" x14ac:dyDescent="0.45">
      <c r="A280" s="4" t="s">
        <v>8</v>
      </c>
      <c r="B280" t="s">
        <v>299</v>
      </c>
      <c r="C280" t="s">
        <v>348</v>
      </c>
      <c r="E280">
        <v>1</v>
      </c>
      <c r="I280" s="2">
        <f t="shared" si="8"/>
        <v>1</v>
      </c>
      <c r="J280" s="2">
        <f t="shared" si="9"/>
        <v>1</v>
      </c>
      <c r="L280" t="s">
        <v>762</v>
      </c>
      <c r="N280" t="s">
        <v>492</v>
      </c>
    </row>
    <row r="281" spans="1:16" x14ac:dyDescent="0.45">
      <c r="A281" s="4" t="s">
        <v>8</v>
      </c>
      <c r="B281" t="s">
        <v>299</v>
      </c>
      <c r="C281" t="s">
        <v>349</v>
      </c>
      <c r="D281">
        <v>1</v>
      </c>
      <c r="E281">
        <v>1</v>
      </c>
      <c r="H281" t="s">
        <v>213</v>
      </c>
      <c r="I281" s="2">
        <f t="shared" si="8"/>
        <v>1</v>
      </c>
      <c r="J281" s="2">
        <f t="shared" si="9"/>
        <v>1</v>
      </c>
      <c r="L281" t="s">
        <v>763</v>
      </c>
      <c r="M281" t="s">
        <v>492</v>
      </c>
      <c r="N281" t="s">
        <v>492</v>
      </c>
    </row>
    <row r="282" spans="1:16" x14ac:dyDescent="0.45">
      <c r="A282" s="4" t="s">
        <v>8</v>
      </c>
      <c r="B282" t="s">
        <v>299</v>
      </c>
      <c r="C282" t="s">
        <v>350</v>
      </c>
      <c r="D282">
        <v>1</v>
      </c>
      <c r="H282" t="s">
        <v>128</v>
      </c>
      <c r="I282" s="2">
        <f t="shared" si="8"/>
        <v>1</v>
      </c>
      <c r="J282" s="2">
        <f t="shared" si="9"/>
        <v>1</v>
      </c>
      <c r="L282" t="s">
        <v>764</v>
      </c>
      <c r="M282" t="s">
        <v>492</v>
      </c>
    </row>
    <row r="283" spans="1:16" x14ac:dyDescent="0.45">
      <c r="A283" s="4" t="s">
        <v>8</v>
      </c>
      <c r="B283" t="s">
        <v>299</v>
      </c>
      <c r="C283" t="s">
        <v>351</v>
      </c>
      <c r="E283">
        <v>1</v>
      </c>
      <c r="I283" s="2">
        <f t="shared" si="8"/>
        <v>1</v>
      </c>
      <c r="J283" s="2">
        <f t="shared" si="9"/>
        <v>1</v>
      </c>
      <c r="L283" t="s">
        <v>765</v>
      </c>
      <c r="N283" t="s">
        <v>492</v>
      </c>
    </row>
    <row r="284" spans="1:16" x14ac:dyDescent="0.45">
      <c r="A284" s="4" t="s">
        <v>8</v>
      </c>
      <c r="B284" t="s">
        <v>299</v>
      </c>
      <c r="C284" t="s">
        <v>352</v>
      </c>
      <c r="D284">
        <v>1</v>
      </c>
      <c r="E284">
        <v>1</v>
      </c>
      <c r="H284" t="s">
        <v>213</v>
      </c>
      <c r="I284" s="2">
        <f t="shared" si="8"/>
        <v>1</v>
      </c>
      <c r="J284" s="2">
        <f t="shared" si="9"/>
        <v>1</v>
      </c>
      <c r="L284" t="s">
        <v>766</v>
      </c>
      <c r="M284" t="s">
        <v>492</v>
      </c>
      <c r="N284" t="s">
        <v>492</v>
      </c>
    </row>
    <row r="285" spans="1:16" x14ac:dyDescent="0.45">
      <c r="A285" s="4" t="s">
        <v>8</v>
      </c>
      <c r="B285" t="s">
        <v>299</v>
      </c>
      <c r="C285" t="s">
        <v>353</v>
      </c>
      <c r="D285">
        <v>1</v>
      </c>
      <c r="E285">
        <v>1</v>
      </c>
      <c r="H285" t="s">
        <v>213</v>
      </c>
      <c r="I285" s="2">
        <f t="shared" si="8"/>
        <v>1</v>
      </c>
      <c r="J285" s="2">
        <f t="shared" si="9"/>
        <v>1</v>
      </c>
      <c r="L285" t="s">
        <v>767</v>
      </c>
      <c r="M285" t="s">
        <v>492</v>
      </c>
      <c r="N285" t="s">
        <v>492</v>
      </c>
    </row>
    <row r="286" spans="1:16" x14ac:dyDescent="0.45">
      <c r="A286" s="4" t="s">
        <v>8</v>
      </c>
      <c r="B286" t="s">
        <v>299</v>
      </c>
      <c r="C286" t="s">
        <v>354</v>
      </c>
      <c r="D286">
        <v>1</v>
      </c>
      <c r="E286">
        <v>1</v>
      </c>
      <c r="I286" s="2">
        <f t="shared" si="8"/>
        <v>1</v>
      </c>
      <c r="J286" s="2">
        <f t="shared" si="9"/>
        <v>1</v>
      </c>
      <c r="L286" t="s">
        <v>768</v>
      </c>
      <c r="M286" t="s">
        <v>492</v>
      </c>
      <c r="N286" t="s">
        <v>492</v>
      </c>
    </row>
    <row r="287" spans="1:16" x14ac:dyDescent="0.45">
      <c r="A287" s="4" t="s">
        <v>8</v>
      </c>
      <c r="B287" t="s">
        <v>299</v>
      </c>
      <c r="C287" t="s">
        <v>355</v>
      </c>
      <c r="D287">
        <v>1</v>
      </c>
      <c r="E287">
        <v>1</v>
      </c>
      <c r="G287">
        <v>1</v>
      </c>
      <c r="I287" s="2">
        <f t="shared" si="8"/>
        <v>1</v>
      </c>
      <c r="J287" s="2">
        <f t="shared" si="9"/>
        <v>1</v>
      </c>
      <c r="L287" t="s">
        <v>769</v>
      </c>
      <c r="M287" t="s">
        <v>492</v>
      </c>
      <c r="N287" t="s">
        <v>492</v>
      </c>
      <c r="P287" t="s">
        <v>492</v>
      </c>
    </row>
    <row r="288" spans="1:16" x14ac:dyDescent="0.45">
      <c r="A288" s="4" t="s">
        <v>8</v>
      </c>
      <c r="B288" t="s">
        <v>299</v>
      </c>
      <c r="C288" t="s">
        <v>356</v>
      </c>
      <c r="D288">
        <v>1</v>
      </c>
      <c r="E288">
        <v>1</v>
      </c>
      <c r="I288" s="2">
        <f t="shared" si="8"/>
        <v>1</v>
      </c>
      <c r="J288" s="2">
        <f t="shared" si="9"/>
        <v>1</v>
      </c>
      <c r="L288" t="s">
        <v>770</v>
      </c>
      <c r="M288" t="s">
        <v>492</v>
      </c>
      <c r="N288" t="s">
        <v>492</v>
      </c>
    </row>
    <row r="289" spans="1:16" x14ac:dyDescent="0.45">
      <c r="A289" s="4" t="s">
        <v>8</v>
      </c>
      <c r="B289" t="s">
        <v>299</v>
      </c>
      <c r="C289" t="s">
        <v>357</v>
      </c>
      <c r="D289">
        <v>1</v>
      </c>
      <c r="I289" s="2">
        <f t="shared" si="8"/>
        <v>1</v>
      </c>
      <c r="J289" s="2">
        <f t="shared" si="9"/>
        <v>1</v>
      </c>
      <c r="L289" t="s">
        <v>771</v>
      </c>
      <c r="M289" t="s">
        <v>492</v>
      </c>
    </row>
    <row r="290" spans="1:16" x14ac:dyDescent="0.45">
      <c r="A290" s="4" t="s">
        <v>8</v>
      </c>
      <c r="B290" t="s">
        <v>299</v>
      </c>
      <c r="C290" t="s">
        <v>358</v>
      </c>
      <c r="D290">
        <v>1</v>
      </c>
      <c r="E290">
        <v>1</v>
      </c>
      <c r="G290">
        <v>1</v>
      </c>
      <c r="I290" s="2">
        <f t="shared" si="8"/>
        <v>1</v>
      </c>
      <c r="J290" s="2">
        <f t="shared" si="9"/>
        <v>1</v>
      </c>
      <c r="L290" t="s">
        <v>772</v>
      </c>
      <c r="M290" t="s">
        <v>492</v>
      </c>
      <c r="N290" t="s">
        <v>492</v>
      </c>
      <c r="P290" t="s">
        <v>492</v>
      </c>
    </row>
    <row r="291" spans="1:16" x14ac:dyDescent="0.45">
      <c r="A291" s="4" t="s">
        <v>8</v>
      </c>
      <c r="B291" t="s">
        <v>299</v>
      </c>
      <c r="C291" t="s">
        <v>359</v>
      </c>
      <c r="D291">
        <v>1</v>
      </c>
      <c r="I291" s="2">
        <f t="shared" si="8"/>
        <v>1</v>
      </c>
      <c r="J291" s="2">
        <f t="shared" si="9"/>
        <v>1</v>
      </c>
      <c r="L291" t="s">
        <v>773</v>
      </c>
      <c r="M291" t="s">
        <v>492</v>
      </c>
    </row>
    <row r="292" spans="1:16" x14ac:dyDescent="0.45">
      <c r="A292" s="4" t="s">
        <v>8</v>
      </c>
      <c r="B292" t="s">
        <v>299</v>
      </c>
      <c r="C292" t="s">
        <v>360</v>
      </c>
      <c r="D292">
        <v>1</v>
      </c>
      <c r="I292" s="2">
        <f t="shared" si="8"/>
        <v>1</v>
      </c>
      <c r="J292" s="2">
        <f t="shared" si="9"/>
        <v>1</v>
      </c>
      <c r="L292" t="s">
        <v>774</v>
      </c>
      <c r="M292" t="s">
        <v>492</v>
      </c>
    </row>
    <row r="293" spans="1:16" x14ac:dyDescent="0.45">
      <c r="A293" s="4" t="s">
        <v>8</v>
      </c>
      <c r="B293" t="s">
        <v>299</v>
      </c>
      <c r="C293" t="s">
        <v>361</v>
      </c>
      <c r="D293">
        <v>1</v>
      </c>
      <c r="E293">
        <v>1</v>
      </c>
      <c r="G293">
        <v>1</v>
      </c>
      <c r="H293" t="s">
        <v>213</v>
      </c>
      <c r="I293" s="2">
        <f t="shared" si="8"/>
        <v>1</v>
      </c>
      <c r="J293" s="2">
        <f t="shared" si="9"/>
        <v>1</v>
      </c>
      <c r="L293" t="s">
        <v>775</v>
      </c>
      <c r="M293" t="s">
        <v>492</v>
      </c>
      <c r="N293" t="s">
        <v>492</v>
      </c>
      <c r="P293" t="s">
        <v>492</v>
      </c>
    </row>
    <row r="294" spans="1:16" x14ac:dyDescent="0.45">
      <c r="A294" s="4" t="s">
        <v>8</v>
      </c>
      <c r="B294" t="s">
        <v>299</v>
      </c>
      <c r="C294" t="s">
        <v>362</v>
      </c>
      <c r="D294">
        <v>1</v>
      </c>
      <c r="E294">
        <v>1</v>
      </c>
      <c r="G294">
        <v>1</v>
      </c>
      <c r="I294" s="2">
        <f t="shared" si="8"/>
        <v>1</v>
      </c>
      <c r="J294" s="2">
        <f t="shared" si="9"/>
        <v>1</v>
      </c>
      <c r="L294" t="s">
        <v>776</v>
      </c>
      <c r="M294" t="s">
        <v>492</v>
      </c>
      <c r="N294" t="s">
        <v>492</v>
      </c>
      <c r="P294" t="s">
        <v>492</v>
      </c>
    </row>
    <row r="295" spans="1:16" x14ac:dyDescent="0.45">
      <c r="A295" s="4" t="s">
        <v>8</v>
      </c>
      <c r="B295" t="s">
        <v>299</v>
      </c>
      <c r="C295" t="s">
        <v>363</v>
      </c>
      <c r="D295">
        <v>1</v>
      </c>
      <c r="E295">
        <v>1</v>
      </c>
      <c r="I295" s="2">
        <f t="shared" si="8"/>
        <v>1</v>
      </c>
      <c r="J295" s="2">
        <f t="shared" si="9"/>
        <v>1</v>
      </c>
      <c r="L295" t="s">
        <v>777</v>
      </c>
      <c r="M295" t="s">
        <v>492</v>
      </c>
      <c r="N295" t="s">
        <v>492</v>
      </c>
    </row>
    <row r="296" spans="1:16" x14ac:dyDescent="0.45">
      <c r="A296" s="4" t="s">
        <v>8</v>
      </c>
      <c r="B296" t="s">
        <v>299</v>
      </c>
      <c r="C296" t="s">
        <v>364</v>
      </c>
      <c r="D296">
        <v>1</v>
      </c>
      <c r="E296">
        <v>1</v>
      </c>
      <c r="I296" s="2">
        <f t="shared" si="8"/>
        <v>1</v>
      </c>
      <c r="J296" s="2">
        <f t="shared" si="9"/>
        <v>1</v>
      </c>
      <c r="L296" t="s">
        <v>778</v>
      </c>
      <c r="M296" t="s">
        <v>492</v>
      </c>
      <c r="N296" t="s">
        <v>492</v>
      </c>
    </row>
    <row r="297" spans="1:16" x14ac:dyDescent="0.45">
      <c r="A297" s="4" t="s">
        <v>8</v>
      </c>
      <c r="B297" t="s">
        <v>299</v>
      </c>
      <c r="C297" t="s">
        <v>365</v>
      </c>
      <c r="E297">
        <v>1</v>
      </c>
      <c r="I297" s="2">
        <f t="shared" si="8"/>
        <v>1</v>
      </c>
      <c r="J297" s="2">
        <f t="shared" si="9"/>
        <v>1</v>
      </c>
      <c r="L297" t="s">
        <v>779</v>
      </c>
      <c r="N297" t="s">
        <v>492</v>
      </c>
    </row>
    <row r="298" spans="1:16" x14ac:dyDescent="0.45">
      <c r="A298" s="4" t="s">
        <v>8</v>
      </c>
      <c r="B298" t="s">
        <v>299</v>
      </c>
      <c r="C298" t="s">
        <v>366</v>
      </c>
      <c r="D298">
        <v>1</v>
      </c>
      <c r="E298">
        <v>1</v>
      </c>
      <c r="H298" t="s">
        <v>100</v>
      </c>
      <c r="I298" s="2">
        <f t="shared" si="8"/>
        <v>1</v>
      </c>
      <c r="J298" s="2">
        <f t="shared" si="9"/>
        <v>1</v>
      </c>
      <c r="L298" t="s">
        <v>780</v>
      </c>
      <c r="M298" t="s">
        <v>492</v>
      </c>
      <c r="N298" t="s">
        <v>492</v>
      </c>
    </row>
    <row r="299" spans="1:16" x14ac:dyDescent="0.45">
      <c r="A299" s="4" t="s">
        <v>8</v>
      </c>
      <c r="B299" t="s">
        <v>299</v>
      </c>
      <c r="C299" t="s">
        <v>367</v>
      </c>
      <c r="D299">
        <v>1</v>
      </c>
      <c r="E299">
        <v>1</v>
      </c>
      <c r="F299">
        <v>1</v>
      </c>
      <c r="G299">
        <v>1</v>
      </c>
      <c r="H299" t="s">
        <v>100</v>
      </c>
      <c r="I299" s="2">
        <f t="shared" si="8"/>
        <v>1</v>
      </c>
      <c r="J299" s="2">
        <f t="shared" si="9"/>
        <v>1</v>
      </c>
      <c r="L299" t="s">
        <v>781</v>
      </c>
      <c r="M299" t="s">
        <v>492</v>
      </c>
      <c r="N299" t="s">
        <v>492</v>
      </c>
      <c r="O299" t="s">
        <v>492</v>
      </c>
      <c r="P299" t="s">
        <v>492</v>
      </c>
    </row>
    <row r="300" spans="1:16" x14ac:dyDescent="0.45">
      <c r="A300" s="4" t="s">
        <v>8</v>
      </c>
      <c r="B300" t="s">
        <v>299</v>
      </c>
      <c r="C300" t="s">
        <v>368</v>
      </c>
      <c r="E300">
        <v>1</v>
      </c>
      <c r="G300">
        <v>1</v>
      </c>
      <c r="I300" s="2">
        <f t="shared" si="8"/>
        <v>1</v>
      </c>
      <c r="J300" s="2">
        <f t="shared" si="9"/>
        <v>1</v>
      </c>
      <c r="L300" t="s">
        <v>782</v>
      </c>
      <c r="N300" t="s">
        <v>492</v>
      </c>
      <c r="P300" t="s">
        <v>492</v>
      </c>
    </row>
    <row r="301" spans="1:16" x14ac:dyDescent="0.45">
      <c r="A301" s="4" t="s">
        <v>8</v>
      </c>
      <c r="B301" t="s">
        <v>299</v>
      </c>
      <c r="C301" t="s">
        <v>369</v>
      </c>
      <c r="E301">
        <v>1</v>
      </c>
      <c r="I301" s="2">
        <f t="shared" si="8"/>
        <v>1</v>
      </c>
      <c r="J301" s="2">
        <f t="shared" si="9"/>
        <v>1</v>
      </c>
      <c r="L301" t="s">
        <v>783</v>
      </c>
      <c r="N301" t="s">
        <v>492</v>
      </c>
    </row>
    <row r="302" spans="1:16" x14ac:dyDescent="0.45">
      <c r="A302" s="4" t="s">
        <v>8</v>
      </c>
      <c r="B302" t="s">
        <v>299</v>
      </c>
      <c r="C302" t="s">
        <v>370</v>
      </c>
      <c r="D302">
        <v>1</v>
      </c>
      <c r="E302">
        <v>1</v>
      </c>
      <c r="F302">
        <v>1</v>
      </c>
      <c r="H302" t="s">
        <v>15</v>
      </c>
      <c r="I302" s="2">
        <f t="shared" si="8"/>
        <v>1</v>
      </c>
      <c r="J302" s="2">
        <f t="shared" si="9"/>
        <v>1</v>
      </c>
      <c r="L302" t="s">
        <v>784</v>
      </c>
      <c r="M302" t="s">
        <v>492</v>
      </c>
      <c r="N302" t="s">
        <v>492</v>
      </c>
      <c r="O302" t="s">
        <v>492</v>
      </c>
    </row>
    <row r="303" spans="1:16" x14ac:dyDescent="0.45">
      <c r="A303" s="4" t="s">
        <v>8</v>
      </c>
      <c r="B303" t="s">
        <v>299</v>
      </c>
      <c r="C303" t="s">
        <v>371</v>
      </c>
      <c r="D303">
        <v>1</v>
      </c>
      <c r="E303">
        <v>1</v>
      </c>
      <c r="I303" s="2">
        <f t="shared" si="8"/>
        <v>1</v>
      </c>
      <c r="J303" s="2">
        <f t="shared" si="9"/>
        <v>1</v>
      </c>
      <c r="L303" t="s">
        <v>785</v>
      </c>
      <c r="M303" t="s">
        <v>492</v>
      </c>
      <c r="N303" t="s">
        <v>492</v>
      </c>
    </row>
    <row r="304" spans="1:16" x14ac:dyDescent="0.45">
      <c r="A304" s="4" t="s">
        <v>8</v>
      </c>
      <c r="B304" t="s">
        <v>299</v>
      </c>
      <c r="C304" t="s">
        <v>372</v>
      </c>
      <c r="E304">
        <v>1</v>
      </c>
      <c r="I304" s="2">
        <f t="shared" si="8"/>
        <v>1</v>
      </c>
      <c r="J304" s="2">
        <f t="shared" si="9"/>
        <v>1</v>
      </c>
      <c r="L304" t="s">
        <v>786</v>
      </c>
      <c r="N304" t="s">
        <v>492</v>
      </c>
    </row>
    <row r="305" spans="1:16" x14ac:dyDescent="0.45">
      <c r="A305" s="4" t="s">
        <v>8</v>
      </c>
      <c r="B305" t="s">
        <v>299</v>
      </c>
      <c r="C305" t="s">
        <v>373</v>
      </c>
      <c r="D305">
        <v>1</v>
      </c>
      <c r="E305">
        <v>1</v>
      </c>
      <c r="F305">
        <v>1</v>
      </c>
      <c r="H305" t="s">
        <v>15</v>
      </c>
      <c r="I305" s="2">
        <f t="shared" si="8"/>
        <v>1</v>
      </c>
      <c r="J305" s="2">
        <f t="shared" si="9"/>
        <v>1</v>
      </c>
      <c r="L305" t="s">
        <v>787</v>
      </c>
      <c r="M305" t="s">
        <v>492</v>
      </c>
      <c r="N305" t="s">
        <v>492</v>
      </c>
      <c r="O305" t="s">
        <v>492</v>
      </c>
    </row>
    <row r="306" spans="1:16" x14ac:dyDescent="0.45">
      <c r="A306" s="4" t="s">
        <v>8</v>
      </c>
      <c r="B306" t="s">
        <v>299</v>
      </c>
      <c r="C306" t="s">
        <v>374</v>
      </c>
      <c r="D306">
        <v>1</v>
      </c>
      <c r="I306" s="2">
        <f t="shared" si="8"/>
        <v>1</v>
      </c>
      <c r="J306" s="2">
        <f t="shared" si="9"/>
        <v>1</v>
      </c>
      <c r="L306" t="s">
        <v>788</v>
      </c>
      <c r="M306" t="s">
        <v>492</v>
      </c>
    </row>
    <row r="307" spans="1:16" x14ac:dyDescent="0.45">
      <c r="A307" s="4" t="s">
        <v>8</v>
      </c>
      <c r="B307" t="s">
        <v>299</v>
      </c>
      <c r="C307" t="s">
        <v>375</v>
      </c>
      <c r="E307">
        <v>1</v>
      </c>
      <c r="I307" s="2">
        <f t="shared" si="8"/>
        <v>1</v>
      </c>
      <c r="J307" s="2">
        <f t="shared" si="9"/>
        <v>1</v>
      </c>
      <c r="L307" t="s">
        <v>789</v>
      </c>
      <c r="N307" t="s">
        <v>492</v>
      </c>
    </row>
    <row r="308" spans="1:16" x14ac:dyDescent="0.45">
      <c r="A308" s="4" t="s">
        <v>8</v>
      </c>
      <c r="B308" t="s">
        <v>299</v>
      </c>
      <c r="C308" t="s">
        <v>376</v>
      </c>
      <c r="D308">
        <v>1</v>
      </c>
      <c r="I308" s="2">
        <f t="shared" si="8"/>
        <v>1</v>
      </c>
      <c r="J308" s="2">
        <f t="shared" si="9"/>
        <v>1</v>
      </c>
      <c r="L308" t="s">
        <v>790</v>
      </c>
      <c r="M308" t="s">
        <v>492</v>
      </c>
    </row>
    <row r="309" spans="1:16" x14ac:dyDescent="0.45">
      <c r="A309" s="4" t="s">
        <v>8</v>
      </c>
      <c r="B309" t="s">
        <v>299</v>
      </c>
      <c r="C309" t="s">
        <v>377</v>
      </c>
      <c r="D309">
        <v>1</v>
      </c>
      <c r="E309">
        <v>1</v>
      </c>
      <c r="G309">
        <v>1</v>
      </c>
      <c r="H309" t="s">
        <v>378</v>
      </c>
      <c r="I309" s="2">
        <f t="shared" si="8"/>
        <v>1</v>
      </c>
      <c r="J309" s="2">
        <f t="shared" si="9"/>
        <v>1</v>
      </c>
      <c r="L309" t="s">
        <v>791</v>
      </c>
      <c r="M309" t="s">
        <v>492</v>
      </c>
      <c r="N309" t="s">
        <v>492</v>
      </c>
      <c r="P309" t="s">
        <v>492</v>
      </c>
    </row>
    <row r="310" spans="1:16" x14ac:dyDescent="0.45">
      <c r="A310" s="4" t="s">
        <v>8</v>
      </c>
      <c r="B310" t="s">
        <v>299</v>
      </c>
      <c r="C310" t="s">
        <v>379</v>
      </c>
      <c r="D310">
        <v>1</v>
      </c>
      <c r="E310">
        <v>1</v>
      </c>
      <c r="H310" t="s">
        <v>128</v>
      </c>
      <c r="I310" s="2">
        <f t="shared" si="8"/>
        <v>1</v>
      </c>
      <c r="J310" s="2">
        <f t="shared" si="9"/>
        <v>1</v>
      </c>
      <c r="L310" t="s">
        <v>792</v>
      </c>
      <c r="M310" t="s">
        <v>492</v>
      </c>
      <c r="N310" t="s">
        <v>492</v>
      </c>
    </row>
    <row r="311" spans="1:16" x14ac:dyDescent="0.45">
      <c r="A311" s="4" t="s">
        <v>8</v>
      </c>
      <c r="B311" t="s">
        <v>299</v>
      </c>
      <c r="C311" t="s">
        <v>380</v>
      </c>
      <c r="E311">
        <v>1</v>
      </c>
      <c r="G311">
        <v>1</v>
      </c>
      <c r="I311" s="2">
        <f t="shared" si="8"/>
        <v>1</v>
      </c>
      <c r="J311" s="2">
        <f t="shared" si="9"/>
        <v>1</v>
      </c>
      <c r="L311" t="s">
        <v>793</v>
      </c>
      <c r="N311" t="s">
        <v>492</v>
      </c>
      <c r="P311" t="s">
        <v>492</v>
      </c>
    </row>
    <row r="312" spans="1:16" x14ac:dyDescent="0.45">
      <c r="A312" s="4" t="s">
        <v>8</v>
      </c>
      <c r="B312" t="s">
        <v>299</v>
      </c>
      <c r="C312" t="s">
        <v>381</v>
      </c>
      <c r="D312">
        <v>1</v>
      </c>
      <c r="I312" s="2">
        <f t="shared" si="8"/>
        <v>1</v>
      </c>
      <c r="J312" s="2">
        <f t="shared" si="9"/>
        <v>1</v>
      </c>
      <c r="L312" t="s">
        <v>794</v>
      </c>
      <c r="M312" t="s">
        <v>492</v>
      </c>
    </row>
    <row r="313" spans="1:16" x14ac:dyDescent="0.45">
      <c r="A313" s="4" t="s">
        <v>8</v>
      </c>
      <c r="B313" t="s">
        <v>299</v>
      </c>
      <c r="C313" t="s">
        <v>382</v>
      </c>
      <c r="D313">
        <v>1</v>
      </c>
      <c r="E313">
        <v>1</v>
      </c>
      <c r="F313">
        <v>1</v>
      </c>
      <c r="I313" s="2">
        <f t="shared" si="8"/>
        <v>1</v>
      </c>
      <c r="J313" s="2">
        <f t="shared" si="9"/>
        <v>1</v>
      </c>
      <c r="L313" t="s">
        <v>795</v>
      </c>
      <c r="M313" t="s">
        <v>492</v>
      </c>
      <c r="N313" t="s">
        <v>492</v>
      </c>
      <c r="O313" t="s">
        <v>492</v>
      </c>
    </row>
    <row r="314" spans="1:16" x14ac:dyDescent="0.45">
      <c r="A314" s="4" t="s">
        <v>8</v>
      </c>
      <c r="B314" t="s">
        <v>299</v>
      </c>
      <c r="C314" t="s">
        <v>383</v>
      </c>
      <c r="E314">
        <v>1</v>
      </c>
      <c r="I314" s="2">
        <f t="shared" si="8"/>
        <v>1</v>
      </c>
      <c r="J314" s="2">
        <f t="shared" si="9"/>
        <v>1</v>
      </c>
      <c r="L314" t="s">
        <v>796</v>
      </c>
      <c r="N314" t="s">
        <v>492</v>
      </c>
    </row>
    <row r="315" spans="1:16" x14ac:dyDescent="0.45">
      <c r="A315" s="4" t="s">
        <v>8</v>
      </c>
      <c r="B315" t="s">
        <v>299</v>
      </c>
      <c r="C315" t="s">
        <v>384</v>
      </c>
      <c r="D315">
        <v>1</v>
      </c>
      <c r="E315">
        <v>1</v>
      </c>
      <c r="I315" s="2">
        <f t="shared" si="8"/>
        <v>1</v>
      </c>
      <c r="J315" s="2">
        <f t="shared" si="9"/>
        <v>1</v>
      </c>
      <c r="L315" t="s">
        <v>797</v>
      </c>
      <c r="M315" t="s">
        <v>492</v>
      </c>
      <c r="N315" t="s">
        <v>492</v>
      </c>
    </row>
    <row r="316" spans="1:16" x14ac:dyDescent="0.45">
      <c r="A316" s="4" t="s">
        <v>8</v>
      </c>
      <c r="B316" t="s">
        <v>299</v>
      </c>
      <c r="C316" t="s">
        <v>385</v>
      </c>
      <c r="D316">
        <v>1</v>
      </c>
      <c r="I316" s="2">
        <f t="shared" si="8"/>
        <v>1</v>
      </c>
      <c r="J316" s="2">
        <f t="shared" si="9"/>
        <v>1</v>
      </c>
      <c r="L316" t="s">
        <v>798</v>
      </c>
      <c r="M316" t="s">
        <v>492</v>
      </c>
    </row>
    <row r="317" spans="1:16" x14ac:dyDescent="0.45">
      <c r="A317" s="4" t="s">
        <v>8</v>
      </c>
      <c r="B317" t="s">
        <v>299</v>
      </c>
      <c r="C317" t="s">
        <v>386</v>
      </c>
      <c r="D317">
        <v>1</v>
      </c>
      <c r="H317" t="s">
        <v>128</v>
      </c>
      <c r="I317" s="2">
        <f t="shared" si="8"/>
        <v>1</v>
      </c>
      <c r="J317" s="2">
        <f t="shared" si="9"/>
        <v>1</v>
      </c>
      <c r="L317" t="s">
        <v>799</v>
      </c>
      <c r="M317" t="s">
        <v>492</v>
      </c>
    </row>
    <row r="318" spans="1:16" x14ac:dyDescent="0.45">
      <c r="A318" s="4" t="s">
        <v>8</v>
      </c>
      <c r="B318" t="s">
        <v>299</v>
      </c>
      <c r="C318" t="s">
        <v>387</v>
      </c>
      <c r="D318">
        <v>1</v>
      </c>
      <c r="E318">
        <v>1</v>
      </c>
      <c r="I318" s="2">
        <f t="shared" si="8"/>
        <v>1</v>
      </c>
      <c r="J318" s="2">
        <f t="shared" si="9"/>
        <v>1</v>
      </c>
      <c r="L318" t="s">
        <v>800</v>
      </c>
      <c r="M318" t="s">
        <v>492</v>
      </c>
      <c r="N318" t="s">
        <v>492</v>
      </c>
    </row>
    <row r="319" spans="1:16" x14ac:dyDescent="0.45">
      <c r="A319" s="4" t="s">
        <v>8</v>
      </c>
      <c r="B319" t="s">
        <v>299</v>
      </c>
      <c r="C319" t="s">
        <v>388</v>
      </c>
      <c r="D319">
        <v>1</v>
      </c>
      <c r="I319" s="2">
        <f t="shared" si="8"/>
        <v>1</v>
      </c>
      <c r="J319" s="2">
        <f t="shared" si="9"/>
        <v>1</v>
      </c>
      <c r="L319" t="s">
        <v>801</v>
      </c>
      <c r="M319" t="s">
        <v>492</v>
      </c>
    </row>
    <row r="320" spans="1:16" x14ac:dyDescent="0.45">
      <c r="A320" s="4" t="s">
        <v>8</v>
      </c>
      <c r="B320" t="s">
        <v>299</v>
      </c>
      <c r="C320" t="s">
        <v>389</v>
      </c>
      <c r="D320">
        <v>1</v>
      </c>
      <c r="E320">
        <v>1</v>
      </c>
      <c r="F320">
        <v>1</v>
      </c>
      <c r="H320" t="s">
        <v>15</v>
      </c>
      <c r="I320" s="2">
        <f t="shared" si="8"/>
        <v>1</v>
      </c>
      <c r="J320" s="2">
        <f t="shared" si="9"/>
        <v>1</v>
      </c>
      <c r="L320" t="s">
        <v>802</v>
      </c>
      <c r="M320" t="s">
        <v>492</v>
      </c>
      <c r="N320" t="s">
        <v>492</v>
      </c>
      <c r="O320" t="s">
        <v>492</v>
      </c>
    </row>
    <row r="321" spans="1:16" x14ac:dyDescent="0.45">
      <c r="A321" s="4" t="s">
        <v>8</v>
      </c>
      <c r="B321" t="s">
        <v>299</v>
      </c>
      <c r="C321" t="s">
        <v>390</v>
      </c>
      <c r="D321">
        <v>1</v>
      </c>
      <c r="E321">
        <v>1</v>
      </c>
      <c r="F321">
        <v>1</v>
      </c>
      <c r="H321" t="s">
        <v>15</v>
      </c>
      <c r="I321" s="2">
        <f t="shared" si="8"/>
        <v>1</v>
      </c>
      <c r="J321" s="2">
        <f t="shared" si="9"/>
        <v>1</v>
      </c>
      <c r="L321" t="s">
        <v>803</v>
      </c>
      <c r="M321" t="s">
        <v>492</v>
      </c>
      <c r="N321" t="s">
        <v>492</v>
      </c>
      <c r="O321" t="s">
        <v>492</v>
      </c>
    </row>
    <row r="322" spans="1:16" x14ac:dyDescent="0.45">
      <c r="A322" s="4" t="s">
        <v>8</v>
      </c>
      <c r="B322" t="s">
        <v>299</v>
      </c>
      <c r="C322" t="s">
        <v>391</v>
      </c>
      <c r="D322">
        <v>1</v>
      </c>
      <c r="E322">
        <v>1</v>
      </c>
      <c r="F322">
        <v>1</v>
      </c>
      <c r="H322" t="s">
        <v>100</v>
      </c>
      <c r="I322" s="2">
        <f t="shared" si="8"/>
        <v>1</v>
      </c>
      <c r="J322" s="2">
        <f t="shared" si="9"/>
        <v>1</v>
      </c>
      <c r="L322" t="s">
        <v>804</v>
      </c>
      <c r="M322" t="s">
        <v>492</v>
      </c>
      <c r="N322" t="s">
        <v>492</v>
      </c>
      <c r="O322" t="s">
        <v>492</v>
      </c>
    </row>
    <row r="323" spans="1:16" x14ac:dyDescent="0.45">
      <c r="A323" s="4" t="s">
        <v>8</v>
      </c>
      <c r="B323" t="s">
        <v>299</v>
      </c>
      <c r="C323" t="s">
        <v>392</v>
      </c>
      <c r="D323">
        <v>1</v>
      </c>
      <c r="E323">
        <v>1</v>
      </c>
      <c r="F323">
        <v>1</v>
      </c>
      <c r="H323" t="s">
        <v>15</v>
      </c>
      <c r="I323" s="2">
        <f t="shared" ref="I323:I386" si="10">IF(LEFT(L323,LEN(C323))=C323,1,0)</f>
        <v>1</v>
      </c>
      <c r="J323" s="2">
        <f t="shared" ref="J323:J386" si="11">IF(LEN(E323)=LEN(N323),1,0)</f>
        <v>1</v>
      </c>
      <c r="L323" t="s">
        <v>805</v>
      </c>
      <c r="M323" t="s">
        <v>492</v>
      </c>
      <c r="N323" t="s">
        <v>492</v>
      </c>
      <c r="O323" t="s">
        <v>492</v>
      </c>
    </row>
    <row r="324" spans="1:16" x14ac:dyDescent="0.45">
      <c r="A324" s="4" t="s">
        <v>8</v>
      </c>
      <c r="B324" t="s">
        <v>393</v>
      </c>
      <c r="C324" t="s">
        <v>394</v>
      </c>
      <c r="G324">
        <v>1</v>
      </c>
      <c r="I324" s="2">
        <f t="shared" si="10"/>
        <v>1</v>
      </c>
      <c r="J324" s="2">
        <f t="shared" si="11"/>
        <v>1</v>
      </c>
      <c r="K324" t="s">
        <v>393</v>
      </c>
      <c r="L324" t="s">
        <v>806</v>
      </c>
      <c r="P324" t="s">
        <v>492</v>
      </c>
    </row>
    <row r="325" spans="1:16" x14ac:dyDescent="0.45">
      <c r="A325" s="4" t="s">
        <v>80</v>
      </c>
      <c r="B325" t="s">
        <v>395</v>
      </c>
      <c r="C325" t="s">
        <v>396</v>
      </c>
      <c r="D325">
        <v>1</v>
      </c>
      <c r="H325" t="s">
        <v>397</v>
      </c>
      <c r="I325" s="2">
        <f t="shared" si="10"/>
        <v>1</v>
      </c>
      <c r="J325" s="2">
        <f t="shared" si="11"/>
        <v>1</v>
      </c>
      <c r="K325" t="s">
        <v>395</v>
      </c>
      <c r="L325" t="s">
        <v>396</v>
      </c>
      <c r="M325" t="s">
        <v>492</v>
      </c>
    </row>
    <row r="326" spans="1:16" x14ac:dyDescent="0.45">
      <c r="A326" s="4" t="s">
        <v>8</v>
      </c>
      <c r="B326" t="s">
        <v>398</v>
      </c>
      <c r="C326" t="s">
        <v>399</v>
      </c>
      <c r="D326">
        <v>1</v>
      </c>
      <c r="E326">
        <v>1</v>
      </c>
      <c r="G326">
        <v>1</v>
      </c>
      <c r="H326" t="s">
        <v>400</v>
      </c>
      <c r="I326" s="2">
        <f t="shared" si="10"/>
        <v>1</v>
      </c>
      <c r="J326" s="2">
        <f t="shared" si="11"/>
        <v>1</v>
      </c>
      <c r="K326" t="s">
        <v>398</v>
      </c>
      <c r="L326" t="s">
        <v>807</v>
      </c>
      <c r="M326" t="s">
        <v>492</v>
      </c>
      <c r="N326" t="s">
        <v>492</v>
      </c>
      <c r="P326" t="s">
        <v>492</v>
      </c>
    </row>
    <row r="327" spans="1:16" x14ac:dyDescent="0.45">
      <c r="A327" s="4" t="s">
        <v>8</v>
      </c>
      <c r="B327" t="s">
        <v>398</v>
      </c>
      <c r="C327" t="s">
        <v>401</v>
      </c>
      <c r="D327">
        <v>1</v>
      </c>
      <c r="E327">
        <v>1</v>
      </c>
      <c r="H327" t="s">
        <v>135</v>
      </c>
      <c r="I327" s="2">
        <f t="shared" si="10"/>
        <v>1</v>
      </c>
      <c r="J327" s="2">
        <f t="shared" si="11"/>
        <v>1</v>
      </c>
      <c r="L327" t="s">
        <v>808</v>
      </c>
      <c r="M327" t="s">
        <v>492</v>
      </c>
      <c r="N327" t="s">
        <v>492</v>
      </c>
    </row>
    <row r="328" spans="1:16" x14ac:dyDescent="0.45">
      <c r="A328" s="4" t="s">
        <v>8</v>
      </c>
      <c r="B328" t="s">
        <v>398</v>
      </c>
      <c r="C328" t="s">
        <v>402</v>
      </c>
      <c r="D328">
        <v>1</v>
      </c>
      <c r="E328">
        <v>1</v>
      </c>
      <c r="G328">
        <v>1</v>
      </c>
      <c r="H328" t="s">
        <v>135</v>
      </c>
      <c r="I328" s="2">
        <f t="shared" si="10"/>
        <v>1</v>
      </c>
      <c r="J328" s="2">
        <f t="shared" si="11"/>
        <v>1</v>
      </c>
      <c r="L328" t="s">
        <v>809</v>
      </c>
      <c r="M328" t="s">
        <v>492</v>
      </c>
      <c r="N328" t="s">
        <v>492</v>
      </c>
      <c r="P328" t="s">
        <v>492</v>
      </c>
    </row>
    <row r="329" spans="1:16" x14ac:dyDescent="0.45">
      <c r="A329" s="4" t="s">
        <v>8</v>
      </c>
      <c r="B329" t="s">
        <v>403</v>
      </c>
      <c r="C329" t="s">
        <v>404</v>
      </c>
      <c r="D329">
        <v>1</v>
      </c>
      <c r="H329" t="s">
        <v>26</v>
      </c>
      <c r="I329" s="2">
        <f t="shared" si="10"/>
        <v>1</v>
      </c>
      <c r="J329" s="2">
        <f t="shared" si="11"/>
        <v>1</v>
      </c>
      <c r="K329" t="s">
        <v>403</v>
      </c>
      <c r="L329" t="s">
        <v>810</v>
      </c>
      <c r="M329" t="s">
        <v>492</v>
      </c>
    </row>
    <row r="330" spans="1:16" x14ac:dyDescent="0.45">
      <c r="A330" s="4" t="s">
        <v>8</v>
      </c>
      <c r="B330" t="s">
        <v>403</v>
      </c>
      <c r="C330" t="s">
        <v>405</v>
      </c>
      <c r="D330">
        <v>1</v>
      </c>
      <c r="I330" s="2">
        <f t="shared" si="10"/>
        <v>1</v>
      </c>
      <c r="J330" s="2">
        <f t="shared" si="11"/>
        <v>1</v>
      </c>
      <c r="L330" t="s">
        <v>811</v>
      </c>
      <c r="M330" t="s">
        <v>492</v>
      </c>
    </row>
    <row r="331" spans="1:16" x14ac:dyDescent="0.45">
      <c r="A331" s="4" t="s">
        <v>8</v>
      </c>
      <c r="B331" t="s">
        <v>403</v>
      </c>
      <c r="C331" t="s">
        <v>406</v>
      </c>
      <c r="D331">
        <v>1</v>
      </c>
      <c r="G331">
        <v>1</v>
      </c>
      <c r="H331" t="s">
        <v>26</v>
      </c>
      <c r="I331" s="2">
        <f t="shared" si="10"/>
        <v>1</v>
      </c>
      <c r="J331" s="2">
        <f t="shared" si="11"/>
        <v>1</v>
      </c>
      <c r="L331" t="s">
        <v>812</v>
      </c>
      <c r="M331" t="s">
        <v>492</v>
      </c>
      <c r="P331" t="s">
        <v>492</v>
      </c>
    </row>
    <row r="332" spans="1:16" x14ac:dyDescent="0.45">
      <c r="A332" s="4" t="s">
        <v>8</v>
      </c>
      <c r="B332" t="s">
        <v>403</v>
      </c>
      <c r="C332" t="s">
        <v>407</v>
      </c>
      <c r="D332">
        <v>1</v>
      </c>
      <c r="E332">
        <v>1</v>
      </c>
      <c r="I332" s="2">
        <f t="shared" si="10"/>
        <v>1</v>
      </c>
      <c r="J332" s="2">
        <f t="shared" si="11"/>
        <v>1</v>
      </c>
      <c r="L332" t="s">
        <v>813</v>
      </c>
      <c r="M332" t="s">
        <v>492</v>
      </c>
      <c r="N332" t="s">
        <v>492</v>
      </c>
    </row>
    <row r="333" spans="1:16" x14ac:dyDescent="0.45">
      <c r="A333" s="4" t="s">
        <v>8</v>
      </c>
      <c r="B333" t="s">
        <v>403</v>
      </c>
      <c r="C333" t="s">
        <v>408</v>
      </c>
      <c r="D333">
        <v>1</v>
      </c>
      <c r="G333">
        <v>1</v>
      </c>
      <c r="I333" s="2">
        <f t="shared" si="10"/>
        <v>1</v>
      </c>
      <c r="J333" s="2">
        <f t="shared" si="11"/>
        <v>1</v>
      </c>
      <c r="L333" t="s">
        <v>814</v>
      </c>
      <c r="M333" t="s">
        <v>492</v>
      </c>
      <c r="P333" t="s">
        <v>492</v>
      </c>
    </row>
    <row r="334" spans="1:16" x14ac:dyDescent="0.45">
      <c r="A334" s="4" t="s">
        <v>8</v>
      </c>
      <c r="B334" t="s">
        <v>403</v>
      </c>
      <c r="C334" t="s">
        <v>409</v>
      </c>
      <c r="D334">
        <v>1</v>
      </c>
      <c r="I334" s="2">
        <f t="shared" si="10"/>
        <v>1</v>
      </c>
      <c r="J334" s="2">
        <f t="shared" si="11"/>
        <v>1</v>
      </c>
      <c r="L334" t="s">
        <v>815</v>
      </c>
      <c r="M334" t="s">
        <v>492</v>
      </c>
    </row>
    <row r="335" spans="1:16" x14ac:dyDescent="0.45">
      <c r="A335" s="4" t="s">
        <v>8</v>
      </c>
      <c r="B335" t="s">
        <v>403</v>
      </c>
      <c r="C335" t="s">
        <v>410</v>
      </c>
      <c r="D335">
        <v>1</v>
      </c>
      <c r="E335">
        <v>1</v>
      </c>
      <c r="G335">
        <v>1</v>
      </c>
      <c r="I335" s="2">
        <f t="shared" si="10"/>
        <v>1</v>
      </c>
      <c r="J335" s="2">
        <f t="shared" si="11"/>
        <v>1</v>
      </c>
      <c r="L335" t="s">
        <v>816</v>
      </c>
      <c r="M335" t="s">
        <v>492</v>
      </c>
      <c r="N335" t="s">
        <v>492</v>
      </c>
      <c r="P335" t="s">
        <v>492</v>
      </c>
    </row>
    <row r="336" spans="1:16" x14ac:dyDescent="0.45">
      <c r="A336" s="4" t="s">
        <v>8</v>
      </c>
      <c r="B336" t="s">
        <v>411</v>
      </c>
      <c r="C336" t="s">
        <v>412</v>
      </c>
      <c r="D336">
        <v>1</v>
      </c>
      <c r="E336">
        <v>1</v>
      </c>
      <c r="G336">
        <v>1</v>
      </c>
      <c r="I336" s="2">
        <f t="shared" si="10"/>
        <v>1</v>
      </c>
      <c r="J336" s="2">
        <f t="shared" si="11"/>
        <v>1</v>
      </c>
      <c r="K336" t="s">
        <v>411</v>
      </c>
      <c r="L336" t="s">
        <v>817</v>
      </c>
      <c r="M336" t="s">
        <v>492</v>
      </c>
      <c r="N336" t="s">
        <v>492</v>
      </c>
      <c r="P336" t="s">
        <v>492</v>
      </c>
    </row>
    <row r="337" spans="1:16" x14ac:dyDescent="0.45">
      <c r="A337" s="4" t="s">
        <v>8</v>
      </c>
      <c r="B337" t="s">
        <v>411</v>
      </c>
      <c r="C337" t="s">
        <v>413</v>
      </c>
      <c r="D337">
        <v>1</v>
      </c>
      <c r="I337" s="2">
        <f t="shared" si="10"/>
        <v>1</v>
      </c>
      <c r="J337" s="2">
        <f t="shared" si="11"/>
        <v>1</v>
      </c>
      <c r="L337" t="s">
        <v>818</v>
      </c>
      <c r="M337" t="s">
        <v>492</v>
      </c>
    </row>
    <row r="338" spans="1:16" x14ac:dyDescent="0.45">
      <c r="A338" s="4" t="s">
        <v>8</v>
      </c>
      <c r="B338" t="s">
        <v>411</v>
      </c>
      <c r="C338" t="s">
        <v>414</v>
      </c>
      <c r="E338">
        <v>1</v>
      </c>
      <c r="I338" s="2">
        <f t="shared" si="10"/>
        <v>1</v>
      </c>
      <c r="J338" s="2">
        <f t="shared" si="11"/>
        <v>1</v>
      </c>
      <c r="L338" t="s">
        <v>819</v>
      </c>
      <c r="N338" t="s">
        <v>492</v>
      </c>
    </row>
    <row r="339" spans="1:16" x14ac:dyDescent="0.45">
      <c r="A339" s="4" t="s">
        <v>8</v>
      </c>
      <c r="B339" t="s">
        <v>411</v>
      </c>
      <c r="C339" t="s">
        <v>415</v>
      </c>
      <c r="D339">
        <v>1</v>
      </c>
      <c r="I339" s="2">
        <f t="shared" si="10"/>
        <v>1</v>
      </c>
      <c r="J339" s="2">
        <f t="shared" si="11"/>
        <v>1</v>
      </c>
      <c r="L339" t="s">
        <v>820</v>
      </c>
      <c r="M339" t="s">
        <v>492</v>
      </c>
    </row>
    <row r="340" spans="1:16" x14ac:dyDescent="0.45">
      <c r="A340" s="4" t="s">
        <v>8</v>
      </c>
      <c r="B340" t="s">
        <v>411</v>
      </c>
      <c r="C340" t="s">
        <v>416</v>
      </c>
      <c r="E340">
        <v>1</v>
      </c>
      <c r="G340">
        <v>1</v>
      </c>
      <c r="I340" s="2">
        <f t="shared" si="10"/>
        <v>1</v>
      </c>
      <c r="J340" s="2">
        <f t="shared" si="11"/>
        <v>1</v>
      </c>
      <c r="L340" t="s">
        <v>821</v>
      </c>
      <c r="N340" t="s">
        <v>492</v>
      </c>
      <c r="P340" t="s">
        <v>492</v>
      </c>
    </row>
    <row r="341" spans="1:16" x14ac:dyDescent="0.45">
      <c r="A341" s="4" t="s">
        <v>8</v>
      </c>
      <c r="B341" t="s">
        <v>411</v>
      </c>
      <c r="C341" t="s">
        <v>417</v>
      </c>
      <c r="D341">
        <v>1</v>
      </c>
      <c r="I341" s="2">
        <f t="shared" si="10"/>
        <v>1</v>
      </c>
      <c r="J341" s="2">
        <f t="shared" si="11"/>
        <v>1</v>
      </c>
      <c r="L341" t="s">
        <v>822</v>
      </c>
      <c r="M341" t="s">
        <v>492</v>
      </c>
    </row>
    <row r="342" spans="1:16" x14ac:dyDescent="0.45">
      <c r="A342" s="4" t="s">
        <v>8</v>
      </c>
      <c r="B342" t="s">
        <v>411</v>
      </c>
      <c r="C342" t="s">
        <v>418</v>
      </c>
      <c r="E342">
        <v>1</v>
      </c>
      <c r="I342" s="2">
        <f t="shared" si="10"/>
        <v>1</v>
      </c>
      <c r="J342" s="2">
        <f t="shared" si="11"/>
        <v>1</v>
      </c>
      <c r="L342" t="s">
        <v>823</v>
      </c>
      <c r="N342" t="s">
        <v>492</v>
      </c>
    </row>
    <row r="343" spans="1:16" x14ac:dyDescent="0.45">
      <c r="A343" s="4" t="s">
        <v>8</v>
      </c>
      <c r="B343" t="s">
        <v>411</v>
      </c>
      <c r="C343" t="s">
        <v>419</v>
      </c>
      <c r="D343">
        <v>1</v>
      </c>
      <c r="E343">
        <v>1</v>
      </c>
      <c r="G343">
        <v>1</v>
      </c>
      <c r="I343" s="2">
        <f t="shared" si="10"/>
        <v>1</v>
      </c>
      <c r="J343" s="2">
        <f t="shared" si="11"/>
        <v>1</v>
      </c>
      <c r="L343" t="s">
        <v>824</v>
      </c>
      <c r="M343" t="s">
        <v>492</v>
      </c>
      <c r="N343" t="s">
        <v>492</v>
      </c>
      <c r="P343" t="s">
        <v>492</v>
      </c>
    </row>
    <row r="344" spans="1:16" x14ac:dyDescent="0.45">
      <c r="A344" s="4" t="s">
        <v>8</v>
      </c>
      <c r="B344" t="s">
        <v>411</v>
      </c>
      <c r="C344" t="s">
        <v>420</v>
      </c>
      <c r="E344">
        <v>1</v>
      </c>
      <c r="I344" s="2">
        <f t="shared" si="10"/>
        <v>1</v>
      </c>
      <c r="J344" s="2">
        <f t="shared" si="11"/>
        <v>1</v>
      </c>
      <c r="L344" t="s">
        <v>825</v>
      </c>
      <c r="N344" t="s">
        <v>492</v>
      </c>
    </row>
    <row r="345" spans="1:16" x14ac:dyDescent="0.45">
      <c r="A345" s="4" t="s">
        <v>8</v>
      </c>
      <c r="B345" t="s">
        <v>411</v>
      </c>
      <c r="C345" t="s">
        <v>421</v>
      </c>
      <c r="D345">
        <v>1</v>
      </c>
      <c r="I345" s="2">
        <f t="shared" si="10"/>
        <v>1</v>
      </c>
      <c r="J345" s="2">
        <f t="shared" si="11"/>
        <v>1</v>
      </c>
      <c r="L345" t="s">
        <v>826</v>
      </c>
      <c r="M345" t="s">
        <v>492</v>
      </c>
    </row>
    <row r="346" spans="1:16" x14ac:dyDescent="0.45">
      <c r="A346" s="4" t="s">
        <v>8</v>
      </c>
      <c r="B346" t="s">
        <v>411</v>
      </c>
      <c r="C346" t="s">
        <v>422</v>
      </c>
      <c r="D346">
        <v>1</v>
      </c>
      <c r="I346" s="2">
        <f t="shared" si="10"/>
        <v>1</v>
      </c>
      <c r="J346" s="2">
        <f t="shared" si="11"/>
        <v>1</v>
      </c>
      <c r="L346" t="s">
        <v>827</v>
      </c>
      <c r="M346" t="s">
        <v>492</v>
      </c>
    </row>
    <row r="347" spans="1:16" x14ac:dyDescent="0.45">
      <c r="A347" s="4" t="s">
        <v>8</v>
      </c>
      <c r="B347" t="s">
        <v>411</v>
      </c>
      <c r="C347" t="s">
        <v>423</v>
      </c>
      <c r="E347">
        <v>1</v>
      </c>
      <c r="G347">
        <v>1</v>
      </c>
      <c r="I347" s="2">
        <f t="shared" si="10"/>
        <v>1</v>
      </c>
      <c r="J347" s="2">
        <f t="shared" si="11"/>
        <v>1</v>
      </c>
      <c r="L347" t="s">
        <v>828</v>
      </c>
      <c r="N347" t="s">
        <v>492</v>
      </c>
      <c r="P347" t="s">
        <v>492</v>
      </c>
    </row>
    <row r="348" spans="1:16" x14ac:dyDescent="0.45">
      <c r="A348" s="4" t="s">
        <v>8</v>
      </c>
      <c r="B348" t="s">
        <v>411</v>
      </c>
      <c r="C348" t="s">
        <v>424</v>
      </c>
      <c r="D348">
        <v>1</v>
      </c>
      <c r="E348">
        <v>1</v>
      </c>
      <c r="G348">
        <v>1</v>
      </c>
      <c r="I348" s="2">
        <f t="shared" si="10"/>
        <v>1</v>
      </c>
      <c r="J348" s="2">
        <f t="shared" si="11"/>
        <v>1</v>
      </c>
      <c r="L348" t="s">
        <v>829</v>
      </c>
      <c r="M348" t="s">
        <v>492</v>
      </c>
      <c r="N348" t="s">
        <v>492</v>
      </c>
      <c r="P348" t="s">
        <v>492</v>
      </c>
    </row>
    <row r="349" spans="1:16" x14ac:dyDescent="0.45">
      <c r="A349" s="4" t="s">
        <v>8</v>
      </c>
      <c r="B349" t="s">
        <v>411</v>
      </c>
      <c r="C349" t="s">
        <v>425</v>
      </c>
      <c r="G349">
        <v>1</v>
      </c>
      <c r="I349" s="2">
        <f t="shared" si="10"/>
        <v>1</v>
      </c>
      <c r="J349" s="2">
        <f t="shared" si="11"/>
        <v>1</v>
      </c>
      <c r="L349" t="s">
        <v>830</v>
      </c>
      <c r="P349" t="s">
        <v>492</v>
      </c>
    </row>
    <row r="350" spans="1:16" x14ac:dyDescent="0.45">
      <c r="A350" s="4" t="s">
        <v>8</v>
      </c>
      <c r="B350" t="s">
        <v>411</v>
      </c>
      <c r="C350" t="s">
        <v>426</v>
      </c>
      <c r="D350">
        <v>1</v>
      </c>
      <c r="E350">
        <v>1</v>
      </c>
      <c r="G350">
        <v>1</v>
      </c>
      <c r="I350" s="2">
        <f t="shared" si="10"/>
        <v>1</v>
      </c>
      <c r="J350" s="2">
        <f t="shared" si="11"/>
        <v>1</v>
      </c>
      <c r="L350" t="s">
        <v>831</v>
      </c>
      <c r="M350" t="s">
        <v>492</v>
      </c>
      <c r="N350" t="s">
        <v>492</v>
      </c>
      <c r="P350" t="s">
        <v>492</v>
      </c>
    </row>
    <row r="351" spans="1:16" x14ac:dyDescent="0.45">
      <c r="A351" s="4" t="s">
        <v>8</v>
      </c>
      <c r="B351" t="s">
        <v>411</v>
      </c>
      <c r="C351" t="s">
        <v>427</v>
      </c>
      <c r="D351">
        <v>1</v>
      </c>
      <c r="I351" s="2">
        <f t="shared" si="10"/>
        <v>1</v>
      </c>
      <c r="J351" s="2">
        <f t="shared" si="11"/>
        <v>1</v>
      </c>
      <c r="L351" t="s">
        <v>832</v>
      </c>
      <c r="M351" t="s">
        <v>492</v>
      </c>
    </row>
    <row r="352" spans="1:16" x14ac:dyDescent="0.45">
      <c r="A352" s="4" t="s">
        <v>8</v>
      </c>
      <c r="B352" t="s">
        <v>411</v>
      </c>
      <c r="C352" t="s">
        <v>428</v>
      </c>
      <c r="D352">
        <v>1</v>
      </c>
      <c r="E352">
        <v>1</v>
      </c>
      <c r="G352">
        <v>1</v>
      </c>
      <c r="I352" s="2">
        <f t="shared" si="10"/>
        <v>1</v>
      </c>
      <c r="J352" s="2">
        <f t="shared" si="11"/>
        <v>1</v>
      </c>
      <c r="L352" t="s">
        <v>833</v>
      </c>
      <c r="M352" t="s">
        <v>492</v>
      </c>
      <c r="N352" t="s">
        <v>492</v>
      </c>
      <c r="P352" t="s">
        <v>492</v>
      </c>
    </row>
    <row r="353" spans="1:16" x14ac:dyDescent="0.45">
      <c r="A353" s="4" t="s">
        <v>8</v>
      </c>
      <c r="B353" t="s">
        <v>411</v>
      </c>
      <c r="C353" t="s">
        <v>429</v>
      </c>
      <c r="E353">
        <v>1</v>
      </c>
      <c r="I353" s="2">
        <f t="shared" si="10"/>
        <v>1</v>
      </c>
      <c r="J353" s="2">
        <f t="shared" si="11"/>
        <v>1</v>
      </c>
      <c r="L353" t="s">
        <v>834</v>
      </c>
      <c r="N353" t="s">
        <v>492</v>
      </c>
    </row>
    <row r="354" spans="1:16" x14ac:dyDescent="0.45">
      <c r="A354" s="4" t="s">
        <v>8</v>
      </c>
      <c r="B354" t="s">
        <v>411</v>
      </c>
      <c r="C354" t="s">
        <v>430</v>
      </c>
      <c r="D354">
        <v>1</v>
      </c>
      <c r="E354">
        <v>1</v>
      </c>
      <c r="G354">
        <v>1</v>
      </c>
      <c r="I354" s="2">
        <f t="shared" si="10"/>
        <v>1</v>
      </c>
      <c r="J354" s="2">
        <f t="shared" si="11"/>
        <v>1</v>
      </c>
      <c r="L354" t="s">
        <v>835</v>
      </c>
      <c r="M354" t="s">
        <v>492</v>
      </c>
      <c r="N354" t="s">
        <v>492</v>
      </c>
      <c r="P354" t="s">
        <v>492</v>
      </c>
    </row>
    <row r="355" spans="1:16" x14ac:dyDescent="0.45">
      <c r="A355" s="4" t="s">
        <v>80</v>
      </c>
      <c r="B355" t="s">
        <v>411</v>
      </c>
      <c r="C355" t="s">
        <v>431</v>
      </c>
      <c r="G355">
        <v>1</v>
      </c>
      <c r="H355" t="s">
        <v>83</v>
      </c>
      <c r="I355" s="2">
        <f t="shared" si="10"/>
        <v>1</v>
      </c>
      <c r="J355" s="2">
        <f t="shared" si="11"/>
        <v>1</v>
      </c>
      <c r="L355" t="s">
        <v>431</v>
      </c>
      <c r="P355" t="s">
        <v>492</v>
      </c>
    </row>
    <row r="356" spans="1:16" x14ac:dyDescent="0.45">
      <c r="A356" s="4" t="s">
        <v>8</v>
      </c>
      <c r="B356" t="s">
        <v>411</v>
      </c>
      <c r="C356" t="s">
        <v>432</v>
      </c>
      <c r="D356">
        <v>1</v>
      </c>
      <c r="I356" s="2">
        <f t="shared" si="10"/>
        <v>1</v>
      </c>
      <c r="J356" s="2">
        <f t="shared" si="11"/>
        <v>1</v>
      </c>
      <c r="L356" t="s">
        <v>836</v>
      </c>
      <c r="M356" t="s">
        <v>492</v>
      </c>
    </row>
    <row r="357" spans="1:16" x14ac:dyDescent="0.45">
      <c r="A357" s="4" t="s">
        <v>8</v>
      </c>
      <c r="B357" t="s">
        <v>411</v>
      </c>
      <c r="C357" t="s">
        <v>433</v>
      </c>
      <c r="E357">
        <v>1</v>
      </c>
      <c r="I357" s="2">
        <f t="shared" si="10"/>
        <v>1</v>
      </c>
      <c r="J357" s="2">
        <f t="shared" si="11"/>
        <v>1</v>
      </c>
      <c r="L357" t="s">
        <v>837</v>
      </c>
      <c r="N357" t="s">
        <v>492</v>
      </c>
    </row>
    <row r="358" spans="1:16" x14ac:dyDescent="0.45">
      <c r="A358" s="4" t="s">
        <v>8</v>
      </c>
      <c r="B358" t="s">
        <v>411</v>
      </c>
      <c r="C358" t="s">
        <v>434</v>
      </c>
      <c r="D358">
        <v>1</v>
      </c>
      <c r="I358" s="2">
        <f t="shared" si="10"/>
        <v>1</v>
      </c>
      <c r="J358" s="2">
        <f t="shared" si="11"/>
        <v>1</v>
      </c>
      <c r="L358" t="s">
        <v>838</v>
      </c>
      <c r="M358" t="s">
        <v>492</v>
      </c>
    </row>
    <row r="359" spans="1:16" x14ac:dyDescent="0.45">
      <c r="A359" s="4" t="s">
        <v>8</v>
      </c>
      <c r="B359" t="s">
        <v>435</v>
      </c>
      <c r="C359" t="s">
        <v>436</v>
      </c>
      <c r="D359">
        <v>1</v>
      </c>
      <c r="I359" s="2">
        <f t="shared" si="10"/>
        <v>1</v>
      </c>
      <c r="J359" s="2">
        <f t="shared" si="11"/>
        <v>1</v>
      </c>
      <c r="K359" t="s">
        <v>435</v>
      </c>
      <c r="L359" t="s">
        <v>839</v>
      </c>
      <c r="M359" t="s">
        <v>492</v>
      </c>
    </row>
    <row r="360" spans="1:16" x14ac:dyDescent="0.45">
      <c r="A360" s="4" t="s">
        <v>8</v>
      </c>
      <c r="B360" t="s">
        <v>435</v>
      </c>
      <c r="C360" t="s">
        <v>437</v>
      </c>
      <c r="D360">
        <v>1</v>
      </c>
      <c r="G360">
        <v>1</v>
      </c>
      <c r="I360" s="2">
        <f t="shared" si="10"/>
        <v>1</v>
      </c>
      <c r="J360" s="2">
        <f t="shared" si="11"/>
        <v>1</v>
      </c>
      <c r="L360" t="s">
        <v>840</v>
      </c>
      <c r="M360" t="s">
        <v>492</v>
      </c>
      <c r="P360" t="s">
        <v>492</v>
      </c>
    </row>
    <row r="361" spans="1:16" x14ac:dyDescent="0.45">
      <c r="A361" s="4" t="s">
        <v>8</v>
      </c>
      <c r="B361" t="s">
        <v>435</v>
      </c>
      <c r="C361" t="s">
        <v>438</v>
      </c>
      <c r="D361">
        <v>1</v>
      </c>
      <c r="G361">
        <v>1</v>
      </c>
      <c r="I361" s="2">
        <f t="shared" si="10"/>
        <v>1</v>
      </c>
      <c r="J361" s="2">
        <f t="shared" si="11"/>
        <v>1</v>
      </c>
      <c r="L361" t="s">
        <v>841</v>
      </c>
      <c r="M361" t="s">
        <v>492</v>
      </c>
      <c r="P361" t="s">
        <v>492</v>
      </c>
    </row>
    <row r="362" spans="1:16" x14ac:dyDescent="0.45">
      <c r="A362" s="4" t="s">
        <v>8</v>
      </c>
      <c r="B362" t="s">
        <v>435</v>
      </c>
      <c r="C362" t="s">
        <v>439</v>
      </c>
      <c r="D362">
        <v>1</v>
      </c>
      <c r="E362">
        <v>1</v>
      </c>
      <c r="F362">
        <v>1</v>
      </c>
      <c r="G362">
        <v>1</v>
      </c>
      <c r="I362" s="2">
        <f t="shared" si="10"/>
        <v>1</v>
      </c>
      <c r="J362" s="2">
        <f t="shared" si="11"/>
        <v>1</v>
      </c>
      <c r="L362" t="s">
        <v>842</v>
      </c>
      <c r="M362" t="s">
        <v>492</v>
      </c>
      <c r="N362" t="s">
        <v>492</v>
      </c>
      <c r="O362" t="s">
        <v>492</v>
      </c>
      <c r="P362" t="s">
        <v>492</v>
      </c>
    </row>
    <row r="363" spans="1:16" x14ac:dyDescent="0.45">
      <c r="A363" s="4" t="s">
        <v>8</v>
      </c>
      <c r="B363" t="s">
        <v>435</v>
      </c>
      <c r="C363" t="s">
        <v>440</v>
      </c>
      <c r="E363">
        <v>1</v>
      </c>
      <c r="I363" s="2">
        <f t="shared" si="10"/>
        <v>1</v>
      </c>
      <c r="J363" s="2">
        <f t="shared" si="11"/>
        <v>1</v>
      </c>
      <c r="L363" t="s">
        <v>843</v>
      </c>
      <c r="N363" t="s">
        <v>492</v>
      </c>
    </row>
    <row r="364" spans="1:16" x14ac:dyDescent="0.45">
      <c r="A364" s="4" t="s">
        <v>8</v>
      </c>
      <c r="B364" t="s">
        <v>435</v>
      </c>
      <c r="C364" t="s">
        <v>441</v>
      </c>
      <c r="D364">
        <v>1</v>
      </c>
      <c r="I364" s="2">
        <f t="shared" si="10"/>
        <v>1</v>
      </c>
      <c r="J364" s="2">
        <f t="shared" si="11"/>
        <v>1</v>
      </c>
      <c r="L364" t="s">
        <v>844</v>
      </c>
      <c r="M364" t="s">
        <v>492</v>
      </c>
    </row>
    <row r="365" spans="1:16" x14ac:dyDescent="0.45">
      <c r="A365" s="4" t="s">
        <v>8</v>
      </c>
      <c r="B365" t="s">
        <v>435</v>
      </c>
      <c r="C365" t="s">
        <v>442</v>
      </c>
      <c r="E365">
        <v>1</v>
      </c>
      <c r="G365">
        <v>1</v>
      </c>
      <c r="I365" s="2">
        <f t="shared" si="10"/>
        <v>1</v>
      </c>
      <c r="J365" s="2">
        <f t="shared" si="11"/>
        <v>1</v>
      </c>
      <c r="L365" t="s">
        <v>845</v>
      </c>
      <c r="N365" t="s">
        <v>492</v>
      </c>
      <c r="P365" t="s">
        <v>492</v>
      </c>
    </row>
    <row r="366" spans="1:16" x14ac:dyDescent="0.45">
      <c r="A366" s="4" t="s">
        <v>8</v>
      </c>
      <c r="B366" t="s">
        <v>435</v>
      </c>
      <c r="C366" t="s">
        <v>443</v>
      </c>
      <c r="D366">
        <v>1</v>
      </c>
      <c r="E366">
        <v>1</v>
      </c>
      <c r="G366">
        <v>1</v>
      </c>
      <c r="I366" s="2">
        <f t="shared" si="10"/>
        <v>1</v>
      </c>
      <c r="J366" s="2">
        <f t="shared" si="11"/>
        <v>1</v>
      </c>
      <c r="L366" t="s">
        <v>846</v>
      </c>
      <c r="M366" t="s">
        <v>492</v>
      </c>
      <c r="N366" t="s">
        <v>492</v>
      </c>
      <c r="P366" t="s">
        <v>492</v>
      </c>
    </row>
    <row r="367" spans="1:16" x14ac:dyDescent="0.45">
      <c r="A367" s="4" t="s">
        <v>8</v>
      </c>
      <c r="B367" t="s">
        <v>435</v>
      </c>
      <c r="C367" t="s">
        <v>444</v>
      </c>
      <c r="D367">
        <v>1</v>
      </c>
      <c r="H367" t="s">
        <v>445</v>
      </c>
      <c r="I367" s="2">
        <f t="shared" si="10"/>
        <v>1</v>
      </c>
      <c r="J367" s="2">
        <f t="shared" si="11"/>
        <v>1</v>
      </c>
      <c r="L367" t="s">
        <v>847</v>
      </c>
      <c r="M367" t="s">
        <v>492</v>
      </c>
    </row>
    <row r="368" spans="1:16" x14ac:dyDescent="0.45">
      <c r="A368" s="4" t="s">
        <v>8</v>
      </c>
      <c r="B368" t="s">
        <v>435</v>
      </c>
      <c r="C368" t="s">
        <v>446</v>
      </c>
      <c r="D368">
        <v>1</v>
      </c>
      <c r="I368" s="2">
        <f t="shared" si="10"/>
        <v>1</v>
      </c>
      <c r="J368" s="2">
        <f t="shared" si="11"/>
        <v>1</v>
      </c>
      <c r="L368" t="s">
        <v>848</v>
      </c>
      <c r="M368" t="s">
        <v>492</v>
      </c>
    </row>
    <row r="369" spans="1:16" x14ac:dyDescent="0.45">
      <c r="A369" s="4" t="s">
        <v>8</v>
      </c>
      <c r="B369" t="s">
        <v>435</v>
      </c>
      <c r="C369" t="s">
        <v>447</v>
      </c>
      <c r="G369">
        <v>1</v>
      </c>
      <c r="I369" s="2">
        <f t="shared" si="10"/>
        <v>1</v>
      </c>
      <c r="J369" s="2">
        <f t="shared" si="11"/>
        <v>1</v>
      </c>
      <c r="L369" t="s">
        <v>849</v>
      </c>
      <c r="P369" t="s">
        <v>492</v>
      </c>
    </row>
    <row r="370" spans="1:16" x14ac:dyDescent="0.45">
      <c r="A370" s="4" t="s">
        <v>8</v>
      </c>
      <c r="B370" t="s">
        <v>435</v>
      </c>
      <c r="C370" t="s">
        <v>448</v>
      </c>
      <c r="D370">
        <v>1</v>
      </c>
      <c r="E370">
        <v>1</v>
      </c>
      <c r="I370" s="2">
        <f t="shared" si="10"/>
        <v>1</v>
      </c>
      <c r="J370" s="2">
        <f t="shared" si="11"/>
        <v>1</v>
      </c>
      <c r="L370" t="s">
        <v>850</v>
      </c>
      <c r="M370" t="s">
        <v>492</v>
      </c>
      <c r="N370" t="s">
        <v>492</v>
      </c>
    </row>
    <row r="371" spans="1:16" x14ac:dyDescent="0.45">
      <c r="A371" s="4" t="s">
        <v>8</v>
      </c>
      <c r="B371" t="s">
        <v>435</v>
      </c>
      <c r="C371" t="s">
        <v>449</v>
      </c>
      <c r="E371">
        <v>1</v>
      </c>
      <c r="I371" s="2">
        <f t="shared" si="10"/>
        <v>1</v>
      </c>
      <c r="J371" s="2">
        <f t="shared" si="11"/>
        <v>1</v>
      </c>
      <c r="L371" t="s">
        <v>851</v>
      </c>
      <c r="N371" t="s">
        <v>492</v>
      </c>
    </row>
    <row r="372" spans="1:16" x14ac:dyDescent="0.45">
      <c r="A372" s="4" t="s">
        <v>8</v>
      </c>
      <c r="B372" t="s">
        <v>435</v>
      </c>
      <c r="C372" t="s">
        <v>450</v>
      </c>
      <c r="D372">
        <v>1</v>
      </c>
      <c r="I372" s="2">
        <f t="shared" si="10"/>
        <v>1</v>
      </c>
      <c r="J372" s="2">
        <f t="shared" si="11"/>
        <v>1</v>
      </c>
      <c r="L372" t="s">
        <v>852</v>
      </c>
      <c r="M372" t="s">
        <v>492</v>
      </c>
    </row>
    <row r="373" spans="1:16" x14ac:dyDescent="0.45">
      <c r="A373" s="4" t="s">
        <v>8</v>
      </c>
      <c r="B373" t="s">
        <v>435</v>
      </c>
      <c r="C373" t="s">
        <v>451</v>
      </c>
      <c r="D373">
        <v>1</v>
      </c>
      <c r="E373">
        <v>1</v>
      </c>
      <c r="G373">
        <v>1</v>
      </c>
      <c r="H373" t="s">
        <v>452</v>
      </c>
      <c r="I373" s="2">
        <f t="shared" si="10"/>
        <v>1</v>
      </c>
      <c r="J373" s="2">
        <f t="shared" si="11"/>
        <v>1</v>
      </c>
      <c r="L373" t="s">
        <v>853</v>
      </c>
      <c r="M373" t="s">
        <v>492</v>
      </c>
      <c r="N373" t="s">
        <v>492</v>
      </c>
      <c r="P373" t="s">
        <v>492</v>
      </c>
    </row>
    <row r="374" spans="1:16" x14ac:dyDescent="0.45">
      <c r="A374" s="4" t="s">
        <v>8</v>
      </c>
      <c r="B374" t="s">
        <v>435</v>
      </c>
      <c r="C374" t="s">
        <v>453</v>
      </c>
      <c r="D374">
        <v>1</v>
      </c>
      <c r="E374">
        <v>1</v>
      </c>
      <c r="G374">
        <v>1</v>
      </c>
      <c r="I374" s="2">
        <f t="shared" si="10"/>
        <v>1</v>
      </c>
      <c r="J374" s="2">
        <f t="shared" si="11"/>
        <v>1</v>
      </c>
      <c r="L374" t="s">
        <v>854</v>
      </c>
      <c r="M374" t="s">
        <v>492</v>
      </c>
      <c r="N374" t="s">
        <v>492</v>
      </c>
      <c r="P374" t="s">
        <v>492</v>
      </c>
    </row>
    <row r="375" spans="1:16" x14ac:dyDescent="0.45">
      <c r="A375" s="4" t="s">
        <v>8</v>
      </c>
      <c r="B375" t="s">
        <v>435</v>
      </c>
      <c r="C375" t="s">
        <v>454</v>
      </c>
      <c r="D375">
        <v>1</v>
      </c>
      <c r="E375">
        <v>1</v>
      </c>
      <c r="G375">
        <v>1</v>
      </c>
      <c r="I375" s="2">
        <f t="shared" si="10"/>
        <v>1</v>
      </c>
      <c r="J375" s="2">
        <f t="shared" si="11"/>
        <v>1</v>
      </c>
      <c r="L375" t="s">
        <v>855</v>
      </c>
      <c r="M375" t="s">
        <v>492</v>
      </c>
      <c r="N375" t="s">
        <v>492</v>
      </c>
      <c r="P375" t="s">
        <v>492</v>
      </c>
    </row>
    <row r="376" spans="1:16" x14ac:dyDescent="0.45">
      <c r="A376" s="4" t="s">
        <v>8</v>
      </c>
      <c r="B376" t="s">
        <v>435</v>
      </c>
      <c r="C376" t="s">
        <v>455</v>
      </c>
      <c r="E376">
        <v>1</v>
      </c>
      <c r="I376" s="2">
        <f t="shared" si="10"/>
        <v>1</v>
      </c>
      <c r="J376" s="2">
        <f t="shared" si="11"/>
        <v>1</v>
      </c>
      <c r="L376" t="s">
        <v>856</v>
      </c>
      <c r="N376" t="s">
        <v>492</v>
      </c>
    </row>
    <row r="377" spans="1:16" x14ac:dyDescent="0.45">
      <c r="A377" s="4" t="s">
        <v>8</v>
      </c>
      <c r="B377" t="s">
        <v>435</v>
      </c>
      <c r="C377" t="s">
        <v>456</v>
      </c>
      <c r="E377">
        <v>1</v>
      </c>
      <c r="G377">
        <v>1</v>
      </c>
      <c r="I377" s="2">
        <f t="shared" si="10"/>
        <v>1</v>
      </c>
      <c r="J377" s="2">
        <f t="shared" si="11"/>
        <v>1</v>
      </c>
      <c r="L377" t="s">
        <v>857</v>
      </c>
      <c r="N377" t="s">
        <v>492</v>
      </c>
      <c r="P377" t="s">
        <v>492</v>
      </c>
    </row>
    <row r="378" spans="1:16" x14ac:dyDescent="0.45">
      <c r="A378" s="4" t="s">
        <v>8</v>
      </c>
      <c r="B378" t="s">
        <v>435</v>
      </c>
      <c r="C378" t="s">
        <v>457</v>
      </c>
      <c r="D378">
        <v>1</v>
      </c>
      <c r="E378">
        <v>1</v>
      </c>
      <c r="I378" s="2">
        <f t="shared" si="10"/>
        <v>1</v>
      </c>
      <c r="J378" s="2">
        <f t="shared" si="11"/>
        <v>1</v>
      </c>
      <c r="L378" t="s">
        <v>858</v>
      </c>
      <c r="M378" t="s">
        <v>492</v>
      </c>
      <c r="N378" t="s">
        <v>492</v>
      </c>
    </row>
    <row r="379" spans="1:16" x14ac:dyDescent="0.45">
      <c r="A379" s="4" t="s">
        <v>8</v>
      </c>
      <c r="B379" t="s">
        <v>435</v>
      </c>
      <c r="C379" t="s">
        <v>458</v>
      </c>
      <c r="D379">
        <v>1</v>
      </c>
      <c r="I379" s="2">
        <f t="shared" si="10"/>
        <v>1</v>
      </c>
      <c r="J379" s="2">
        <f t="shared" si="11"/>
        <v>1</v>
      </c>
      <c r="L379" t="s">
        <v>859</v>
      </c>
      <c r="M379" t="s">
        <v>492</v>
      </c>
    </row>
    <row r="380" spans="1:16" x14ac:dyDescent="0.45">
      <c r="A380" s="4" t="s">
        <v>8</v>
      </c>
      <c r="B380" t="s">
        <v>435</v>
      </c>
      <c r="C380" t="s">
        <v>459</v>
      </c>
      <c r="G380">
        <v>1</v>
      </c>
      <c r="H380" t="s">
        <v>460</v>
      </c>
      <c r="I380" s="2">
        <f t="shared" si="10"/>
        <v>1</v>
      </c>
      <c r="J380" s="2">
        <f t="shared" si="11"/>
        <v>1</v>
      </c>
      <c r="L380" t="s">
        <v>860</v>
      </c>
      <c r="P380" t="s">
        <v>492</v>
      </c>
    </row>
    <row r="381" spans="1:16" x14ac:dyDescent="0.45">
      <c r="A381" s="4" t="s">
        <v>8</v>
      </c>
      <c r="B381" t="s">
        <v>435</v>
      </c>
      <c r="C381" t="s">
        <v>461</v>
      </c>
      <c r="E381">
        <v>1</v>
      </c>
      <c r="G381">
        <v>1</v>
      </c>
      <c r="I381" s="2">
        <f t="shared" si="10"/>
        <v>1</v>
      </c>
      <c r="J381" s="2">
        <f t="shared" si="11"/>
        <v>1</v>
      </c>
      <c r="L381" t="s">
        <v>861</v>
      </c>
      <c r="N381" t="s">
        <v>492</v>
      </c>
      <c r="P381" t="s">
        <v>492</v>
      </c>
    </row>
    <row r="382" spans="1:16" x14ac:dyDescent="0.45">
      <c r="A382" s="4" t="s">
        <v>8</v>
      </c>
      <c r="B382" t="s">
        <v>435</v>
      </c>
      <c r="C382" t="s">
        <v>462</v>
      </c>
      <c r="D382">
        <v>1</v>
      </c>
      <c r="I382" s="2">
        <f t="shared" si="10"/>
        <v>1</v>
      </c>
      <c r="J382" s="2">
        <f t="shared" si="11"/>
        <v>1</v>
      </c>
      <c r="L382" t="s">
        <v>862</v>
      </c>
      <c r="M382" t="s">
        <v>492</v>
      </c>
    </row>
    <row r="383" spans="1:16" x14ac:dyDescent="0.45">
      <c r="A383" s="4" t="s">
        <v>8</v>
      </c>
      <c r="B383" t="s">
        <v>435</v>
      </c>
      <c r="C383" t="s">
        <v>463</v>
      </c>
      <c r="D383">
        <v>1</v>
      </c>
      <c r="E383">
        <v>1</v>
      </c>
      <c r="I383" s="2">
        <f t="shared" si="10"/>
        <v>1</v>
      </c>
      <c r="J383" s="2">
        <f t="shared" si="11"/>
        <v>1</v>
      </c>
      <c r="L383" t="s">
        <v>863</v>
      </c>
      <c r="M383" t="s">
        <v>492</v>
      </c>
      <c r="N383" t="s">
        <v>492</v>
      </c>
    </row>
    <row r="384" spans="1:16" x14ac:dyDescent="0.45">
      <c r="A384" s="4" t="s">
        <v>8</v>
      </c>
      <c r="B384" t="s">
        <v>435</v>
      </c>
      <c r="C384" t="s">
        <v>464</v>
      </c>
      <c r="D384">
        <v>1</v>
      </c>
      <c r="E384">
        <v>1</v>
      </c>
      <c r="G384">
        <v>1</v>
      </c>
      <c r="I384" s="2">
        <f t="shared" si="10"/>
        <v>1</v>
      </c>
      <c r="J384" s="2">
        <f t="shared" si="11"/>
        <v>1</v>
      </c>
      <c r="L384" t="s">
        <v>864</v>
      </c>
      <c r="M384" t="s">
        <v>492</v>
      </c>
      <c r="N384" t="s">
        <v>492</v>
      </c>
      <c r="P384" t="s">
        <v>492</v>
      </c>
    </row>
    <row r="385" spans="1:16" x14ac:dyDescent="0.45">
      <c r="A385" s="4" t="s">
        <v>8</v>
      </c>
      <c r="B385" t="s">
        <v>435</v>
      </c>
      <c r="C385" t="s">
        <v>465</v>
      </c>
      <c r="D385">
        <v>1</v>
      </c>
      <c r="G385">
        <v>1</v>
      </c>
      <c r="H385" t="s">
        <v>128</v>
      </c>
      <c r="I385" s="2">
        <f t="shared" si="10"/>
        <v>1</v>
      </c>
      <c r="J385" s="2">
        <f t="shared" si="11"/>
        <v>1</v>
      </c>
      <c r="L385" t="s">
        <v>865</v>
      </c>
      <c r="M385" t="s">
        <v>492</v>
      </c>
      <c r="P385" t="s">
        <v>492</v>
      </c>
    </row>
    <row r="386" spans="1:16" x14ac:dyDescent="0.45">
      <c r="A386" s="4" t="s">
        <v>8</v>
      </c>
      <c r="B386" t="s">
        <v>435</v>
      </c>
      <c r="C386" t="s">
        <v>466</v>
      </c>
      <c r="D386">
        <v>1</v>
      </c>
      <c r="I386" s="2">
        <f t="shared" si="10"/>
        <v>1</v>
      </c>
      <c r="J386" s="2">
        <f t="shared" si="11"/>
        <v>1</v>
      </c>
      <c r="L386" t="s">
        <v>866</v>
      </c>
      <c r="M386" t="s">
        <v>492</v>
      </c>
    </row>
    <row r="387" spans="1:16" x14ac:dyDescent="0.45">
      <c r="A387" s="4" t="s">
        <v>8</v>
      </c>
      <c r="B387" t="s">
        <v>435</v>
      </c>
      <c r="C387" t="s">
        <v>467</v>
      </c>
      <c r="E387">
        <v>1</v>
      </c>
      <c r="I387" s="2">
        <f t="shared" ref="I387:I405" si="12">IF(LEFT(L387,LEN(C387))=C387,1,0)</f>
        <v>1</v>
      </c>
      <c r="J387" s="2">
        <f t="shared" ref="J387:J405" si="13">IF(LEN(E387)=LEN(N387),1,0)</f>
        <v>1</v>
      </c>
      <c r="L387" t="s">
        <v>867</v>
      </c>
      <c r="N387" t="s">
        <v>492</v>
      </c>
    </row>
    <row r="388" spans="1:16" x14ac:dyDescent="0.45">
      <c r="A388" s="4" t="s">
        <v>8</v>
      </c>
      <c r="B388" t="s">
        <v>435</v>
      </c>
      <c r="C388" t="s">
        <v>468</v>
      </c>
      <c r="E388">
        <v>1</v>
      </c>
      <c r="I388" s="2">
        <f t="shared" si="12"/>
        <v>1</v>
      </c>
      <c r="J388" s="2">
        <f t="shared" si="13"/>
        <v>1</v>
      </c>
      <c r="L388" t="s">
        <v>868</v>
      </c>
      <c r="N388" t="s">
        <v>492</v>
      </c>
    </row>
    <row r="389" spans="1:16" x14ac:dyDescent="0.45">
      <c r="A389" s="4" t="s">
        <v>8</v>
      </c>
      <c r="B389" t="s">
        <v>435</v>
      </c>
      <c r="C389" t="s">
        <v>469</v>
      </c>
      <c r="D389">
        <v>1</v>
      </c>
      <c r="E389">
        <v>1</v>
      </c>
      <c r="G389">
        <v>1</v>
      </c>
      <c r="I389" s="2">
        <f t="shared" si="12"/>
        <v>1</v>
      </c>
      <c r="J389" s="2">
        <f t="shared" si="13"/>
        <v>1</v>
      </c>
      <c r="L389" t="s">
        <v>869</v>
      </c>
      <c r="M389" t="s">
        <v>492</v>
      </c>
      <c r="N389" t="s">
        <v>492</v>
      </c>
      <c r="P389" t="s">
        <v>492</v>
      </c>
    </row>
    <row r="390" spans="1:16" x14ac:dyDescent="0.45">
      <c r="A390" s="4" t="s">
        <v>8</v>
      </c>
      <c r="B390" t="s">
        <v>435</v>
      </c>
      <c r="C390" t="s">
        <v>470</v>
      </c>
      <c r="D390">
        <v>1</v>
      </c>
      <c r="I390" s="2">
        <f t="shared" si="12"/>
        <v>1</v>
      </c>
      <c r="J390" s="2">
        <f t="shared" si="13"/>
        <v>1</v>
      </c>
      <c r="L390" t="s">
        <v>870</v>
      </c>
      <c r="M390" t="s">
        <v>492</v>
      </c>
    </row>
    <row r="391" spans="1:16" x14ac:dyDescent="0.45">
      <c r="A391" s="4" t="s">
        <v>8</v>
      </c>
      <c r="B391" t="s">
        <v>435</v>
      </c>
      <c r="C391" t="s">
        <v>471</v>
      </c>
      <c r="D391">
        <v>1</v>
      </c>
      <c r="E391">
        <v>1</v>
      </c>
      <c r="G391">
        <v>1</v>
      </c>
      <c r="I391" s="2">
        <f t="shared" si="12"/>
        <v>1</v>
      </c>
      <c r="J391" s="2">
        <f t="shared" si="13"/>
        <v>1</v>
      </c>
      <c r="L391" t="s">
        <v>871</v>
      </c>
      <c r="M391" t="s">
        <v>492</v>
      </c>
      <c r="N391" t="s">
        <v>492</v>
      </c>
      <c r="P391" t="s">
        <v>492</v>
      </c>
    </row>
    <row r="392" spans="1:16" x14ac:dyDescent="0.45">
      <c r="A392" s="4" t="s">
        <v>8</v>
      </c>
      <c r="B392" t="s">
        <v>435</v>
      </c>
      <c r="C392" t="s">
        <v>472</v>
      </c>
      <c r="D392">
        <v>1</v>
      </c>
      <c r="E392">
        <v>1</v>
      </c>
      <c r="G392">
        <v>1</v>
      </c>
      <c r="H392" t="s">
        <v>100</v>
      </c>
      <c r="I392" s="2">
        <f t="shared" si="12"/>
        <v>1</v>
      </c>
      <c r="J392" s="2">
        <f t="shared" si="13"/>
        <v>1</v>
      </c>
      <c r="L392" t="s">
        <v>872</v>
      </c>
      <c r="M392" t="s">
        <v>492</v>
      </c>
      <c r="N392" t="s">
        <v>492</v>
      </c>
      <c r="P392" t="s">
        <v>492</v>
      </c>
    </row>
    <row r="393" spans="1:16" x14ac:dyDescent="0.45">
      <c r="A393" s="4" t="s">
        <v>8</v>
      </c>
      <c r="B393" t="s">
        <v>435</v>
      </c>
      <c r="C393" t="s">
        <v>473</v>
      </c>
      <c r="E393">
        <v>1</v>
      </c>
      <c r="I393" s="2">
        <f t="shared" si="12"/>
        <v>1</v>
      </c>
      <c r="J393" s="2">
        <f t="shared" si="13"/>
        <v>1</v>
      </c>
      <c r="L393" t="s">
        <v>873</v>
      </c>
      <c r="N393" t="s">
        <v>492</v>
      </c>
    </row>
    <row r="394" spans="1:16" x14ac:dyDescent="0.45">
      <c r="A394" s="4" t="s">
        <v>80</v>
      </c>
      <c r="B394" t="s">
        <v>435</v>
      </c>
      <c r="C394" t="s">
        <v>474</v>
      </c>
      <c r="G394">
        <v>1</v>
      </c>
      <c r="H394" t="s">
        <v>83</v>
      </c>
      <c r="I394" s="2">
        <f t="shared" si="12"/>
        <v>1</v>
      </c>
      <c r="J394" s="2">
        <f t="shared" si="13"/>
        <v>1</v>
      </c>
      <c r="L394" t="s">
        <v>474</v>
      </c>
      <c r="P394" t="s">
        <v>492</v>
      </c>
    </row>
    <row r="395" spans="1:16" x14ac:dyDescent="0.45">
      <c r="A395" s="4" t="s">
        <v>8</v>
      </c>
      <c r="B395" t="s">
        <v>435</v>
      </c>
      <c r="C395" t="s">
        <v>475</v>
      </c>
      <c r="D395">
        <v>1</v>
      </c>
      <c r="H395" t="s">
        <v>128</v>
      </c>
      <c r="I395" s="2">
        <f t="shared" si="12"/>
        <v>1</v>
      </c>
      <c r="J395" s="2">
        <f t="shared" si="13"/>
        <v>1</v>
      </c>
      <c r="L395" t="s">
        <v>874</v>
      </c>
      <c r="M395" t="s">
        <v>492</v>
      </c>
    </row>
    <row r="396" spans="1:16" x14ac:dyDescent="0.45">
      <c r="A396" s="4" t="s">
        <v>8</v>
      </c>
      <c r="B396" t="s">
        <v>435</v>
      </c>
      <c r="C396" t="s">
        <v>476</v>
      </c>
      <c r="D396">
        <v>1</v>
      </c>
      <c r="H396" t="s">
        <v>15</v>
      </c>
      <c r="I396" s="2">
        <f t="shared" si="12"/>
        <v>1</v>
      </c>
      <c r="J396" s="2">
        <f t="shared" si="13"/>
        <v>1</v>
      </c>
      <c r="L396" t="s">
        <v>875</v>
      </c>
      <c r="M396" t="s">
        <v>492</v>
      </c>
    </row>
    <row r="397" spans="1:16" x14ac:dyDescent="0.45">
      <c r="A397" s="4" t="s">
        <v>8</v>
      </c>
      <c r="B397" t="s">
        <v>435</v>
      </c>
      <c r="C397" t="s">
        <v>477</v>
      </c>
      <c r="G397">
        <v>1</v>
      </c>
      <c r="I397" s="2">
        <f t="shared" si="12"/>
        <v>1</v>
      </c>
      <c r="J397" s="2">
        <f t="shared" si="13"/>
        <v>1</v>
      </c>
      <c r="L397" t="s">
        <v>876</v>
      </c>
      <c r="P397" t="s">
        <v>492</v>
      </c>
    </row>
    <row r="398" spans="1:16" x14ac:dyDescent="0.45">
      <c r="A398" s="4" t="s">
        <v>8</v>
      </c>
      <c r="B398" t="s">
        <v>478</v>
      </c>
      <c r="C398" t="s">
        <v>479</v>
      </c>
      <c r="D398">
        <v>1</v>
      </c>
      <c r="E398">
        <v>1</v>
      </c>
      <c r="G398">
        <v>1</v>
      </c>
      <c r="I398" s="2">
        <f t="shared" si="12"/>
        <v>1</v>
      </c>
      <c r="J398" s="2">
        <f t="shared" si="13"/>
        <v>1</v>
      </c>
      <c r="K398" t="s">
        <v>478</v>
      </c>
      <c r="L398" t="s">
        <v>877</v>
      </c>
      <c r="M398" t="s">
        <v>492</v>
      </c>
      <c r="N398" t="s">
        <v>492</v>
      </c>
      <c r="P398" t="s">
        <v>492</v>
      </c>
    </row>
    <row r="399" spans="1:16" x14ac:dyDescent="0.45">
      <c r="A399" s="4" t="s">
        <v>8</v>
      </c>
      <c r="B399" t="s">
        <v>478</v>
      </c>
      <c r="C399" t="s">
        <v>480</v>
      </c>
      <c r="G399">
        <v>1</v>
      </c>
      <c r="H399" t="s">
        <v>481</v>
      </c>
      <c r="I399" s="2">
        <f t="shared" si="12"/>
        <v>1</v>
      </c>
      <c r="J399" s="2">
        <f t="shared" si="13"/>
        <v>1</v>
      </c>
      <c r="L399" t="s">
        <v>878</v>
      </c>
      <c r="P399" t="s">
        <v>492</v>
      </c>
    </row>
    <row r="400" spans="1:16" x14ac:dyDescent="0.45">
      <c r="A400" s="4" t="s">
        <v>8</v>
      </c>
      <c r="B400" t="s">
        <v>478</v>
      </c>
      <c r="C400" t="s">
        <v>482</v>
      </c>
      <c r="G400">
        <v>1</v>
      </c>
      <c r="I400" s="2">
        <f t="shared" si="12"/>
        <v>1</v>
      </c>
      <c r="J400" s="2">
        <f t="shared" si="13"/>
        <v>1</v>
      </c>
      <c r="L400" t="s">
        <v>879</v>
      </c>
      <c r="P400" t="s">
        <v>492</v>
      </c>
    </row>
    <row r="401" spans="1:16" x14ac:dyDescent="0.45">
      <c r="A401" s="4" t="s">
        <v>8</v>
      </c>
      <c r="B401" t="s">
        <v>483</v>
      </c>
      <c r="C401" t="s">
        <v>484</v>
      </c>
      <c r="D401">
        <v>1</v>
      </c>
      <c r="E401">
        <v>1</v>
      </c>
      <c r="I401" s="2">
        <f t="shared" si="12"/>
        <v>1</v>
      </c>
      <c r="J401" s="2">
        <f t="shared" si="13"/>
        <v>1</v>
      </c>
      <c r="K401" t="s">
        <v>483</v>
      </c>
      <c r="L401" t="s">
        <v>880</v>
      </c>
      <c r="M401" t="s">
        <v>492</v>
      </c>
      <c r="N401" t="s">
        <v>492</v>
      </c>
    </row>
    <row r="402" spans="1:16" x14ac:dyDescent="0.45">
      <c r="A402" s="4" t="s">
        <v>8</v>
      </c>
      <c r="B402" t="s">
        <v>485</v>
      </c>
      <c r="C402" t="s">
        <v>486</v>
      </c>
      <c r="D402">
        <v>1</v>
      </c>
      <c r="G402">
        <v>1</v>
      </c>
      <c r="I402" s="2">
        <f t="shared" si="12"/>
        <v>1</v>
      </c>
      <c r="J402" s="2">
        <f t="shared" si="13"/>
        <v>1</v>
      </c>
      <c r="K402" t="s">
        <v>485</v>
      </c>
      <c r="L402" t="s">
        <v>881</v>
      </c>
      <c r="M402" t="s">
        <v>492</v>
      </c>
      <c r="P402" t="s">
        <v>492</v>
      </c>
    </row>
    <row r="403" spans="1:16" x14ac:dyDescent="0.45">
      <c r="A403" s="4" t="s">
        <v>8</v>
      </c>
      <c r="B403" t="s">
        <v>485</v>
      </c>
      <c r="C403" t="s">
        <v>487</v>
      </c>
      <c r="D403">
        <v>1</v>
      </c>
      <c r="H403" t="s">
        <v>488</v>
      </c>
      <c r="I403" s="2">
        <f t="shared" si="12"/>
        <v>1</v>
      </c>
      <c r="J403" s="2">
        <f t="shared" si="13"/>
        <v>1</v>
      </c>
      <c r="L403" t="s">
        <v>882</v>
      </c>
      <c r="M403" t="s">
        <v>492</v>
      </c>
    </row>
    <row r="404" spans="1:16" x14ac:dyDescent="0.45">
      <c r="A404" s="4" t="s">
        <v>8</v>
      </c>
      <c r="B404" t="s">
        <v>485</v>
      </c>
      <c r="C404" t="s">
        <v>489</v>
      </c>
      <c r="E404">
        <v>1</v>
      </c>
      <c r="G404">
        <v>1</v>
      </c>
      <c r="I404" s="2">
        <f t="shared" si="12"/>
        <v>1</v>
      </c>
      <c r="J404" s="2">
        <f t="shared" si="13"/>
        <v>1</v>
      </c>
      <c r="L404" t="s">
        <v>883</v>
      </c>
      <c r="N404" t="s">
        <v>492</v>
      </c>
      <c r="P404" t="s">
        <v>492</v>
      </c>
    </row>
    <row r="405" spans="1:16" x14ac:dyDescent="0.45">
      <c r="A405" s="4" t="s">
        <v>8</v>
      </c>
      <c r="B405" t="s">
        <v>485</v>
      </c>
      <c r="C405" t="s">
        <v>490</v>
      </c>
      <c r="G405">
        <v>1</v>
      </c>
      <c r="I405" s="2">
        <f t="shared" si="12"/>
        <v>1</v>
      </c>
      <c r="J405" s="2">
        <f t="shared" si="13"/>
        <v>1</v>
      </c>
      <c r="L405" t="s">
        <v>884</v>
      </c>
      <c r="P405" t="s">
        <v>492</v>
      </c>
    </row>
    <row r="406" spans="1:16" x14ac:dyDescent="0.45">
      <c r="E406" s="2"/>
      <c r="F406" s="2"/>
      <c r="G406" s="2"/>
      <c r="I406" s="2"/>
    </row>
    <row r="407" spans="1:16" x14ac:dyDescent="0.45">
      <c r="I407" s="2"/>
    </row>
    <row r="408" spans="1:16" x14ac:dyDescent="0.45">
      <c r="I408" s="2"/>
    </row>
  </sheetData>
  <autoFilter ref="A1:P4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</dc:creator>
  <cp:lastModifiedBy>ans</cp:lastModifiedBy>
  <dcterms:created xsi:type="dcterms:W3CDTF">2025-08-30T09:07:23Z</dcterms:created>
  <dcterms:modified xsi:type="dcterms:W3CDTF">2025-08-30T14:13:13Z</dcterms:modified>
</cp:coreProperties>
</file>