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99BF8FF7-F02B-4BA1-9003-8D478AD15515}" xr6:coauthVersionLast="47" xr6:coauthVersionMax="47" xr10:uidLastSave="{00000000-0000-0000-0000-000000000000}"/>
  <bookViews>
    <workbookView xWindow="-120" yWindow="-120" windowWidth="29040" windowHeight="15720" activeTab="3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77" i="2"/>
  <c r="F6" i="5"/>
  <c r="L6" i="5"/>
  <c r="M6" i="5"/>
  <c r="N6" i="5"/>
  <c r="O6" i="5"/>
  <c r="P6" i="5"/>
  <c r="Q6" i="5"/>
  <c r="R6" i="5"/>
  <c r="S6" i="5"/>
  <c r="T6" i="5"/>
  <c r="U6" i="5"/>
  <c r="V6" i="5"/>
  <c r="W6" i="5"/>
  <c r="AC6" i="5"/>
  <c r="AD6" i="5"/>
  <c r="AE6" i="5"/>
  <c r="AF6" i="5"/>
  <c r="AG6" i="5"/>
  <c r="AH6" i="5"/>
  <c r="AI6" i="5"/>
  <c r="AJ6" i="5"/>
  <c r="AK6" i="5"/>
  <c r="AL6" i="5"/>
  <c r="AS6" i="5"/>
  <c r="AT6" i="5"/>
  <c r="AU6" i="5"/>
  <c r="AV6" i="5"/>
  <c r="AW6" i="5"/>
  <c r="AX6" i="5"/>
  <c r="AY6" i="5"/>
  <c r="AZ6" i="5"/>
  <c r="BA6" i="5"/>
  <c r="BB6" i="5"/>
  <c r="BC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V6" i="5"/>
  <c r="BW6" i="5"/>
  <c r="BX6" i="5"/>
  <c r="BY6" i="5"/>
  <c r="BZ6" i="5"/>
  <c r="CA6" i="5"/>
  <c r="CB6" i="5"/>
  <c r="CC6" i="5"/>
  <c r="CD6" i="5"/>
  <c r="CE6" i="5"/>
  <c r="CF6" i="5"/>
  <c r="CG6" i="5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C2" i="5"/>
  <c r="C3" i="5"/>
  <c r="C4" i="5"/>
  <c r="C5" i="5"/>
  <c r="C8" i="5"/>
  <c r="C7" i="5"/>
  <c r="G6" i="5"/>
  <c r="H6" i="5"/>
  <c r="I6" i="5"/>
  <c r="J6" i="5"/>
  <c r="X6" i="5"/>
  <c r="Y6" i="5"/>
  <c r="Z6" i="5"/>
  <c r="AA6" i="5"/>
  <c r="AB6" i="5"/>
  <c r="AM6" i="5"/>
  <c r="AN6" i="5"/>
  <c r="AO6" i="5"/>
  <c r="AP6" i="5"/>
  <c r="AQ6" i="5"/>
  <c r="AR6" i="5"/>
  <c r="BD6" i="5"/>
  <c r="BE6" i="5"/>
  <c r="BF6" i="5"/>
  <c r="BG6" i="5"/>
  <c r="BU6" i="5"/>
  <c r="K6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<sst xmlns="http://schemas.openxmlformats.org/spreadsheetml/2006/main" count="4986" uniqueCount="1352">
  <si>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</si>
  <si>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</si>
  <si>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</si>
  <si>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</si>
  <si>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</si>
  <si>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</si>
  <si>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</si>
  <si>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</si>
  <si>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</si>
  <si>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</si>
  <si>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</si>
  <si>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</si>
  <si>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</si>
  <si>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</si>
  <si>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</si>
  <si>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</si>
  <si>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</si>
  <si>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</si>
  <si>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</si>
  <si>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</si>
  <si>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</si>
  <si>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</si>
  <si>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</si>
  <si>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</si>
  <si>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</si>
  <si>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</si>
  <si>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</si>
  <si>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</si>
  <si>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</si>
  <si>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</si>
  <si>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</si>
  <si>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</si>
  <si>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</si>
  <si>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</si>
  <si>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</si>
  <si>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</si>
  <si>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</si>
  <si>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</si>
  <si>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</si>
  <si>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</si>
  <si>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</si>
  <si>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</si>
  <si>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</si>
  <si>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</si>
  <si>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</si>
  <si>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</si>
  <si>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</si>
  <si>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</si>
  <si>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</si>
  <si>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</si>
  <si>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</si>
  <si>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</si>
  <si>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</si>
  <si>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</si>
  <si>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</si>
  <si>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</si>
  <si>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</si>
  <si>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</si>
  <si>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</si>
  <si>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</si>
  <si>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</si>
  <si>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</si>
  <si>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</si>
  <si>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</si>
  <si>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</si>
  <si>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</si>
  <si>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</si>
  <si>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</si>
  <si>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</si>
  <si>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</si>
  <si>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</si>
  <si>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</si>
  <si>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</si>
  <si>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</si>
  <si>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</si>
  <si>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</si>
  <si>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</si>
  <si>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</si>
  <si>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</si>
  <si>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</si>
  <si>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</si>
  <si>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</si>
  <si>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</si>
  <si>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</si>
  <si>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</si>
  <si>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</si>
  <si>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</si>
  <si>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</si>
  <si>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</si>
  <si>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</si>
  <si>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</si>
  <si>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</si>
  <si>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</si>
  <si>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</si>
  <si>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</si>
  <si>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</si>
  <si>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</si>
  <si>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</si>
  <si>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</si>
  <si>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</si>
  <si>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</si>
  <si>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</si>
  <si>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</si>
  <si>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</si>
  <si>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</si>
  <si>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</si>
  <si>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</si>
  <si>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</si>
  <si>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</si>
  <si>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</si>
  <si>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</si>
  <si>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</si>
  <si>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</si>
  <si>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</si>
  <si>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</si>
  <si>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</si>
  <si>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</si>
  <si>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</si>
  <si>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</si>
  <si>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</si>
  <si>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</si>
  <si>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</si>
  <si>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</si>
  <si>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</si>
  <si>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</si>
  <si>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</si>
  <si>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</si>
  <si>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</si>
  <si>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</si>
  <si>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</si>
  <si>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</si>
  <si>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</si>
  <si>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</si>
  <si>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</si>
  <si>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</si>
  <si>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</si>
  <si>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</si>
  <si>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</si>
  <si>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</si>
  <si>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</si>
  <si>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</si>
  <si>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</si>
  <si>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</si>
  <si>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</si>
  <si>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</si>
  <si>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</si>
  <si>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</si>
  <si>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</si>
  <si>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</si>
  <si>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</si>
  <si>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</si>
  <si>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</si>
  <si>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</si>
  <si>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</si>
  <si>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</si>
  <si>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</si>
  <si>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</si>
  <si>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</si>
  <si>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</si>
  <si>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</si>
  <si>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</si>
  <si>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</si>
  <si>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</si>
  <si>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</si>
  <si>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</si>
  <si>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</si>
  <si>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</si>
  <si>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</si>
  <si>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</si>
  <si>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</si>
  <si>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</si>
  <si>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</si>
  <si>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</si>
  <si>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</si>
  <si>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</si>
  <si>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</si>
  <si>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</si>
  <si>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</si>
  <si>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</si>
  <si>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</si>
  <si>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</si>
  <si>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</si>
  <si>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</si>
  <si>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</si>
  <si>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</si>
  <si>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</si>
  <si>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</si>
  <si>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</si>
  <si>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</si>
  <si>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</si>
  <si>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</si>
  <si>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</si>
  <si>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</si>
  <si>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</si>
  <si>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</si>
  <si>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</si>
  <si>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</si>
  <si>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</si>
  <si>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</si>
  <si>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</si>
  <si>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</si>
  <si>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</si>
  <si>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</si>
  <si>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</si>
  <si>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</si>
  <si>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</si>
  <si>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</si>
  <si>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</si>
  <si>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</si>
  <si>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</si>
  <si>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</si>
  <si>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</si>
  <si>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</si>
  <si>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</si>
  <si>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</si>
  <si>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</si>
  <si>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</si>
  <si>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</si>
  <si>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</si>
  <si>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</si>
  <si>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</si>
  <si>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</si>
  <si>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</si>
  <si>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</si>
  <si>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</si>
  <si>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</si>
  <si>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</si>
  <si>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</si>
  <si>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</si>
  <si>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</si>
  <si>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</si>
  <si>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</si>
  <si>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</si>
  <si>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</si>
  <si>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</si>
  <si>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</si>
  <si>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</si>
  <si>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</si>
  <si>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</si>
  <si>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</si>
  <si>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</si>
  <si>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</si>
  <si>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</si>
  <si>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</si>
  <si>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</si>
  <si>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</si>
  <si>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</si>
  <si>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</si>
  <si>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</si>
  <si>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</si>
  <si>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</si>
  <si>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</si>
  <si>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</si>
  <si>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</si>
  <si>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</si>
  <si>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</si>
  <si>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</si>
  <si>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</si>
  <si>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</si>
  <si>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</si>
  <si>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</si>
  <si>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</si>
  <si>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</si>
  <si>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</si>
  <si>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</si>
  <si>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</si>
  <si>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</si>
  <si>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</si>
  <si>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</si>
  <si>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</si>
  <si>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</si>
  <si>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</si>
  <si>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</si>
  <si>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</si>
  <si>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</si>
  <si>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</si>
  <si>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</si>
  <si>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</si>
  <si>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</si>
  <si>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</si>
  <si>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</si>
  <si>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</si>
  <si>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</si>
  <si>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</si>
  <si>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</si>
  <si>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</si>
  <si>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</si>
  <si>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</si>
  <si>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</si>
  <si>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</si>
  <si>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</si>
  <si>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</si>
  <si>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</si>
  <si>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</si>
  <si>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</si>
  <si>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</si>
  <si>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</si>
  <si>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</si>
  <si>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</si>
  <si>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</si>
  <si>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</si>
  <si>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</si>
  <si>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</si>
  <si>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</si>
  <si>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</si>
  <si>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</si>
  <si>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</si>
  <si>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</si>
  <si>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</si>
  <si>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</si>
  <si>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</si>
  <si>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</si>
  <si>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</si>
  <si>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</si>
  <si>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</si>
  <si>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</si>
  <si>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</si>
  <si>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</si>
  <si>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</si>
  <si>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</si>
  <si>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</si>
  <si>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</si>
  <si>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</si>
  <si>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</si>
  <si>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</si>
  <si>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</si>
  <si>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</si>
  <si>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</si>
  <si>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</si>
  <si>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</si>
  <si>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</si>
  <si>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</si>
  <si>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</si>
  <si>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</si>
  <si>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</si>
  <si>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</si>
  <si>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</si>
  <si>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</si>
  <si>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</si>
  <si>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</si>
  <si>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</si>
  <si>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</si>
  <si>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</si>
  <si>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</si>
  <si>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</si>
  <si>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</si>
  <si>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</si>
  <si>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</si>
  <si>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</si>
  <si>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</si>
  <si>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</si>
  <si>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</si>
  <si>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</si>
  <si>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</si>
  <si>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</si>
  <si>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</si>
  <si>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</si>
  <si>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</si>
  <si>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</si>
  <si>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</si>
  <si>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</si>
  <si>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</si>
  <si>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</si>
  <si>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</si>
  <si>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</si>
  <si>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</si>
  <si>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</si>
  <si>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</si>
  <si>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</si>
  <si>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</si>
  <si>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</si>
  <si>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</si>
  <si>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</si>
  <si>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</si>
  <si>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</si>
  <si>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</si>
  <si>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</si>
  <si>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</si>
  <si>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</si>
  <si>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</si>
  <si>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</si>
  <si>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</si>
  <si>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</si>
  <si>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</si>
  <si>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</si>
  <si>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</si>
  <si>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</si>
  <si>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</si>
  <si>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</si>
  <si>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</si>
  <si>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</si>
  <si>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</si>
  <si>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</si>
  <si>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</si>
  <si>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</si>
  <si>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</si>
  <si>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</si>
  <si>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</si>
  <si>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</si>
  <si>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</si>
  <si>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</si>
  <si>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</si>
  <si>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</si>
  <si>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</si>
  <si>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</si>
  <si>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</si>
  <si>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</si>
  <si>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</si>
  <si>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</si>
  <si>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</si>
  <si>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</si>
  <si>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</si>
  <si>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</si>
  <si>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</si>
  <si>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</si>
  <si>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</si>
  <si>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</si>
  <si>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</si>
  <si>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</si>
  <si>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</si>
  <si>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</si>
  <si>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</si>
  <si>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</si>
  <si>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</si>
  <si>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</si>
  <si>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</si>
  <si>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</si>
  <si>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</si>
  <si>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</si>
  <si>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</si>
  <si>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</si>
  <si>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</si>
  <si>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</si>
  <si>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</si>
  <si>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</si>
  <si>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</si>
  <si>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</si>
  <si>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</si>
  <si>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</si>
  <si>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</si>
  <si>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</si>
  <si>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</si>
  <si>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</si>
  <si>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</si>
  <si>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</si>
  <si>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</si>
  <si>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</si>
  <si>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</si>
  <si>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</si>
  <si>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</si>
  <si>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</si>
  <si>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</si>
  <si>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</si>
  <si>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</si>
  <si>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</si>
  <si>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</si>
  <si>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</si>
  <si>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</si>
  <si>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</si>
  <si>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</si>
  <si>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</si>
  <si>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</si>
  <si>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</si>
  <si>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</si>
  <si>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</si>
  <si>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</si>
  <si>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</si>
  <si>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</si>
  <si>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</si>
  <si>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</si>
  <si>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</si>
  <si>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</si>
  <si>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</si>
  <si>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</si>
  <si>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</si>
  <si>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</si>
  <si>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</si>
  <si>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</si>
  <si>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</si>
  <si>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</si>
  <si>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</si>
  <si>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</si>
  <si>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</si>
  <si>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</si>
  <si>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</si>
  <si>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</si>
  <si>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</si>
  <si>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</si>
  <si>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</si>
  <si>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</si>
  <si>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</si>
  <si>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</si>
  <si>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</si>
  <si>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</si>
  <si>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</si>
  <si>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</si>
  <si>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</si>
  <si>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</si>
  <si>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</si>
  <si>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</si>
  <si>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</si>
  <si>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</si>
  <si>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</si>
  <si>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</si>
  <si>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</si>
  <si>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</si>
  <si>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</si>
  <si>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</si>
  <si>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</si>
  <si>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</si>
  <si>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</si>
  <si>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</si>
  <si>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</si>
  <si>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</si>
  <si>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</si>
  <si>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</si>
  <si>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</si>
  <si>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</si>
  <si>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</si>
  <si>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</si>
  <si>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</si>
  <si>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</si>
  <si>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</si>
  <si>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</si>
  <si>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</si>
  <si>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</si>
  <si>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</si>
  <si>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</si>
  <si>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</si>
  <si>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</si>
  <si>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</si>
  <si>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</si>
  <si>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</si>
  <si>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</si>
  <si>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</si>
  <si>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</si>
  <si>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</si>
  <si>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</si>
  <si>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</si>
  <si>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</si>
  <si>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</si>
  <si>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</si>
  <si>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</si>
  <si>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</si>
  <si>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</si>
  <si>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</si>
  <si>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</si>
  <si>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</si>
  <si>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</si>
  <si>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</si>
  <si>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</si>
  <si>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</si>
  <si>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</si>
  <si>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</si>
  <si>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</si>
  <si>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</si>
  <si>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</si>
  <si>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</si>
  <si>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</si>
  <si>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</si>
  <si>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</si>
  <si>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</si>
  <si>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</si>
  <si>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</si>
  <si>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</si>
  <si>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</si>
  <si>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</si>
  <si>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</si>
  <si>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</si>
  <si>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</si>
  <si>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</si>
  <si>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</si>
  <si>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</si>
  <si>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</si>
  <si>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</si>
  <si>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</si>
  <si>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</si>
  <si>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</si>
  <si>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</si>
  <si>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</si>
  <si>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</si>
  <si>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</si>
  <si>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</si>
  <si>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</si>
  <si>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</si>
  <si>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</si>
  <si>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</si>
  <si>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</si>
  <si>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</si>
  <si>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</si>
  <si>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</si>
  <si>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</si>
  <si>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</si>
  <si>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</si>
  <si>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</si>
  <si>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</si>
  <si>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</si>
  <si>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</si>
  <si>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</si>
  <si>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</si>
  <si>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</si>
  <si>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</si>
  <si>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</si>
  <si>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</si>
  <si>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</si>
  <si>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</si>
  <si>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</si>
  <si>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</si>
  <si>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</si>
  <si>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</si>
  <si>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</si>
  <si>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</si>
  <si>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</si>
  <si>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</si>
  <si>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</si>
  <si>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</si>
  <si>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</si>
  <si>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</si>
  <si>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</si>
  <si>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</si>
  <si>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</si>
  <si>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</si>
  <si>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</si>
  <si>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</si>
  <si>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</si>
  <si>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</si>
  <si>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</si>
  <si>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</si>
  <si>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</si>
  <si>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</si>
  <si>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</si>
  <si>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</si>
  <si>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</si>
  <si>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</si>
  <si>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</si>
  <si>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</si>
  <si>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</si>
  <si>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</si>
  <si>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</si>
  <si>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</si>
  <si>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</si>
  <si>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</si>
  <si>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</si>
  <si>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</si>
  <si>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</si>
  <si>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</si>
  <si>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</si>
  <si>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</si>
  <si>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</si>
  <si>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</si>
  <si>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</si>
  <si>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</si>
  <si>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</si>
  <si>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</si>
  <si>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</si>
  <si>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</si>
  <si>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</si>
  <si>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</si>
  <si>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</si>
  <si>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</si>
  <si>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</si>
  <si>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</si>
  <si>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</si>
  <si>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</si>
  <si>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</si>
  <si>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</si>
  <si>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</si>
  <si>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</si>
  <si>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</si>
  <si>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</si>
  <si>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</si>
  <si>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</si>
  <si>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</si>
  <si>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</si>
  <si>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</si>
  <si>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</si>
  <si>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</si>
  <si>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</si>
  <si>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</si>
  <si>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</si>
  <si>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</si>
  <si>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</si>
  <si>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</si>
  <si>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</si>
  <si>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</si>
  <si>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</si>
  <si>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</si>
  <si>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</si>
  <si>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</si>
  <si>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</si>
  <si>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</si>
  <si>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</si>
  <si>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</si>
  <si>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</si>
  <si>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</si>
  <si>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</si>
  <si>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</si>
  <si>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</si>
  <si>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</si>
  <si>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</si>
  <si>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</si>
  <si>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</si>
  <si>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</si>
  <si>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</si>
  <si>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</si>
  <si>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</si>
  <si>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</si>
  <si>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</si>
  <si>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</si>
  <si>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</si>
  <si>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</si>
  <si>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</si>
  <si>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</si>
  <si>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</si>
  <si>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</si>
  <si>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</si>
  <si>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</si>
  <si>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</si>
  <si>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</si>
  <si>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</si>
  <si>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</si>
  <si>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</si>
  <si>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</si>
  <si>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</si>
  <si>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</si>
  <si>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</si>
  <si>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</si>
  <si>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</si>
  <si>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</si>
  <si>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</si>
  <si>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</si>
  <si>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</si>
  <si>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</si>
  <si>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</si>
  <si>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</si>
  <si>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</si>
  <si>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</si>
  <si>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</si>
  <si>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</si>
  <si>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</si>
  <si>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</si>
  <si>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</si>
  <si>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</si>
  <si>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</si>
  <si>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</si>
  <si>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</si>
  <si>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</si>
  <si>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</si>
  <si>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</si>
  <si>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</si>
  <si>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</si>
  <si>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</si>
  <si>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</si>
  <si>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</si>
  <si>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</si>
  <si>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</si>
  <si>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</si>
  <si>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</si>
  <si>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</si>
  <si>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</si>
  <si>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</si>
  <si>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</si>
  <si>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</si>
  <si>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</si>
  <si>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</si>
  <si>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</si>
  <si>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</si>
  <si>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</si>
  <si>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</si>
  <si>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</si>
  <si>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</si>
  <si>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</si>
  <si>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</si>
  <si>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</si>
  <si>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</si>
  <si>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</si>
  <si>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</si>
  <si>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</si>
  <si>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</si>
  <si>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</si>
  <si>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</si>
  <si>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</si>
  <si>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</si>
  <si>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</si>
  <si>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</si>
  <si>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</si>
  <si>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</si>
  <si>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</si>
  <si>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</si>
  <si>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</si>
  <si>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</si>
  <si>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</si>
  <si>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</si>
  <si>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</si>
  <si>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</si>
  <si>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</si>
  <si>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</si>
  <si>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</si>
  <si>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</si>
  <si>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</si>
  <si>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</si>
  <si>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</si>
  <si>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</si>
  <si>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</si>
  <si>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</si>
  <si>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</si>
  <si>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</si>
  <si>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</si>
  <si>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</si>
  <si>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</si>
  <si>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</si>
  <si>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</si>
  <si>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</si>
  <si>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</si>
  <si>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</si>
  <si>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</si>
  <si>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</si>
  <si>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</si>
  <si>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</si>
  <si>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</si>
  <si>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</si>
  <si>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</si>
  <si>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</si>
  <si>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</si>
  <si>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</si>
  <si>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</si>
  <si>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</si>
  <si>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</si>
  <si>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</si>
  <si>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</si>
  <si>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</si>
  <si>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</si>
  <si>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</si>
  <si>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</si>
  <si>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</si>
  <si>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</si>
  <si>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</si>
  <si>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</si>
  <si>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</si>
  <si>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</si>
  <si>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</si>
  <si>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</si>
  <si>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</si>
  <si>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</si>
  <si>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</si>
  <si>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</si>
  <si>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</si>
  <si>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</si>
  <si>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</si>
  <si>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</si>
  <si>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</si>
  <si>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</si>
  <si>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</si>
  <si>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</si>
  <si>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</si>
  <si>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</si>
  <si>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</si>
  <si>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</si>
  <si>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</si>
  <si>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</si>
  <si>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</si>
  <si>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</si>
  <si>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</si>
  <si>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</si>
  <si>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</si>
  <si>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</si>
  <si>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</si>
  <si>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</si>
  <si>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</si>
  <si>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</si>
  <si>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</si>
  <si>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</si>
  <si>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</si>
  <si>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</si>
  <si>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</si>
  <si>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</si>
  <si>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</si>
  <si>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</si>
  <si>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</si>
  <si>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</si>
  <si>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</si>
  <si>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</si>
  <si>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</si>
  <si>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</si>
  <si>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</si>
  <si>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</si>
  <si>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</si>
  <si>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</si>
  <si>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</si>
  <si>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</si>
  <si>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</si>
  <si>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</si>
  <si>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</si>
  <si>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</si>
  <si>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</si>
  <si>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</si>
  <si>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</si>
  <si>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</si>
  <si>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</si>
  <si>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</si>
  <si>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</si>
  <si>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</si>
  <si>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</si>
  <si>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</si>
  <si>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</si>
  <si>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</si>
  <si>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</si>
  <si>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</si>
  <si>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</si>
  <si>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</si>
  <si>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</si>
  <si>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</si>
  <si>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</si>
  <si>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</si>
  <si>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</si>
  <si>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</si>
  <si>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</si>
  <si>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</si>
  <si>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</si>
  <si>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</si>
  <si>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</si>
  <si>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</si>
  <si>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</si>
  <si>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</si>
  <si>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</si>
  <si>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</si>
  <si>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</si>
  <si>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</si>
  <si>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</si>
  <si>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</si>
  <si>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</si>
  <si>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</si>
  <si>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</si>
  <si>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</si>
  <si>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</si>
  <si>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</si>
  <si>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</si>
  <si>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</si>
  <si>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</si>
  <si>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</si>
  <si>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</si>
  <si>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</si>
  <si>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</si>
  <si>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</si>
  <si>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</si>
  <si>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</si>
  <si>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</si>
  <si>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</si>
  <si>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</si>
  <si>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</si>
  <si>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</si>
  <si>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</si>
  <si>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</si>
  <si>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</si>
  <si>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</si>
  <si>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</si>
  <si>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</si>
  <si>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</si>
  <si>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</si>
  <si>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</si>
  <si>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</si>
  <si>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</si>
  <si>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</si>
  <si>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</si>
  <si>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</si>
  <si>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</si>
  <si>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</si>
  <si>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</si>
  <si>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</si>
  <si>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</si>
  <si>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</si>
  <si>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</si>
  <si>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</si>
  <si>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</si>
  <si>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</si>
  <si>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</si>
  <si>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</si>
  <si>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</si>
  <si>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</si>
  <si>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</si>
  <si>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</si>
  <si>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</si>
  <si>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</si>
  <si>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</si>
  <si>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</si>
  <si>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</si>
  <si>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</si>
  <si>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</si>
  <si>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</si>
  <si>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</si>
  <si>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</si>
  <si>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</si>
  <si>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</si>
  <si>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</si>
  <si>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</si>
  <si>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</si>
  <si>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</si>
  <si>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</si>
  <si>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</si>
  <si>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</si>
  <si>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</si>
  <si>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</si>
  <si>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</si>
  <si>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</si>
  <si>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Ameroseiidae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</si>
  <si>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</si>
  <si>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</si>
  <si>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</si>
  <si>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</si>
  <si>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</si>
  <si>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</si>
  <si>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</si>
  <si>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</si>
  <si>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</si>
  <si>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</si>
  <si>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</si>
  <si>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</si>
  <si>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</si>
  <si>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</si>
  <si>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</si>
  <si>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</si>
  <si>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</si>
  <si>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</si>
  <si>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</si>
  <si>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</si>
  <si>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</si>
  <si>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</si>
  <si>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</si>
  <si>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</si>
  <si>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</si>
  <si>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</si>
  <si>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</si>
  <si>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</si>
  <si>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</si>
  <si>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</si>
  <si>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</si>
  <si>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</si>
  <si>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</si>
  <si>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</si>
  <si>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</si>
  <si>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</si>
  <si>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</si>
  <si>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</si>
  <si>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</si>
  <si>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</si>
  <si>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</si>
  <si>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</si>
  <si>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</si>
  <si>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</si>
  <si>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</si>
  <si>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</si>
  <si>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</si>
  <si>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</si>
  <si>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</si>
  <si>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</si>
  <si>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</si>
  <si>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</si>
  <si>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</si>
  <si>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</si>
  <si>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</si>
  <si>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</si>
  <si>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</si>
  <si>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</si>
  <si>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</si>
  <si>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</si>
  <si>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</si>
  <si>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</si>
  <si>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</si>
  <si>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</si>
  <si>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</si>
  <si>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</si>
  <si>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</si>
  <si>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</si>
  <si>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</si>
  <si>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</si>
  <si>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</si>
  <si>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</si>
  <si>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</si>
  <si>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</si>
  <si>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</si>
  <si>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</si>
  <si>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</si>
  <si>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</si>
  <si>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</si>
  <si>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</si>
  <si>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</si>
  <si>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</si>
  <si>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</si>
  <si>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</si>
  <si>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</si>
  <si>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</si>
  <si>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</si>
  <si>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</si>
  <si>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</si>
  <si>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</si>
  <si>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</si>
  <si>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</si>
  <si>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</si>
  <si>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</si>
  <si>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</si>
  <si>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</si>
  <si>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</si>
  <si>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</si>
  <si>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</si>
  <si>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</si>
  <si>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</si>
  <si>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</si>
  <si>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</si>
  <si>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</si>
  <si>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</si>
  <si>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</si>
  <si>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</si>
  <si>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</si>
  <si>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</si>
  <si>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</si>
  <si>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</si>
  <si>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</si>
  <si>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</si>
  <si>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</si>
  <si>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</si>
  <si>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</si>
  <si>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</si>
  <si>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</si>
  <si>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</si>
  <si>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</si>
  <si>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</si>
  <si>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area2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</si>
  <si>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</si>
  <si>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</si>
  <si>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</si>
  <si>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</si>
  <si>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</si>
  <si>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</si>
  <si>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</si>
  <si>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</si>
  <si>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</si>
  <si>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</si>
  <si>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</si>
  <si>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</si>
  <si>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</si>
  <si>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</si>
  <si>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</si>
  <si>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</si>
  <si>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</si>
  <si>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</si>
  <si>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</si>
  <si>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</si>
  <si>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</si>
  <si>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</si>
  <si>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</si>
  <si>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</si>
  <si>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</si>
  <si>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</si>
  <si>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</si>
  <si>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</si>
  <si>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</si>
  <si>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</si>
  <si>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</si>
  <si>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</si>
  <si>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</si>
  <si>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</si>
  <si>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</si>
  <si>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</si>
  <si>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</si>
  <si>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</si>
  <si>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</si>
  <si>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</si>
  <si>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</si>
  <si>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</si>
  <si>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</si>
  <si>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</si>
  <si>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</si>
  <si>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</si>
  <si>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</si>
  <si>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</si>
  <si>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</si>
  <si>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</si>
  <si>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</si>
  <si>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</si>
  <si>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</si>
  <si>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</si>
  <si>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</si>
  <si>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</si>
  <si>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</si>
  <si>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</si>
  <si>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</si>
  <si>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</si>
  <si>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</si>
  <si>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</si>
  <si>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</si>
  <si>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</si>
  <si>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</si>
  <si>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</si>
  <si>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</si>
  <si>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</si>
  <si>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</si>
  <si>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</si>
  <si>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</si>
  <si>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</si>
  <si>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</si>
  <si>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</si>
  <si>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</si>
  <si>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</si>
  <si>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</si>
  <si>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</si>
  <si>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</si>
  <si>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</si>
  <si>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</si>
  <si>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</si>
  <si>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</si>
  <si>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</si>
  <si>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</si>
  <si>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</si>
  <si>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</si>
  <si>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</si>
  <si>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</si>
  <si>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</si>
  <si>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</si>
  <si>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</si>
  <si>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</si>
  <si>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</si>
  <si>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</si>
  <si>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</si>
  <si>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</si>
  <si>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</si>
  <si>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</si>
  <si>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</si>
  <si>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</si>
  <si>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</si>
  <si>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</si>
  <si>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</si>
  <si>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</si>
  <si>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</si>
  <si>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</si>
  <si>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</si>
  <si>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</si>
  <si>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litter, hydro-</t>
  </si>
  <si>
    <t>Blattisocidae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</si>
  <si>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</si>
  <si>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</si>
  <si>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</si>
  <si>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</si>
  <si>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</si>
  <si>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</si>
  <si>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</si>
  <si>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</si>
  <si>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</si>
  <si>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</si>
  <si>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</si>
  <si>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</si>
  <si>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</si>
  <si>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</si>
  <si>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</si>
  <si>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</si>
  <si>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</si>
  <si>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</si>
  <si>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</si>
  <si>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</si>
  <si>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</si>
  <si>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</si>
  <si>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</si>
  <si>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</si>
  <si>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</si>
  <si>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</si>
  <si>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</si>
  <si>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</si>
  <si>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</si>
  <si>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</si>
  <si>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</si>
  <si>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</si>
  <si>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</si>
  <si>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</si>
  <si>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</si>
  <si>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</si>
  <si>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</si>
  <si>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</si>
  <si>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</si>
  <si>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</si>
  <si>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</si>
  <si>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</si>
  <si>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</si>
  <si>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</si>
  <si>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</si>
  <si>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</si>
  <si>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</si>
  <si>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</si>
  <si>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</si>
  <si>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</si>
  <si>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</si>
  <si>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</si>
  <si>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</si>
  <si>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</si>
  <si>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</si>
  <si>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</si>
  <si>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</si>
  <si>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</si>
  <si>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</si>
  <si>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</si>
  <si>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</si>
  <si>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</si>
  <si>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</si>
  <si>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</si>
  <si>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</si>
  <si>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</si>
  <si>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</si>
  <si>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</si>
  <si>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</si>
  <si>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</si>
  <si>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</si>
  <si>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</si>
  <si>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</si>
  <si>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</si>
  <si>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</si>
  <si>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</si>
  <si>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</si>
  <si>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</si>
  <si>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</si>
  <si>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</si>
  <si>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</si>
  <si>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</si>
  <si>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</si>
  <si>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</si>
  <si>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</si>
  <si>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</si>
  <si>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</si>
  <si>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</si>
  <si>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</si>
  <si>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</si>
  <si>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</si>
  <si>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</si>
  <si>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</si>
  <si>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</si>
  <si>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</si>
  <si>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</si>
  <si>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</si>
  <si>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</si>
  <si>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</si>
  <si>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</si>
  <si>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</si>
  <si>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</si>
  <si>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</si>
  <si>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</si>
  <si>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</si>
  <si>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</si>
  <si>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</si>
  <si>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</si>
  <si>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SmSw1</t>
  </si>
  <si>
    <t>SmSw2</t>
  </si>
  <si>
    <t>SmSw3</t>
  </si>
  <si>
    <t>SmSw4</t>
  </si>
  <si>
    <t>SmSw5</t>
  </si>
  <si>
    <t>Emissions = debris + seaweeds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</si>
</sst>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97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Alignment="1">
      <alignment horizontal="left"/>
    </xf>
    <xf numFmtId="0" fontId="5" fillId="29" borderId="1" xfId="0" applyFont="1" applyFill="1" applyBorder="1"/>
    <xf numFmtId="0" fontId="5" fillId="3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7" sqref="B7:B8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3" customFormat="1" x14ac:dyDescent="0.25">
      <c r="A1" s="64" t="s">
        <v>996</v>
      </c>
      <c r="B1" s="62" t="s">
        <v>0</v>
      </c>
      <c r="C1" s="63" t="s">
        <v>1343</v>
      </c>
      <c r="D1" s="63" t="s">
        <v>1344</v>
      </c>
      <c r="E1" s="63" t="s">
        <v>1345</v>
      </c>
      <c r="F1" s="65" t="s">
        <v>925</v>
      </c>
      <c r="G1" s="65" t="s">
        <v>926</v>
      </c>
      <c r="H1" s="65" t="s">
        <v>927</v>
      </c>
      <c r="I1" s="65" t="s">
        <v>928</v>
      </c>
      <c r="J1" s="65" t="s">
        <v>929</v>
      </c>
      <c r="K1" s="66" t="s">
        <v>930</v>
      </c>
      <c r="L1" s="66" t="s">
        <v>931</v>
      </c>
      <c r="M1" s="66" t="s">
        <v>932</v>
      </c>
      <c r="N1" s="66" t="s">
        <v>933</v>
      </c>
      <c r="O1" s="66" t="s">
        <v>934</v>
      </c>
      <c r="P1" s="67" t="s">
        <v>920</v>
      </c>
      <c r="Q1" s="67" t="s">
        <v>921</v>
      </c>
      <c r="R1" s="67" t="s">
        <v>922</v>
      </c>
      <c r="S1" s="67" t="s">
        <v>923</v>
      </c>
      <c r="T1" s="67" t="s">
        <v>924</v>
      </c>
      <c r="U1" s="68" t="s">
        <v>910</v>
      </c>
      <c r="V1" s="68" t="s">
        <v>911</v>
      </c>
      <c r="W1" s="68" t="s">
        <v>912</v>
      </c>
      <c r="X1" s="68" t="s">
        <v>913</v>
      </c>
      <c r="Y1" s="68" t="s">
        <v>914</v>
      </c>
      <c r="Z1" s="69" t="s">
        <v>940</v>
      </c>
      <c r="AA1" s="69" t="s">
        <v>941</v>
      </c>
      <c r="AB1" s="69" t="s">
        <v>942</v>
      </c>
      <c r="AC1" s="69" t="s">
        <v>943</v>
      </c>
      <c r="AD1" s="69" t="s">
        <v>944</v>
      </c>
      <c r="AE1" s="70" t="s">
        <v>970</v>
      </c>
      <c r="AF1" s="70" t="s">
        <v>971</v>
      </c>
      <c r="AG1" s="70" t="s">
        <v>972</v>
      </c>
      <c r="AH1" s="70" t="s">
        <v>973</v>
      </c>
      <c r="AI1" s="70" t="s">
        <v>974</v>
      </c>
      <c r="AJ1" s="71" t="s">
        <v>1317</v>
      </c>
      <c r="AK1" s="71" t="s">
        <v>1318</v>
      </c>
      <c r="AL1" s="71" t="s">
        <v>1319</v>
      </c>
      <c r="AM1" s="71" t="s">
        <v>1320</v>
      </c>
      <c r="AN1" s="71" t="s">
        <v>1321</v>
      </c>
      <c r="AO1" s="72" t="s">
        <v>1322</v>
      </c>
      <c r="AP1" s="72" t="s">
        <v>1323</v>
      </c>
      <c r="AQ1" s="72" t="s">
        <v>1324</v>
      </c>
      <c r="AR1" s="72" t="s">
        <v>1325</v>
      </c>
      <c r="AS1" s="72" t="s">
        <v>1326</v>
      </c>
      <c r="AT1" s="66" t="s">
        <v>955</v>
      </c>
      <c r="AU1" s="66" t="s">
        <v>956</v>
      </c>
      <c r="AV1" s="66" t="s">
        <v>957</v>
      </c>
      <c r="AW1" s="66" t="s">
        <v>958</v>
      </c>
      <c r="AX1" s="66" t="s">
        <v>959</v>
      </c>
      <c r="AY1" s="73" t="s">
        <v>965</v>
      </c>
      <c r="AZ1" s="73" t="s">
        <v>966</v>
      </c>
      <c r="BA1" s="73" t="s">
        <v>967</v>
      </c>
      <c r="BB1" s="73" t="s">
        <v>968</v>
      </c>
      <c r="BC1" s="73" t="s">
        <v>969</v>
      </c>
      <c r="BD1" s="74" t="s">
        <v>935</v>
      </c>
      <c r="BE1" s="74" t="s">
        <v>936</v>
      </c>
      <c r="BF1" s="74" t="s">
        <v>937</v>
      </c>
      <c r="BG1" s="74" t="s">
        <v>938</v>
      </c>
      <c r="BH1" s="74" t="s">
        <v>939</v>
      </c>
      <c r="BI1" s="75" t="s">
        <v>915</v>
      </c>
      <c r="BJ1" s="75" t="s">
        <v>916</v>
      </c>
      <c r="BK1" s="75" t="s">
        <v>917</v>
      </c>
      <c r="BL1" s="75" t="s">
        <v>918</v>
      </c>
      <c r="BM1" s="75" t="s">
        <v>919</v>
      </c>
      <c r="BN1" s="69" t="s">
        <v>960</v>
      </c>
      <c r="BO1" s="69" t="s">
        <v>961</v>
      </c>
      <c r="BP1" s="69" t="s">
        <v>962</v>
      </c>
      <c r="BQ1" s="69" t="s">
        <v>963</v>
      </c>
      <c r="BR1" s="69" t="s">
        <v>964</v>
      </c>
      <c r="BS1" s="76" t="s">
        <v>950</v>
      </c>
      <c r="BT1" s="76" t="s">
        <v>951</v>
      </c>
      <c r="BU1" s="76" t="s">
        <v>952</v>
      </c>
      <c r="BV1" s="76" t="s">
        <v>953</v>
      </c>
      <c r="BW1" s="76" t="s">
        <v>954</v>
      </c>
      <c r="BX1" s="77" t="s">
        <v>945</v>
      </c>
      <c r="BY1" s="77" t="s">
        <v>946</v>
      </c>
      <c r="BZ1" s="77" t="s">
        <v>947</v>
      </c>
      <c r="CA1" s="77" t="s">
        <v>948</v>
      </c>
      <c r="CB1" s="77" t="s">
        <v>949</v>
      </c>
      <c r="CC1" s="78" t="s">
        <v>1346</v>
      </c>
      <c r="CD1" s="78" t="s">
        <v>1347</v>
      </c>
      <c r="CE1" s="78" t="s">
        <v>1348</v>
      </c>
      <c r="CF1" s="78" t="s">
        <v>1349</v>
      </c>
      <c r="CG1" s="78" t="s">
        <v>1350</v>
      </c>
      <c r="CH1" s="79" t="s">
        <v>1</v>
      </c>
      <c r="CI1" s="79" t="s">
        <v>2</v>
      </c>
      <c r="CJ1" s="79" t="s">
        <v>3</v>
      </c>
      <c r="CK1" s="79" t="s">
        <v>4</v>
      </c>
      <c r="CL1" s="79" t="s">
        <v>5</v>
      </c>
      <c r="CM1" s="80" t="s">
        <v>1117</v>
      </c>
      <c r="CN1" s="80" t="s">
        <v>1118</v>
      </c>
      <c r="CO1" s="80" t="s">
        <v>1119</v>
      </c>
      <c r="CP1" s="80" t="s">
        <v>1121</v>
      </c>
      <c r="CQ1" s="80" t="s">
        <v>1120</v>
      </c>
      <c r="CR1" s="81" t="s">
        <v>6</v>
      </c>
      <c r="CS1" s="82" t="s">
        <v>7</v>
      </c>
      <c r="CT1" s="83" t="s">
        <v>1127</v>
      </c>
      <c r="CU1" s="83" t="s">
        <v>1128</v>
      </c>
      <c r="CV1" s="83" t="s">
        <v>1129</v>
      </c>
      <c r="CW1" s="83" t="s">
        <v>1130</v>
      </c>
      <c r="CX1" s="83" t="s">
        <v>1131</v>
      </c>
      <c r="CY1" s="84" t="s">
        <v>1132</v>
      </c>
      <c r="CZ1" s="84" t="s">
        <v>1133</v>
      </c>
      <c r="DA1" s="84" t="s">
        <v>1134</v>
      </c>
      <c r="DB1" s="84" t="s">
        <v>1135</v>
      </c>
      <c r="DC1" s="84" t="s">
        <v>1136</v>
      </c>
      <c r="DD1" s="85" t="s">
        <v>1137</v>
      </c>
      <c r="DE1" s="85" t="s">
        <v>1138</v>
      </c>
      <c r="DF1" s="85" t="s">
        <v>1139</v>
      </c>
      <c r="DG1" s="85" t="s">
        <v>1140</v>
      </c>
      <c r="DH1" s="85" t="s">
        <v>1141</v>
      </c>
      <c r="DI1" s="86" t="s">
        <v>1142</v>
      </c>
      <c r="DJ1" s="86" t="s">
        <v>1143</v>
      </c>
      <c r="DK1" s="86" t="s">
        <v>1144</v>
      </c>
      <c r="DL1" s="86" t="s">
        <v>1145</v>
      </c>
      <c r="DM1" s="86" t="s">
        <v>1146</v>
      </c>
      <c r="DN1" s="87" t="s">
        <v>1147</v>
      </c>
      <c r="DO1" s="93" t="s">
        <v>1148</v>
      </c>
      <c r="DP1" s="93" t="s">
        <v>1149</v>
      </c>
      <c r="DQ1" s="93" t="s">
        <v>1150</v>
      </c>
      <c r="DR1" s="93" t="s">
        <v>1151</v>
      </c>
      <c r="DS1" s="94" t="s">
        <v>1152</v>
      </c>
      <c r="DT1" s="96" t="s">
        <v>1153</v>
      </c>
      <c r="DU1" s="96" t="s">
        <v>1154</v>
      </c>
      <c r="DV1" s="96" t="s">
        <v>1155</v>
      </c>
      <c r="DW1" s="96" t="s">
        <v>1156</v>
      </c>
      <c r="DX1" s="88" t="s">
        <v>1157</v>
      </c>
      <c r="DY1" s="88" t="s">
        <v>1158</v>
      </c>
      <c r="DZ1" s="88" t="s">
        <v>1159</v>
      </c>
      <c r="EA1" s="88" t="s">
        <v>1160</v>
      </c>
      <c r="EB1" s="88" t="s">
        <v>1161</v>
      </c>
    </row>
    <row r="2" spans="1:132" x14ac:dyDescent="0.25">
      <c r="A2" s="44" t="s">
        <v>1105</v>
      </c>
      <c r="B2" s="59" t="s">
        <v>8</v>
      </c>
      <c r="C2">
        <f t="shared" ref="C2:C8" si="0">SUM(F2:CG2)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89">
        <v>0</v>
      </c>
      <c r="CU2" s="89">
        <v>0</v>
      </c>
      <c r="CV2" s="89">
        <v>0</v>
      </c>
      <c r="CW2" s="89">
        <v>0</v>
      </c>
      <c r="CX2" s="89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0">
        <v>0</v>
      </c>
      <c r="DE2" s="90">
        <v>0</v>
      </c>
      <c r="DF2" s="90">
        <v>0</v>
      </c>
      <c r="DG2" s="90">
        <v>0</v>
      </c>
      <c r="DH2" s="90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1">
        <v>0</v>
      </c>
      <c r="DO2" s="95">
        <v>0</v>
      </c>
      <c r="DP2" s="95">
        <v>0</v>
      </c>
      <c r="DQ2" s="95">
        <v>0</v>
      </c>
      <c r="DR2" s="95">
        <v>0</v>
      </c>
      <c r="DS2" s="96">
        <v>0</v>
      </c>
      <c r="DT2" s="96">
        <v>0</v>
      </c>
      <c r="DU2" s="96">
        <v>0</v>
      </c>
      <c r="DV2" s="96">
        <v>0</v>
      </c>
      <c r="DW2" s="96">
        <v>0</v>
      </c>
      <c r="DX2" s="92">
        <v>0</v>
      </c>
      <c r="DY2" s="92">
        <v>0</v>
      </c>
      <c r="DZ2" s="92">
        <v>0</v>
      </c>
      <c r="EA2" s="92">
        <v>0</v>
      </c>
      <c r="EB2" s="92">
        <v>0</v>
      </c>
    </row>
    <row r="3" spans="1:132" x14ac:dyDescent="0.25">
      <c r="A3" s="44" t="s">
        <v>1105</v>
      </c>
      <c r="B3" s="59" t="s">
        <v>10</v>
      </c>
      <c r="C3">
        <f t="shared" si="0"/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89">
        <v>0</v>
      </c>
      <c r="CU3" s="89">
        <v>0</v>
      </c>
      <c r="CV3" s="89">
        <v>0</v>
      </c>
      <c r="CW3" s="89">
        <v>0</v>
      </c>
      <c r="CX3" s="89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0">
        <v>0</v>
      </c>
      <c r="DE3" s="90">
        <v>0</v>
      </c>
      <c r="DF3" s="90">
        <v>0</v>
      </c>
      <c r="DG3" s="90">
        <v>0</v>
      </c>
      <c r="DH3" s="90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1">
        <v>0</v>
      </c>
      <c r="DO3" s="95">
        <v>0</v>
      </c>
      <c r="DP3" s="95">
        <v>0</v>
      </c>
      <c r="DQ3" s="95">
        <v>0</v>
      </c>
      <c r="DR3" s="95">
        <v>0</v>
      </c>
      <c r="DS3" s="96">
        <v>0</v>
      </c>
      <c r="DT3" s="96">
        <v>0</v>
      </c>
      <c r="DU3" s="96">
        <v>0</v>
      </c>
      <c r="DV3" s="96">
        <v>0</v>
      </c>
      <c r="DW3" s="96">
        <v>0</v>
      </c>
      <c r="DX3" s="92">
        <v>0</v>
      </c>
      <c r="DY3" s="92">
        <v>0</v>
      </c>
      <c r="DZ3" s="92">
        <v>0</v>
      </c>
      <c r="EA3" s="92">
        <v>0</v>
      </c>
      <c r="EB3" s="92">
        <v>0</v>
      </c>
    </row>
    <row r="4" spans="1:132" x14ac:dyDescent="0.25">
      <c r="A4" s="44" t="s">
        <v>1105</v>
      </c>
      <c r="B4" s="59" t="s">
        <v>1103</v>
      </c>
      <c r="C4">
        <f t="shared" si="0"/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0">
        <v>0</v>
      </c>
      <c r="DE4" s="90">
        <v>0</v>
      </c>
      <c r="DF4" s="90">
        <v>0</v>
      </c>
      <c r="DG4" s="90">
        <v>0</v>
      </c>
      <c r="DH4" s="90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1">
        <v>0</v>
      </c>
      <c r="DO4" s="95">
        <v>0</v>
      </c>
      <c r="DP4" s="95">
        <v>0</v>
      </c>
      <c r="DQ4" s="95">
        <v>0</v>
      </c>
      <c r="DR4" s="95">
        <v>0</v>
      </c>
      <c r="DS4" s="96">
        <v>0</v>
      </c>
      <c r="DT4" s="96">
        <v>0</v>
      </c>
      <c r="DU4" s="96">
        <v>0</v>
      </c>
      <c r="DV4" s="96">
        <v>0</v>
      </c>
      <c r="DW4" s="96">
        <v>0</v>
      </c>
      <c r="DX4" s="92">
        <v>0</v>
      </c>
      <c r="DY4" s="92">
        <v>0</v>
      </c>
      <c r="DZ4" s="92">
        <v>0</v>
      </c>
      <c r="EA4" s="92">
        <v>0</v>
      </c>
      <c r="EB4" s="92">
        <v>0</v>
      </c>
    </row>
    <row r="5" spans="1:132" x14ac:dyDescent="0.25">
      <c r="A5" s="44" t="s">
        <v>1105</v>
      </c>
      <c r="B5" s="59" t="s">
        <v>1104</v>
      </c>
      <c r="C5">
        <f t="shared" si="0"/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0">
        <v>0</v>
      </c>
      <c r="DE5" s="90">
        <v>0</v>
      </c>
      <c r="DF5" s="90">
        <v>0</v>
      </c>
      <c r="DG5" s="90">
        <v>0</v>
      </c>
      <c r="DH5" s="90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1">
        <v>0</v>
      </c>
      <c r="DO5" s="95">
        <v>0</v>
      </c>
      <c r="DP5" s="95">
        <v>0</v>
      </c>
      <c r="DQ5" s="95">
        <v>0</v>
      </c>
      <c r="DR5" s="95">
        <v>0</v>
      </c>
      <c r="DS5" s="96">
        <v>0</v>
      </c>
      <c r="DT5" s="96">
        <v>0</v>
      </c>
      <c r="DU5" s="96">
        <v>0</v>
      </c>
      <c r="DV5" s="96">
        <v>0</v>
      </c>
      <c r="DW5" s="96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</row>
    <row r="6" spans="1:132" x14ac:dyDescent="0.25">
      <c r="A6" s="44" t="s">
        <v>1105</v>
      </c>
      <c r="B6" s="59" t="s">
        <v>1102</v>
      </c>
      <c r="C6">
        <f t="shared" si="0"/>
        <v>10765</v>
      </c>
      <c r="D6">
        <v>0</v>
      </c>
      <c r="E6">
        <v>0</v>
      </c>
      <c r="F6" s="36">
        <f t="shared" ref="F6:AK6" si="1">SUM(F3:F3)</f>
        <v>5</v>
      </c>
      <c r="G6" s="36">
        <f t="shared" si="1"/>
        <v>14</v>
      </c>
      <c r="H6" s="36">
        <f t="shared" si="1"/>
        <v>3</v>
      </c>
      <c r="I6" s="36">
        <f t="shared" si="1"/>
        <v>15</v>
      </c>
      <c r="J6" s="36">
        <f t="shared" si="1"/>
        <v>5</v>
      </c>
      <c r="K6" s="37">
        <f t="shared" si="1"/>
        <v>0</v>
      </c>
      <c r="L6" s="37">
        <f t="shared" si="1"/>
        <v>1</v>
      </c>
      <c r="M6" s="37">
        <f t="shared" si="1"/>
        <v>1</v>
      </c>
      <c r="N6" s="37">
        <f t="shared" si="1"/>
        <v>24</v>
      </c>
      <c r="O6" s="37">
        <f t="shared" si="1"/>
        <v>5</v>
      </c>
      <c r="P6" s="33">
        <f t="shared" si="1"/>
        <v>4</v>
      </c>
      <c r="Q6" s="33">
        <f t="shared" si="1"/>
        <v>3</v>
      </c>
      <c r="R6" s="33">
        <f t="shared" si="1"/>
        <v>6</v>
      </c>
      <c r="S6" s="33">
        <f t="shared" si="1"/>
        <v>21</v>
      </c>
      <c r="T6" s="33">
        <f t="shared" si="1"/>
        <v>11</v>
      </c>
      <c r="U6" s="31">
        <f t="shared" si="1"/>
        <v>62</v>
      </c>
      <c r="V6" s="31">
        <f t="shared" si="1"/>
        <v>49</v>
      </c>
      <c r="W6" s="31">
        <f t="shared" si="1"/>
        <v>78</v>
      </c>
      <c r="X6" s="31">
        <f t="shared" si="1"/>
        <v>355</v>
      </c>
      <c r="Y6" s="31">
        <f t="shared" si="1"/>
        <v>97</v>
      </c>
      <c r="Z6" s="39">
        <f t="shared" si="1"/>
        <v>170</v>
      </c>
      <c r="AA6" s="39">
        <f t="shared" si="1"/>
        <v>71</v>
      </c>
      <c r="AB6" s="39">
        <f t="shared" si="1"/>
        <v>220</v>
      </c>
      <c r="AC6" s="39">
        <f t="shared" si="1"/>
        <v>260</v>
      </c>
      <c r="AD6" s="39">
        <f t="shared" si="1"/>
        <v>93</v>
      </c>
      <c r="AE6" s="43">
        <f t="shared" si="1"/>
        <v>138</v>
      </c>
      <c r="AF6" s="43">
        <f t="shared" si="1"/>
        <v>98</v>
      </c>
      <c r="AG6" s="43">
        <f t="shared" si="1"/>
        <v>86</v>
      </c>
      <c r="AH6" s="43">
        <f t="shared" si="1"/>
        <v>154</v>
      </c>
      <c r="AI6" s="43">
        <f t="shared" si="1"/>
        <v>270</v>
      </c>
      <c r="AJ6" s="34">
        <f t="shared" si="1"/>
        <v>42</v>
      </c>
      <c r="AK6" s="34">
        <f t="shared" si="1"/>
        <v>5</v>
      </c>
      <c r="AL6" s="34">
        <f t="shared" ref="AL6:BQ6" si="2">SUM(AL3:AL3)</f>
        <v>33</v>
      </c>
      <c r="AM6" s="34">
        <f t="shared" si="2"/>
        <v>21</v>
      </c>
      <c r="AN6" s="34">
        <f t="shared" si="2"/>
        <v>14</v>
      </c>
      <c r="AO6" s="35">
        <f t="shared" si="2"/>
        <v>37</v>
      </c>
      <c r="AP6" s="35">
        <f t="shared" si="2"/>
        <v>57</v>
      </c>
      <c r="AQ6" s="35">
        <f t="shared" si="2"/>
        <v>75</v>
      </c>
      <c r="AR6" s="35">
        <f t="shared" si="2"/>
        <v>73</v>
      </c>
      <c r="AS6" s="35">
        <f t="shared" si="2"/>
        <v>97</v>
      </c>
      <c r="AT6" s="37">
        <f t="shared" si="2"/>
        <v>240</v>
      </c>
      <c r="AU6" s="37">
        <f t="shared" si="2"/>
        <v>336</v>
      </c>
      <c r="AV6" s="37">
        <f t="shared" si="2"/>
        <v>768</v>
      </c>
      <c r="AW6" s="37">
        <f t="shared" si="2"/>
        <v>137</v>
      </c>
      <c r="AX6" s="37">
        <f t="shared" si="2"/>
        <v>709</v>
      </c>
      <c r="AY6" s="42">
        <f t="shared" si="2"/>
        <v>224</v>
      </c>
      <c r="AZ6" s="42">
        <f t="shared" si="2"/>
        <v>168</v>
      </c>
      <c r="BA6" s="42">
        <f t="shared" si="2"/>
        <v>822</v>
      </c>
      <c r="BB6" s="42">
        <f t="shared" si="2"/>
        <v>71</v>
      </c>
      <c r="BC6" s="42">
        <f t="shared" si="2"/>
        <v>51</v>
      </c>
      <c r="BD6" s="38">
        <f t="shared" si="2"/>
        <v>25</v>
      </c>
      <c r="BE6" s="38">
        <f t="shared" si="2"/>
        <v>123</v>
      </c>
      <c r="BF6" s="38">
        <f t="shared" si="2"/>
        <v>197</v>
      </c>
      <c r="BG6" s="38">
        <f t="shared" si="2"/>
        <v>5</v>
      </c>
      <c r="BH6" s="38">
        <f t="shared" si="2"/>
        <v>22</v>
      </c>
      <c r="BI6" s="32">
        <f t="shared" si="2"/>
        <v>92</v>
      </c>
      <c r="BJ6" s="32">
        <f t="shared" si="2"/>
        <v>219</v>
      </c>
      <c r="BK6" s="32">
        <f t="shared" si="2"/>
        <v>88</v>
      </c>
      <c r="BL6" s="32">
        <f t="shared" si="2"/>
        <v>25</v>
      </c>
      <c r="BM6" s="32">
        <f t="shared" si="2"/>
        <v>11</v>
      </c>
      <c r="BN6" s="39">
        <f t="shared" si="2"/>
        <v>452</v>
      </c>
      <c r="BO6" s="39">
        <f t="shared" si="2"/>
        <v>141</v>
      </c>
      <c r="BP6" s="39">
        <f t="shared" si="2"/>
        <v>309</v>
      </c>
      <c r="BQ6" s="39">
        <f t="shared" si="2"/>
        <v>102</v>
      </c>
      <c r="BR6" s="39">
        <f t="shared" ref="BR6:CG6" si="3">SUM(BR3:BR3)</f>
        <v>119</v>
      </c>
      <c r="BS6" s="41">
        <f t="shared" si="3"/>
        <v>285</v>
      </c>
      <c r="BT6" s="41">
        <f t="shared" si="3"/>
        <v>458</v>
      </c>
      <c r="BU6" s="41">
        <f t="shared" si="3"/>
        <v>891</v>
      </c>
      <c r="BV6" s="41">
        <f t="shared" si="3"/>
        <v>74</v>
      </c>
      <c r="BW6" s="41">
        <f t="shared" si="3"/>
        <v>190</v>
      </c>
      <c r="BX6" s="40">
        <f t="shared" si="3"/>
        <v>83</v>
      </c>
      <c r="BY6" s="40">
        <f t="shared" si="3"/>
        <v>102</v>
      </c>
      <c r="BZ6" s="40">
        <f t="shared" si="3"/>
        <v>111</v>
      </c>
      <c r="CA6" s="40">
        <f t="shared" si="3"/>
        <v>39</v>
      </c>
      <c r="CB6" s="40">
        <f t="shared" si="3"/>
        <v>21</v>
      </c>
      <c r="CC6" s="30">
        <f t="shared" si="3"/>
        <v>16</v>
      </c>
      <c r="CD6" s="30">
        <f t="shared" si="3"/>
        <v>83</v>
      </c>
      <c r="CE6" s="30">
        <f t="shared" si="3"/>
        <v>105</v>
      </c>
      <c r="CF6" s="30">
        <f t="shared" si="3"/>
        <v>43</v>
      </c>
      <c r="CG6" s="30">
        <f t="shared" si="3"/>
        <v>35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51">
        <v>0</v>
      </c>
      <c r="CN6" s="51">
        <v>0</v>
      </c>
      <c r="CO6" s="51">
        <v>0</v>
      </c>
      <c r="CP6" s="51">
        <v>0</v>
      </c>
      <c r="CQ6" s="51">
        <v>0</v>
      </c>
      <c r="CR6" s="54">
        <v>0</v>
      </c>
      <c r="CS6" s="53">
        <v>0</v>
      </c>
      <c r="CT6" s="89">
        <v>0</v>
      </c>
      <c r="CU6" s="89">
        <v>0</v>
      </c>
      <c r="CV6" s="89">
        <v>0</v>
      </c>
      <c r="CW6" s="89">
        <v>0</v>
      </c>
      <c r="CX6" s="89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90">
        <v>0</v>
      </c>
      <c r="DE6" s="90">
        <v>0</v>
      </c>
      <c r="DF6" s="90">
        <v>0</v>
      </c>
      <c r="DG6" s="90">
        <v>0</v>
      </c>
      <c r="DH6" s="90">
        <v>0</v>
      </c>
      <c r="DI6" s="49">
        <v>0</v>
      </c>
      <c r="DJ6" s="49">
        <v>0</v>
      </c>
      <c r="DK6" s="49">
        <v>0</v>
      </c>
      <c r="DL6" s="49">
        <v>0</v>
      </c>
      <c r="DM6" s="49">
        <v>0</v>
      </c>
      <c r="DN6" s="91">
        <v>0</v>
      </c>
      <c r="DO6" s="95">
        <v>0</v>
      </c>
      <c r="DP6" s="95">
        <v>0</v>
      </c>
      <c r="DQ6" s="95">
        <v>0</v>
      </c>
      <c r="DR6" s="95">
        <v>0</v>
      </c>
      <c r="DS6" s="96">
        <v>0</v>
      </c>
      <c r="DT6" s="96">
        <v>0</v>
      </c>
      <c r="DU6" s="96">
        <v>0</v>
      </c>
      <c r="DV6" s="96">
        <v>0</v>
      </c>
      <c r="DW6" s="96">
        <v>0</v>
      </c>
      <c r="DX6" s="92">
        <v>0</v>
      </c>
      <c r="DY6" s="92">
        <v>0</v>
      </c>
      <c r="DZ6" s="92">
        <v>0</v>
      </c>
      <c r="EA6" s="92">
        <v>0</v>
      </c>
      <c r="EB6" s="92">
        <v>0</v>
      </c>
    </row>
    <row r="7" spans="1:132" x14ac:dyDescent="0.25">
      <c r="A7" s="44" t="s">
        <v>1105</v>
      </c>
      <c r="B7" s="1" t="s">
        <v>1108</v>
      </c>
      <c r="C7">
        <f t="shared" si="0"/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0">
        <v>0</v>
      </c>
      <c r="DE7" s="90">
        <v>0</v>
      </c>
      <c r="DF7" s="90">
        <v>0</v>
      </c>
      <c r="DG7" s="90">
        <v>0</v>
      </c>
      <c r="DH7" s="90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1">
        <v>0</v>
      </c>
      <c r="DO7" s="95">
        <v>0</v>
      </c>
      <c r="DP7" s="95">
        <v>0</v>
      </c>
      <c r="DQ7" s="95">
        <v>0</v>
      </c>
      <c r="DR7" s="95">
        <v>0</v>
      </c>
      <c r="DS7" s="96">
        <v>0</v>
      </c>
      <c r="DT7" s="96">
        <v>0</v>
      </c>
      <c r="DU7" s="96">
        <v>0</v>
      </c>
      <c r="DV7" s="96">
        <v>0</v>
      </c>
      <c r="DW7" s="96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</row>
    <row r="8" spans="1:132" x14ac:dyDescent="0.25">
      <c r="A8" s="44" t="s">
        <v>1105</v>
      </c>
      <c r="B8" s="1" t="s">
        <v>1106</v>
      </c>
      <c r="C8">
        <f t="shared" si="0"/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0">
        <v>0</v>
      </c>
      <c r="DE8" s="90">
        <v>0</v>
      </c>
      <c r="DF8" s="90">
        <v>0</v>
      </c>
      <c r="DG8" s="90">
        <v>0</v>
      </c>
      <c r="DH8" s="90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1">
        <v>0</v>
      </c>
      <c r="DO8" s="95">
        <v>0</v>
      </c>
      <c r="DP8" s="95">
        <v>0</v>
      </c>
      <c r="DQ8" s="95">
        <v>0</v>
      </c>
      <c r="DR8" s="95">
        <v>0</v>
      </c>
      <c r="DS8" s="96">
        <v>0</v>
      </c>
      <c r="DT8" s="96">
        <v>0</v>
      </c>
      <c r="DU8" s="96">
        <v>0</v>
      </c>
      <c r="DV8" s="96">
        <v>0</v>
      </c>
      <c r="DW8" s="96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</row>
    <row r="9" spans="1:132" x14ac:dyDescent="0.25">
      <c r="A9" s="44" t="s">
        <v>1105</v>
      </c>
      <c r="B9" s="1" t="s">
        <v>1107</v>
      </c>
      <c r="C9">
        <v>318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89">
        <v>0</v>
      </c>
      <c r="CU9" s="89">
        <v>0</v>
      </c>
      <c r="CV9" s="89">
        <v>2</v>
      </c>
      <c r="CW9" s="89">
        <v>0</v>
      </c>
      <c r="CX9" s="89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0">
        <v>0</v>
      </c>
      <c r="DE9" s="90">
        <v>2</v>
      </c>
      <c r="DF9" s="90">
        <v>1</v>
      </c>
      <c r="DG9" s="90">
        <v>1</v>
      </c>
      <c r="DH9" s="90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1">
        <v>0</v>
      </c>
      <c r="DO9" s="95">
        <v>0</v>
      </c>
      <c r="DP9" s="95">
        <v>0</v>
      </c>
      <c r="DQ9" s="95">
        <v>0</v>
      </c>
      <c r="DR9" s="95">
        <v>0</v>
      </c>
      <c r="DS9" s="96">
        <v>0</v>
      </c>
      <c r="DT9" s="96">
        <v>0</v>
      </c>
      <c r="DU9" s="96">
        <v>1</v>
      </c>
      <c r="DV9" s="96">
        <v>0</v>
      </c>
      <c r="DW9" s="96">
        <v>0</v>
      </c>
      <c r="DX9" s="92">
        <v>0</v>
      </c>
      <c r="DY9" s="92">
        <v>1</v>
      </c>
      <c r="DZ9" s="92">
        <v>2</v>
      </c>
      <c r="EA9" s="92">
        <v>0</v>
      </c>
      <c r="EB9" s="92">
        <v>1</v>
      </c>
    </row>
    <row r="10" spans="1:132" x14ac:dyDescent="0.25">
      <c r="A10" s="57" t="s">
        <v>634</v>
      </c>
      <c r="B10" s="58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7" t="s">
        <v>634</v>
      </c>
      <c r="B11" s="58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7" t="s">
        <v>634</v>
      </c>
      <c r="B12" s="58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7" t="s">
        <v>634</v>
      </c>
      <c r="B13" s="58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7" t="s">
        <v>634</v>
      </c>
      <c r="B14" s="58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7" t="s">
        <v>634</v>
      </c>
      <c r="B15" s="58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7" t="s">
        <v>634</v>
      </c>
      <c r="B16" s="58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7" t="s">
        <v>634</v>
      </c>
      <c r="B17" s="58" t="s">
        <v>976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7" t="s">
        <v>634</v>
      </c>
      <c r="B18" s="58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7" t="s">
        <v>634</v>
      </c>
      <c r="B19" s="58" t="s">
        <v>1163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7" t="s">
        <v>634</v>
      </c>
      <c r="B20" s="58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7" t="s">
        <v>634</v>
      </c>
      <c r="B21" s="58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7" t="s">
        <v>634</v>
      </c>
      <c r="B22" s="58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1162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7" t="s">
        <v>634</v>
      </c>
      <c r="B23" s="58" t="s">
        <v>975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7" t="s">
        <v>634</v>
      </c>
      <c r="B24" s="58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7" t="s">
        <v>634</v>
      </c>
      <c r="B25" s="58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7" t="s">
        <v>634</v>
      </c>
      <c r="B26" s="58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7" t="s">
        <v>634</v>
      </c>
      <c r="B27" s="58" t="s">
        <v>1171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7" t="s">
        <v>634</v>
      </c>
      <c r="B28" s="58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7" t="s">
        <v>634</v>
      </c>
      <c r="B29" s="58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7" t="s">
        <v>634</v>
      </c>
      <c r="B30" s="58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7" t="s">
        <v>634</v>
      </c>
      <c r="B31" s="58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7" t="s">
        <v>634</v>
      </c>
      <c r="B32" s="58" t="s">
        <v>1170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7" t="s">
        <v>634</v>
      </c>
      <c r="B33" s="58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7" t="s">
        <v>634</v>
      </c>
      <c r="B34" s="58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7" t="s">
        <v>634</v>
      </c>
      <c r="B35" s="58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7" t="s">
        <v>634</v>
      </c>
      <c r="B36" s="58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7" t="s">
        <v>634</v>
      </c>
      <c r="B37" s="58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1182</v>
      </c>
      <c r="EA37" s="14">
        <v>0</v>
      </c>
      <c r="EB37" s="14">
        <v>0</v>
      </c>
    </row>
    <row r="38" spans="1:132" x14ac:dyDescent="0.25">
      <c r="A38" s="57" t="s">
        <v>634</v>
      </c>
      <c r="B38" s="58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7" t="s">
        <v>634</v>
      </c>
      <c r="B39" s="58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7" t="s">
        <v>634</v>
      </c>
      <c r="B40" s="58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7" t="s">
        <v>634</v>
      </c>
      <c r="B41" s="58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7" t="s">
        <v>634</v>
      </c>
      <c r="B42" s="58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7" t="s">
        <v>634</v>
      </c>
      <c r="B43" s="58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7" t="s">
        <v>634</v>
      </c>
      <c r="B44" s="58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7" t="s">
        <v>634</v>
      </c>
      <c r="B45" s="58" t="s">
        <v>1180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1181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7" t="s">
        <v>634</v>
      </c>
      <c r="B46" s="58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7" t="s">
        <v>634</v>
      </c>
      <c r="B47" s="58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7" t="s">
        <v>634</v>
      </c>
      <c r="B48" s="58" t="s">
        <v>1169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7" t="s">
        <v>634</v>
      </c>
      <c r="B49" s="58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7" t="s">
        <v>634</v>
      </c>
      <c r="B50" s="58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7" t="s">
        <v>634</v>
      </c>
      <c r="B51" s="58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7" t="s">
        <v>634</v>
      </c>
      <c r="B52" s="58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7" t="s">
        <v>634</v>
      </c>
      <c r="B53" s="58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7" t="s">
        <v>634</v>
      </c>
      <c r="B54" s="58" t="s">
        <v>1185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7" t="s">
        <v>634</v>
      </c>
      <c r="B55" s="58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1186</v>
      </c>
      <c r="DZ55" s="14">
        <v>0</v>
      </c>
      <c r="EA55" s="14" t="s">
        <v>51</v>
      </c>
      <c r="EB55" s="14" t="s">
        <v>14</v>
      </c>
    </row>
    <row r="56" spans="1:132" x14ac:dyDescent="0.25">
      <c r="A56" s="57" t="s">
        <v>634</v>
      </c>
      <c r="B56" s="58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1174</v>
      </c>
      <c r="DA56" s="14">
        <v>3</v>
      </c>
      <c r="DB56" s="14" t="s">
        <v>1175</v>
      </c>
      <c r="DC56" s="14" t="s">
        <v>1176</v>
      </c>
      <c r="DD56" s="14" t="s">
        <v>1177</v>
      </c>
      <c r="DE56" s="14" t="s">
        <v>1178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7" t="s">
        <v>634</v>
      </c>
      <c r="B57" s="58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1173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7" t="s">
        <v>634</v>
      </c>
      <c r="B58" s="58" t="s">
        <v>977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7" t="s">
        <v>634</v>
      </c>
      <c r="B59" s="58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7" t="s">
        <v>634</v>
      </c>
      <c r="B60" s="58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7" t="s">
        <v>634</v>
      </c>
      <c r="B61" s="58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7" t="s">
        <v>634</v>
      </c>
      <c r="B62" s="58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7" t="s">
        <v>634</v>
      </c>
      <c r="B63" s="58" t="s">
        <v>1179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7" t="s">
        <v>634</v>
      </c>
      <c r="B64" s="58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7" t="s">
        <v>634</v>
      </c>
      <c r="B65" s="58" t="s">
        <v>1166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1164</v>
      </c>
      <c r="CU65" s="14" t="s">
        <v>1165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7" t="s">
        <v>634</v>
      </c>
      <c r="B66" s="58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1184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7" t="s">
        <v>634</v>
      </c>
      <c r="B67" s="58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7" t="s">
        <v>634</v>
      </c>
      <c r="B68" s="58" t="s">
        <v>1183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7" t="s">
        <v>634</v>
      </c>
      <c r="B69" s="58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7" t="s">
        <v>634</v>
      </c>
      <c r="B70" s="58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7" t="s">
        <v>634</v>
      </c>
      <c r="B71" s="58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7" t="s">
        <v>634</v>
      </c>
      <c r="B72" s="58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7" t="s">
        <v>634</v>
      </c>
      <c r="B73" s="58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7" t="s">
        <v>634</v>
      </c>
      <c r="B74" s="58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7" t="s">
        <v>634</v>
      </c>
      <c r="B75" s="58" t="s">
        <v>1167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7" t="s">
        <v>634</v>
      </c>
      <c r="B76" s="58" t="s">
        <v>1172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7" t="s">
        <v>634</v>
      </c>
      <c r="B77" s="58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7" t="s">
        <v>634</v>
      </c>
      <c r="B78" s="58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7" t="s">
        <v>634</v>
      </c>
      <c r="B79" s="58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7" t="s">
        <v>634</v>
      </c>
      <c r="B80" s="58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7" t="s">
        <v>634</v>
      </c>
      <c r="B81" s="58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7" t="s">
        <v>634</v>
      </c>
      <c r="B82" s="58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7" t="s">
        <v>634</v>
      </c>
      <c r="B83" s="58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7" t="s">
        <v>634</v>
      </c>
      <c r="B84" s="58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7" t="s">
        <v>634</v>
      </c>
      <c r="B85" s="58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7" t="s">
        <v>634</v>
      </c>
      <c r="B86" s="58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6" t="s">
        <v>11</v>
      </c>
      <c r="B87" s="27" t="s">
        <v>1212</v>
      </c>
      <c r="C87">
        <f t="shared" ref="C87:C118" si="4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6" t="s">
        <v>11</v>
      </c>
      <c r="B88" s="60" t="s">
        <v>145</v>
      </c>
      <c r="C88">
        <f t="shared" si="4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6" t="s">
        <v>11</v>
      </c>
      <c r="B89" s="60" t="s">
        <v>148</v>
      </c>
      <c r="C89">
        <f t="shared" si="4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6" t="s">
        <v>11</v>
      </c>
      <c r="B90" s="60" t="s">
        <v>1206</v>
      </c>
      <c r="C90">
        <f t="shared" si="4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6" t="s">
        <v>11</v>
      </c>
      <c r="B91" s="60" t="s">
        <v>159</v>
      </c>
      <c r="C91">
        <f t="shared" si="4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6" t="s">
        <v>11</v>
      </c>
      <c r="B92" s="60" t="s">
        <v>1221</v>
      </c>
      <c r="C92">
        <f t="shared" si="4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6" t="s">
        <v>11</v>
      </c>
      <c r="B93" s="60" t="s">
        <v>147</v>
      </c>
      <c r="C93">
        <f t="shared" si="4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6" t="s">
        <v>11</v>
      </c>
      <c r="B94" s="60" t="s">
        <v>173</v>
      </c>
      <c r="C94">
        <f t="shared" si="4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6" t="s">
        <v>11</v>
      </c>
      <c r="B95" s="60" t="s">
        <v>175</v>
      </c>
      <c r="C95">
        <f t="shared" si="4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6" t="s">
        <v>11</v>
      </c>
      <c r="B96" s="60" t="s">
        <v>174</v>
      </c>
      <c r="C96">
        <f t="shared" si="4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6" t="s">
        <v>11</v>
      </c>
      <c r="B97" s="60" t="s">
        <v>189</v>
      </c>
      <c r="C97">
        <f t="shared" si="4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6" t="s">
        <v>11</v>
      </c>
      <c r="B98" s="60" t="s">
        <v>142</v>
      </c>
      <c r="C98">
        <f t="shared" si="4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6" t="s">
        <v>11</v>
      </c>
      <c r="B99" s="60" t="s">
        <v>1208</v>
      </c>
      <c r="C99">
        <f t="shared" si="4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6" t="s">
        <v>11</v>
      </c>
      <c r="B100" s="60" t="s">
        <v>1209</v>
      </c>
      <c r="C100">
        <f t="shared" si="4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6" t="s">
        <v>11</v>
      </c>
      <c r="B101" s="60" t="s">
        <v>143</v>
      </c>
      <c r="C101">
        <f t="shared" si="4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6" t="s">
        <v>11</v>
      </c>
      <c r="B102" s="60" t="s">
        <v>144</v>
      </c>
      <c r="C102">
        <f t="shared" si="4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6" t="s">
        <v>11</v>
      </c>
      <c r="B103" s="60" t="s">
        <v>993</v>
      </c>
      <c r="C103">
        <f t="shared" si="4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6" t="s">
        <v>11</v>
      </c>
      <c r="B104" s="60" t="s">
        <v>995</v>
      </c>
      <c r="C104">
        <f t="shared" si="4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6" t="s">
        <v>11</v>
      </c>
      <c r="B105" s="60" t="s">
        <v>156</v>
      </c>
      <c r="C105">
        <f t="shared" si="4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6" t="s">
        <v>11</v>
      </c>
      <c r="B106" s="60" t="s">
        <v>157</v>
      </c>
      <c r="C106">
        <f t="shared" si="4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6" t="s">
        <v>11</v>
      </c>
      <c r="B107" s="60" t="s">
        <v>186</v>
      </c>
      <c r="C107">
        <f t="shared" si="4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6" t="s">
        <v>11</v>
      </c>
      <c r="B108" s="60" t="s">
        <v>137</v>
      </c>
      <c r="C108">
        <f t="shared" si="4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6" t="s">
        <v>11</v>
      </c>
      <c r="B109" s="60" t="s">
        <v>136</v>
      </c>
      <c r="C109">
        <f t="shared" si="4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6" t="s">
        <v>11</v>
      </c>
      <c r="B110" s="60" t="s">
        <v>139</v>
      </c>
      <c r="C110">
        <f t="shared" si="4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6" t="s">
        <v>11</v>
      </c>
      <c r="B111" s="60" t="s">
        <v>140</v>
      </c>
      <c r="C111">
        <f t="shared" si="4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6" t="s">
        <v>11</v>
      </c>
      <c r="B112" s="60" t="s">
        <v>135</v>
      </c>
      <c r="C112">
        <f t="shared" si="4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6" t="s">
        <v>11</v>
      </c>
      <c r="B113" s="60" t="s">
        <v>196</v>
      </c>
      <c r="C113">
        <f t="shared" si="4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6" t="s">
        <v>11</v>
      </c>
      <c r="B114" s="60" t="s">
        <v>190</v>
      </c>
      <c r="C114">
        <f t="shared" si="4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6" t="s">
        <v>11</v>
      </c>
      <c r="B115" s="60" t="s">
        <v>193</v>
      </c>
      <c r="C115">
        <f t="shared" si="4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6" t="s">
        <v>11</v>
      </c>
      <c r="B116" s="60" t="s">
        <v>1011</v>
      </c>
      <c r="C116">
        <f t="shared" si="4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6" t="s">
        <v>11</v>
      </c>
      <c r="B117" s="60" t="s">
        <v>158</v>
      </c>
      <c r="C117">
        <f t="shared" si="4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6" t="s">
        <v>11</v>
      </c>
      <c r="B118" s="60" t="s">
        <v>154</v>
      </c>
      <c r="C118">
        <f t="shared" si="4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6" t="s">
        <v>11</v>
      </c>
      <c r="B119" s="60" t="s">
        <v>152</v>
      </c>
      <c r="C119">
        <f t="shared" ref="C119:C150" si="5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6" t="s">
        <v>11</v>
      </c>
      <c r="B120" s="60" t="s">
        <v>153</v>
      </c>
      <c r="C120">
        <f t="shared" si="5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6" t="s">
        <v>11</v>
      </c>
      <c r="B121" s="60" t="s">
        <v>155</v>
      </c>
      <c r="C121">
        <f t="shared" si="5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6" t="s">
        <v>11</v>
      </c>
      <c r="B122" s="60" t="s">
        <v>994</v>
      </c>
      <c r="C122">
        <f t="shared" si="5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6" t="s">
        <v>11</v>
      </c>
      <c r="B123" s="60" t="s">
        <v>177</v>
      </c>
      <c r="C123">
        <f t="shared" si="5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6" t="s">
        <v>11</v>
      </c>
      <c r="B124" s="60" t="s">
        <v>1223</v>
      </c>
      <c r="C124">
        <f t="shared" si="5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6" t="s">
        <v>11</v>
      </c>
      <c r="B125" s="60" t="s">
        <v>178</v>
      </c>
      <c r="C125">
        <f t="shared" si="5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6" t="s">
        <v>11</v>
      </c>
      <c r="B126" s="60" t="s">
        <v>181</v>
      </c>
      <c r="C126">
        <f t="shared" si="5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6" t="s">
        <v>11</v>
      </c>
      <c r="B127" s="60" t="s">
        <v>133</v>
      </c>
      <c r="C127">
        <f t="shared" si="5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6" t="s">
        <v>11</v>
      </c>
      <c r="B128" s="60" t="s">
        <v>1202</v>
      </c>
      <c r="C128">
        <f t="shared" si="5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6" t="s">
        <v>11</v>
      </c>
      <c r="B129" s="60" t="s">
        <v>1222</v>
      </c>
      <c r="C129">
        <f t="shared" si="5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6" t="s">
        <v>11</v>
      </c>
      <c r="B130" s="60" t="s">
        <v>162</v>
      </c>
      <c r="C130">
        <f t="shared" si="5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6" t="s">
        <v>11</v>
      </c>
      <c r="B131" s="60" t="s">
        <v>141</v>
      </c>
      <c r="C131">
        <f t="shared" si="5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6" t="s">
        <v>11</v>
      </c>
      <c r="B132" s="60" t="s">
        <v>1207</v>
      </c>
      <c r="C132">
        <f t="shared" si="5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6" t="s">
        <v>11</v>
      </c>
      <c r="B133" s="60" t="s">
        <v>1205</v>
      </c>
      <c r="C133">
        <f t="shared" si="5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6" t="s">
        <v>11</v>
      </c>
      <c r="B134" s="60" t="s">
        <v>987</v>
      </c>
      <c r="C134">
        <f t="shared" si="5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6" t="s">
        <v>11</v>
      </c>
      <c r="B135" s="60" t="s">
        <v>992</v>
      </c>
      <c r="C135">
        <f t="shared" si="5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6" t="s">
        <v>11</v>
      </c>
      <c r="B136" s="60" t="s">
        <v>1204</v>
      </c>
      <c r="C136">
        <f t="shared" si="5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6" t="s">
        <v>11</v>
      </c>
      <c r="B137" s="60" t="s">
        <v>176</v>
      </c>
      <c r="C137">
        <f t="shared" si="5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6" t="s">
        <v>11</v>
      </c>
      <c r="B138" s="60" t="s">
        <v>134</v>
      </c>
      <c r="C138">
        <f t="shared" si="5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6" t="s">
        <v>11</v>
      </c>
      <c r="B139" s="60" t="s">
        <v>1230</v>
      </c>
      <c r="C139">
        <f t="shared" si="5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6" t="s">
        <v>11</v>
      </c>
      <c r="B140" s="60" t="s">
        <v>165</v>
      </c>
      <c r="C140">
        <f t="shared" si="5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6" t="s">
        <v>11</v>
      </c>
      <c r="B141" s="60" t="s">
        <v>166</v>
      </c>
      <c r="C141">
        <f t="shared" si="5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6" t="s">
        <v>11</v>
      </c>
      <c r="B142" s="60" t="s">
        <v>167</v>
      </c>
      <c r="C142">
        <f t="shared" si="5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6" t="s">
        <v>11</v>
      </c>
      <c r="B143" s="60" t="s">
        <v>163</v>
      </c>
      <c r="C143">
        <f t="shared" si="5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6" t="s">
        <v>11</v>
      </c>
      <c r="B144" s="60" t="s">
        <v>168</v>
      </c>
      <c r="C144">
        <f t="shared" si="5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6" t="s">
        <v>11</v>
      </c>
      <c r="B145" s="60" t="s">
        <v>164</v>
      </c>
      <c r="C145">
        <f t="shared" si="5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6" t="s">
        <v>11</v>
      </c>
      <c r="B146" s="60" t="s">
        <v>1219</v>
      </c>
      <c r="C146">
        <f t="shared" si="5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6" t="s">
        <v>11</v>
      </c>
      <c r="B147" s="60" t="s">
        <v>195</v>
      </c>
      <c r="C147">
        <f t="shared" si="5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6" t="s">
        <v>11</v>
      </c>
      <c r="B148" s="60" t="s">
        <v>1000</v>
      </c>
      <c r="C148">
        <f t="shared" si="5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6" t="s">
        <v>11</v>
      </c>
      <c r="B149" s="60" t="s">
        <v>138</v>
      </c>
      <c r="C149">
        <f t="shared" si="5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6" t="s">
        <v>11</v>
      </c>
      <c r="B150" s="60" t="s">
        <v>188</v>
      </c>
      <c r="C150">
        <f t="shared" si="5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6" t="s">
        <v>11</v>
      </c>
      <c r="B151" s="60" t="s">
        <v>1090</v>
      </c>
      <c r="C151">
        <f t="shared" ref="C151:C182" si="6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6" t="s">
        <v>11</v>
      </c>
      <c r="B152" s="60" t="s">
        <v>171</v>
      </c>
      <c r="C152">
        <f t="shared" si="6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6" t="s">
        <v>11</v>
      </c>
      <c r="B153" s="60" t="s">
        <v>172</v>
      </c>
      <c r="C153">
        <f t="shared" si="6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6" t="s">
        <v>11</v>
      </c>
      <c r="B154" s="60" t="s">
        <v>146</v>
      </c>
      <c r="C154">
        <f t="shared" si="6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6" t="s">
        <v>11</v>
      </c>
      <c r="B155" s="60" t="s">
        <v>1214</v>
      </c>
      <c r="C155">
        <f t="shared" si="6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6" t="s">
        <v>11</v>
      </c>
      <c r="B156" s="60" t="s">
        <v>1215</v>
      </c>
      <c r="C156">
        <f t="shared" si="6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6" t="s">
        <v>11</v>
      </c>
      <c r="B157" s="60" t="s">
        <v>1216</v>
      </c>
      <c r="C157">
        <f t="shared" si="6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6" t="s">
        <v>11</v>
      </c>
      <c r="B158" s="60" t="s">
        <v>160</v>
      </c>
      <c r="C158">
        <f t="shared" si="6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6" t="s">
        <v>11</v>
      </c>
      <c r="B159" s="60" t="s">
        <v>161</v>
      </c>
      <c r="C159">
        <f t="shared" si="6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6" t="s">
        <v>11</v>
      </c>
      <c r="B160" s="60" t="s">
        <v>1220</v>
      </c>
      <c r="C160">
        <f t="shared" si="6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6" t="s">
        <v>11</v>
      </c>
      <c r="B161" s="60" t="s">
        <v>169</v>
      </c>
      <c r="C161">
        <f t="shared" si="6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6" t="s">
        <v>11</v>
      </c>
      <c r="B162" s="60" t="s">
        <v>1227</v>
      </c>
      <c r="C162">
        <f t="shared" si="6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6" t="s">
        <v>11</v>
      </c>
      <c r="B163" s="60" t="s">
        <v>1226</v>
      </c>
      <c r="C163">
        <f t="shared" si="6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6" t="s">
        <v>11</v>
      </c>
      <c r="B164" s="60" t="s">
        <v>1225</v>
      </c>
      <c r="C164">
        <f t="shared" si="6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6" t="s">
        <v>11</v>
      </c>
      <c r="B165" s="60" t="s">
        <v>1224</v>
      </c>
      <c r="C165">
        <f t="shared" si="6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6" t="s">
        <v>11</v>
      </c>
      <c r="B166" s="60" t="s">
        <v>1203</v>
      </c>
      <c r="C166">
        <f t="shared" si="6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6" t="s">
        <v>11</v>
      </c>
      <c r="B167" s="60" t="s">
        <v>1217</v>
      </c>
      <c r="C167">
        <f t="shared" si="6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6" t="s">
        <v>11</v>
      </c>
      <c r="B168" s="60" t="s">
        <v>1210</v>
      </c>
      <c r="C168">
        <f t="shared" si="6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6" t="s">
        <v>11</v>
      </c>
      <c r="B169" s="60" t="s">
        <v>149</v>
      </c>
      <c r="C169">
        <f t="shared" si="6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6" t="s">
        <v>11</v>
      </c>
      <c r="B170" s="60" t="s">
        <v>197</v>
      </c>
      <c r="C170">
        <f t="shared" si="6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6" t="s">
        <v>11</v>
      </c>
      <c r="B171" s="60" t="s">
        <v>1218</v>
      </c>
      <c r="C171">
        <f t="shared" si="6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6" t="s">
        <v>11</v>
      </c>
      <c r="B172" s="60" t="s">
        <v>150</v>
      </c>
      <c r="C172">
        <f t="shared" si="6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6" t="s">
        <v>11</v>
      </c>
      <c r="B173" s="60" t="s">
        <v>988</v>
      </c>
      <c r="C173">
        <f t="shared" si="6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6" t="s">
        <v>11</v>
      </c>
      <c r="B174" s="60" t="s">
        <v>1213</v>
      </c>
      <c r="C174">
        <f t="shared" si="6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6" t="s">
        <v>11</v>
      </c>
      <c r="B175" s="60" t="s">
        <v>179</v>
      </c>
      <c r="C175">
        <f t="shared" si="6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6" t="s">
        <v>11</v>
      </c>
      <c r="B176" s="60" t="s">
        <v>180</v>
      </c>
      <c r="C176">
        <f t="shared" si="6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6" t="s">
        <v>11</v>
      </c>
      <c r="B177" s="60" t="s">
        <v>982</v>
      </c>
      <c r="C177">
        <f t="shared" si="6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6" t="s">
        <v>11</v>
      </c>
      <c r="B178" s="60" t="s">
        <v>989</v>
      </c>
      <c r="C178">
        <f t="shared" si="6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6" t="s">
        <v>11</v>
      </c>
      <c r="B179" s="60" t="s">
        <v>151</v>
      </c>
      <c r="C179">
        <f t="shared" si="6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6" t="s">
        <v>11</v>
      </c>
      <c r="B180" s="60" t="s">
        <v>183</v>
      </c>
      <c r="C180">
        <f t="shared" si="6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6" t="s">
        <v>11</v>
      </c>
      <c r="B181" s="60" t="s">
        <v>182</v>
      </c>
      <c r="C181">
        <f t="shared" si="6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6" t="s">
        <v>11</v>
      </c>
      <c r="B182" s="60" t="s">
        <v>1231</v>
      </c>
      <c r="C182">
        <f t="shared" si="6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6" t="s">
        <v>11</v>
      </c>
      <c r="B183" s="60" t="s">
        <v>170</v>
      </c>
      <c r="C183">
        <f t="shared" ref="C183:C203" si="7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6" t="s">
        <v>11</v>
      </c>
      <c r="B184" s="60" t="s">
        <v>1228</v>
      </c>
      <c r="C184">
        <f t="shared" si="7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6" t="s">
        <v>11</v>
      </c>
      <c r="B185" s="60" t="s">
        <v>194</v>
      </c>
      <c r="C185">
        <f t="shared" si="7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6" t="s">
        <v>11</v>
      </c>
      <c r="B186" s="60" t="s">
        <v>1211</v>
      </c>
      <c r="C186">
        <f t="shared" si="7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6" t="s">
        <v>11</v>
      </c>
      <c r="B187" s="27" t="s">
        <v>198</v>
      </c>
      <c r="C187">
        <f t="shared" si="7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56" t="s">
        <v>11</v>
      </c>
      <c r="B188" s="60" t="s">
        <v>192</v>
      </c>
      <c r="C188">
        <f t="shared" si="7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56" t="s">
        <v>11</v>
      </c>
      <c r="B189" s="60" t="s">
        <v>984</v>
      </c>
      <c r="C189">
        <f t="shared" si="7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56" t="s">
        <v>11</v>
      </c>
      <c r="B190" s="60" t="s">
        <v>991</v>
      </c>
      <c r="C190">
        <f t="shared" si="7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56" t="s">
        <v>11</v>
      </c>
      <c r="B191" s="60" t="s">
        <v>191</v>
      </c>
      <c r="C191">
        <f t="shared" si="7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56" t="s">
        <v>11</v>
      </c>
      <c r="B192" s="60" t="s">
        <v>187</v>
      </c>
      <c r="C192">
        <f t="shared" si="7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6" t="s">
        <v>11</v>
      </c>
      <c r="B193" s="60" t="s">
        <v>185</v>
      </c>
      <c r="C193">
        <f t="shared" si="7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6" t="s">
        <v>11</v>
      </c>
      <c r="B194" s="60" t="s">
        <v>184</v>
      </c>
      <c r="C194">
        <f t="shared" si="7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6" t="s">
        <v>11</v>
      </c>
      <c r="B195" s="60" t="s">
        <v>1229</v>
      </c>
      <c r="C195">
        <f t="shared" si="7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1" t="s">
        <v>9</v>
      </c>
      <c r="B196" s="28" t="s">
        <v>980</v>
      </c>
      <c r="C196">
        <f t="shared" si="7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5">
        <v>0</v>
      </c>
      <c r="CU196" s="55">
        <v>0</v>
      </c>
      <c r="CV196" s="55">
        <v>0</v>
      </c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  <c r="DF196" s="55">
        <v>0</v>
      </c>
      <c r="DG196" s="55">
        <v>0</v>
      </c>
      <c r="DH196" s="55">
        <v>0</v>
      </c>
      <c r="DI196" s="55">
        <v>0</v>
      </c>
      <c r="DJ196" s="55">
        <v>0</v>
      </c>
      <c r="DK196" s="55">
        <v>0</v>
      </c>
      <c r="DL196" s="55">
        <v>0</v>
      </c>
      <c r="DM196" s="55">
        <v>0</v>
      </c>
      <c r="DN196" s="55">
        <v>0</v>
      </c>
      <c r="DO196" s="55">
        <v>0</v>
      </c>
      <c r="DP196" s="55">
        <v>0</v>
      </c>
      <c r="DQ196" s="55">
        <v>0</v>
      </c>
      <c r="DR196" s="55">
        <v>0</v>
      </c>
      <c r="DS196" s="55">
        <v>0</v>
      </c>
      <c r="DT196" s="55">
        <v>0</v>
      </c>
      <c r="DU196" s="55">
        <v>0</v>
      </c>
      <c r="DV196" s="55">
        <v>0</v>
      </c>
      <c r="DW196" s="55">
        <v>0</v>
      </c>
      <c r="DX196" s="55">
        <v>0</v>
      </c>
      <c r="DY196" s="55">
        <v>0</v>
      </c>
      <c r="DZ196" s="55">
        <v>0</v>
      </c>
      <c r="EA196" s="55">
        <v>0</v>
      </c>
      <c r="EB196" s="55">
        <v>0</v>
      </c>
    </row>
    <row r="197" spans="1:132" x14ac:dyDescent="0.25">
      <c r="A197" s="61" t="s">
        <v>9</v>
      </c>
      <c r="B197" s="28" t="s">
        <v>985</v>
      </c>
      <c r="C197">
        <f t="shared" si="7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5">
        <v>0</v>
      </c>
      <c r="CU197" s="55">
        <v>0</v>
      </c>
      <c r="CV197" s="55">
        <v>0</v>
      </c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  <c r="DF197" s="55">
        <v>0</v>
      </c>
      <c r="DG197" s="55">
        <v>0</v>
      </c>
      <c r="DH197" s="55">
        <v>0</v>
      </c>
      <c r="DI197" s="55">
        <v>0</v>
      </c>
      <c r="DJ197" s="55">
        <v>0</v>
      </c>
      <c r="DK197" s="55">
        <v>0</v>
      </c>
      <c r="DL197" s="55">
        <v>0</v>
      </c>
      <c r="DM197" s="55">
        <v>0</v>
      </c>
      <c r="DN197" s="55">
        <v>0</v>
      </c>
      <c r="DO197" s="55">
        <v>0</v>
      </c>
      <c r="DP197" s="55">
        <v>0</v>
      </c>
      <c r="DQ197" s="55">
        <v>0</v>
      </c>
      <c r="DR197" s="55">
        <v>0</v>
      </c>
      <c r="DS197" s="55">
        <v>0</v>
      </c>
      <c r="DT197" s="55">
        <v>0</v>
      </c>
      <c r="DU197" s="55">
        <v>0</v>
      </c>
      <c r="DV197" s="55">
        <v>0</v>
      </c>
      <c r="DW197" s="55">
        <v>0</v>
      </c>
      <c r="DX197" s="55">
        <v>0</v>
      </c>
      <c r="DY197" s="55">
        <v>0</v>
      </c>
      <c r="DZ197" s="55">
        <v>0</v>
      </c>
      <c r="EA197" s="55">
        <v>0</v>
      </c>
      <c r="EB197" s="55">
        <v>0</v>
      </c>
    </row>
    <row r="198" spans="1:132" x14ac:dyDescent="0.25">
      <c r="A198" s="61" t="s">
        <v>9</v>
      </c>
      <c r="B198" s="28" t="s">
        <v>981</v>
      </c>
      <c r="C198">
        <f t="shared" si="7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5">
        <v>0</v>
      </c>
      <c r="CU198" s="55">
        <v>0</v>
      </c>
      <c r="CV198" s="55">
        <v>0</v>
      </c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  <c r="DF198" s="55">
        <v>0</v>
      </c>
      <c r="DG198" s="55">
        <v>0</v>
      </c>
      <c r="DH198" s="55">
        <v>0</v>
      </c>
      <c r="DI198" s="55">
        <v>0</v>
      </c>
      <c r="DJ198" s="55">
        <v>0</v>
      </c>
      <c r="DK198" s="55">
        <v>0</v>
      </c>
      <c r="DL198" s="55">
        <v>0</v>
      </c>
      <c r="DM198" s="55">
        <v>0</v>
      </c>
      <c r="DN198" s="55">
        <v>0</v>
      </c>
      <c r="DO198" s="55">
        <v>0</v>
      </c>
      <c r="DP198" s="55">
        <v>0</v>
      </c>
      <c r="DQ198" s="55">
        <v>0</v>
      </c>
      <c r="DR198" s="55">
        <v>0</v>
      </c>
      <c r="DS198" s="55">
        <v>0</v>
      </c>
      <c r="DT198" s="55">
        <v>0</v>
      </c>
      <c r="DU198" s="55">
        <v>0</v>
      </c>
      <c r="DV198" s="55">
        <v>0</v>
      </c>
      <c r="DW198" s="55">
        <v>0</v>
      </c>
      <c r="DX198" s="55">
        <v>0</v>
      </c>
      <c r="DY198" s="55">
        <v>0</v>
      </c>
      <c r="DZ198" s="55">
        <v>0</v>
      </c>
      <c r="EA198" s="55">
        <v>0</v>
      </c>
      <c r="EB198" s="55">
        <v>0</v>
      </c>
    </row>
    <row r="199" spans="1:132" x14ac:dyDescent="0.25">
      <c r="A199" s="61" t="s">
        <v>9</v>
      </c>
      <c r="B199" s="28" t="s">
        <v>986</v>
      </c>
      <c r="C199">
        <f t="shared" si="7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5">
        <v>0</v>
      </c>
      <c r="CU199" s="55">
        <v>0</v>
      </c>
      <c r="CV199" s="55">
        <v>0</v>
      </c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0</v>
      </c>
      <c r="DF199" s="55">
        <v>0</v>
      </c>
      <c r="DG199" s="55">
        <v>0</v>
      </c>
      <c r="DH199" s="55">
        <v>0</v>
      </c>
      <c r="DI199" s="55">
        <v>0</v>
      </c>
      <c r="DJ199" s="55">
        <v>0</v>
      </c>
      <c r="DK199" s="55">
        <v>0</v>
      </c>
      <c r="DL199" s="55">
        <v>0</v>
      </c>
      <c r="DM199" s="55">
        <v>0</v>
      </c>
      <c r="DN199" s="55">
        <v>0</v>
      </c>
      <c r="DO199" s="55">
        <v>0</v>
      </c>
      <c r="DP199" s="55">
        <v>0</v>
      </c>
      <c r="DQ199" s="55">
        <v>0</v>
      </c>
      <c r="DR199" s="55">
        <v>0</v>
      </c>
      <c r="DS199" s="55">
        <v>0</v>
      </c>
      <c r="DT199" s="55">
        <v>0</v>
      </c>
      <c r="DU199" s="55">
        <v>0</v>
      </c>
      <c r="DV199" s="55">
        <v>0</v>
      </c>
      <c r="DW199" s="55">
        <v>0</v>
      </c>
      <c r="DX199" s="55">
        <v>0</v>
      </c>
      <c r="DY199" s="55">
        <v>0</v>
      </c>
      <c r="DZ199" s="55">
        <v>0</v>
      </c>
      <c r="EA199" s="55">
        <v>0</v>
      </c>
      <c r="EB199" s="55">
        <v>0</v>
      </c>
    </row>
    <row r="200" spans="1:132" x14ac:dyDescent="0.25">
      <c r="A200" s="61" t="s">
        <v>9</v>
      </c>
      <c r="B200" s="28" t="s">
        <v>199</v>
      </c>
      <c r="C200">
        <f t="shared" si="7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5">
        <v>0</v>
      </c>
      <c r="CU200" s="55">
        <v>0</v>
      </c>
      <c r="CV200" s="55">
        <v>0</v>
      </c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  <c r="DF200" s="55">
        <v>0</v>
      </c>
      <c r="DG200" s="55">
        <v>0</v>
      </c>
      <c r="DH200" s="55">
        <v>0</v>
      </c>
      <c r="DI200" s="55">
        <v>0</v>
      </c>
      <c r="DJ200" s="55">
        <v>0</v>
      </c>
      <c r="DK200" s="55">
        <v>0</v>
      </c>
      <c r="DL200" s="55">
        <v>0</v>
      </c>
      <c r="DM200" s="55">
        <v>0</v>
      </c>
      <c r="DN200" s="55">
        <v>0</v>
      </c>
      <c r="DO200" s="55">
        <v>0</v>
      </c>
      <c r="DP200" s="55">
        <v>0</v>
      </c>
      <c r="DQ200" s="55">
        <v>0</v>
      </c>
      <c r="DR200" s="55">
        <v>0</v>
      </c>
      <c r="DS200" s="55">
        <v>0</v>
      </c>
      <c r="DT200" s="55">
        <v>0</v>
      </c>
      <c r="DU200" s="55">
        <v>0</v>
      </c>
      <c r="DV200" s="55">
        <v>0</v>
      </c>
      <c r="DW200" s="55">
        <v>0</v>
      </c>
      <c r="DX200" s="55">
        <v>0</v>
      </c>
      <c r="DY200" s="55">
        <v>0</v>
      </c>
      <c r="DZ200" s="55">
        <v>0</v>
      </c>
      <c r="EA200" s="55">
        <v>0</v>
      </c>
      <c r="EB200" s="55">
        <v>0</v>
      </c>
    </row>
    <row r="201" spans="1:132" x14ac:dyDescent="0.25">
      <c r="A201" s="61" t="s">
        <v>9</v>
      </c>
      <c r="B201" s="28" t="s">
        <v>1232</v>
      </c>
      <c r="C201">
        <f t="shared" si="7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5">
        <v>0</v>
      </c>
      <c r="CU201" s="55">
        <v>0</v>
      </c>
      <c r="CV201" s="55">
        <v>0</v>
      </c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  <c r="DF201" s="55">
        <v>0</v>
      </c>
      <c r="DG201" s="55">
        <v>0</v>
      </c>
      <c r="DH201" s="55">
        <v>0</v>
      </c>
      <c r="DI201" s="55">
        <v>0</v>
      </c>
      <c r="DJ201" s="55">
        <v>0</v>
      </c>
      <c r="DK201" s="55">
        <v>0</v>
      </c>
      <c r="DL201" s="55">
        <v>0</v>
      </c>
      <c r="DM201" s="55">
        <v>0</v>
      </c>
      <c r="DN201" s="55">
        <v>0</v>
      </c>
      <c r="DO201" s="55">
        <v>0</v>
      </c>
      <c r="DP201" s="55">
        <v>0</v>
      </c>
      <c r="DQ201" s="55">
        <v>0</v>
      </c>
      <c r="DR201" s="55">
        <v>0</v>
      </c>
      <c r="DS201" s="55">
        <v>0</v>
      </c>
      <c r="DT201" s="55">
        <v>0</v>
      </c>
      <c r="DU201" s="55">
        <v>0</v>
      </c>
      <c r="DV201" s="55">
        <v>0</v>
      </c>
      <c r="DW201" s="55">
        <v>0</v>
      </c>
      <c r="DX201" s="55">
        <v>0</v>
      </c>
      <c r="DY201" s="55">
        <v>0</v>
      </c>
      <c r="DZ201" s="55">
        <v>0</v>
      </c>
      <c r="EA201" s="55">
        <v>0</v>
      </c>
      <c r="EB201" s="55">
        <v>0</v>
      </c>
    </row>
    <row r="202" spans="1:132" x14ac:dyDescent="0.25">
      <c r="A202" s="61" t="s">
        <v>9</v>
      </c>
      <c r="B202" s="28" t="s">
        <v>983</v>
      </c>
      <c r="C202">
        <f t="shared" si="7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5">
        <v>0</v>
      </c>
      <c r="CU202" s="55">
        <v>0</v>
      </c>
      <c r="CV202" s="55">
        <v>0</v>
      </c>
      <c r="CW202" s="55">
        <v>0</v>
      </c>
      <c r="CX202" s="55">
        <v>0</v>
      </c>
      <c r="CY202" s="55">
        <v>0</v>
      </c>
      <c r="CZ202" s="55">
        <v>0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  <c r="DF202" s="55">
        <v>0</v>
      </c>
      <c r="DG202" s="55">
        <v>0</v>
      </c>
      <c r="DH202" s="55">
        <v>0</v>
      </c>
      <c r="DI202" s="55">
        <v>0</v>
      </c>
      <c r="DJ202" s="55">
        <v>0</v>
      </c>
      <c r="DK202" s="55">
        <v>0</v>
      </c>
      <c r="DL202" s="55">
        <v>0</v>
      </c>
      <c r="DM202" s="55">
        <v>0</v>
      </c>
      <c r="DN202" s="55">
        <v>0</v>
      </c>
      <c r="DO202" s="55">
        <v>0</v>
      </c>
      <c r="DP202" s="55">
        <v>0</v>
      </c>
      <c r="DQ202" s="55">
        <v>0</v>
      </c>
      <c r="DR202" s="55">
        <v>0</v>
      </c>
      <c r="DS202" s="55">
        <v>0</v>
      </c>
      <c r="DT202" s="55">
        <v>0</v>
      </c>
      <c r="DU202" s="55">
        <v>0</v>
      </c>
      <c r="DV202" s="55">
        <v>0</v>
      </c>
      <c r="DW202" s="55">
        <v>0</v>
      </c>
      <c r="DX202" s="55">
        <v>0</v>
      </c>
      <c r="DY202" s="55">
        <v>0</v>
      </c>
      <c r="DZ202" s="55">
        <v>0</v>
      </c>
      <c r="EA202" s="55">
        <v>0</v>
      </c>
      <c r="EB202" s="55">
        <v>0</v>
      </c>
    </row>
    <row r="203" spans="1:132" x14ac:dyDescent="0.25">
      <c r="A203" s="61" t="s">
        <v>9</v>
      </c>
      <c r="B203" s="28" t="s">
        <v>990</v>
      </c>
      <c r="C203">
        <f t="shared" si="7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C2:E9 F10:EB195 C85:EB86 CH203:EB203">
    <cfRule type="cellIs" dxfId="53" priority="897" operator="equal">
      <formula>0</formula>
    </cfRule>
    <cfRule type="cellIs" dxfId="52" priority="896" operator="greaterThan">
      <formula>0</formula>
    </cfRule>
  </conditionalFormatting>
  <conditionalFormatting sqref="AE95:AH95">
    <cfRule type="cellIs" dxfId="51" priority="899" operator="equal">
      <formula>0</formula>
    </cfRule>
    <cfRule type="cellIs" dxfId="50" priority="898" operator="greaterThan">
      <formula>0</formula>
    </cfRule>
  </conditionalFormatting>
  <conditionalFormatting sqref="AE98:AH99">
    <cfRule type="cellIs" dxfId="49" priority="901" operator="equal">
      <formula>0</formula>
    </cfRule>
    <cfRule type="cellIs" dxfId="48" priority="900" operator="greaterThan">
      <formula>0</formula>
    </cfRule>
  </conditionalFormatting>
  <conditionalFormatting sqref="AE101:AH109">
    <cfRule type="cellIs" dxfId="47" priority="907" operator="equal">
      <formula>0</formula>
    </cfRule>
    <cfRule type="cellIs" dxfId="46" priority="906" operator="greaterThan">
      <formula>0</formula>
    </cfRule>
  </conditionalFormatting>
  <conditionalFormatting sqref="AE111:AH112">
    <cfRule type="cellIs" dxfId="45" priority="925" operator="equal">
      <formula>0</formula>
    </cfRule>
    <cfRule type="cellIs" dxfId="44" priority="924" operator="greaterThan">
      <formula>0</formula>
    </cfRule>
  </conditionalFormatting>
  <conditionalFormatting sqref="AE114:AH114">
    <cfRule type="cellIs" dxfId="43" priority="929" operator="equal">
      <formula>0</formula>
    </cfRule>
    <cfRule type="cellIs" dxfId="42" priority="928" operator="greaterThan">
      <formula>0</formula>
    </cfRule>
  </conditionalFormatting>
  <conditionalFormatting sqref="AE117:AH117">
    <cfRule type="cellIs" dxfId="41" priority="931" operator="equal">
      <formula>0</formula>
    </cfRule>
    <cfRule type="cellIs" dxfId="40" priority="930" operator="greaterThan">
      <formula>0</formula>
    </cfRule>
  </conditionalFormatting>
  <conditionalFormatting sqref="AE119:AH119">
    <cfRule type="cellIs" dxfId="39" priority="905" operator="equal">
      <formula>0</formula>
    </cfRule>
    <cfRule type="cellIs" dxfId="38" priority="904" operator="greaterThan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5" operator="equal">
      <formula>0</formula>
    </cfRule>
    <cfRule type="cellIs" dxfId="30" priority="314" operator="greaterThan">
      <formula>0</formula>
    </cfRule>
  </conditionalFormatting>
  <conditionalFormatting sqref="AT101:BC109">
    <cfRule type="cellIs" dxfId="29" priority="319" operator="equal">
      <formula>0</formula>
    </cfRule>
    <cfRule type="cellIs" dxfId="28" priority="318" operator="greaterThan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5" operator="equal">
      <formula>0</formula>
    </cfRule>
    <cfRule type="cellIs" dxfId="18" priority="54" operator="greaterThan">
      <formula>0</formula>
    </cfRule>
  </conditionalFormatting>
  <conditionalFormatting sqref="BN92:BW92">
    <cfRule type="cellIs" dxfId="17" priority="59" operator="equal">
      <formula>0</formula>
    </cfRule>
    <cfRule type="cellIs" dxfId="16" priority="58" operator="greaterThan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3" operator="equal">
      <formula>0</formula>
    </cfRule>
    <cfRule type="cellIs" dxfId="12" priority="62" operator="greaterThan">
      <formula>0</formula>
    </cfRule>
  </conditionalFormatting>
  <conditionalFormatting sqref="BN101:BW109">
    <cfRule type="cellIs" dxfId="11" priority="69" operator="equal">
      <formula>0</formula>
    </cfRule>
    <cfRule type="cellIs" dxfId="10" priority="68" operator="greaterThan">
      <formula>0</formula>
    </cfRule>
  </conditionalFormatting>
  <conditionalFormatting sqref="BN111:BW112">
    <cfRule type="cellIs" dxfId="9" priority="87" operator="equal">
      <formula>0</formula>
    </cfRule>
    <cfRule type="cellIs" dxfId="8" priority="86" operator="greaterThan">
      <formula>0</formula>
    </cfRule>
  </conditionalFormatting>
  <conditionalFormatting sqref="BN114:BW114">
    <cfRule type="cellIs" dxfId="7" priority="91" operator="equal">
      <formula>0</formula>
    </cfRule>
    <cfRule type="cellIs" dxfId="6" priority="90" operator="greaterThan">
      <formula>0</formula>
    </cfRule>
  </conditionalFormatting>
  <conditionalFormatting sqref="BN117:BW117">
    <cfRule type="cellIs" dxfId="5" priority="93" operator="equal">
      <formula>0</formula>
    </cfRule>
    <cfRule type="cellIs" dxfId="4" priority="92" operator="greaterThan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9" operator="equal">
      <formula>0</formula>
    </cfRule>
    <cfRule type="cellIs" dxfId="0" priority="178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workbookViewId="0">
      <pane ySplit="1" topLeftCell="A69" activePane="bottomLeft" state="frozen"/>
      <selection pane="bottomLeft" activeCell="X73" sqref="X73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1314</v>
      </c>
      <c r="Q1" s="17" t="s">
        <v>1315</v>
      </c>
      <c r="R1" s="17" t="s">
        <v>1313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1316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1122</v>
      </c>
      <c r="J67" s="18">
        <v>1</v>
      </c>
      <c r="K67" s="18" t="s">
        <v>1328</v>
      </c>
      <c r="L67" s="18" t="s">
        <v>1329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1316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1122</v>
      </c>
      <c r="J68" s="18">
        <v>2</v>
      </c>
      <c r="K68" s="18" t="s">
        <v>1330</v>
      </c>
      <c r="L68" s="18" t="s">
        <v>1331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1316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1122</v>
      </c>
      <c r="J69" s="18">
        <v>3</v>
      </c>
      <c r="K69" s="18" t="s">
        <v>1332</v>
      </c>
      <c r="L69" s="18" t="s">
        <v>1333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1316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1122</v>
      </c>
      <c r="J70" s="18">
        <v>4</v>
      </c>
      <c r="K70" s="18" t="s">
        <v>1334</v>
      </c>
      <c r="L70" s="18" t="s">
        <v>1335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1316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1122</v>
      </c>
      <c r="J71" s="18">
        <v>5</v>
      </c>
      <c r="K71" s="18" t="s">
        <v>1336</v>
      </c>
      <c r="L71" s="18" t="s">
        <v>1337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1327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1122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1327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1122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1327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1122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1327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1122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1327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1122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SmSw1</v>
      </c>
      <c r="B77" s="18" t="s">
        <v>227</v>
      </c>
      <c r="C77" s="18" t="s">
        <v>421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422</v>
      </c>
      <c r="L77" s="18" t="s">
        <v>423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424</v>
      </c>
      <c r="W77" s="18" t="s">
        <v>425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SmSw2</v>
      </c>
      <c r="B78" s="18" t="s">
        <v>227</v>
      </c>
      <c r="C78" s="18" t="s">
        <v>421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426</v>
      </c>
      <c r="L78" s="18" t="s">
        <v>427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424</v>
      </c>
      <c r="W78" s="18" t="s">
        <v>425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SmSw3</v>
      </c>
      <c r="B79" s="18" t="s">
        <v>227</v>
      </c>
      <c r="C79" s="18" t="s">
        <v>421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428</v>
      </c>
      <c r="L79" s="18" t="s">
        <v>429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424</v>
      </c>
      <c r="W79" s="18" t="s">
        <v>425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SmSw4</v>
      </c>
      <c r="B80" s="18" t="s">
        <v>227</v>
      </c>
      <c r="C80" s="18" t="s">
        <v>421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430</v>
      </c>
      <c r="L80" s="18" t="s">
        <v>431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424</v>
      </c>
      <c r="W80" s="18" t="s">
        <v>432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SmSw5</v>
      </c>
      <c r="B81" s="18" t="s">
        <v>227</v>
      </c>
      <c r="C81" s="18" t="s">
        <v>421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424</v>
      </c>
      <c r="W81" s="18" t="s">
        <v>432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433</v>
      </c>
      <c r="C82" s="18" t="s">
        <v>1110</v>
      </c>
      <c r="D82" s="18" t="s">
        <v>434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435</v>
      </c>
      <c r="L82" s="22" t="s">
        <v>436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437</v>
      </c>
      <c r="X82" s="22">
        <v>90</v>
      </c>
      <c r="Y82" s="24" t="s">
        <v>394</v>
      </c>
      <c r="Z82" s="21" t="s">
        <v>438</v>
      </c>
      <c r="AA82" s="22" t="s">
        <v>439</v>
      </c>
      <c r="AB82" s="22" t="s">
        <v>397</v>
      </c>
      <c r="AC82" s="18" t="s">
        <v>440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433</v>
      </c>
      <c r="C83" s="18" t="s">
        <v>1110</v>
      </c>
      <c r="D83" s="18" t="s">
        <v>434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441</v>
      </c>
      <c r="L83" s="22" t="s">
        <v>442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437</v>
      </c>
      <c r="X83" s="22">
        <v>90</v>
      </c>
      <c r="Y83" s="24" t="s">
        <v>394</v>
      </c>
      <c r="Z83" s="21" t="s">
        <v>438</v>
      </c>
      <c r="AA83" s="22" t="s">
        <v>439</v>
      </c>
      <c r="AB83" s="22" t="s">
        <v>397</v>
      </c>
      <c r="AC83" s="18" t="s">
        <v>440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433</v>
      </c>
      <c r="C84" s="18" t="s">
        <v>1110</v>
      </c>
      <c r="D84" s="18" t="s">
        <v>434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443</v>
      </c>
      <c r="L84" s="22" t="s">
        <v>444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437</v>
      </c>
      <c r="X84" s="22">
        <v>90</v>
      </c>
      <c r="Y84" s="24" t="s">
        <v>394</v>
      </c>
      <c r="Z84" s="21" t="s">
        <v>438</v>
      </c>
      <c r="AA84" s="22" t="s">
        <v>439</v>
      </c>
      <c r="AB84" s="22" t="s">
        <v>397</v>
      </c>
      <c r="AC84" s="18" t="s">
        <v>440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433</v>
      </c>
      <c r="C85" s="18" t="s">
        <v>1110</v>
      </c>
      <c r="D85" s="18" t="s">
        <v>434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445</v>
      </c>
      <c r="L85" s="22" t="s">
        <v>446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437</v>
      </c>
      <c r="X85" s="22">
        <v>90</v>
      </c>
      <c r="Y85" s="24" t="s">
        <v>394</v>
      </c>
      <c r="Z85" s="21" t="s">
        <v>438</v>
      </c>
      <c r="AA85" s="22" t="s">
        <v>439</v>
      </c>
      <c r="AB85" s="22" t="s">
        <v>397</v>
      </c>
      <c r="AC85" s="18" t="s">
        <v>440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433</v>
      </c>
      <c r="C86" s="18" t="s">
        <v>1110</v>
      </c>
      <c r="D86" s="18" t="s">
        <v>434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447</v>
      </c>
      <c r="L86" s="22" t="s">
        <v>448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437</v>
      </c>
      <c r="X86" s="22">
        <v>90</v>
      </c>
      <c r="Y86" s="24" t="s">
        <v>394</v>
      </c>
      <c r="Z86" s="21" t="s">
        <v>438</v>
      </c>
      <c r="AA86" s="22" t="s">
        <v>439</v>
      </c>
      <c r="AB86" s="22" t="s">
        <v>397</v>
      </c>
      <c r="AC86" s="18" t="s">
        <v>440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433</v>
      </c>
      <c r="C87" s="18" t="s">
        <v>1116</v>
      </c>
      <c r="D87" s="18" t="s">
        <v>434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449</v>
      </c>
      <c r="L87" s="22" t="s">
        <v>450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424</v>
      </c>
      <c r="W87" s="22" t="s">
        <v>425</v>
      </c>
      <c r="X87" s="22">
        <v>40</v>
      </c>
      <c r="Y87" s="18" t="s">
        <v>397</v>
      </c>
      <c r="Z87" s="21" t="s">
        <v>394</v>
      </c>
      <c r="AA87" s="22" t="s">
        <v>439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433</v>
      </c>
      <c r="C88" s="18" t="s">
        <v>1116</v>
      </c>
      <c r="D88" s="18" t="s">
        <v>434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451</v>
      </c>
      <c r="L88" s="22" t="s">
        <v>452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424</v>
      </c>
      <c r="W88" s="22" t="s">
        <v>425</v>
      </c>
      <c r="X88" s="22">
        <v>40</v>
      </c>
      <c r="Y88" s="18" t="s">
        <v>397</v>
      </c>
      <c r="Z88" s="21" t="s">
        <v>394</v>
      </c>
      <c r="AA88" s="22" t="s">
        <v>439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433</v>
      </c>
      <c r="C89" s="18" t="s">
        <v>1116</v>
      </c>
      <c r="D89" s="18" t="s">
        <v>434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453</v>
      </c>
      <c r="L89" s="22" t="s">
        <v>454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424</v>
      </c>
      <c r="W89" s="22" t="s">
        <v>425</v>
      </c>
      <c r="X89" s="22">
        <v>40</v>
      </c>
      <c r="Y89" s="18" t="s">
        <v>397</v>
      </c>
      <c r="Z89" s="21" t="s">
        <v>394</v>
      </c>
      <c r="AA89" s="22" t="s">
        <v>439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433</v>
      </c>
      <c r="C90" s="18" t="s">
        <v>1116</v>
      </c>
      <c r="D90" s="18" t="s">
        <v>434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455</v>
      </c>
      <c r="L90" s="22" t="s">
        <v>456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424</v>
      </c>
      <c r="W90" s="22" t="s">
        <v>425</v>
      </c>
      <c r="X90" s="22">
        <v>40</v>
      </c>
      <c r="Y90" s="18" t="s">
        <v>397</v>
      </c>
      <c r="Z90" s="21" t="s">
        <v>394</v>
      </c>
      <c r="AA90" s="22" t="s">
        <v>439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433</v>
      </c>
      <c r="C91" s="18" t="s">
        <v>1116</v>
      </c>
      <c r="D91" s="18" t="s">
        <v>434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457</v>
      </c>
      <c r="L91" s="22" t="s">
        <v>458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424</v>
      </c>
      <c r="W91" s="22" t="s">
        <v>425</v>
      </c>
      <c r="X91" s="22">
        <v>40</v>
      </c>
      <c r="Y91" s="18" t="s">
        <v>397</v>
      </c>
      <c r="Z91" s="21" t="s">
        <v>394</v>
      </c>
      <c r="AA91" s="22" t="s">
        <v>439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433</v>
      </c>
      <c r="C92" s="18" t="s">
        <v>1111</v>
      </c>
      <c r="D92" s="18" t="s">
        <v>459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460</v>
      </c>
      <c r="L92" s="22" t="s">
        <v>461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462</v>
      </c>
      <c r="X92" s="22">
        <v>40</v>
      </c>
      <c r="Y92" s="21" t="s">
        <v>463</v>
      </c>
      <c r="Z92" s="21" t="s">
        <v>464</v>
      </c>
      <c r="AA92" s="22" t="s">
        <v>439</v>
      </c>
      <c r="AB92" s="22" t="s">
        <v>397</v>
      </c>
      <c r="AC92" s="18" t="s">
        <v>465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433</v>
      </c>
      <c r="C93" s="18" t="s">
        <v>1111</v>
      </c>
      <c r="D93" s="18" t="s">
        <v>459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466</v>
      </c>
      <c r="L93" s="22" t="s">
        <v>467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462</v>
      </c>
      <c r="X93" s="22">
        <v>40</v>
      </c>
      <c r="Y93" s="21" t="s">
        <v>463</v>
      </c>
      <c r="Z93" s="21" t="s">
        <v>464</v>
      </c>
      <c r="AA93" s="22" t="s">
        <v>439</v>
      </c>
      <c r="AB93" s="22" t="s">
        <v>397</v>
      </c>
      <c r="AC93" s="18" t="s">
        <v>465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433</v>
      </c>
      <c r="C94" s="18" t="s">
        <v>1111</v>
      </c>
      <c r="D94" s="18" t="s">
        <v>459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468</v>
      </c>
      <c r="L94" s="22" t="s">
        <v>469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462</v>
      </c>
      <c r="X94" s="22">
        <v>40</v>
      </c>
      <c r="Y94" s="21" t="s">
        <v>463</v>
      </c>
      <c r="Z94" s="21" t="s">
        <v>464</v>
      </c>
      <c r="AA94" s="22" t="s">
        <v>439</v>
      </c>
      <c r="AB94" s="22" t="s">
        <v>397</v>
      </c>
      <c r="AC94" s="18" t="s">
        <v>465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433</v>
      </c>
      <c r="C95" s="18" t="s">
        <v>1111</v>
      </c>
      <c r="D95" s="18" t="s">
        <v>459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470</v>
      </c>
      <c r="L95" s="22" t="s">
        <v>471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462</v>
      </c>
      <c r="X95" s="22">
        <v>40</v>
      </c>
      <c r="Y95" s="21" t="s">
        <v>463</v>
      </c>
      <c r="Z95" s="21" t="s">
        <v>464</v>
      </c>
      <c r="AA95" s="22" t="s">
        <v>439</v>
      </c>
      <c r="AB95" s="22" t="s">
        <v>397</v>
      </c>
      <c r="AC95" s="18" t="s">
        <v>465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433</v>
      </c>
      <c r="C96" s="18" t="s">
        <v>1111</v>
      </c>
      <c r="D96" s="18" t="s">
        <v>459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472</v>
      </c>
      <c r="L96" s="22" t="s">
        <v>473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462</v>
      </c>
      <c r="X96" s="22">
        <v>40</v>
      </c>
      <c r="Y96" s="21" t="s">
        <v>463</v>
      </c>
      <c r="Z96" s="21" t="s">
        <v>464</v>
      </c>
      <c r="AA96" s="22" t="s">
        <v>439</v>
      </c>
      <c r="AB96" s="22" t="s">
        <v>397</v>
      </c>
      <c r="AC96" s="18" t="s">
        <v>465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433</v>
      </c>
      <c r="C97" s="18" t="s">
        <v>1112</v>
      </c>
      <c r="D97" s="18" t="s">
        <v>459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474</v>
      </c>
      <c r="L97" s="22" t="s">
        <v>475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462</v>
      </c>
      <c r="X97" s="22">
        <v>40</v>
      </c>
      <c r="Y97" s="21" t="s">
        <v>476</v>
      </c>
      <c r="Z97" s="21" t="s">
        <v>464</v>
      </c>
      <c r="AA97" s="22" t="s">
        <v>439</v>
      </c>
      <c r="AB97" s="22" t="s">
        <v>397</v>
      </c>
      <c r="AC97" s="18" t="s">
        <v>477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433</v>
      </c>
      <c r="C98" s="18" t="s">
        <v>1112</v>
      </c>
      <c r="D98" s="18" t="s">
        <v>459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466</v>
      </c>
      <c r="L98" s="22" t="s">
        <v>467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462</v>
      </c>
      <c r="X98" s="22">
        <v>40</v>
      </c>
      <c r="Y98" s="21" t="s">
        <v>476</v>
      </c>
      <c r="Z98" s="21" t="s">
        <v>464</v>
      </c>
      <c r="AA98" s="22" t="s">
        <v>439</v>
      </c>
      <c r="AB98" s="22" t="s">
        <v>397</v>
      </c>
      <c r="AC98" s="18" t="s">
        <v>477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433</v>
      </c>
      <c r="C99" s="18" t="s">
        <v>1112</v>
      </c>
      <c r="D99" s="18" t="s">
        <v>459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478</v>
      </c>
      <c r="L99" s="22" t="s">
        <v>479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462</v>
      </c>
      <c r="X99" s="22">
        <v>40</v>
      </c>
      <c r="Y99" s="21" t="s">
        <v>476</v>
      </c>
      <c r="Z99" s="21" t="s">
        <v>464</v>
      </c>
      <c r="AA99" s="22" t="s">
        <v>439</v>
      </c>
      <c r="AB99" s="22" t="s">
        <v>397</v>
      </c>
      <c r="AC99" s="18" t="s">
        <v>477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433</v>
      </c>
      <c r="C100" s="18" t="s">
        <v>1112</v>
      </c>
      <c r="D100" s="18" t="s">
        <v>459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480</v>
      </c>
      <c r="L100" s="22" t="s">
        <v>481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462</v>
      </c>
      <c r="X100" s="22">
        <v>40</v>
      </c>
      <c r="Y100" s="21" t="s">
        <v>476</v>
      </c>
      <c r="Z100" s="21" t="s">
        <v>464</v>
      </c>
      <c r="AA100" s="22" t="s">
        <v>439</v>
      </c>
      <c r="AB100" s="22" t="s">
        <v>397</v>
      </c>
      <c r="AC100" s="18" t="s">
        <v>477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433</v>
      </c>
      <c r="C101" s="18" t="s">
        <v>1112</v>
      </c>
      <c r="D101" s="18" t="s">
        <v>459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482</v>
      </c>
      <c r="L101" s="22" t="s">
        <v>483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462</v>
      </c>
      <c r="X101" s="22">
        <v>40</v>
      </c>
      <c r="Y101" s="21" t="s">
        <v>476</v>
      </c>
      <c r="Z101" s="21" t="s">
        <v>464</v>
      </c>
      <c r="AA101" s="22" t="s">
        <v>439</v>
      </c>
      <c r="AB101" s="22" t="s">
        <v>397</v>
      </c>
      <c r="AC101" s="18" t="s">
        <v>477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433</v>
      </c>
      <c r="C102" s="22" t="s">
        <v>1113</v>
      </c>
      <c r="D102" s="22" t="s">
        <v>484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485</v>
      </c>
      <c r="L102" s="22" t="s">
        <v>486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487</v>
      </c>
      <c r="AA102" s="22" t="s">
        <v>439</v>
      </c>
      <c r="AB102" s="22" t="s">
        <v>397</v>
      </c>
      <c r="AC102" s="18" t="s">
        <v>488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433</v>
      </c>
      <c r="C103" s="22" t="s">
        <v>1113</v>
      </c>
      <c r="D103" s="22" t="s">
        <v>484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489</v>
      </c>
      <c r="L103" s="22" t="s">
        <v>490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491</v>
      </c>
      <c r="AA103" s="22" t="s">
        <v>439</v>
      </c>
      <c r="AB103" s="22" t="s">
        <v>397</v>
      </c>
      <c r="AC103" s="18" t="s">
        <v>488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433</v>
      </c>
      <c r="C104" s="22" t="s">
        <v>1113</v>
      </c>
      <c r="D104" s="22" t="s">
        <v>484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492</v>
      </c>
      <c r="L104" s="22" t="s">
        <v>493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491</v>
      </c>
      <c r="AA104" s="22" t="s">
        <v>439</v>
      </c>
      <c r="AB104" s="22" t="s">
        <v>397</v>
      </c>
      <c r="AC104" s="18" t="s">
        <v>488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433</v>
      </c>
      <c r="C105" s="22" t="s">
        <v>1113</v>
      </c>
      <c r="D105" s="22" t="s">
        <v>484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494</v>
      </c>
      <c r="L105" s="22" t="s">
        <v>495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496</v>
      </c>
      <c r="AA105" s="22" t="s">
        <v>439</v>
      </c>
      <c r="AB105" s="22" t="s">
        <v>397</v>
      </c>
      <c r="AC105" s="18" t="s">
        <v>488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433</v>
      </c>
      <c r="C106" s="22" t="s">
        <v>1113</v>
      </c>
      <c r="D106" s="22" t="s">
        <v>484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497</v>
      </c>
      <c r="L106" s="22" t="s">
        <v>486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498</v>
      </c>
      <c r="AA106" s="22" t="s">
        <v>439</v>
      </c>
      <c r="AB106" s="22" t="s">
        <v>397</v>
      </c>
      <c r="AC106" s="18" t="s">
        <v>488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433</v>
      </c>
      <c r="C107" s="22" t="s">
        <v>1114</v>
      </c>
      <c r="D107" s="22" t="s">
        <v>484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499</v>
      </c>
      <c r="L107" s="22" t="s">
        <v>500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501</v>
      </c>
      <c r="X107" s="22">
        <v>95</v>
      </c>
      <c r="Y107" s="24" t="s">
        <v>394</v>
      </c>
      <c r="Z107" s="21" t="s">
        <v>502</v>
      </c>
      <c r="AA107" s="22" t="s">
        <v>439</v>
      </c>
      <c r="AB107" s="22" t="s">
        <v>397</v>
      </c>
      <c r="AC107" s="18" t="s">
        <v>503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433</v>
      </c>
      <c r="C108" s="22" t="s">
        <v>1114</v>
      </c>
      <c r="D108" s="22" t="s">
        <v>484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504</v>
      </c>
      <c r="L108" s="22" t="s">
        <v>505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501</v>
      </c>
      <c r="X108" s="22">
        <v>95</v>
      </c>
      <c r="Y108" s="24" t="s">
        <v>394</v>
      </c>
      <c r="Z108" s="21" t="s">
        <v>506</v>
      </c>
      <c r="AA108" s="22" t="s">
        <v>439</v>
      </c>
      <c r="AB108" s="22" t="s">
        <v>397</v>
      </c>
      <c r="AC108" s="18" t="s">
        <v>503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433</v>
      </c>
      <c r="C109" s="22" t="s">
        <v>1114</v>
      </c>
      <c r="D109" s="22" t="s">
        <v>484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507</v>
      </c>
      <c r="L109" s="22" t="s">
        <v>508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501</v>
      </c>
      <c r="X109" s="22">
        <v>95</v>
      </c>
      <c r="Y109" s="24" t="s">
        <v>394</v>
      </c>
      <c r="Z109" s="21" t="s">
        <v>509</v>
      </c>
      <c r="AA109" s="22" t="s">
        <v>439</v>
      </c>
      <c r="AB109" s="22" t="s">
        <v>397</v>
      </c>
      <c r="AC109" s="18" t="s">
        <v>503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433</v>
      </c>
      <c r="C110" s="22" t="s">
        <v>1114</v>
      </c>
      <c r="D110" s="22" t="s">
        <v>484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510</v>
      </c>
      <c r="L110" s="22" t="s">
        <v>511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501</v>
      </c>
      <c r="X110" s="22">
        <v>95</v>
      </c>
      <c r="Y110" s="24" t="s">
        <v>394</v>
      </c>
      <c r="Z110" s="21" t="s">
        <v>512</v>
      </c>
      <c r="AA110" s="22" t="s">
        <v>439</v>
      </c>
      <c r="AB110" s="22" t="s">
        <v>397</v>
      </c>
      <c r="AC110" s="18" t="s">
        <v>503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433</v>
      </c>
      <c r="C111" s="22" t="s">
        <v>1114</v>
      </c>
      <c r="D111" s="22" t="s">
        <v>484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513</v>
      </c>
      <c r="L111" s="22" t="s">
        <v>514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501</v>
      </c>
      <c r="X111" s="22">
        <v>95</v>
      </c>
      <c r="Y111" s="24" t="s">
        <v>394</v>
      </c>
      <c r="Z111" s="21" t="s">
        <v>512</v>
      </c>
      <c r="AA111" s="22" t="s">
        <v>439</v>
      </c>
      <c r="AB111" s="22" t="s">
        <v>397</v>
      </c>
      <c r="AC111" s="18" t="s">
        <v>503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433</v>
      </c>
      <c r="C112" s="22" t="s">
        <v>1115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515</v>
      </c>
      <c r="L112" s="22" t="s">
        <v>516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462</v>
      </c>
      <c r="X112" s="22">
        <v>90</v>
      </c>
      <c r="Y112" s="24" t="s">
        <v>394</v>
      </c>
      <c r="Z112" s="21" t="s">
        <v>517</v>
      </c>
      <c r="AA112" s="22" t="s">
        <v>439</v>
      </c>
      <c r="AB112" s="22" t="s">
        <v>397</v>
      </c>
      <c r="AC112" s="18" t="s">
        <v>518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433</v>
      </c>
      <c r="C113" s="22" t="s">
        <v>1115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519</v>
      </c>
      <c r="L113" s="22" t="s">
        <v>520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462</v>
      </c>
      <c r="X113" s="22">
        <v>90</v>
      </c>
      <c r="Y113" s="24" t="s">
        <v>394</v>
      </c>
      <c r="Z113" s="21" t="s">
        <v>517</v>
      </c>
      <c r="AA113" s="22" t="s">
        <v>439</v>
      </c>
      <c r="AB113" s="22" t="s">
        <v>397</v>
      </c>
      <c r="AC113" s="18" t="s">
        <v>518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433</v>
      </c>
      <c r="C114" s="22" t="s">
        <v>1115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521</v>
      </c>
      <c r="L114" s="22" t="s">
        <v>522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462</v>
      </c>
      <c r="X114" s="22">
        <v>90</v>
      </c>
      <c r="Y114" s="24" t="s">
        <v>394</v>
      </c>
      <c r="Z114" s="21" t="s">
        <v>517</v>
      </c>
      <c r="AA114" s="22" t="s">
        <v>439</v>
      </c>
      <c r="AB114" s="22" t="s">
        <v>397</v>
      </c>
      <c r="AC114" s="18" t="s">
        <v>518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433</v>
      </c>
      <c r="C115" s="22" t="s">
        <v>1115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523</v>
      </c>
      <c r="L115" s="22" t="s">
        <v>524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462</v>
      </c>
      <c r="X115" s="22">
        <v>90</v>
      </c>
      <c r="Y115" s="24" t="s">
        <v>394</v>
      </c>
      <c r="Z115" s="21" t="s">
        <v>517</v>
      </c>
      <c r="AA115" s="22" t="s">
        <v>439</v>
      </c>
      <c r="AB115" s="22" t="s">
        <v>397</v>
      </c>
      <c r="AC115" s="18" t="s">
        <v>518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433</v>
      </c>
      <c r="C116" s="22" t="s">
        <v>1115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525</v>
      </c>
      <c r="L116" s="22" t="s">
        <v>526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462</v>
      </c>
      <c r="X116" s="22">
        <v>90</v>
      </c>
      <c r="Y116" s="24" t="s">
        <v>394</v>
      </c>
      <c r="Z116" s="21" t="s">
        <v>517</v>
      </c>
      <c r="AA116" s="22" t="s">
        <v>439</v>
      </c>
      <c r="AB116" s="22" t="s">
        <v>397</v>
      </c>
      <c r="AC116" s="18" t="s">
        <v>518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527</v>
      </c>
      <c r="C117" s="22" t="s">
        <v>528</v>
      </c>
      <c r="D117" s="22" t="s">
        <v>529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530</v>
      </c>
      <c r="J117" s="22">
        <v>1</v>
      </c>
      <c r="K117" s="22" t="s">
        <v>531</v>
      </c>
      <c r="L117" s="22" t="s">
        <v>532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533</v>
      </c>
      <c r="AA117" s="22" t="s">
        <v>239</v>
      </c>
      <c r="AB117" s="22" t="s">
        <v>534</v>
      </c>
      <c r="AC117" s="18" t="s">
        <v>535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527</v>
      </c>
      <c r="C118" s="22" t="s">
        <v>528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530</v>
      </c>
      <c r="J118" s="22">
        <v>2</v>
      </c>
      <c r="K118" s="22" t="s">
        <v>536</v>
      </c>
      <c r="L118" s="22" t="s">
        <v>537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538</v>
      </c>
      <c r="AA118" s="22" t="s">
        <v>239</v>
      </c>
      <c r="AB118" s="22" t="s">
        <v>534</v>
      </c>
      <c r="AC118" s="18" t="s">
        <v>535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527</v>
      </c>
      <c r="C119" s="22" t="s">
        <v>528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530</v>
      </c>
      <c r="J119" s="22">
        <v>3</v>
      </c>
      <c r="K119" s="22" t="s">
        <v>539</v>
      </c>
      <c r="L119" s="22" t="s">
        <v>540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541</v>
      </c>
      <c r="AA119" s="22" t="s">
        <v>239</v>
      </c>
      <c r="AB119" s="22" t="s">
        <v>534</v>
      </c>
      <c r="AC119" s="18" t="s">
        <v>535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527</v>
      </c>
      <c r="C120" s="22" t="s">
        <v>528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530</v>
      </c>
      <c r="J120" s="22">
        <v>4</v>
      </c>
      <c r="K120" s="22" t="s">
        <v>542</v>
      </c>
      <c r="L120" s="22" t="s">
        <v>543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538</v>
      </c>
      <c r="AA120" s="22" t="s">
        <v>239</v>
      </c>
      <c r="AB120" s="22" t="s">
        <v>534</v>
      </c>
      <c r="AC120" s="18" t="s">
        <v>535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527</v>
      </c>
      <c r="C121" s="22" t="s">
        <v>528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530</v>
      </c>
      <c r="J121" s="22">
        <v>5</v>
      </c>
      <c r="K121" s="22" t="s">
        <v>544</v>
      </c>
      <c r="L121" s="22" t="s">
        <v>545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546</v>
      </c>
      <c r="AA121" s="22" t="s">
        <v>239</v>
      </c>
      <c r="AB121" s="22" t="s">
        <v>534</v>
      </c>
      <c r="AC121" s="18" t="s">
        <v>535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527</v>
      </c>
      <c r="C122" s="22" t="s">
        <v>547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530</v>
      </c>
      <c r="J122" s="22">
        <v>1</v>
      </c>
      <c r="K122" s="22" t="s">
        <v>548</v>
      </c>
      <c r="L122" s="22" t="s">
        <v>549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550</v>
      </c>
      <c r="Z122" s="21" t="s">
        <v>551</v>
      </c>
      <c r="AA122" s="22" t="s">
        <v>239</v>
      </c>
      <c r="AB122" s="22" t="s">
        <v>534</v>
      </c>
      <c r="AC122" s="18" t="s">
        <v>552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527</v>
      </c>
      <c r="C123" s="22" t="s">
        <v>547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530</v>
      </c>
      <c r="J123" s="22">
        <v>2</v>
      </c>
      <c r="K123" s="22" t="s">
        <v>553</v>
      </c>
      <c r="L123" s="22" t="s">
        <v>554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550</v>
      </c>
      <c r="Z123" s="21" t="s">
        <v>555</v>
      </c>
      <c r="AA123" s="22" t="s">
        <v>239</v>
      </c>
      <c r="AB123" s="22" t="s">
        <v>534</v>
      </c>
      <c r="AC123" s="18" t="s">
        <v>552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527</v>
      </c>
      <c r="C124" s="22" t="s">
        <v>547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530</v>
      </c>
      <c r="J124" s="22">
        <v>3</v>
      </c>
      <c r="K124" s="22" t="s">
        <v>556</v>
      </c>
      <c r="L124" s="22" t="s">
        <v>557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550</v>
      </c>
      <c r="Z124" s="21" t="s">
        <v>555</v>
      </c>
      <c r="AA124" s="22" t="s">
        <v>239</v>
      </c>
      <c r="AB124" s="22" t="s">
        <v>534</v>
      </c>
      <c r="AC124" s="18" t="s">
        <v>552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527</v>
      </c>
      <c r="C125" s="22" t="s">
        <v>547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530</v>
      </c>
      <c r="J125" s="22">
        <v>4</v>
      </c>
      <c r="K125" s="22" t="s">
        <v>558</v>
      </c>
      <c r="L125" s="22" t="s">
        <v>559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550</v>
      </c>
      <c r="Z125" s="21" t="s">
        <v>560</v>
      </c>
      <c r="AA125" s="22" t="s">
        <v>239</v>
      </c>
      <c r="AB125" s="22" t="s">
        <v>534</v>
      </c>
      <c r="AC125" s="18" t="s">
        <v>552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527</v>
      </c>
      <c r="C126" s="22" t="s">
        <v>547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530</v>
      </c>
      <c r="J126" s="22">
        <v>5</v>
      </c>
      <c r="K126" s="22" t="s">
        <v>561</v>
      </c>
      <c r="L126" s="22" t="s">
        <v>562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550</v>
      </c>
      <c r="Z126" s="21" t="s">
        <v>563</v>
      </c>
      <c r="AA126" s="22" t="s">
        <v>239</v>
      </c>
      <c r="AB126" s="22" t="s">
        <v>534</v>
      </c>
      <c r="AC126" s="18" t="s">
        <v>552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527</v>
      </c>
      <c r="C127" s="22" t="s">
        <v>564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530</v>
      </c>
      <c r="J127" s="22">
        <v>1</v>
      </c>
      <c r="K127" s="22" t="s">
        <v>565</v>
      </c>
      <c r="L127" s="22" t="s">
        <v>566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567</v>
      </c>
      <c r="Z127" s="21" t="s">
        <v>538</v>
      </c>
      <c r="AA127" s="22" t="s">
        <v>239</v>
      </c>
      <c r="AB127" s="22" t="s">
        <v>534</v>
      </c>
      <c r="AC127" s="18" t="s">
        <v>568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527</v>
      </c>
      <c r="C128" s="22" t="s">
        <v>564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530</v>
      </c>
      <c r="J128" s="22">
        <v>2</v>
      </c>
      <c r="K128" s="22" t="s">
        <v>569</v>
      </c>
      <c r="L128" s="22" t="s">
        <v>570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571</v>
      </c>
      <c r="Z128" s="21" t="s">
        <v>538</v>
      </c>
      <c r="AA128" s="22" t="s">
        <v>239</v>
      </c>
      <c r="AB128" s="22" t="s">
        <v>534</v>
      </c>
      <c r="AC128" s="18" t="s">
        <v>568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527</v>
      </c>
      <c r="C129" s="22" t="s">
        <v>564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530</v>
      </c>
      <c r="J129" s="22">
        <v>3</v>
      </c>
      <c r="K129" s="22" t="s">
        <v>572</v>
      </c>
      <c r="L129" s="22" t="s">
        <v>573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574</v>
      </c>
      <c r="Z129" s="21" t="s">
        <v>575</v>
      </c>
      <c r="AA129" s="22" t="s">
        <v>239</v>
      </c>
      <c r="AB129" s="22" t="s">
        <v>534</v>
      </c>
      <c r="AC129" s="18" t="s">
        <v>568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527</v>
      </c>
      <c r="C130" s="22" t="s">
        <v>564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530</v>
      </c>
      <c r="J130" s="22">
        <v>4</v>
      </c>
      <c r="K130" s="22" t="s">
        <v>576</v>
      </c>
      <c r="L130" s="22" t="s">
        <v>577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574</v>
      </c>
      <c r="Z130" s="21" t="s">
        <v>538</v>
      </c>
      <c r="AA130" s="22" t="s">
        <v>239</v>
      </c>
      <c r="AB130" s="22" t="s">
        <v>534</v>
      </c>
      <c r="AC130" s="18" t="s">
        <v>568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527</v>
      </c>
      <c r="C131" s="22" t="s">
        <v>564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530</v>
      </c>
      <c r="J131" s="22">
        <v>5</v>
      </c>
      <c r="K131" s="22" t="s">
        <v>578</v>
      </c>
      <c r="L131" s="22" t="s">
        <v>579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574</v>
      </c>
      <c r="Z131" s="21" t="s">
        <v>580</v>
      </c>
      <c r="AA131" s="22" t="s">
        <v>239</v>
      </c>
      <c r="AB131" s="22" t="s">
        <v>534</v>
      </c>
      <c r="AC131" s="18" t="s">
        <v>568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527</v>
      </c>
      <c r="C132" s="22" t="s">
        <v>581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530</v>
      </c>
      <c r="J132" s="22">
        <v>1</v>
      </c>
      <c r="K132" s="22" t="s">
        <v>582</v>
      </c>
      <c r="L132" s="22" t="s">
        <v>583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584</v>
      </c>
      <c r="W132" s="22" t="s">
        <v>585</v>
      </c>
      <c r="X132" s="22">
        <v>0</v>
      </c>
      <c r="Y132" s="24" t="s">
        <v>586</v>
      </c>
      <c r="Z132" s="18"/>
      <c r="AA132" s="22" t="s">
        <v>239</v>
      </c>
      <c r="AB132" s="22" t="s">
        <v>534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527</v>
      </c>
      <c r="C133" s="22" t="s">
        <v>581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530</v>
      </c>
      <c r="J133" s="22">
        <v>2</v>
      </c>
      <c r="K133" s="22" t="s">
        <v>587</v>
      </c>
      <c r="L133" s="22" t="s">
        <v>588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584</v>
      </c>
      <c r="W133" s="22" t="s">
        <v>585</v>
      </c>
      <c r="X133" s="22">
        <v>0</v>
      </c>
      <c r="Y133" s="24" t="s">
        <v>586</v>
      </c>
      <c r="Z133" s="18"/>
      <c r="AA133" s="22" t="s">
        <v>239</v>
      </c>
      <c r="AB133" s="22" t="s">
        <v>534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527</v>
      </c>
      <c r="C134" s="22" t="s">
        <v>581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530</v>
      </c>
      <c r="J134" s="22">
        <v>3</v>
      </c>
      <c r="K134" s="22" t="s">
        <v>589</v>
      </c>
      <c r="L134" s="22" t="s">
        <v>590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584</v>
      </c>
      <c r="W134" s="22" t="s">
        <v>585</v>
      </c>
      <c r="X134" s="22">
        <v>0</v>
      </c>
      <c r="Y134" s="24" t="s">
        <v>586</v>
      </c>
      <c r="Z134" s="18"/>
      <c r="AA134" s="22" t="s">
        <v>239</v>
      </c>
      <c r="AB134" s="22" t="s">
        <v>534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527</v>
      </c>
      <c r="C135" s="22" t="s">
        <v>581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530</v>
      </c>
      <c r="J135" s="22">
        <v>4</v>
      </c>
      <c r="K135" s="22" t="s">
        <v>591</v>
      </c>
      <c r="L135" s="22" t="s">
        <v>592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584</v>
      </c>
      <c r="W135" s="22" t="s">
        <v>585</v>
      </c>
      <c r="X135" s="22">
        <v>0</v>
      </c>
      <c r="Y135" s="24" t="s">
        <v>586</v>
      </c>
      <c r="Z135" s="18"/>
      <c r="AA135" s="22" t="s">
        <v>239</v>
      </c>
      <c r="AB135" s="22" t="s">
        <v>534</v>
      </c>
      <c r="AC135" s="18" t="s">
        <v>593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527</v>
      </c>
      <c r="C136" s="22" t="s">
        <v>581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530</v>
      </c>
      <c r="J136" s="22">
        <v>5</v>
      </c>
      <c r="K136" s="22" t="s">
        <v>594</v>
      </c>
      <c r="L136" s="22" t="s">
        <v>595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584</v>
      </c>
      <c r="W136" s="22" t="s">
        <v>585</v>
      </c>
      <c r="X136" s="22">
        <v>0</v>
      </c>
      <c r="Y136" s="24" t="s">
        <v>586</v>
      </c>
      <c r="Z136" s="18"/>
      <c r="AA136" s="22" t="s">
        <v>239</v>
      </c>
      <c r="AB136" s="22" t="s">
        <v>534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527</v>
      </c>
      <c r="C137" s="22" t="s">
        <v>596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530</v>
      </c>
      <c r="J137" s="22">
        <v>1</v>
      </c>
      <c r="K137" s="22" t="s">
        <v>597</v>
      </c>
      <c r="L137" s="22" t="s">
        <v>597</v>
      </c>
      <c r="M137" s="22" t="s">
        <v>598</v>
      </c>
      <c r="N137" s="22" t="s">
        <v>598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1109</v>
      </c>
      <c r="Z137" s="21" t="s">
        <v>599</v>
      </c>
      <c r="AA137" s="22" t="s">
        <v>239</v>
      </c>
      <c r="AB137" s="22" t="s">
        <v>534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527</v>
      </c>
      <c r="C138" s="22" t="s">
        <v>596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530</v>
      </c>
      <c r="J138" s="22">
        <v>2</v>
      </c>
      <c r="K138" s="22" t="s">
        <v>597</v>
      </c>
      <c r="L138" s="22" t="s">
        <v>597</v>
      </c>
      <c r="M138" s="22" t="s">
        <v>598</v>
      </c>
      <c r="N138" s="22" t="s">
        <v>598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1109</v>
      </c>
      <c r="Z138" s="21" t="s">
        <v>600</v>
      </c>
      <c r="AA138" s="22" t="s">
        <v>239</v>
      </c>
      <c r="AB138" s="22" t="s">
        <v>534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527</v>
      </c>
      <c r="C139" s="22" t="s">
        <v>596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530</v>
      </c>
      <c r="J139" s="22">
        <v>3</v>
      </c>
      <c r="K139" s="22" t="s">
        <v>597</v>
      </c>
      <c r="L139" s="22" t="s">
        <v>597</v>
      </c>
      <c r="M139" s="22" t="s">
        <v>598</v>
      </c>
      <c r="N139" s="22" t="s">
        <v>598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1109</v>
      </c>
      <c r="Z139" s="21" t="s">
        <v>600</v>
      </c>
      <c r="AA139" s="22" t="s">
        <v>239</v>
      </c>
      <c r="AB139" s="22" t="s">
        <v>534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527</v>
      </c>
      <c r="C140" s="22" t="s">
        <v>596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530</v>
      </c>
      <c r="J140" s="22">
        <v>4</v>
      </c>
      <c r="K140" s="22" t="s">
        <v>597</v>
      </c>
      <c r="L140" s="22" t="s">
        <v>597</v>
      </c>
      <c r="M140" s="22" t="s">
        <v>598</v>
      </c>
      <c r="N140" s="22" t="s">
        <v>598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1109</v>
      </c>
      <c r="Z140" s="21" t="s">
        <v>599</v>
      </c>
      <c r="AA140" s="22" t="s">
        <v>239</v>
      </c>
      <c r="AB140" s="22" t="s">
        <v>534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527</v>
      </c>
      <c r="C141" s="22" t="s">
        <v>596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530</v>
      </c>
      <c r="J141" s="22">
        <v>5</v>
      </c>
      <c r="K141" s="22" t="s">
        <v>597</v>
      </c>
      <c r="L141" s="22" t="s">
        <v>597</v>
      </c>
      <c r="M141" s="22" t="s">
        <v>598</v>
      </c>
      <c r="N141" s="22" t="s">
        <v>598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1109</v>
      </c>
      <c r="Z141" s="21" t="s">
        <v>599</v>
      </c>
      <c r="AA141" s="22" t="s">
        <v>239</v>
      </c>
      <c r="AB141" s="22" t="s">
        <v>534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527</v>
      </c>
      <c r="C142" s="22" t="s">
        <v>596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530</v>
      </c>
      <c r="J142" s="22">
        <v>6</v>
      </c>
      <c r="K142" s="22" t="s">
        <v>597</v>
      </c>
      <c r="L142" s="22" t="s">
        <v>597</v>
      </c>
      <c r="M142" s="22" t="s">
        <v>598</v>
      </c>
      <c r="N142" s="22" t="s">
        <v>598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1109</v>
      </c>
      <c r="Z142" s="21" t="s">
        <v>599</v>
      </c>
      <c r="AA142" s="22" t="s">
        <v>239</v>
      </c>
      <c r="AB142" s="22" t="s">
        <v>534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527</v>
      </c>
      <c r="C143" s="22" t="s">
        <v>596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530</v>
      </c>
      <c r="J143" s="22">
        <v>7</v>
      </c>
      <c r="K143" s="22" t="s">
        <v>597</v>
      </c>
      <c r="L143" s="22" t="s">
        <v>597</v>
      </c>
      <c r="M143" s="22" t="s">
        <v>598</v>
      </c>
      <c r="N143" s="22" t="s">
        <v>598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1109</v>
      </c>
      <c r="Z143" s="21" t="s">
        <v>599</v>
      </c>
      <c r="AA143" s="22" t="s">
        <v>239</v>
      </c>
      <c r="AB143" s="22" t="s">
        <v>534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527</v>
      </c>
      <c r="C144" s="22" t="s">
        <v>596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530</v>
      </c>
      <c r="J144" s="22">
        <v>8</v>
      </c>
      <c r="K144" s="22" t="s">
        <v>597</v>
      </c>
      <c r="L144" s="22" t="s">
        <v>597</v>
      </c>
      <c r="M144" s="22" t="s">
        <v>598</v>
      </c>
      <c r="N144" s="22" t="s">
        <v>598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1109</v>
      </c>
      <c r="Z144" s="21" t="s">
        <v>599</v>
      </c>
      <c r="AA144" s="22" t="s">
        <v>239</v>
      </c>
      <c r="AB144" s="22" t="s">
        <v>534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601</v>
      </c>
      <c r="C145" s="22" t="s">
        <v>602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603</v>
      </c>
      <c r="L145" s="22" t="s">
        <v>604</v>
      </c>
      <c r="M145" s="22" t="s">
        <v>598</v>
      </c>
      <c r="N145" s="22" t="s">
        <v>598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605</v>
      </c>
      <c r="Z145" s="21" t="s">
        <v>606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601</v>
      </c>
      <c r="C146" s="22" t="s">
        <v>602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607</v>
      </c>
      <c r="L146" s="22" t="s">
        <v>608</v>
      </c>
      <c r="M146" s="22" t="s">
        <v>598</v>
      </c>
      <c r="N146" s="22" t="s">
        <v>598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605</v>
      </c>
      <c r="Z146" s="21" t="s">
        <v>609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601</v>
      </c>
      <c r="C147" s="22" t="s">
        <v>602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610</v>
      </c>
      <c r="L147" s="22" t="s">
        <v>611</v>
      </c>
      <c r="M147" s="22" t="s">
        <v>598</v>
      </c>
      <c r="N147" s="22" t="s">
        <v>598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609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601</v>
      </c>
      <c r="C148" s="22" t="s">
        <v>602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612</v>
      </c>
      <c r="L148" s="22" t="s">
        <v>613</v>
      </c>
      <c r="M148" s="22" t="s">
        <v>598</v>
      </c>
      <c r="N148" s="22" t="s">
        <v>598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609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601</v>
      </c>
      <c r="C149" s="22" t="s">
        <v>602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614</v>
      </c>
      <c r="L149" s="22" t="s">
        <v>615</v>
      </c>
      <c r="M149" s="22" t="s">
        <v>598</v>
      </c>
      <c r="N149" s="22" t="s">
        <v>598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609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601</v>
      </c>
      <c r="C150" s="15" t="s">
        <v>616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617</v>
      </c>
      <c r="L150" s="15" t="s">
        <v>618</v>
      </c>
      <c r="M150" s="15" t="s">
        <v>598</v>
      </c>
      <c r="N150" s="15" t="s">
        <v>598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424</v>
      </c>
      <c r="W150" s="15" t="s">
        <v>425</v>
      </c>
      <c r="X150" s="15">
        <v>5</v>
      </c>
      <c r="Y150" s="15" t="s">
        <v>397</v>
      </c>
      <c r="Z150" s="26" t="s">
        <v>609</v>
      </c>
      <c r="AA150" s="15" t="s">
        <v>239</v>
      </c>
      <c r="AB150" s="15" t="s">
        <v>397</v>
      </c>
      <c r="AC150" s="15" t="s">
        <v>619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620</v>
      </c>
      <c r="C151" s="15" t="s">
        <v>621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597</v>
      </c>
      <c r="L151" s="15" t="s">
        <v>597</v>
      </c>
      <c r="M151" s="15" t="s">
        <v>598</v>
      </c>
      <c r="N151" s="15" t="s">
        <v>598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622</v>
      </c>
      <c r="V151" s="15" t="s">
        <v>424</v>
      </c>
      <c r="W151" s="15" t="s">
        <v>425</v>
      </c>
      <c r="X151" s="15">
        <v>5</v>
      </c>
      <c r="Y151" s="15" t="s">
        <v>397</v>
      </c>
      <c r="Z151" s="15" t="s">
        <v>597</v>
      </c>
      <c r="AA151" s="15" t="s">
        <v>439</v>
      </c>
      <c r="AB151" s="15" t="s">
        <v>397</v>
      </c>
      <c r="AC151" s="15" t="s">
        <v>619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workbookViewId="0">
      <pane ySplit="1" topLeftCell="A40" activePane="bottomLeft" state="frozen"/>
      <selection pane="bottomLeft" activeCell="D1" sqref="D1"/>
    </sheetView>
  </sheetViews>
  <sheetFormatPr defaultColWidth="9" defaultRowHeight="15" x14ac:dyDescent="0.25"/>
  <cols>
    <col min="1" max="1" width="12.140625" style="44" customWidth="1"/>
    <col min="2" max="2" width="9" style="44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629</v>
      </c>
      <c r="B1" s="45" t="s">
        <v>630</v>
      </c>
      <c r="C1" s="45" t="s">
        <v>0</v>
      </c>
      <c r="D1" s="45" t="s">
        <v>623</v>
      </c>
      <c r="E1" s="45" t="s">
        <v>624</v>
      </c>
      <c r="F1" s="45" t="s">
        <v>625</v>
      </c>
      <c r="G1" s="45" t="s">
        <v>626</v>
      </c>
      <c r="H1" s="45" t="s">
        <v>627</v>
      </c>
      <c r="I1" s="45" t="s">
        <v>628</v>
      </c>
      <c r="J1" s="45" t="s">
        <v>631</v>
      </c>
      <c r="K1" s="45" t="s">
        <v>1126</v>
      </c>
      <c r="L1" s="45" t="s">
        <v>632</v>
      </c>
      <c r="M1" s="45" t="s">
        <v>633</v>
      </c>
    </row>
    <row r="2" spans="1:13" x14ac:dyDescent="0.25">
      <c r="A2" s="46" t="s">
        <v>11</v>
      </c>
      <c r="B2" s="44" t="s">
        <v>648</v>
      </c>
      <c r="C2" s="44" t="s">
        <v>1256</v>
      </c>
      <c r="D2" s="44" t="s">
        <v>645</v>
      </c>
      <c r="E2" s="44" t="s">
        <v>1255</v>
      </c>
      <c r="F2" s="44" t="s">
        <v>1254</v>
      </c>
      <c r="G2" s="44">
        <v>1970</v>
      </c>
      <c r="H2" s="44">
        <v>0</v>
      </c>
      <c r="J2" s="44" t="s">
        <v>1253</v>
      </c>
      <c r="K2" s="44" t="s">
        <v>1125</v>
      </c>
      <c r="L2" s="44" t="s">
        <v>644</v>
      </c>
      <c r="M2" s="44" t="s">
        <v>641</v>
      </c>
    </row>
    <row r="3" spans="1:13" x14ac:dyDescent="0.25">
      <c r="A3" s="46" t="s">
        <v>11</v>
      </c>
      <c r="B3" s="44" t="s">
        <v>648</v>
      </c>
      <c r="C3" s="44" t="s">
        <v>145</v>
      </c>
      <c r="D3" s="44" t="s">
        <v>645</v>
      </c>
      <c r="E3" s="44" t="s">
        <v>646</v>
      </c>
      <c r="F3" s="44" t="s">
        <v>647</v>
      </c>
      <c r="G3" s="44">
        <v>1914</v>
      </c>
      <c r="H3" s="44">
        <v>0</v>
      </c>
      <c r="J3" s="44" t="s">
        <v>699</v>
      </c>
      <c r="K3" s="44" t="s">
        <v>699</v>
      </c>
      <c r="L3" s="44" t="s">
        <v>644</v>
      </c>
      <c r="M3" s="44" t="s">
        <v>641</v>
      </c>
    </row>
    <row r="4" spans="1:13" x14ac:dyDescent="0.25">
      <c r="A4" s="46" t="s">
        <v>11</v>
      </c>
      <c r="B4" s="44" t="s">
        <v>1004</v>
      </c>
      <c r="C4" s="44" t="s">
        <v>148</v>
      </c>
      <c r="D4" s="44" t="s">
        <v>1050</v>
      </c>
      <c r="E4" s="44" t="s">
        <v>1051</v>
      </c>
      <c r="F4" s="44" t="s">
        <v>1009</v>
      </c>
      <c r="G4" s="44">
        <v>1806</v>
      </c>
      <c r="H4" s="44">
        <v>1</v>
      </c>
      <c r="J4" s="44" t="s">
        <v>707</v>
      </c>
      <c r="K4" s="44" t="s">
        <v>707</v>
      </c>
      <c r="L4" s="44" t="s">
        <v>644</v>
      </c>
      <c r="M4" s="44" t="s">
        <v>662</v>
      </c>
    </row>
    <row r="5" spans="1:13" x14ac:dyDescent="0.25">
      <c r="A5" s="46" t="s">
        <v>11</v>
      </c>
      <c r="B5" s="44" t="s">
        <v>1234</v>
      </c>
      <c r="C5" s="44" t="s">
        <v>1235</v>
      </c>
      <c r="D5" s="44" t="s">
        <v>1050</v>
      </c>
      <c r="E5" s="44" t="s">
        <v>1080</v>
      </c>
      <c r="F5" s="44" t="s">
        <v>1010</v>
      </c>
      <c r="G5" s="44">
        <v>1977</v>
      </c>
      <c r="H5" s="44">
        <v>0</v>
      </c>
      <c r="J5" s="44" t="s">
        <v>707</v>
      </c>
      <c r="K5" s="44" t="s">
        <v>707</v>
      </c>
      <c r="L5" s="44" t="s">
        <v>644</v>
      </c>
      <c r="M5" s="44" t="s">
        <v>641</v>
      </c>
    </row>
    <row r="6" spans="1:13" x14ac:dyDescent="0.25">
      <c r="A6" s="46" t="s">
        <v>11</v>
      </c>
      <c r="B6" s="44" t="s">
        <v>651</v>
      </c>
      <c r="C6" s="44" t="s">
        <v>159</v>
      </c>
      <c r="D6" s="44" t="s">
        <v>649</v>
      </c>
      <c r="E6" s="44" t="s">
        <v>650</v>
      </c>
      <c r="F6" s="44" t="s">
        <v>647</v>
      </c>
      <c r="G6" s="44">
        <v>1887</v>
      </c>
      <c r="H6" s="44">
        <v>1</v>
      </c>
      <c r="J6" s="44" t="s">
        <v>639</v>
      </c>
      <c r="K6" s="44" t="s">
        <v>1124</v>
      </c>
      <c r="L6" s="44" t="s">
        <v>640</v>
      </c>
      <c r="M6" s="44" t="s">
        <v>641</v>
      </c>
    </row>
    <row r="7" spans="1:13" x14ac:dyDescent="0.25">
      <c r="A7" s="46" t="s">
        <v>11</v>
      </c>
      <c r="B7" s="44" t="s">
        <v>652</v>
      </c>
      <c r="C7" s="44" t="s">
        <v>1221</v>
      </c>
      <c r="D7" s="44" t="s">
        <v>1292</v>
      </c>
      <c r="E7" s="44" t="s">
        <v>1291</v>
      </c>
      <c r="F7" s="44" t="s">
        <v>1290</v>
      </c>
      <c r="G7" s="44">
        <v>2024</v>
      </c>
      <c r="J7" s="44" t="s">
        <v>1267</v>
      </c>
      <c r="K7" s="44" t="s">
        <v>829</v>
      </c>
      <c r="L7" s="44" t="s">
        <v>653</v>
      </c>
      <c r="M7" s="44" t="s">
        <v>641</v>
      </c>
    </row>
    <row r="8" spans="1:13" x14ac:dyDescent="0.25">
      <c r="A8" s="46" t="s">
        <v>11</v>
      </c>
      <c r="B8" s="44" t="s">
        <v>648</v>
      </c>
      <c r="C8" s="44" t="s">
        <v>147</v>
      </c>
      <c r="D8" s="44" t="s">
        <v>654</v>
      </c>
      <c r="E8" s="44" t="s">
        <v>642</v>
      </c>
      <c r="J8" s="44" t="s">
        <v>1123</v>
      </c>
      <c r="K8" s="44" t="s">
        <v>1123</v>
      </c>
      <c r="M8" s="44" t="s">
        <v>641</v>
      </c>
    </row>
    <row r="9" spans="1:13" x14ac:dyDescent="0.25">
      <c r="A9" s="46" t="s">
        <v>11</v>
      </c>
      <c r="B9" s="44" t="s">
        <v>652</v>
      </c>
      <c r="C9" s="44" t="s">
        <v>173</v>
      </c>
      <c r="D9" s="44" t="s">
        <v>659</v>
      </c>
      <c r="E9" s="44" t="s">
        <v>660</v>
      </c>
      <c r="F9" s="44" t="s">
        <v>661</v>
      </c>
      <c r="G9" s="44">
        <v>1940</v>
      </c>
      <c r="H9" s="44">
        <v>1</v>
      </c>
      <c r="J9" s="44" t="s">
        <v>658</v>
      </c>
      <c r="K9" s="44" t="s">
        <v>1124</v>
      </c>
      <c r="L9" s="44" t="s">
        <v>644</v>
      </c>
      <c r="M9" s="44" t="s">
        <v>662</v>
      </c>
    </row>
    <row r="10" spans="1:13" x14ac:dyDescent="0.25">
      <c r="A10" s="46" t="s">
        <v>11</v>
      </c>
      <c r="B10" s="44" t="s">
        <v>652</v>
      </c>
      <c r="C10" s="44" t="s">
        <v>175</v>
      </c>
      <c r="D10" s="44" t="s">
        <v>659</v>
      </c>
      <c r="E10" s="44" t="s">
        <v>1020</v>
      </c>
      <c r="F10" s="44" t="s">
        <v>647</v>
      </c>
      <c r="G10" s="44">
        <v>1921</v>
      </c>
      <c r="H10" s="44">
        <v>1</v>
      </c>
      <c r="J10" s="44" t="s">
        <v>1100</v>
      </c>
      <c r="K10" s="44" t="s">
        <v>1101</v>
      </c>
      <c r="L10" s="44" t="s">
        <v>644</v>
      </c>
      <c r="M10" s="44" t="s">
        <v>641</v>
      </c>
    </row>
    <row r="11" spans="1:13" x14ac:dyDescent="0.25">
      <c r="A11" s="46" t="s">
        <v>11</v>
      </c>
      <c r="B11" s="44" t="s">
        <v>652</v>
      </c>
      <c r="C11" s="44" t="s">
        <v>174</v>
      </c>
      <c r="D11" s="44" t="s">
        <v>659</v>
      </c>
      <c r="E11" s="44" t="s">
        <v>1021</v>
      </c>
      <c r="F11" s="44" t="s">
        <v>647</v>
      </c>
      <c r="G11" s="44">
        <v>1917</v>
      </c>
      <c r="H11" s="44">
        <v>1</v>
      </c>
      <c r="J11" s="44" t="s">
        <v>699</v>
      </c>
      <c r="K11" s="44" t="s">
        <v>699</v>
      </c>
      <c r="L11" s="44" t="s">
        <v>644</v>
      </c>
      <c r="M11" s="44" t="s">
        <v>641</v>
      </c>
    </row>
    <row r="12" spans="1:13" x14ac:dyDescent="0.25">
      <c r="A12" s="46" t="s">
        <v>11</v>
      </c>
      <c r="B12" s="44" t="s">
        <v>1003</v>
      </c>
      <c r="C12" s="44" t="s">
        <v>189</v>
      </c>
      <c r="D12" s="44" t="s">
        <v>1081</v>
      </c>
      <c r="E12" s="44" t="s">
        <v>642</v>
      </c>
      <c r="J12" s="44" t="s">
        <v>1123</v>
      </c>
      <c r="K12" s="44" t="s">
        <v>1123</v>
      </c>
      <c r="M12" s="44" t="s">
        <v>1018</v>
      </c>
    </row>
    <row r="13" spans="1:13" x14ac:dyDescent="0.25">
      <c r="A13" s="46" t="s">
        <v>11</v>
      </c>
      <c r="B13" s="44" t="s">
        <v>678</v>
      </c>
      <c r="C13" s="44" t="s">
        <v>142</v>
      </c>
      <c r="D13" s="44" t="s">
        <v>675</v>
      </c>
      <c r="E13" s="44" t="s">
        <v>676</v>
      </c>
      <c r="F13" s="44" t="s">
        <v>677</v>
      </c>
      <c r="G13" s="44">
        <v>1923</v>
      </c>
      <c r="H13" s="44">
        <v>1</v>
      </c>
      <c r="J13" s="44" t="s">
        <v>658</v>
      </c>
      <c r="K13" s="44" t="s">
        <v>1124</v>
      </c>
      <c r="L13" s="44" t="s">
        <v>644</v>
      </c>
      <c r="M13" s="44" t="s">
        <v>1236</v>
      </c>
    </row>
    <row r="14" spans="1:13" x14ac:dyDescent="0.25">
      <c r="A14" s="46" t="s">
        <v>11</v>
      </c>
      <c r="B14" s="44" t="s">
        <v>1237</v>
      </c>
      <c r="C14" s="44" t="s">
        <v>1208</v>
      </c>
      <c r="D14" s="44" t="s">
        <v>675</v>
      </c>
      <c r="E14" s="44" t="s">
        <v>713</v>
      </c>
      <c r="F14" s="44" t="s">
        <v>1279</v>
      </c>
      <c r="G14" s="44">
        <v>2002</v>
      </c>
      <c r="H14" s="44">
        <v>0</v>
      </c>
      <c r="J14" s="44" t="s">
        <v>1101</v>
      </c>
      <c r="K14" s="44" t="s">
        <v>1101</v>
      </c>
      <c r="L14" s="44" t="s">
        <v>668</v>
      </c>
      <c r="M14" s="44" t="s">
        <v>1236</v>
      </c>
    </row>
    <row r="15" spans="1:13" x14ac:dyDescent="0.25">
      <c r="A15" s="46" t="s">
        <v>11</v>
      </c>
      <c r="B15" s="44" t="s">
        <v>1237</v>
      </c>
      <c r="C15" s="44" t="s">
        <v>1209</v>
      </c>
      <c r="D15" s="44" t="s">
        <v>675</v>
      </c>
      <c r="E15" s="44" t="s">
        <v>1278</v>
      </c>
      <c r="F15" s="44" t="s">
        <v>647</v>
      </c>
      <c r="G15" s="44">
        <v>1916</v>
      </c>
      <c r="H15" s="44">
        <v>1</v>
      </c>
      <c r="J15" s="44" t="s">
        <v>658</v>
      </c>
      <c r="K15" s="44" t="s">
        <v>1124</v>
      </c>
      <c r="L15" s="44" t="s">
        <v>644</v>
      </c>
      <c r="M15" s="44" t="s">
        <v>1236</v>
      </c>
    </row>
    <row r="16" spans="1:13" x14ac:dyDescent="0.25">
      <c r="A16" s="46" t="s">
        <v>11</v>
      </c>
      <c r="B16" s="44" t="s">
        <v>678</v>
      </c>
      <c r="C16" s="44" t="s">
        <v>143</v>
      </c>
      <c r="D16" s="44" t="s">
        <v>675</v>
      </c>
      <c r="E16" s="44" t="s">
        <v>679</v>
      </c>
      <c r="F16" s="44" t="s">
        <v>680</v>
      </c>
      <c r="G16" s="44">
        <v>1904</v>
      </c>
      <c r="H16" s="44">
        <v>1</v>
      </c>
      <c r="J16" s="44" t="s">
        <v>658</v>
      </c>
      <c r="K16" s="44" t="s">
        <v>1124</v>
      </c>
      <c r="L16" s="44" t="s">
        <v>644</v>
      </c>
      <c r="M16" s="44" t="s">
        <v>1236</v>
      </c>
    </row>
    <row r="17" spans="1:13" x14ac:dyDescent="0.25">
      <c r="A17" s="46" t="s">
        <v>11</v>
      </c>
      <c r="B17" s="44" t="s">
        <v>1237</v>
      </c>
      <c r="C17" s="44" t="s">
        <v>144</v>
      </c>
      <c r="D17" s="44" t="s">
        <v>675</v>
      </c>
      <c r="E17" s="44" t="s">
        <v>1022</v>
      </c>
      <c r="F17" s="44" t="s">
        <v>677</v>
      </c>
      <c r="G17" s="44">
        <v>1915</v>
      </c>
      <c r="H17" s="44">
        <v>1</v>
      </c>
      <c r="J17" s="44" t="s">
        <v>707</v>
      </c>
      <c r="K17" s="44" t="s">
        <v>707</v>
      </c>
      <c r="L17" s="44" t="s">
        <v>644</v>
      </c>
      <c r="M17" s="44" t="s">
        <v>1236</v>
      </c>
    </row>
    <row r="18" spans="1:13" x14ac:dyDescent="0.25">
      <c r="A18" s="46" t="s">
        <v>11</v>
      </c>
      <c r="B18" s="44" t="s">
        <v>678</v>
      </c>
      <c r="C18" s="44" t="s">
        <v>993</v>
      </c>
      <c r="D18" s="44" t="s">
        <v>675</v>
      </c>
      <c r="E18" s="44" t="s">
        <v>681</v>
      </c>
      <c r="J18" s="44" t="s">
        <v>1123</v>
      </c>
      <c r="K18" s="44" t="s">
        <v>1123</v>
      </c>
      <c r="M18" s="44" t="s">
        <v>1236</v>
      </c>
    </row>
    <row r="19" spans="1:13" x14ac:dyDescent="0.25">
      <c r="A19" s="46" t="s">
        <v>11</v>
      </c>
      <c r="B19" s="44" t="s">
        <v>678</v>
      </c>
      <c r="C19" s="44" t="s">
        <v>995</v>
      </c>
      <c r="D19" s="44" t="s">
        <v>675</v>
      </c>
      <c r="E19" s="44" t="s">
        <v>682</v>
      </c>
      <c r="J19" s="44" t="s">
        <v>1123</v>
      </c>
      <c r="K19" s="44" t="s">
        <v>1123</v>
      </c>
      <c r="M19" s="44" t="s">
        <v>1236</v>
      </c>
    </row>
    <row r="20" spans="1:13" x14ac:dyDescent="0.25">
      <c r="A20" s="46" t="s">
        <v>11</v>
      </c>
      <c r="B20" s="44" t="s">
        <v>651</v>
      </c>
      <c r="C20" s="44" t="s">
        <v>156</v>
      </c>
      <c r="D20" s="44" t="s">
        <v>683</v>
      </c>
      <c r="E20" s="44" t="s">
        <v>684</v>
      </c>
      <c r="F20" s="44" t="s">
        <v>685</v>
      </c>
      <c r="G20" s="44">
        <v>1971</v>
      </c>
      <c r="H20" s="44">
        <v>1</v>
      </c>
      <c r="J20" s="44" t="s">
        <v>1267</v>
      </c>
      <c r="K20" s="44" t="s">
        <v>829</v>
      </c>
      <c r="L20" s="44" t="s">
        <v>644</v>
      </c>
      <c r="M20" s="44" t="s">
        <v>641</v>
      </c>
    </row>
    <row r="21" spans="1:13" x14ac:dyDescent="0.25">
      <c r="A21" s="46" t="s">
        <v>11</v>
      </c>
      <c r="B21" s="44" t="s">
        <v>651</v>
      </c>
      <c r="C21" s="44" t="s">
        <v>157</v>
      </c>
      <c r="D21" s="44" t="s">
        <v>683</v>
      </c>
      <c r="E21" s="44" t="s">
        <v>1024</v>
      </c>
      <c r="F21" s="44" t="s">
        <v>837</v>
      </c>
      <c r="G21" s="44">
        <v>1881</v>
      </c>
      <c r="H21" s="44">
        <v>1</v>
      </c>
      <c r="J21" s="44" t="s">
        <v>639</v>
      </c>
      <c r="K21" s="44" t="s">
        <v>1124</v>
      </c>
      <c r="L21" s="44" t="s">
        <v>644</v>
      </c>
      <c r="M21" s="44" t="s">
        <v>1006</v>
      </c>
    </row>
    <row r="22" spans="1:13" x14ac:dyDescent="0.25">
      <c r="A22" s="46" t="s">
        <v>11</v>
      </c>
      <c r="B22" s="44" t="s">
        <v>689</v>
      </c>
      <c r="C22" s="44" t="s">
        <v>186</v>
      </c>
      <c r="D22" s="44" t="s">
        <v>686</v>
      </c>
      <c r="E22" s="44" t="s">
        <v>687</v>
      </c>
      <c r="F22" s="44" t="s">
        <v>688</v>
      </c>
      <c r="G22" s="44">
        <v>1966</v>
      </c>
      <c r="H22" s="44">
        <v>0</v>
      </c>
      <c r="J22" s="44" t="s">
        <v>829</v>
      </c>
      <c r="K22" s="44" t="s">
        <v>829</v>
      </c>
      <c r="L22" s="44" t="s">
        <v>668</v>
      </c>
      <c r="M22" s="44" t="s">
        <v>690</v>
      </c>
    </row>
    <row r="23" spans="1:13" x14ac:dyDescent="0.25">
      <c r="A23" s="46" t="s">
        <v>11</v>
      </c>
      <c r="B23" s="44" t="s">
        <v>694</v>
      </c>
      <c r="C23" s="44" t="s">
        <v>137</v>
      </c>
      <c r="D23" s="44" t="s">
        <v>691</v>
      </c>
      <c r="E23" s="44" t="s">
        <v>1025</v>
      </c>
      <c r="F23" s="44" t="s">
        <v>688</v>
      </c>
      <c r="G23" s="44">
        <v>1960</v>
      </c>
      <c r="H23" s="44">
        <v>0</v>
      </c>
      <c r="J23" s="44" t="s">
        <v>1101</v>
      </c>
      <c r="K23" s="44" t="s">
        <v>1101</v>
      </c>
      <c r="L23" s="44" t="s">
        <v>644</v>
      </c>
      <c r="M23" s="44" t="s">
        <v>1018</v>
      </c>
    </row>
    <row r="24" spans="1:13" x14ac:dyDescent="0.25">
      <c r="A24" s="46" t="s">
        <v>11</v>
      </c>
      <c r="B24" s="44" t="s">
        <v>694</v>
      </c>
      <c r="C24" s="44" t="s">
        <v>136</v>
      </c>
      <c r="D24" s="44" t="s">
        <v>691</v>
      </c>
      <c r="E24" s="44" t="s">
        <v>692</v>
      </c>
      <c r="F24" s="44" t="s">
        <v>693</v>
      </c>
      <c r="G24" s="44">
        <v>1982</v>
      </c>
      <c r="H24" s="44">
        <v>0</v>
      </c>
      <c r="I24" s="44" t="s">
        <v>979</v>
      </c>
      <c r="J24" s="44" t="s">
        <v>1253</v>
      </c>
      <c r="K24" s="44" t="s">
        <v>1125</v>
      </c>
      <c r="L24" s="44" t="s">
        <v>668</v>
      </c>
    </row>
    <row r="25" spans="1:13" x14ac:dyDescent="0.25">
      <c r="A25" s="46" t="s">
        <v>11</v>
      </c>
      <c r="B25" s="44" t="s">
        <v>694</v>
      </c>
      <c r="C25" s="44" t="s">
        <v>139</v>
      </c>
      <c r="D25" s="44" t="s">
        <v>695</v>
      </c>
      <c r="E25" s="44" t="s">
        <v>696</v>
      </c>
      <c r="F25" s="44" t="s">
        <v>685</v>
      </c>
      <c r="G25" s="44">
        <v>1977</v>
      </c>
      <c r="H25" s="44">
        <v>0</v>
      </c>
      <c r="J25" s="44" t="s">
        <v>699</v>
      </c>
      <c r="K25" s="44" t="s">
        <v>699</v>
      </c>
      <c r="L25" s="44" t="s">
        <v>644</v>
      </c>
      <c r="M25" s="44" t="s">
        <v>641</v>
      </c>
    </row>
    <row r="26" spans="1:13" x14ac:dyDescent="0.25">
      <c r="A26" s="46" t="s">
        <v>11</v>
      </c>
      <c r="B26" s="44" t="s">
        <v>694</v>
      </c>
      <c r="C26" s="44" t="s">
        <v>140</v>
      </c>
      <c r="D26" s="44" t="s">
        <v>695</v>
      </c>
      <c r="E26" s="44" t="s">
        <v>1274</v>
      </c>
      <c r="F26" s="44" t="s">
        <v>685</v>
      </c>
      <c r="G26" s="44">
        <v>1978</v>
      </c>
      <c r="H26" s="44">
        <v>1</v>
      </c>
      <c r="J26" s="44" t="s">
        <v>1253</v>
      </c>
      <c r="K26" s="44" t="s">
        <v>1125</v>
      </c>
      <c r="L26" s="44" t="s">
        <v>653</v>
      </c>
      <c r="M26" s="44" t="s">
        <v>641</v>
      </c>
    </row>
    <row r="27" spans="1:13" x14ac:dyDescent="0.25">
      <c r="A27" s="46" t="s">
        <v>11</v>
      </c>
      <c r="B27" s="44" t="s">
        <v>694</v>
      </c>
      <c r="C27" s="44" t="s">
        <v>135</v>
      </c>
      <c r="D27" s="44" t="s">
        <v>1052</v>
      </c>
      <c r="E27" s="44" t="s">
        <v>642</v>
      </c>
      <c r="J27" s="44" t="s">
        <v>1123</v>
      </c>
      <c r="K27" s="44" t="s">
        <v>1123</v>
      </c>
      <c r="M27" s="44" t="s">
        <v>662</v>
      </c>
    </row>
    <row r="28" spans="1:13" x14ac:dyDescent="0.25">
      <c r="A28" s="46" t="s">
        <v>11</v>
      </c>
      <c r="B28" s="44" t="s">
        <v>819</v>
      </c>
      <c r="C28" s="44" t="s">
        <v>196</v>
      </c>
      <c r="D28" s="44" t="s">
        <v>1053</v>
      </c>
      <c r="E28" s="44" t="s">
        <v>1026</v>
      </c>
      <c r="F28" s="44" t="s">
        <v>647</v>
      </c>
      <c r="G28" s="44">
        <v>1903</v>
      </c>
      <c r="H28" s="44">
        <v>0</v>
      </c>
      <c r="J28" s="44" t="s">
        <v>1101</v>
      </c>
      <c r="K28" s="44" t="s">
        <v>1101</v>
      </c>
      <c r="L28" s="44" t="s">
        <v>644</v>
      </c>
      <c r="M28" s="44" t="s">
        <v>641</v>
      </c>
    </row>
    <row r="29" spans="1:13" x14ac:dyDescent="0.25">
      <c r="A29" s="46" t="s">
        <v>11</v>
      </c>
      <c r="B29" s="44" t="s">
        <v>1002</v>
      </c>
      <c r="C29" s="44" t="s">
        <v>190</v>
      </c>
      <c r="D29" s="44" t="s">
        <v>1082</v>
      </c>
      <c r="E29" s="44" t="s">
        <v>642</v>
      </c>
      <c r="J29" s="44" t="s">
        <v>1123</v>
      </c>
      <c r="K29" s="44" t="s">
        <v>1123</v>
      </c>
      <c r="M29" s="44" t="s">
        <v>1018</v>
      </c>
    </row>
    <row r="30" spans="1:13" x14ac:dyDescent="0.25">
      <c r="A30" s="46" t="s">
        <v>11</v>
      </c>
      <c r="B30" s="44" t="s">
        <v>819</v>
      </c>
      <c r="C30" s="44" t="s">
        <v>193</v>
      </c>
      <c r="D30" s="44" t="s">
        <v>1054</v>
      </c>
      <c r="E30" s="44" t="s">
        <v>1027</v>
      </c>
      <c r="F30" s="44" t="s">
        <v>1012</v>
      </c>
      <c r="G30" s="44">
        <v>1961</v>
      </c>
      <c r="H30" s="44">
        <v>1</v>
      </c>
      <c r="J30" s="44" t="s">
        <v>707</v>
      </c>
      <c r="K30" s="44" t="s">
        <v>707</v>
      </c>
      <c r="L30" s="44" t="s">
        <v>644</v>
      </c>
      <c r="M30" s="44" t="s">
        <v>1018</v>
      </c>
    </row>
    <row r="31" spans="1:13" x14ac:dyDescent="0.25">
      <c r="A31" s="46" t="s">
        <v>11</v>
      </c>
      <c r="B31" s="44" t="s">
        <v>1234</v>
      </c>
      <c r="C31" s="44" t="s">
        <v>1011</v>
      </c>
      <c r="D31" s="44" t="s">
        <v>1055</v>
      </c>
      <c r="E31" s="44" t="s">
        <v>1028</v>
      </c>
      <c r="F31" s="44" t="s">
        <v>716</v>
      </c>
      <c r="G31" s="44">
        <v>1971</v>
      </c>
      <c r="H31" s="44">
        <v>0</v>
      </c>
      <c r="J31" s="44" t="s">
        <v>1257</v>
      </c>
      <c r="K31" s="44" t="s">
        <v>1101</v>
      </c>
      <c r="L31" s="44" t="s">
        <v>644</v>
      </c>
      <c r="M31" s="44" t="s">
        <v>641</v>
      </c>
    </row>
    <row r="32" spans="1:13" x14ac:dyDescent="0.25">
      <c r="A32" s="46" t="s">
        <v>11</v>
      </c>
      <c r="B32" s="44" t="s">
        <v>651</v>
      </c>
      <c r="C32" s="44" t="s">
        <v>158</v>
      </c>
      <c r="D32" s="44" t="s">
        <v>708</v>
      </c>
      <c r="E32" s="44" t="s">
        <v>709</v>
      </c>
      <c r="F32" s="44" t="s">
        <v>647</v>
      </c>
      <c r="G32" s="44">
        <v>1903</v>
      </c>
      <c r="H32" s="44">
        <v>1</v>
      </c>
      <c r="J32" s="44" t="s">
        <v>707</v>
      </c>
      <c r="K32" s="44" t="s">
        <v>707</v>
      </c>
      <c r="L32" s="44" t="s">
        <v>644</v>
      </c>
      <c r="M32" s="44" t="s">
        <v>641</v>
      </c>
    </row>
    <row r="33" spans="1:13" x14ac:dyDescent="0.25">
      <c r="A33" s="46" t="s">
        <v>11</v>
      </c>
      <c r="B33" s="44" t="s">
        <v>651</v>
      </c>
      <c r="C33" s="44" t="s">
        <v>154</v>
      </c>
      <c r="D33" s="44" t="s">
        <v>710</v>
      </c>
      <c r="E33" s="44" t="s">
        <v>711</v>
      </c>
      <c r="F33" s="44" t="s">
        <v>712</v>
      </c>
      <c r="G33" s="44">
        <v>1883</v>
      </c>
      <c r="H33" s="44">
        <v>1</v>
      </c>
      <c r="J33" s="44" t="s">
        <v>658</v>
      </c>
      <c r="K33" s="44" t="s">
        <v>1124</v>
      </c>
      <c r="L33" s="44" t="s">
        <v>640</v>
      </c>
      <c r="M33" s="44" t="s">
        <v>641</v>
      </c>
    </row>
    <row r="34" spans="1:13" x14ac:dyDescent="0.25">
      <c r="A34" s="46" t="s">
        <v>11</v>
      </c>
      <c r="B34" s="44" t="s">
        <v>651</v>
      </c>
      <c r="C34" s="44" t="s">
        <v>152</v>
      </c>
      <c r="D34" s="44" t="s">
        <v>710</v>
      </c>
      <c r="E34" s="44" t="s">
        <v>713</v>
      </c>
      <c r="F34" s="44" t="s">
        <v>714</v>
      </c>
      <c r="G34" s="44">
        <v>1968</v>
      </c>
      <c r="H34" s="44">
        <v>1</v>
      </c>
      <c r="J34" s="44" t="s">
        <v>707</v>
      </c>
      <c r="K34" s="44" t="s">
        <v>707</v>
      </c>
      <c r="L34" s="44" t="s">
        <v>640</v>
      </c>
      <c r="M34" s="44" t="s">
        <v>641</v>
      </c>
    </row>
    <row r="35" spans="1:13" x14ac:dyDescent="0.25">
      <c r="A35" s="46" t="s">
        <v>11</v>
      </c>
      <c r="B35" s="44" t="s">
        <v>651</v>
      </c>
      <c r="C35" s="44" t="s">
        <v>153</v>
      </c>
      <c r="D35" s="44" t="s">
        <v>710</v>
      </c>
      <c r="E35" s="44" t="s">
        <v>715</v>
      </c>
      <c r="F35" s="44" t="s">
        <v>716</v>
      </c>
      <c r="G35" s="44">
        <v>1962</v>
      </c>
      <c r="H35" s="44">
        <v>1</v>
      </c>
      <c r="J35" s="44" t="s">
        <v>658</v>
      </c>
      <c r="K35" s="44" t="s">
        <v>1124</v>
      </c>
      <c r="L35" s="44" t="s">
        <v>644</v>
      </c>
      <c r="M35" s="44" t="s">
        <v>641</v>
      </c>
    </row>
    <row r="36" spans="1:13" x14ac:dyDescent="0.25">
      <c r="A36" s="46" t="s">
        <v>11</v>
      </c>
      <c r="B36" s="44" t="s">
        <v>651</v>
      </c>
      <c r="C36" s="44" t="s">
        <v>155</v>
      </c>
      <c r="D36" s="44" t="s">
        <v>710</v>
      </c>
      <c r="E36" s="44" t="s">
        <v>1029</v>
      </c>
      <c r="F36" s="44" t="s">
        <v>1013</v>
      </c>
      <c r="G36" s="44">
        <v>1956</v>
      </c>
      <c r="H36" s="44">
        <v>1</v>
      </c>
      <c r="J36" s="44" t="s">
        <v>658</v>
      </c>
      <c r="K36" s="44" t="s">
        <v>1124</v>
      </c>
      <c r="L36" s="44" t="s">
        <v>668</v>
      </c>
      <c r="M36" s="44" t="s">
        <v>1014</v>
      </c>
    </row>
    <row r="37" spans="1:13" x14ac:dyDescent="0.25">
      <c r="A37" s="46" t="s">
        <v>11</v>
      </c>
      <c r="B37" s="44" t="s">
        <v>651</v>
      </c>
      <c r="C37" s="44" t="s">
        <v>994</v>
      </c>
      <c r="D37" s="44" t="s">
        <v>710</v>
      </c>
      <c r="E37" s="44" t="s">
        <v>681</v>
      </c>
      <c r="J37" s="44" t="s">
        <v>1123</v>
      </c>
      <c r="K37" s="44" t="s">
        <v>1123</v>
      </c>
    </row>
    <row r="38" spans="1:13" x14ac:dyDescent="0.25">
      <c r="A38" s="46" t="s">
        <v>11</v>
      </c>
      <c r="B38" s="44" t="s">
        <v>652</v>
      </c>
      <c r="C38" s="44" t="s">
        <v>177</v>
      </c>
      <c r="D38" s="44" t="s">
        <v>720</v>
      </c>
      <c r="E38" s="44" t="s">
        <v>1030</v>
      </c>
      <c r="F38" s="44" t="s">
        <v>647</v>
      </c>
      <c r="G38" s="44">
        <v>1918</v>
      </c>
      <c r="H38" s="44">
        <v>1</v>
      </c>
      <c r="J38" s="44" t="s">
        <v>658</v>
      </c>
      <c r="K38" s="44" t="s">
        <v>1124</v>
      </c>
      <c r="L38" s="44" t="s">
        <v>644</v>
      </c>
      <c r="M38" s="44" t="s">
        <v>641</v>
      </c>
    </row>
    <row r="39" spans="1:13" x14ac:dyDescent="0.25">
      <c r="A39" s="46" t="s">
        <v>11</v>
      </c>
      <c r="B39" s="44" t="s">
        <v>652</v>
      </c>
      <c r="C39" s="44" t="s">
        <v>1223</v>
      </c>
      <c r="D39" s="44" t="s">
        <v>720</v>
      </c>
      <c r="E39" s="44" t="s">
        <v>1281</v>
      </c>
      <c r="F39" s="44" t="s">
        <v>1280</v>
      </c>
      <c r="G39" s="44">
        <v>2023</v>
      </c>
      <c r="H39" s="44">
        <v>0</v>
      </c>
      <c r="J39" s="44" t="s">
        <v>667</v>
      </c>
      <c r="K39" s="44" t="s">
        <v>707</v>
      </c>
      <c r="L39" s="44" t="s">
        <v>653</v>
      </c>
      <c r="M39" s="44" t="s">
        <v>641</v>
      </c>
    </row>
    <row r="40" spans="1:13" x14ac:dyDescent="0.25">
      <c r="A40" s="46" t="s">
        <v>11</v>
      </c>
      <c r="B40" s="44" t="s">
        <v>652</v>
      </c>
      <c r="C40" s="44" t="s">
        <v>178</v>
      </c>
      <c r="D40" s="44" t="s">
        <v>720</v>
      </c>
      <c r="E40" s="44" t="s">
        <v>721</v>
      </c>
      <c r="F40" s="44" t="s">
        <v>722</v>
      </c>
      <c r="G40" s="44">
        <v>1961</v>
      </c>
      <c r="H40" s="44">
        <v>1</v>
      </c>
      <c r="J40" s="44" t="s">
        <v>1289</v>
      </c>
      <c r="K40" s="44" t="s">
        <v>829</v>
      </c>
      <c r="L40" s="44" t="s">
        <v>668</v>
      </c>
      <c r="M40" s="44" t="s">
        <v>641</v>
      </c>
    </row>
    <row r="41" spans="1:13" x14ac:dyDescent="0.25">
      <c r="A41" s="46" t="s">
        <v>11</v>
      </c>
      <c r="B41" s="44" t="s">
        <v>999</v>
      </c>
      <c r="C41" s="44" t="s">
        <v>181</v>
      </c>
      <c r="D41" s="44" t="s">
        <v>1056</v>
      </c>
      <c r="E41" s="44" t="s">
        <v>1031</v>
      </c>
      <c r="F41" s="44" t="s">
        <v>647</v>
      </c>
      <c r="G41" s="44">
        <v>1887</v>
      </c>
      <c r="H41" s="44">
        <v>1</v>
      </c>
      <c r="J41" s="44" t="s">
        <v>658</v>
      </c>
      <c r="K41" s="44" t="s">
        <v>1124</v>
      </c>
      <c r="L41" s="44" t="s">
        <v>644</v>
      </c>
      <c r="M41" s="44" t="s">
        <v>641</v>
      </c>
    </row>
    <row r="42" spans="1:13" x14ac:dyDescent="0.25">
      <c r="A42" s="46" t="s">
        <v>11</v>
      </c>
      <c r="B42" s="44" t="s">
        <v>726</v>
      </c>
      <c r="C42" s="44" t="s">
        <v>133</v>
      </c>
      <c r="D42" s="44" t="s">
        <v>723</v>
      </c>
      <c r="E42" s="44" t="s">
        <v>724</v>
      </c>
      <c r="F42" s="44" t="s">
        <v>725</v>
      </c>
      <c r="G42" s="44">
        <v>1993</v>
      </c>
      <c r="H42" s="44">
        <v>0</v>
      </c>
      <c r="J42" s="44" t="s">
        <v>1267</v>
      </c>
      <c r="K42" s="44" t="s">
        <v>829</v>
      </c>
      <c r="L42" s="44" t="s">
        <v>668</v>
      </c>
      <c r="M42" s="44" t="s">
        <v>690</v>
      </c>
    </row>
    <row r="43" spans="1:13" x14ac:dyDescent="0.25">
      <c r="A43" s="46" t="s">
        <v>11</v>
      </c>
      <c r="B43" s="44" t="s">
        <v>726</v>
      </c>
      <c r="C43" s="44" t="s">
        <v>1202</v>
      </c>
      <c r="D43" s="44" t="s">
        <v>723</v>
      </c>
      <c r="E43" s="44" t="s">
        <v>687</v>
      </c>
      <c r="F43" s="44" t="s">
        <v>688</v>
      </c>
      <c r="G43" s="44">
        <v>1966</v>
      </c>
      <c r="J43" s="44" t="s">
        <v>707</v>
      </c>
      <c r="K43" s="44" t="s">
        <v>707</v>
      </c>
      <c r="L43" s="44" t="s">
        <v>668</v>
      </c>
      <c r="M43" s="44" t="s">
        <v>690</v>
      </c>
    </row>
    <row r="44" spans="1:13" x14ac:dyDescent="0.25">
      <c r="A44" s="46" t="s">
        <v>11</v>
      </c>
      <c r="B44" s="44" t="s">
        <v>652</v>
      </c>
      <c r="C44" s="44" t="s">
        <v>1222</v>
      </c>
      <c r="D44" s="44" t="s">
        <v>1057</v>
      </c>
      <c r="E44" s="44" t="s">
        <v>1084</v>
      </c>
      <c r="F44" s="44" t="s">
        <v>741</v>
      </c>
      <c r="G44" s="44">
        <v>1958</v>
      </c>
      <c r="H44" s="44">
        <v>0</v>
      </c>
      <c r="J44" s="44" t="s">
        <v>658</v>
      </c>
      <c r="K44" s="44" t="s">
        <v>1124</v>
      </c>
      <c r="L44" s="44" t="s">
        <v>644</v>
      </c>
      <c r="M44" s="44" t="s">
        <v>662</v>
      </c>
    </row>
    <row r="45" spans="1:13" x14ac:dyDescent="0.25">
      <c r="A45" s="46" t="s">
        <v>11</v>
      </c>
      <c r="B45" s="44" t="s">
        <v>651</v>
      </c>
      <c r="C45" s="44" t="s">
        <v>162</v>
      </c>
      <c r="D45" s="44" t="s">
        <v>1058</v>
      </c>
      <c r="E45" s="44" t="s">
        <v>642</v>
      </c>
      <c r="J45" s="44" t="s">
        <v>1123</v>
      </c>
      <c r="K45" s="44" t="s">
        <v>1123</v>
      </c>
      <c r="M45" s="44" t="s">
        <v>1006</v>
      </c>
    </row>
    <row r="46" spans="1:13" x14ac:dyDescent="0.25">
      <c r="A46" s="46" t="s">
        <v>11</v>
      </c>
      <c r="B46" s="44" t="s">
        <v>678</v>
      </c>
      <c r="C46" s="44" t="s">
        <v>141</v>
      </c>
      <c r="D46" s="44" t="s">
        <v>739</v>
      </c>
      <c r="E46" s="44" t="s">
        <v>740</v>
      </c>
      <c r="F46" s="44" t="s">
        <v>741</v>
      </c>
      <c r="G46" s="44">
        <v>1958</v>
      </c>
      <c r="H46" s="44">
        <v>0</v>
      </c>
      <c r="J46" s="44" t="s">
        <v>699</v>
      </c>
      <c r="K46" s="44" t="s">
        <v>699</v>
      </c>
      <c r="L46" s="44" t="s">
        <v>644</v>
      </c>
      <c r="M46" s="44" t="s">
        <v>1236</v>
      </c>
    </row>
    <row r="47" spans="1:13" x14ac:dyDescent="0.25">
      <c r="A47" s="46" t="s">
        <v>11</v>
      </c>
      <c r="B47" s="44" t="s">
        <v>1237</v>
      </c>
      <c r="C47" s="44" t="s">
        <v>1207</v>
      </c>
      <c r="D47" s="44" t="s">
        <v>739</v>
      </c>
      <c r="E47" s="44" t="s">
        <v>1275</v>
      </c>
      <c r="F47" s="44" t="s">
        <v>716</v>
      </c>
      <c r="G47" s="44">
        <v>1971</v>
      </c>
      <c r="H47" s="44">
        <v>0</v>
      </c>
      <c r="J47" s="44" t="s">
        <v>1101</v>
      </c>
      <c r="K47" s="44" t="s">
        <v>1101</v>
      </c>
      <c r="L47" s="44" t="s">
        <v>668</v>
      </c>
      <c r="M47" s="44" t="s">
        <v>641</v>
      </c>
    </row>
    <row r="48" spans="1:13" x14ac:dyDescent="0.25">
      <c r="A48" s="46" t="s">
        <v>11</v>
      </c>
      <c r="B48" s="44" t="s">
        <v>1237</v>
      </c>
      <c r="C48" s="44" t="s">
        <v>1205</v>
      </c>
      <c r="D48" s="44" t="s">
        <v>739</v>
      </c>
      <c r="E48" s="44" t="s">
        <v>1277</v>
      </c>
      <c r="F48" s="44" t="s">
        <v>1276</v>
      </c>
      <c r="G48" s="44">
        <v>1986</v>
      </c>
      <c r="H48" s="44">
        <v>0</v>
      </c>
      <c r="J48" s="44" t="s">
        <v>1340</v>
      </c>
      <c r="K48" s="44" t="s">
        <v>1125</v>
      </c>
      <c r="L48" s="44" t="s">
        <v>668</v>
      </c>
      <c r="M48" s="44" t="s">
        <v>641</v>
      </c>
    </row>
    <row r="49" spans="1:13" x14ac:dyDescent="0.25">
      <c r="A49" s="46" t="s">
        <v>11</v>
      </c>
      <c r="B49" s="44" t="s">
        <v>1237</v>
      </c>
      <c r="C49" s="44" t="s">
        <v>987</v>
      </c>
      <c r="D49" s="44" t="s">
        <v>739</v>
      </c>
      <c r="E49" s="44" t="s">
        <v>682</v>
      </c>
      <c r="J49" s="44" t="s">
        <v>1123</v>
      </c>
      <c r="K49" s="44" t="s">
        <v>1123</v>
      </c>
      <c r="M49" s="44" t="s">
        <v>1236</v>
      </c>
    </row>
    <row r="50" spans="1:13" x14ac:dyDescent="0.25">
      <c r="A50" s="46" t="s">
        <v>11</v>
      </c>
      <c r="B50" s="44" t="s">
        <v>1237</v>
      </c>
      <c r="C50" s="44" t="s">
        <v>992</v>
      </c>
      <c r="D50" s="44" t="s">
        <v>739</v>
      </c>
      <c r="E50" s="44" t="s">
        <v>1023</v>
      </c>
      <c r="J50" s="44" t="s">
        <v>1123</v>
      </c>
      <c r="K50" s="44" t="s">
        <v>1123</v>
      </c>
      <c r="M50" s="44" t="s">
        <v>641</v>
      </c>
    </row>
    <row r="51" spans="1:13" x14ac:dyDescent="0.25">
      <c r="A51" s="46" t="s">
        <v>11</v>
      </c>
      <c r="B51" s="44" t="s">
        <v>1237</v>
      </c>
      <c r="C51" s="44" t="s">
        <v>1204</v>
      </c>
      <c r="D51" s="44" t="s">
        <v>739</v>
      </c>
      <c r="E51" s="44" t="s">
        <v>1085</v>
      </c>
      <c r="F51" s="44" t="s">
        <v>722</v>
      </c>
      <c r="G51" s="44">
        <v>1959</v>
      </c>
      <c r="H51" s="44">
        <v>0</v>
      </c>
      <c r="J51" s="44" t="s">
        <v>658</v>
      </c>
      <c r="K51" s="44" t="s">
        <v>1124</v>
      </c>
      <c r="L51" s="44" t="s">
        <v>644</v>
      </c>
      <c r="M51" s="44" t="s">
        <v>641</v>
      </c>
    </row>
    <row r="52" spans="1:13" x14ac:dyDescent="0.25">
      <c r="A52" s="46" t="s">
        <v>11</v>
      </c>
      <c r="B52" s="44" t="s">
        <v>652</v>
      </c>
      <c r="C52" s="44" t="s">
        <v>176</v>
      </c>
      <c r="D52" s="44" t="s">
        <v>1059</v>
      </c>
      <c r="E52" s="44" t="s">
        <v>1033</v>
      </c>
      <c r="F52" s="44" t="s">
        <v>647</v>
      </c>
      <c r="G52" s="44">
        <v>1905</v>
      </c>
      <c r="H52" s="44">
        <v>1</v>
      </c>
      <c r="J52" s="44" t="s">
        <v>699</v>
      </c>
      <c r="K52" s="44" t="s">
        <v>699</v>
      </c>
      <c r="L52" s="44" t="s">
        <v>644</v>
      </c>
      <c r="M52" s="44" t="s">
        <v>1007</v>
      </c>
    </row>
    <row r="53" spans="1:13" x14ac:dyDescent="0.25">
      <c r="A53" s="46" t="s">
        <v>11</v>
      </c>
      <c r="B53" s="44" t="s">
        <v>726</v>
      </c>
      <c r="C53" s="44" t="s">
        <v>134</v>
      </c>
      <c r="D53" s="44" t="s">
        <v>1060</v>
      </c>
      <c r="E53" s="44" t="s">
        <v>1034</v>
      </c>
      <c r="F53" s="44" t="s">
        <v>716</v>
      </c>
      <c r="G53" s="44">
        <v>1961</v>
      </c>
      <c r="H53" s="44">
        <v>1</v>
      </c>
      <c r="J53" s="44" t="s">
        <v>707</v>
      </c>
      <c r="K53" s="44" t="s">
        <v>707</v>
      </c>
      <c r="L53" s="44" t="s">
        <v>644</v>
      </c>
      <c r="M53" s="44" t="s">
        <v>641</v>
      </c>
    </row>
    <row r="54" spans="1:13" x14ac:dyDescent="0.25">
      <c r="A54" s="46" t="s">
        <v>11</v>
      </c>
      <c r="B54" s="44" t="s">
        <v>1265</v>
      </c>
      <c r="C54" s="44" t="s">
        <v>1266</v>
      </c>
      <c r="D54" s="44" t="s">
        <v>1061</v>
      </c>
      <c r="E54" s="44" t="s">
        <v>1086</v>
      </c>
      <c r="F54" s="44" t="s">
        <v>1019</v>
      </c>
      <c r="G54" s="44">
        <v>1895</v>
      </c>
      <c r="H54" s="44">
        <v>1</v>
      </c>
      <c r="J54" s="44" t="s">
        <v>1264</v>
      </c>
      <c r="K54" s="44" t="s">
        <v>829</v>
      </c>
      <c r="L54" s="44" t="s">
        <v>668</v>
      </c>
      <c r="M54" s="44" t="s">
        <v>1006</v>
      </c>
    </row>
    <row r="55" spans="1:13" x14ac:dyDescent="0.25">
      <c r="A55" s="46" t="s">
        <v>11</v>
      </c>
      <c r="B55" s="44" t="s">
        <v>744</v>
      </c>
      <c r="C55" s="44" t="s">
        <v>165</v>
      </c>
      <c r="D55" s="44" t="s">
        <v>742</v>
      </c>
      <c r="E55" s="44" t="s">
        <v>743</v>
      </c>
      <c r="F55" s="44" t="s">
        <v>1260</v>
      </c>
      <c r="G55" s="44">
        <v>1860</v>
      </c>
      <c r="H55" s="44">
        <v>1</v>
      </c>
      <c r="J55" s="44" t="s">
        <v>639</v>
      </c>
      <c r="K55" s="44" t="s">
        <v>1124</v>
      </c>
      <c r="L55" s="44" t="s">
        <v>640</v>
      </c>
      <c r="M55" s="44" t="s">
        <v>662</v>
      </c>
    </row>
    <row r="56" spans="1:13" x14ac:dyDescent="0.25">
      <c r="A56" s="46" t="s">
        <v>11</v>
      </c>
      <c r="B56" s="44" t="s">
        <v>744</v>
      </c>
      <c r="C56" s="44" t="s">
        <v>166</v>
      </c>
      <c r="D56" s="44" t="s">
        <v>742</v>
      </c>
      <c r="E56" s="44" t="s">
        <v>1035</v>
      </c>
      <c r="F56" s="44" t="s">
        <v>647</v>
      </c>
      <c r="G56" s="44">
        <v>1918</v>
      </c>
      <c r="H56" s="44">
        <v>1</v>
      </c>
      <c r="J56" s="44" t="s">
        <v>699</v>
      </c>
      <c r="K56" s="44" t="s">
        <v>699</v>
      </c>
      <c r="L56" s="44" t="s">
        <v>644</v>
      </c>
      <c r="M56" s="44" t="s">
        <v>662</v>
      </c>
    </row>
    <row r="57" spans="1:13" x14ac:dyDescent="0.25">
      <c r="A57" s="46" t="s">
        <v>11</v>
      </c>
      <c r="B57" s="44" t="s">
        <v>744</v>
      </c>
      <c r="C57" s="44" t="s">
        <v>167</v>
      </c>
      <c r="D57" s="44" t="s">
        <v>742</v>
      </c>
      <c r="E57" s="44" t="s">
        <v>1036</v>
      </c>
      <c r="F57" s="44" t="s">
        <v>1087</v>
      </c>
      <c r="G57" s="44">
        <v>1960</v>
      </c>
      <c r="H57" s="44">
        <v>0</v>
      </c>
      <c r="J57" s="44" t="s">
        <v>1340</v>
      </c>
      <c r="K57" s="44" t="s">
        <v>1125</v>
      </c>
      <c r="L57" s="44" t="s">
        <v>397</v>
      </c>
      <c r="M57" s="44" t="s">
        <v>1005</v>
      </c>
    </row>
    <row r="58" spans="1:13" x14ac:dyDescent="0.25">
      <c r="A58" s="46" t="s">
        <v>11</v>
      </c>
      <c r="B58" s="44" t="s">
        <v>744</v>
      </c>
      <c r="C58" s="44" t="s">
        <v>163</v>
      </c>
      <c r="D58" s="44" t="s">
        <v>742</v>
      </c>
      <c r="E58" s="44" t="s">
        <v>745</v>
      </c>
      <c r="F58" s="44" t="s">
        <v>647</v>
      </c>
      <c r="G58" s="44">
        <v>1889</v>
      </c>
      <c r="H58" s="44">
        <v>1</v>
      </c>
      <c r="J58" s="44" t="s">
        <v>639</v>
      </c>
      <c r="K58" s="44" t="s">
        <v>1124</v>
      </c>
      <c r="L58" s="44" t="s">
        <v>644</v>
      </c>
      <c r="M58" s="44" t="s">
        <v>662</v>
      </c>
    </row>
    <row r="59" spans="1:13" x14ac:dyDescent="0.25">
      <c r="A59" s="46" t="s">
        <v>11</v>
      </c>
      <c r="B59" s="44" t="s">
        <v>744</v>
      </c>
      <c r="C59" s="44" t="s">
        <v>168</v>
      </c>
      <c r="D59" s="44" t="s">
        <v>742</v>
      </c>
      <c r="E59" s="44" t="s">
        <v>746</v>
      </c>
      <c r="F59" s="44" t="s">
        <v>647</v>
      </c>
      <c r="G59" s="44">
        <v>1904</v>
      </c>
      <c r="H59" s="44">
        <v>1</v>
      </c>
      <c r="J59" s="44" t="s">
        <v>639</v>
      </c>
      <c r="K59" s="44" t="s">
        <v>1124</v>
      </c>
      <c r="L59" s="44" t="s">
        <v>644</v>
      </c>
      <c r="M59" s="44" t="s">
        <v>662</v>
      </c>
    </row>
    <row r="60" spans="1:13" x14ac:dyDescent="0.25">
      <c r="A60" s="46" t="s">
        <v>11</v>
      </c>
      <c r="B60" s="44" t="s">
        <v>744</v>
      </c>
      <c r="C60" s="44" t="s">
        <v>164</v>
      </c>
      <c r="D60" s="44" t="s">
        <v>742</v>
      </c>
      <c r="E60" s="44" t="s">
        <v>747</v>
      </c>
      <c r="F60" s="44" t="s">
        <v>647</v>
      </c>
      <c r="G60" s="44">
        <v>1918</v>
      </c>
      <c r="H60" s="44">
        <v>0</v>
      </c>
      <c r="J60" s="44" t="s">
        <v>639</v>
      </c>
      <c r="K60" s="44" t="s">
        <v>1124</v>
      </c>
      <c r="L60" s="44" t="s">
        <v>644</v>
      </c>
      <c r="M60" s="44" t="s">
        <v>662</v>
      </c>
    </row>
    <row r="61" spans="1:13" x14ac:dyDescent="0.25">
      <c r="A61" s="46" t="s">
        <v>11</v>
      </c>
      <c r="B61" s="44" t="s">
        <v>744</v>
      </c>
      <c r="C61" s="44" t="s">
        <v>1219</v>
      </c>
      <c r="D61" s="44" t="s">
        <v>742</v>
      </c>
      <c r="E61" s="44" t="s">
        <v>1288</v>
      </c>
      <c r="F61" s="44" t="s">
        <v>647</v>
      </c>
      <c r="G61" s="44">
        <v>1904</v>
      </c>
      <c r="H61" s="44">
        <v>1</v>
      </c>
      <c r="J61" s="44" t="s">
        <v>1264</v>
      </c>
      <c r="K61" s="44" t="s">
        <v>829</v>
      </c>
      <c r="L61" s="44" t="s">
        <v>653</v>
      </c>
      <c r="M61" s="44" t="s">
        <v>662</v>
      </c>
    </row>
    <row r="62" spans="1:13" x14ac:dyDescent="0.25">
      <c r="A62" s="46" t="s">
        <v>11</v>
      </c>
      <c r="B62" s="44" t="s">
        <v>819</v>
      </c>
      <c r="C62" s="44" t="s">
        <v>195</v>
      </c>
      <c r="D62" s="44" t="s">
        <v>1062</v>
      </c>
      <c r="E62" s="44" t="s">
        <v>1037</v>
      </c>
      <c r="F62" s="44" t="s">
        <v>1088</v>
      </c>
      <c r="G62" s="44">
        <v>1943</v>
      </c>
      <c r="H62" s="44">
        <v>0</v>
      </c>
      <c r="J62" s="44" t="s">
        <v>1101</v>
      </c>
      <c r="K62" s="44" t="s">
        <v>1101</v>
      </c>
      <c r="L62" s="44" t="s">
        <v>668</v>
      </c>
      <c r="M62" s="44" t="s">
        <v>1018</v>
      </c>
    </row>
    <row r="63" spans="1:13" x14ac:dyDescent="0.25">
      <c r="A63" s="46" t="s">
        <v>11</v>
      </c>
      <c r="B63" s="44" t="s">
        <v>1001</v>
      </c>
      <c r="C63" s="44" t="s">
        <v>1000</v>
      </c>
      <c r="D63" s="44" t="s">
        <v>1063</v>
      </c>
      <c r="E63" s="44" t="s">
        <v>1038</v>
      </c>
      <c r="F63" s="44" t="s">
        <v>850</v>
      </c>
      <c r="G63" s="44">
        <v>1942</v>
      </c>
      <c r="H63" s="44">
        <v>0</v>
      </c>
      <c r="J63" s="44" t="s">
        <v>1101</v>
      </c>
      <c r="K63" s="44" t="s">
        <v>1101</v>
      </c>
      <c r="L63" s="44" t="s">
        <v>644</v>
      </c>
      <c r="M63" s="44" t="s">
        <v>1018</v>
      </c>
    </row>
    <row r="64" spans="1:13" x14ac:dyDescent="0.25">
      <c r="A64" s="46" t="s">
        <v>11</v>
      </c>
      <c r="B64" s="44" t="s">
        <v>694</v>
      </c>
      <c r="C64" s="44" t="s">
        <v>138</v>
      </c>
      <c r="D64" s="44" t="s">
        <v>1064</v>
      </c>
      <c r="E64" s="44" t="s">
        <v>1039</v>
      </c>
      <c r="F64" s="44" t="s">
        <v>716</v>
      </c>
      <c r="G64" s="44">
        <v>1971</v>
      </c>
      <c r="H64" s="44">
        <v>1</v>
      </c>
      <c r="J64" s="44" t="s">
        <v>1089</v>
      </c>
      <c r="K64" s="44" t="s">
        <v>1101</v>
      </c>
      <c r="L64" s="44" t="s">
        <v>644</v>
      </c>
      <c r="M64" s="44" t="s">
        <v>1018</v>
      </c>
    </row>
    <row r="65" spans="1:13" x14ac:dyDescent="0.25">
      <c r="A65" s="46" t="s">
        <v>11</v>
      </c>
      <c r="B65" s="44" t="s">
        <v>1263</v>
      </c>
      <c r="C65" s="44" t="s">
        <v>188</v>
      </c>
      <c r="D65" s="44" t="s">
        <v>1065</v>
      </c>
      <c r="E65" s="44" t="s">
        <v>1040</v>
      </c>
      <c r="F65" s="44" t="s">
        <v>647</v>
      </c>
      <c r="G65" s="44">
        <v>1904</v>
      </c>
      <c r="H65" s="44">
        <v>1</v>
      </c>
      <c r="J65" s="44" t="s">
        <v>1257</v>
      </c>
      <c r="K65" s="44" t="s">
        <v>1101</v>
      </c>
      <c r="L65" s="44" t="s">
        <v>668</v>
      </c>
      <c r="M65" s="44" t="s">
        <v>662</v>
      </c>
    </row>
    <row r="66" spans="1:13" x14ac:dyDescent="0.25">
      <c r="A66" s="46" t="s">
        <v>11</v>
      </c>
      <c r="B66" s="44" t="s">
        <v>643</v>
      </c>
      <c r="C66" s="44" t="s">
        <v>1090</v>
      </c>
      <c r="D66" s="44" t="s">
        <v>1066</v>
      </c>
      <c r="E66" s="44" t="s">
        <v>1273</v>
      </c>
      <c r="F66" s="44" t="s">
        <v>790</v>
      </c>
      <c r="G66" s="44">
        <v>1909</v>
      </c>
      <c r="H66" s="44">
        <v>1</v>
      </c>
      <c r="J66" s="44" t="s">
        <v>699</v>
      </c>
      <c r="K66" s="44" t="s">
        <v>699</v>
      </c>
      <c r="L66" s="44" t="s">
        <v>644</v>
      </c>
      <c r="M66" s="44" t="s">
        <v>662</v>
      </c>
    </row>
    <row r="67" spans="1:13" x14ac:dyDescent="0.25">
      <c r="A67" s="46" t="s">
        <v>11</v>
      </c>
      <c r="B67" s="44" t="s">
        <v>652</v>
      </c>
      <c r="C67" s="44" t="s">
        <v>171</v>
      </c>
      <c r="D67" s="44" t="s">
        <v>1067</v>
      </c>
      <c r="E67" s="44" t="s">
        <v>1041</v>
      </c>
      <c r="F67" s="44" t="s">
        <v>722</v>
      </c>
      <c r="G67" s="44">
        <v>1973</v>
      </c>
      <c r="H67" s="44">
        <v>0</v>
      </c>
      <c r="J67" s="44" t="s">
        <v>707</v>
      </c>
      <c r="K67" s="44" t="s">
        <v>707</v>
      </c>
      <c r="L67" s="44" t="s">
        <v>644</v>
      </c>
      <c r="M67" s="44" t="s">
        <v>641</v>
      </c>
    </row>
    <row r="68" spans="1:13" x14ac:dyDescent="0.25">
      <c r="A68" s="46" t="s">
        <v>11</v>
      </c>
      <c r="B68" s="44" t="s">
        <v>652</v>
      </c>
      <c r="C68" s="44" t="s">
        <v>172</v>
      </c>
      <c r="D68" s="44" t="s">
        <v>1067</v>
      </c>
      <c r="E68" s="44" t="s">
        <v>642</v>
      </c>
      <c r="J68" s="44" t="s">
        <v>764</v>
      </c>
      <c r="K68" s="44" t="s">
        <v>1125</v>
      </c>
      <c r="L68" s="44" t="s">
        <v>653</v>
      </c>
      <c r="M68" s="44" t="s">
        <v>641</v>
      </c>
    </row>
    <row r="69" spans="1:13" x14ac:dyDescent="0.25">
      <c r="A69" s="46" t="s">
        <v>11</v>
      </c>
      <c r="B69" s="44" t="s">
        <v>648</v>
      </c>
      <c r="C69" s="44" t="s">
        <v>146</v>
      </c>
      <c r="D69" s="44" t="s">
        <v>754</v>
      </c>
      <c r="E69" s="44" t="s">
        <v>755</v>
      </c>
      <c r="F69" s="44" t="s">
        <v>716</v>
      </c>
      <c r="G69" s="44">
        <v>1960</v>
      </c>
      <c r="H69" s="44">
        <v>1</v>
      </c>
      <c r="J69" s="44" t="s">
        <v>639</v>
      </c>
      <c r="K69" s="44" t="s">
        <v>1124</v>
      </c>
      <c r="L69" s="44" t="s">
        <v>644</v>
      </c>
      <c r="M69" s="44" t="s">
        <v>1287</v>
      </c>
    </row>
    <row r="70" spans="1:13" x14ac:dyDescent="0.25">
      <c r="A70" s="46" t="s">
        <v>11</v>
      </c>
      <c r="B70" s="44" t="s">
        <v>648</v>
      </c>
      <c r="C70" s="44" t="s">
        <v>1214</v>
      </c>
      <c r="D70" s="44" t="s">
        <v>754</v>
      </c>
      <c r="E70" s="44" t="s">
        <v>1243</v>
      </c>
      <c r="F70" s="44" t="s">
        <v>1241</v>
      </c>
      <c r="G70" s="44">
        <v>1962</v>
      </c>
      <c r="H70" s="44">
        <v>1</v>
      </c>
      <c r="J70" s="44" t="s">
        <v>639</v>
      </c>
      <c r="K70" s="44" t="s">
        <v>1124</v>
      </c>
      <c r="L70" s="44" t="s">
        <v>644</v>
      </c>
      <c r="M70" s="44" t="s">
        <v>1238</v>
      </c>
    </row>
    <row r="71" spans="1:13" x14ac:dyDescent="0.25">
      <c r="A71" s="46" t="s">
        <v>11</v>
      </c>
      <c r="B71" s="44" t="s">
        <v>648</v>
      </c>
      <c r="C71" s="44" t="s">
        <v>1215</v>
      </c>
      <c r="D71" s="44" t="s">
        <v>754</v>
      </c>
      <c r="E71" s="44" t="s">
        <v>1242</v>
      </c>
      <c r="F71" s="44" t="s">
        <v>1241</v>
      </c>
      <c r="G71" s="44">
        <v>1975</v>
      </c>
      <c r="H71" s="44">
        <v>1</v>
      </c>
      <c r="I71" s="44" t="s">
        <v>979</v>
      </c>
      <c r="J71" s="44" t="s">
        <v>764</v>
      </c>
      <c r="K71" s="44" t="s">
        <v>1125</v>
      </c>
      <c r="L71" s="44" t="s">
        <v>653</v>
      </c>
      <c r="M71" s="44" t="s">
        <v>641</v>
      </c>
    </row>
    <row r="72" spans="1:13" x14ac:dyDescent="0.25">
      <c r="A72" s="46" t="s">
        <v>11</v>
      </c>
      <c r="B72" s="44" t="s">
        <v>648</v>
      </c>
      <c r="C72" s="44" t="s">
        <v>1216</v>
      </c>
      <c r="D72" s="44" t="s">
        <v>754</v>
      </c>
      <c r="E72" s="44" t="s">
        <v>1240</v>
      </c>
      <c r="F72" s="44" t="s">
        <v>1239</v>
      </c>
      <c r="G72" s="44">
        <v>1956</v>
      </c>
      <c r="H72" s="44">
        <v>1</v>
      </c>
      <c r="J72" s="44" t="s">
        <v>699</v>
      </c>
      <c r="K72" s="44" t="s">
        <v>699</v>
      </c>
      <c r="L72" s="44" t="s">
        <v>644</v>
      </c>
      <c r="M72" s="44" t="s">
        <v>1238</v>
      </c>
    </row>
    <row r="73" spans="1:13" x14ac:dyDescent="0.25">
      <c r="A73" s="46" t="s">
        <v>11</v>
      </c>
      <c r="B73" s="44" t="s">
        <v>651</v>
      </c>
      <c r="C73" s="44" t="s">
        <v>160</v>
      </c>
      <c r="D73" s="44" t="s">
        <v>756</v>
      </c>
      <c r="E73" s="44" t="s">
        <v>757</v>
      </c>
      <c r="F73" s="44" t="s">
        <v>647</v>
      </c>
      <c r="G73" s="44">
        <v>1887</v>
      </c>
      <c r="H73" s="44">
        <v>1</v>
      </c>
      <c r="J73" s="44" t="s">
        <v>699</v>
      </c>
      <c r="K73" s="44" t="s">
        <v>699</v>
      </c>
      <c r="L73" s="44" t="s">
        <v>640</v>
      </c>
      <c r="M73" s="44" t="s">
        <v>1236</v>
      </c>
    </row>
    <row r="74" spans="1:13" x14ac:dyDescent="0.25">
      <c r="A74" s="46" t="s">
        <v>11</v>
      </c>
      <c r="B74" s="44" t="s">
        <v>651</v>
      </c>
      <c r="C74" s="44" t="s">
        <v>161</v>
      </c>
      <c r="D74" s="44" t="s">
        <v>756</v>
      </c>
      <c r="E74" s="44" t="s">
        <v>1042</v>
      </c>
      <c r="F74" s="44" t="s">
        <v>1091</v>
      </c>
      <c r="G74" s="44">
        <v>1895</v>
      </c>
      <c r="H74" s="44">
        <v>1</v>
      </c>
      <c r="J74" s="44" t="s">
        <v>699</v>
      </c>
      <c r="K74" s="44" t="s">
        <v>699</v>
      </c>
      <c r="L74" s="44" t="s">
        <v>644</v>
      </c>
      <c r="M74" s="44" t="s">
        <v>641</v>
      </c>
    </row>
    <row r="75" spans="1:13" x14ac:dyDescent="0.25">
      <c r="A75" s="46" t="s">
        <v>11</v>
      </c>
      <c r="B75" s="44" t="s">
        <v>1268</v>
      </c>
      <c r="C75" s="44" t="s">
        <v>1220</v>
      </c>
      <c r="D75" s="44" t="s">
        <v>1269</v>
      </c>
      <c r="E75" s="44" t="s">
        <v>709</v>
      </c>
      <c r="F75" s="44" t="s">
        <v>647</v>
      </c>
      <c r="G75" s="44">
        <v>1921</v>
      </c>
      <c r="H75" s="44">
        <v>1</v>
      </c>
      <c r="J75" s="44" t="s">
        <v>1267</v>
      </c>
      <c r="K75" s="44" t="s">
        <v>829</v>
      </c>
      <c r="L75" s="44" t="s">
        <v>644</v>
      </c>
      <c r="M75" s="44" t="s">
        <v>641</v>
      </c>
    </row>
    <row r="76" spans="1:13" x14ac:dyDescent="0.25">
      <c r="A76" s="46" t="s">
        <v>11</v>
      </c>
      <c r="B76" s="44" t="s">
        <v>1268</v>
      </c>
      <c r="C76" s="44" t="s">
        <v>169</v>
      </c>
      <c r="D76" s="44" t="s">
        <v>1068</v>
      </c>
      <c r="E76" s="44" t="s">
        <v>1270</v>
      </c>
      <c r="F76" s="44" t="s">
        <v>1092</v>
      </c>
      <c r="G76" s="44">
        <v>1882</v>
      </c>
      <c r="H76" s="44">
        <v>1</v>
      </c>
      <c r="I76" s="44" t="s">
        <v>875</v>
      </c>
      <c r="J76" s="44" t="s">
        <v>667</v>
      </c>
      <c r="K76" s="44" t="s">
        <v>707</v>
      </c>
      <c r="L76" s="44" t="s">
        <v>644</v>
      </c>
      <c r="M76" s="44" t="s">
        <v>641</v>
      </c>
    </row>
    <row r="77" spans="1:13" x14ac:dyDescent="0.25">
      <c r="A77" s="46" t="s">
        <v>11</v>
      </c>
      <c r="B77" s="44" t="s">
        <v>643</v>
      </c>
      <c r="C77" s="44" t="s">
        <v>1227</v>
      </c>
      <c r="D77" s="44" t="s">
        <v>771</v>
      </c>
      <c r="E77" s="44" t="s">
        <v>1286</v>
      </c>
      <c r="F77" s="44" t="s">
        <v>1285</v>
      </c>
      <c r="G77" s="44">
        <v>1882</v>
      </c>
      <c r="H77" s="44">
        <v>1</v>
      </c>
      <c r="J77" s="44" t="s">
        <v>764</v>
      </c>
      <c r="K77" s="44" t="s">
        <v>1125</v>
      </c>
      <c r="L77" s="44" t="s">
        <v>653</v>
      </c>
      <c r="M77" s="44" t="s">
        <v>641</v>
      </c>
    </row>
    <row r="78" spans="1:13" x14ac:dyDescent="0.25">
      <c r="A78" s="46" t="s">
        <v>11</v>
      </c>
      <c r="B78" s="44" t="s">
        <v>643</v>
      </c>
      <c r="C78" s="44" t="s">
        <v>1226</v>
      </c>
      <c r="D78" s="44" t="s">
        <v>1284</v>
      </c>
      <c r="E78" s="44" t="s">
        <v>772</v>
      </c>
      <c r="F78" s="44" t="s">
        <v>647</v>
      </c>
      <c r="G78" s="44">
        <v>1903</v>
      </c>
      <c r="H78" s="44">
        <v>1</v>
      </c>
      <c r="J78" s="44" t="s">
        <v>699</v>
      </c>
      <c r="K78" s="44" t="s">
        <v>699</v>
      </c>
      <c r="L78" s="44" t="s">
        <v>644</v>
      </c>
      <c r="M78" s="44" t="s">
        <v>662</v>
      </c>
    </row>
    <row r="79" spans="1:13" x14ac:dyDescent="0.25">
      <c r="A79" s="46" t="s">
        <v>11</v>
      </c>
      <c r="B79" s="44" t="s">
        <v>643</v>
      </c>
      <c r="C79" s="44" t="s">
        <v>1225</v>
      </c>
      <c r="D79" s="44" t="s">
        <v>1284</v>
      </c>
      <c r="E79" s="44" t="s">
        <v>773</v>
      </c>
      <c r="F79" s="44" t="s">
        <v>729</v>
      </c>
      <c r="G79" s="44">
        <v>1949</v>
      </c>
      <c r="H79" s="44">
        <v>1</v>
      </c>
      <c r="J79" s="44" t="s">
        <v>658</v>
      </c>
      <c r="K79" s="44" t="s">
        <v>1124</v>
      </c>
      <c r="L79" s="44" t="s">
        <v>644</v>
      </c>
      <c r="M79" s="44" t="s">
        <v>662</v>
      </c>
    </row>
    <row r="80" spans="1:13" x14ac:dyDescent="0.25">
      <c r="A80" s="46" t="s">
        <v>11</v>
      </c>
      <c r="B80" s="44" t="s">
        <v>643</v>
      </c>
      <c r="C80" s="44" t="s">
        <v>1224</v>
      </c>
      <c r="D80" s="44" t="s">
        <v>1284</v>
      </c>
      <c r="E80" s="44" t="s">
        <v>774</v>
      </c>
      <c r="F80" s="44" t="s">
        <v>680</v>
      </c>
      <c r="G80" s="44">
        <v>1902</v>
      </c>
      <c r="H80" s="44">
        <v>1</v>
      </c>
      <c r="J80" s="44" t="s">
        <v>699</v>
      </c>
      <c r="K80" s="44" t="s">
        <v>699</v>
      </c>
      <c r="L80" s="44" t="s">
        <v>644</v>
      </c>
      <c r="M80" s="44" t="s">
        <v>690</v>
      </c>
    </row>
    <row r="81" spans="1:13" x14ac:dyDescent="0.25">
      <c r="A81" s="46" t="s">
        <v>11</v>
      </c>
      <c r="B81" s="44" t="s">
        <v>648</v>
      </c>
      <c r="C81" s="44" t="s">
        <v>1203</v>
      </c>
      <c r="D81" s="44" t="s">
        <v>1233</v>
      </c>
      <c r="E81" s="44" t="s">
        <v>642</v>
      </c>
      <c r="J81" s="44" t="s">
        <v>764</v>
      </c>
      <c r="K81" s="44" t="s">
        <v>1125</v>
      </c>
      <c r="L81" s="44" t="s">
        <v>653</v>
      </c>
      <c r="M81" s="44" t="s">
        <v>641</v>
      </c>
    </row>
    <row r="82" spans="1:13" x14ac:dyDescent="0.25">
      <c r="A82" s="46" t="s">
        <v>11</v>
      </c>
      <c r="B82" s="44" t="s">
        <v>648</v>
      </c>
      <c r="C82" s="44" t="s">
        <v>1217</v>
      </c>
      <c r="D82" s="44" t="s">
        <v>1247</v>
      </c>
      <c r="E82" s="44" t="s">
        <v>1246</v>
      </c>
      <c r="F82" s="44" t="s">
        <v>1245</v>
      </c>
      <c r="G82" s="44">
        <v>1876</v>
      </c>
      <c r="H82" s="44">
        <v>1</v>
      </c>
      <c r="J82" s="44" t="s">
        <v>658</v>
      </c>
      <c r="K82" s="44" t="s">
        <v>1124</v>
      </c>
      <c r="L82" s="44" t="s">
        <v>644</v>
      </c>
      <c r="M82" s="44" t="s">
        <v>1244</v>
      </c>
    </row>
    <row r="83" spans="1:13" x14ac:dyDescent="0.25">
      <c r="A83" s="46" t="s">
        <v>11</v>
      </c>
      <c r="B83" s="44" t="s">
        <v>678</v>
      </c>
      <c r="C83" s="44" t="s">
        <v>1210</v>
      </c>
      <c r="D83" s="44" t="s">
        <v>780</v>
      </c>
      <c r="E83" s="44" t="s">
        <v>642</v>
      </c>
      <c r="J83" s="44" t="s">
        <v>764</v>
      </c>
      <c r="K83" s="44" t="s">
        <v>1125</v>
      </c>
      <c r="L83" s="44" t="s">
        <v>653</v>
      </c>
      <c r="M83" s="44" t="s">
        <v>1236</v>
      </c>
    </row>
    <row r="84" spans="1:13" x14ac:dyDescent="0.25">
      <c r="A84" s="46" t="s">
        <v>11</v>
      </c>
      <c r="B84" s="44" t="s">
        <v>1015</v>
      </c>
      <c r="C84" s="44" t="s">
        <v>149</v>
      </c>
      <c r="D84" s="44" t="s">
        <v>1069</v>
      </c>
      <c r="E84" s="44" t="s">
        <v>1043</v>
      </c>
      <c r="F84" s="44" t="s">
        <v>647</v>
      </c>
      <c r="G84" s="44">
        <v>1896</v>
      </c>
      <c r="H84" s="44">
        <v>0</v>
      </c>
      <c r="J84" s="44" t="s">
        <v>639</v>
      </c>
      <c r="K84" s="44" t="s">
        <v>1124</v>
      </c>
      <c r="L84" s="44" t="s">
        <v>644</v>
      </c>
      <c r="M84" s="44" t="s">
        <v>641</v>
      </c>
    </row>
    <row r="85" spans="1:13" x14ac:dyDescent="0.25">
      <c r="A85" s="46" t="s">
        <v>11</v>
      </c>
      <c r="B85" s="44" t="s">
        <v>1017</v>
      </c>
      <c r="C85" s="44" t="s">
        <v>197</v>
      </c>
      <c r="D85" s="44" t="s">
        <v>1070</v>
      </c>
      <c r="E85" s="44" t="s">
        <v>1044</v>
      </c>
      <c r="F85" s="44" t="s">
        <v>647</v>
      </c>
      <c r="G85" s="44">
        <v>1881</v>
      </c>
      <c r="H85" s="44">
        <v>0</v>
      </c>
      <c r="J85" s="44" t="s">
        <v>1100</v>
      </c>
      <c r="K85" s="44" t="s">
        <v>1101</v>
      </c>
      <c r="L85" s="44" t="s">
        <v>644</v>
      </c>
      <c r="M85" s="44" t="s">
        <v>1018</v>
      </c>
    </row>
    <row r="86" spans="1:13" x14ac:dyDescent="0.25">
      <c r="A86" s="46" t="s">
        <v>11</v>
      </c>
      <c r="B86" s="44" t="s">
        <v>1016</v>
      </c>
      <c r="C86" s="44" t="s">
        <v>1218</v>
      </c>
      <c r="D86" s="44" t="s">
        <v>1071</v>
      </c>
      <c r="E86" s="44" t="s">
        <v>1262</v>
      </c>
      <c r="F86" s="44" t="s">
        <v>716</v>
      </c>
      <c r="G86" s="44">
        <v>1994</v>
      </c>
      <c r="H86" s="44">
        <v>0</v>
      </c>
      <c r="J86" s="44" t="s">
        <v>1261</v>
      </c>
      <c r="K86" s="44" t="s">
        <v>1124</v>
      </c>
      <c r="L86" s="44" t="s">
        <v>668</v>
      </c>
      <c r="M86" s="44" t="s">
        <v>641</v>
      </c>
    </row>
    <row r="87" spans="1:13" x14ac:dyDescent="0.25">
      <c r="A87" s="46" t="s">
        <v>11</v>
      </c>
      <c r="B87" s="44" t="s">
        <v>1016</v>
      </c>
      <c r="C87" s="44" t="s">
        <v>150</v>
      </c>
      <c r="D87" s="44" t="s">
        <v>1071</v>
      </c>
      <c r="E87" s="44" t="s">
        <v>1045</v>
      </c>
      <c r="F87" s="44" t="s">
        <v>1260</v>
      </c>
      <c r="G87" s="44">
        <v>1860</v>
      </c>
      <c r="H87" s="44">
        <v>1</v>
      </c>
      <c r="J87" s="44" t="s">
        <v>639</v>
      </c>
      <c r="K87" s="44" t="s">
        <v>1124</v>
      </c>
      <c r="L87" s="44" t="s">
        <v>644</v>
      </c>
      <c r="M87" s="44" t="s">
        <v>662</v>
      </c>
    </row>
    <row r="88" spans="1:13" x14ac:dyDescent="0.25">
      <c r="A88" s="46" t="s">
        <v>11</v>
      </c>
      <c r="B88" s="44" t="s">
        <v>1016</v>
      </c>
      <c r="C88" s="44" t="s">
        <v>988</v>
      </c>
      <c r="D88" s="44" t="s">
        <v>1071</v>
      </c>
      <c r="E88" s="44" t="s">
        <v>682</v>
      </c>
      <c r="J88" s="44" t="s">
        <v>1123</v>
      </c>
      <c r="K88" s="44" t="s">
        <v>1123</v>
      </c>
    </row>
    <row r="89" spans="1:13" x14ac:dyDescent="0.25">
      <c r="A89" s="46" t="s">
        <v>11</v>
      </c>
      <c r="B89" s="44" t="s">
        <v>648</v>
      </c>
      <c r="C89" s="44" t="s">
        <v>1213</v>
      </c>
      <c r="D89" s="44" t="s">
        <v>1072</v>
      </c>
      <c r="E89" s="44" t="s">
        <v>1249</v>
      </c>
      <c r="F89" s="44" t="s">
        <v>1239</v>
      </c>
      <c r="G89" s="44">
        <v>1957</v>
      </c>
      <c r="H89" s="44">
        <v>1</v>
      </c>
      <c r="J89" s="44" t="s">
        <v>699</v>
      </c>
      <c r="K89" s="44" t="s">
        <v>699</v>
      </c>
      <c r="L89" s="44" t="s">
        <v>644</v>
      </c>
      <c r="M89" s="44" t="s">
        <v>1248</v>
      </c>
    </row>
    <row r="90" spans="1:13" x14ac:dyDescent="0.25">
      <c r="A90" s="46" t="s">
        <v>11</v>
      </c>
      <c r="B90" s="44" t="s">
        <v>652</v>
      </c>
      <c r="C90" s="44" t="s">
        <v>179</v>
      </c>
      <c r="D90" s="44" t="s">
        <v>782</v>
      </c>
      <c r="E90" s="44" t="s">
        <v>783</v>
      </c>
      <c r="F90" s="44" t="s">
        <v>722</v>
      </c>
      <c r="G90" s="44">
        <v>1961</v>
      </c>
      <c r="H90" s="44">
        <v>1</v>
      </c>
      <c r="J90" s="44" t="s">
        <v>699</v>
      </c>
      <c r="K90" s="44" t="s">
        <v>699</v>
      </c>
      <c r="L90" s="44" t="s">
        <v>644</v>
      </c>
      <c r="M90" s="44" t="s">
        <v>641</v>
      </c>
    </row>
    <row r="91" spans="1:13" x14ac:dyDescent="0.25">
      <c r="A91" s="46" t="s">
        <v>11</v>
      </c>
      <c r="B91" s="44" t="s">
        <v>652</v>
      </c>
      <c r="C91" s="44" t="s">
        <v>180</v>
      </c>
      <c r="D91" s="44" t="s">
        <v>782</v>
      </c>
      <c r="E91" s="44" t="s">
        <v>784</v>
      </c>
      <c r="F91" s="44" t="s">
        <v>722</v>
      </c>
      <c r="G91" s="44">
        <v>1961</v>
      </c>
      <c r="H91" s="44">
        <v>1</v>
      </c>
      <c r="J91" s="44" t="s">
        <v>639</v>
      </c>
      <c r="K91" s="44" t="s">
        <v>1124</v>
      </c>
      <c r="L91" s="44" t="s">
        <v>644</v>
      </c>
      <c r="M91" s="44" t="s">
        <v>641</v>
      </c>
    </row>
    <row r="92" spans="1:13" x14ac:dyDescent="0.25">
      <c r="A92" s="46" t="s">
        <v>11</v>
      </c>
      <c r="B92" s="44" t="s">
        <v>652</v>
      </c>
      <c r="C92" s="44" t="s">
        <v>982</v>
      </c>
      <c r="D92" s="44" t="s">
        <v>782</v>
      </c>
      <c r="E92" s="44" t="s">
        <v>681</v>
      </c>
      <c r="J92" s="44" t="s">
        <v>764</v>
      </c>
      <c r="K92" s="44" t="s">
        <v>1125</v>
      </c>
      <c r="L92" s="44" t="s">
        <v>644</v>
      </c>
      <c r="M92" s="44" t="s">
        <v>641</v>
      </c>
    </row>
    <row r="93" spans="1:13" x14ac:dyDescent="0.25">
      <c r="A93" s="46" t="s">
        <v>11</v>
      </c>
      <c r="B93" s="44" t="s">
        <v>652</v>
      </c>
      <c r="C93" s="44" t="s">
        <v>989</v>
      </c>
      <c r="D93" s="44" t="s">
        <v>782</v>
      </c>
      <c r="E93" s="44" t="s">
        <v>682</v>
      </c>
      <c r="J93" s="44" t="s">
        <v>764</v>
      </c>
      <c r="K93" s="44" t="s">
        <v>1125</v>
      </c>
      <c r="L93" s="44" t="s">
        <v>644</v>
      </c>
      <c r="M93" s="44" t="s">
        <v>641</v>
      </c>
    </row>
    <row r="94" spans="1:13" x14ac:dyDescent="0.25">
      <c r="A94" s="46" t="s">
        <v>11</v>
      </c>
      <c r="B94" s="44" t="s">
        <v>651</v>
      </c>
      <c r="C94" s="44" t="s">
        <v>151</v>
      </c>
      <c r="D94" s="44" t="s">
        <v>788</v>
      </c>
      <c r="E94" s="44" t="s">
        <v>789</v>
      </c>
      <c r="F94" s="44" t="s">
        <v>790</v>
      </c>
      <c r="G94" s="44">
        <v>1909</v>
      </c>
      <c r="H94" s="44">
        <v>1</v>
      </c>
      <c r="J94" s="44" t="s">
        <v>658</v>
      </c>
      <c r="K94" s="44" t="s">
        <v>1124</v>
      </c>
      <c r="L94" s="44" t="s">
        <v>644</v>
      </c>
      <c r="M94" s="44" t="s">
        <v>641</v>
      </c>
    </row>
    <row r="95" spans="1:13" x14ac:dyDescent="0.25">
      <c r="A95" s="46" t="s">
        <v>11</v>
      </c>
      <c r="B95" s="44" t="s">
        <v>801</v>
      </c>
      <c r="C95" s="44" t="s">
        <v>183</v>
      </c>
      <c r="D95" s="44" t="s">
        <v>1074</v>
      </c>
      <c r="E95" s="44" t="s">
        <v>1046</v>
      </c>
      <c r="F95" s="44" t="s">
        <v>729</v>
      </c>
      <c r="G95" s="44">
        <v>1936</v>
      </c>
      <c r="H95" s="44">
        <v>0</v>
      </c>
      <c r="J95" s="44" t="s">
        <v>639</v>
      </c>
      <c r="K95" s="44" t="s">
        <v>1124</v>
      </c>
      <c r="L95" s="44" t="s">
        <v>644</v>
      </c>
      <c r="M95" s="44" t="s">
        <v>641</v>
      </c>
    </row>
    <row r="96" spans="1:13" x14ac:dyDescent="0.25">
      <c r="A96" s="46" t="s">
        <v>11</v>
      </c>
      <c r="B96" s="44" t="s">
        <v>801</v>
      </c>
      <c r="C96" s="44" t="s">
        <v>182</v>
      </c>
      <c r="D96" s="44" t="s">
        <v>799</v>
      </c>
      <c r="E96" s="44" t="s">
        <v>800</v>
      </c>
      <c r="F96" s="44" t="s">
        <v>647</v>
      </c>
      <c r="G96" s="44">
        <v>1921</v>
      </c>
      <c r="H96" s="44">
        <v>0</v>
      </c>
      <c r="I96" s="44" t="s">
        <v>875</v>
      </c>
      <c r="J96" s="44" t="s">
        <v>658</v>
      </c>
      <c r="K96" s="44" t="s">
        <v>1124</v>
      </c>
      <c r="L96" s="44" t="s">
        <v>644</v>
      </c>
      <c r="M96" s="44" t="s">
        <v>641</v>
      </c>
    </row>
    <row r="97" spans="1:13" x14ac:dyDescent="0.25">
      <c r="A97" s="46" t="s">
        <v>11</v>
      </c>
      <c r="B97" s="44" t="s">
        <v>1250</v>
      </c>
      <c r="C97" s="44" t="s">
        <v>1231</v>
      </c>
      <c r="D97" s="44" t="s">
        <v>1252</v>
      </c>
      <c r="E97" s="44" t="s">
        <v>1251</v>
      </c>
      <c r="F97" s="44" t="s">
        <v>647</v>
      </c>
      <c r="G97" s="44">
        <v>1903</v>
      </c>
      <c r="H97" s="44">
        <v>1</v>
      </c>
      <c r="J97" s="44" t="s">
        <v>1101</v>
      </c>
      <c r="K97" s="44" t="s">
        <v>1101</v>
      </c>
      <c r="L97" s="44" t="s">
        <v>668</v>
      </c>
      <c r="M97" s="44" t="s">
        <v>1006</v>
      </c>
    </row>
    <row r="98" spans="1:13" x14ac:dyDescent="0.25">
      <c r="A98" s="46" t="s">
        <v>11</v>
      </c>
      <c r="B98" s="44" t="s">
        <v>813</v>
      </c>
      <c r="C98" s="44" t="s">
        <v>170</v>
      </c>
      <c r="D98" s="44" t="s">
        <v>811</v>
      </c>
      <c r="E98" s="44" t="s">
        <v>812</v>
      </c>
      <c r="F98" s="44" t="s">
        <v>729</v>
      </c>
      <c r="G98" s="44">
        <v>1939</v>
      </c>
      <c r="H98" s="44">
        <v>1</v>
      </c>
      <c r="J98" s="44" t="s">
        <v>699</v>
      </c>
      <c r="K98" s="44" t="s">
        <v>699</v>
      </c>
      <c r="L98" s="44" t="s">
        <v>644</v>
      </c>
      <c r="M98" s="44" t="s">
        <v>690</v>
      </c>
    </row>
    <row r="99" spans="1:13" x14ac:dyDescent="0.25">
      <c r="A99" s="46" t="s">
        <v>11</v>
      </c>
      <c r="B99" s="44" t="s">
        <v>643</v>
      </c>
      <c r="C99" s="44" t="s">
        <v>1228</v>
      </c>
      <c r="D99" s="44" t="s">
        <v>1272</v>
      </c>
      <c r="E99" s="44" t="s">
        <v>1271</v>
      </c>
      <c r="F99" s="44" t="s">
        <v>647</v>
      </c>
      <c r="G99" s="44">
        <v>1906</v>
      </c>
      <c r="H99" s="44">
        <v>1</v>
      </c>
      <c r="J99" s="44" t="s">
        <v>1264</v>
      </c>
      <c r="K99" s="44" t="s">
        <v>829</v>
      </c>
      <c r="L99" s="44" t="s">
        <v>644</v>
      </c>
      <c r="M99" s="44" t="s">
        <v>662</v>
      </c>
    </row>
    <row r="100" spans="1:13" x14ac:dyDescent="0.25">
      <c r="A100" s="46" t="s">
        <v>11</v>
      </c>
      <c r="B100" s="44" t="s">
        <v>1095</v>
      </c>
      <c r="C100" s="44" t="s">
        <v>194</v>
      </c>
      <c r="D100" s="44" t="s">
        <v>1075</v>
      </c>
      <c r="E100" s="44" t="s">
        <v>853</v>
      </c>
      <c r="F100" s="44" t="s">
        <v>1094</v>
      </c>
      <c r="G100" s="44">
        <v>1969</v>
      </c>
      <c r="H100" s="44">
        <v>0</v>
      </c>
      <c r="J100" s="44" t="s">
        <v>1099</v>
      </c>
      <c r="K100" s="44" t="s">
        <v>1101</v>
      </c>
      <c r="L100" s="44" t="s">
        <v>668</v>
      </c>
      <c r="M100" s="44" t="s">
        <v>662</v>
      </c>
    </row>
    <row r="101" spans="1:13" x14ac:dyDescent="0.25">
      <c r="A101" s="46" t="s">
        <v>11</v>
      </c>
      <c r="B101" s="44" t="s">
        <v>648</v>
      </c>
      <c r="C101" s="44" t="s">
        <v>1211</v>
      </c>
      <c r="D101" s="44" t="s">
        <v>1259</v>
      </c>
      <c r="E101" s="44" t="s">
        <v>1258</v>
      </c>
      <c r="F101" s="44" t="s">
        <v>1254</v>
      </c>
      <c r="G101" s="44">
        <v>1970</v>
      </c>
      <c r="H101" s="44">
        <v>1</v>
      </c>
      <c r="J101" s="44" t="s">
        <v>1257</v>
      </c>
      <c r="K101" s="44" t="s">
        <v>1101</v>
      </c>
      <c r="L101" s="44" t="s">
        <v>644</v>
      </c>
      <c r="M101" s="44" t="s">
        <v>1248</v>
      </c>
    </row>
    <row r="102" spans="1:13" x14ac:dyDescent="0.25">
      <c r="A102" s="46" t="s">
        <v>11</v>
      </c>
      <c r="B102" s="44" t="s">
        <v>819</v>
      </c>
      <c r="C102" s="44" t="s">
        <v>198</v>
      </c>
      <c r="D102" s="44" t="s">
        <v>1076</v>
      </c>
      <c r="E102" s="44" t="s">
        <v>1032</v>
      </c>
      <c r="F102" s="44" t="s">
        <v>1096</v>
      </c>
      <c r="G102" s="44">
        <v>1839</v>
      </c>
      <c r="H102" s="44">
        <v>1</v>
      </c>
      <c r="I102" s="44" t="s">
        <v>875</v>
      </c>
      <c r="J102" s="44" t="s">
        <v>707</v>
      </c>
      <c r="K102" s="44" t="s">
        <v>707</v>
      </c>
      <c r="L102" s="44" t="s">
        <v>644</v>
      </c>
      <c r="M102" s="44" t="s">
        <v>1018</v>
      </c>
    </row>
    <row r="103" spans="1:13" x14ac:dyDescent="0.25">
      <c r="A103" s="46" t="s">
        <v>11</v>
      </c>
      <c r="B103" s="44" t="s">
        <v>819</v>
      </c>
      <c r="C103" s="44" t="s">
        <v>192</v>
      </c>
      <c r="D103" s="44" t="s">
        <v>1078</v>
      </c>
      <c r="E103" s="44" t="s">
        <v>1097</v>
      </c>
      <c r="F103" s="44" t="s">
        <v>1094</v>
      </c>
      <c r="G103" s="44">
        <v>1962</v>
      </c>
      <c r="H103" s="44">
        <v>0</v>
      </c>
      <c r="I103" s="44" t="s">
        <v>979</v>
      </c>
      <c r="J103" s="44" t="s">
        <v>764</v>
      </c>
      <c r="K103" s="44" t="s">
        <v>1125</v>
      </c>
      <c r="L103" s="44" t="s">
        <v>1008</v>
      </c>
      <c r="M103" s="44" t="s">
        <v>1018</v>
      </c>
    </row>
    <row r="104" spans="1:13" x14ac:dyDescent="0.25">
      <c r="A104" s="46" t="s">
        <v>11</v>
      </c>
      <c r="B104" s="44" t="s">
        <v>819</v>
      </c>
      <c r="C104" s="44" t="s">
        <v>984</v>
      </c>
      <c r="D104" s="44" t="s">
        <v>1078</v>
      </c>
      <c r="E104" s="44" t="s">
        <v>681</v>
      </c>
      <c r="J104" s="44" t="s">
        <v>1123</v>
      </c>
      <c r="K104" s="44" t="s">
        <v>1123</v>
      </c>
    </row>
    <row r="105" spans="1:13" x14ac:dyDescent="0.25">
      <c r="A105" s="46" t="s">
        <v>11</v>
      </c>
      <c r="B105" s="44" t="s">
        <v>819</v>
      </c>
      <c r="C105" s="44" t="s">
        <v>991</v>
      </c>
      <c r="D105" s="44" t="s">
        <v>1078</v>
      </c>
      <c r="E105" s="44" t="s">
        <v>682</v>
      </c>
      <c r="J105" s="44" t="s">
        <v>1123</v>
      </c>
      <c r="K105" s="44" t="s">
        <v>1123</v>
      </c>
    </row>
    <row r="106" spans="1:13" x14ac:dyDescent="0.25">
      <c r="A106" s="46" t="s">
        <v>11</v>
      </c>
      <c r="B106" s="44" t="s">
        <v>819</v>
      </c>
      <c r="C106" s="44" t="s">
        <v>191</v>
      </c>
      <c r="D106" s="44" t="s">
        <v>1078</v>
      </c>
      <c r="E106" s="44" t="s">
        <v>1047</v>
      </c>
      <c r="F106" s="44" t="s">
        <v>647</v>
      </c>
      <c r="G106" s="44">
        <v>1916</v>
      </c>
      <c r="H106" s="44">
        <v>1</v>
      </c>
      <c r="J106" s="44" t="s">
        <v>1101</v>
      </c>
      <c r="K106" s="44" t="s">
        <v>1101</v>
      </c>
      <c r="L106" s="44" t="s">
        <v>668</v>
      </c>
      <c r="M106" s="44" t="s">
        <v>1018</v>
      </c>
    </row>
    <row r="107" spans="1:13" x14ac:dyDescent="0.25">
      <c r="A107" s="46" t="s">
        <v>11</v>
      </c>
      <c r="B107" s="44" t="s">
        <v>819</v>
      </c>
      <c r="C107" s="44" t="s">
        <v>187</v>
      </c>
      <c r="D107" s="44" t="s">
        <v>817</v>
      </c>
      <c r="E107" s="44" t="s">
        <v>818</v>
      </c>
      <c r="F107" s="44" t="s">
        <v>1260</v>
      </c>
      <c r="G107" s="44">
        <v>1776</v>
      </c>
      <c r="H107" s="44">
        <v>1</v>
      </c>
      <c r="J107" s="44" t="s">
        <v>699</v>
      </c>
      <c r="K107" s="44" t="s">
        <v>699</v>
      </c>
      <c r="L107" s="44" t="s">
        <v>644</v>
      </c>
      <c r="M107" s="44" t="s">
        <v>662</v>
      </c>
    </row>
    <row r="108" spans="1:13" x14ac:dyDescent="0.25">
      <c r="A108" s="46" t="s">
        <v>11</v>
      </c>
      <c r="B108" s="44" t="s">
        <v>689</v>
      </c>
      <c r="C108" s="44" t="s">
        <v>185</v>
      </c>
      <c r="D108" s="44" t="s">
        <v>823</v>
      </c>
      <c r="E108" s="44" t="s">
        <v>1048</v>
      </c>
      <c r="F108" s="44" t="s">
        <v>1096</v>
      </c>
      <c r="G108" s="44">
        <v>1839</v>
      </c>
      <c r="H108" s="44">
        <v>1</v>
      </c>
      <c r="J108" s="44" t="s">
        <v>658</v>
      </c>
      <c r="K108" s="44" t="s">
        <v>1124</v>
      </c>
      <c r="L108" s="44" t="s">
        <v>644</v>
      </c>
      <c r="M108" s="44" t="s">
        <v>641</v>
      </c>
    </row>
    <row r="109" spans="1:13" x14ac:dyDescent="0.25">
      <c r="A109" s="46" t="s">
        <v>11</v>
      </c>
      <c r="B109" s="44" t="s">
        <v>689</v>
      </c>
      <c r="C109" s="44" t="s">
        <v>184</v>
      </c>
      <c r="D109" s="44" t="s">
        <v>823</v>
      </c>
      <c r="E109" s="44" t="s">
        <v>824</v>
      </c>
      <c r="F109" s="44" t="s">
        <v>647</v>
      </c>
      <c r="G109" s="44">
        <v>1892</v>
      </c>
      <c r="H109" s="44">
        <v>0</v>
      </c>
      <c r="J109" s="44" t="s">
        <v>658</v>
      </c>
      <c r="K109" s="44" t="s">
        <v>1124</v>
      </c>
      <c r="L109" s="44" t="s">
        <v>644</v>
      </c>
      <c r="M109" s="44" t="s">
        <v>641</v>
      </c>
    </row>
    <row r="110" spans="1:13" x14ac:dyDescent="0.25">
      <c r="A110" s="46" t="s">
        <v>11</v>
      </c>
      <c r="B110" s="44" t="s">
        <v>1098</v>
      </c>
      <c r="C110" s="44" t="s">
        <v>1229</v>
      </c>
      <c r="D110" s="44" t="s">
        <v>1079</v>
      </c>
      <c r="E110" s="44" t="s">
        <v>1283</v>
      </c>
      <c r="F110" s="44" t="s">
        <v>1282</v>
      </c>
      <c r="G110" s="44">
        <v>2004</v>
      </c>
      <c r="H110" s="44">
        <v>0</v>
      </c>
      <c r="J110" s="44" t="s">
        <v>1264</v>
      </c>
      <c r="K110" s="44" t="s">
        <v>829</v>
      </c>
      <c r="L110" s="44" t="s">
        <v>668</v>
      </c>
      <c r="M110" s="44" t="s">
        <v>641</v>
      </c>
    </row>
    <row r="111" spans="1:13" x14ac:dyDescent="0.25">
      <c r="A111" s="47" t="s">
        <v>634</v>
      </c>
      <c r="B111" s="44" t="s">
        <v>638</v>
      </c>
      <c r="C111" s="44" t="s">
        <v>40</v>
      </c>
      <c r="D111" s="44" t="s">
        <v>635</v>
      </c>
      <c r="E111" s="44" t="s">
        <v>636</v>
      </c>
      <c r="F111" s="44" t="s">
        <v>637</v>
      </c>
      <c r="G111" s="44">
        <v>1841</v>
      </c>
      <c r="H111" s="44">
        <v>1</v>
      </c>
      <c r="J111" s="44" t="s">
        <v>639</v>
      </c>
      <c r="K111" s="44" t="s">
        <v>1124</v>
      </c>
      <c r="L111" s="44" t="s">
        <v>640</v>
      </c>
      <c r="M111" s="44" t="s">
        <v>641</v>
      </c>
    </row>
    <row r="112" spans="1:13" x14ac:dyDescent="0.25">
      <c r="A112" s="47" t="s">
        <v>634</v>
      </c>
      <c r="B112" s="44" t="s">
        <v>657</v>
      </c>
      <c r="C112" s="44" t="s">
        <v>12</v>
      </c>
      <c r="D112" s="44" t="s">
        <v>655</v>
      </c>
      <c r="E112" s="44" t="s">
        <v>656</v>
      </c>
      <c r="F112" s="44" t="s">
        <v>647</v>
      </c>
      <c r="G112" s="44">
        <v>1910</v>
      </c>
      <c r="H112" s="44">
        <v>1</v>
      </c>
      <c r="J112" s="44" t="s">
        <v>658</v>
      </c>
      <c r="K112" s="44" t="s">
        <v>1124</v>
      </c>
      <c r="L112" s="44" t="s">
        <v>640</v>
      </c>
      <c r="M112" s="44" t="s">
        <v>641</v>
      </c>
    </row>
    <row r="113" spans="1:13" x14ac:dyDescent="0.25">
      <c r="A113" s="47" t="s">
        <v>634</v>
      </c>
      <c r="B113" s="44" t="s">
        <v>666</v>
      </c>
      <c r="C113" s="44" t="s">
        <v>54</v>
      </c>
      <c r="D113" s="44" t="s">
        <v>663</v>
      </c>
      <c r="E113" s="44" t="s">
        <v>664</v>
      </c>
      <c r="F113" s="44" t="s">
        <v>665</v>
      </c>
      <c r="G113" s="44">
        <v>2010</v>
      </c>
      <c r="H113" s="44">
        <v>1</v>
      </c>
      <c r="I113" s="44" t="s">
        <v>875</v>
      </c>
      <c r="J113" s="44" t="s">
        <v>829</v>
      </c>
      <c r="K113" s="44" t="s">
        <v>707</v>
      </c>
      <c r="L113" s="44" t="s">
        <v>668</v>
      </c>
      <c r="M113" s="44" t="s">
        <v>641</v>
      </c>
    </row>
    <row r="114" spans="1:13" x14ac:dyDescent="0.25">
      <c r="A114" s="47" t="s">
        <v>634</v>
      </c>
      <c r="B114" s="44" t="s">
        <v>887</v>
      </c>
      <c r="C114" s="44" t="s">
        <v>132</v>
      </c>
      <c r="D114" s="44" t="s">
        <v>886</v>
      </c>
      <c r="E114" s="44" t="s">
        <v>642</v>
      </c>
      <c r="J114" s="44" t="s">
        <v>1123</v>
      </c>
      <c r="K114" s="44" t="s">
        <v>1123</v>
      </c>
      <c r="M114" s="44" t="s">
        <v>641</v>
      </c>
    </row>
    <row r="115" spans="1:13" x14ac:dyDescent="0.25">
      <c r="A115" s="47" t="s">
        <v>634</v>
      </c>
      <c r="B115" s="44" t="s">
        <v>670</v>
      </c>
      <c r="C115" s="44" t="s">
        <v>125</v>
      </c>
      <c r="D115" s="44" t="s">
        <v>873</v>
      </c>
      <c r="E115" s="44" t="s">
        <v>874</v>
      </c>
      <c r="F115" s="44" t="s">
        <v>978</v>
      </c>
      <c r="G115" s="44">
        <v>1962</v>
      </c>
      <c r="H115" s="44">
        <v>0</v>
      </c>
      <c r="I115" s="44" t="s">
        <v>875</v>
      </c>
      <c r="J115" s="44" t="s">
        <v>829</v>
      </c>
      <c r="K115" s="44" t="s">
        <v>829</v>
      </c>
      <c r="L115" s="44" t="s">
        <v>640</v>
      </c>
      <c r="M115" s="44" t="s">
        <v>641</v>
      </c>
    </row>
    <row r="116" spans="1:13" x14ac:dyDescent="0.25">
      <c r="A116" s="47" t="s">
        <v>634</v>
      </c>
      <c r="B116" s="44" t="s">
        <v>670</v>
      </c>
      <c r="C116" s="44" t="s">
        <v>43</v>
      </c>
      <c r="D116" s="44" t="s">
        <v>669</v>
      </c>
      <c r="E116" s="44" t="s">
        <v>642</v>
      </c>
      <c r="J116" s="44" t="s">
        <v>1123</v>
      </c>
      <c r="K116" s="44" t="s">
        <v>1123</v>
      </c>
      <c r="L116" s="44" t="s">
        <v>653</v>
      </c>
      <c r="M116" s="44" t="s">
        <v>641</v>
      </c>
    </row>
    <row r="117" spans="1:13" x14ac:dyDescent="0.25">
      <c r="A117" s="47" t="s">
        <v>634</v>
      </c>
      <c r="B117" s="44" t="s">
        <v>674</v>
      </c>
      <c r="C117" s="44" t="s">
        <v>16</v>
      </c>
      <c r="D117" s="44" t="s">
        <v>671</v>
      </c>
      <c r="E117" s="44" t="s">
        <v>672</v>
      </c>
      <c r="F117" s="44" t="s">
        <v>673</v>
      </c>
      <c r="G117" s="44">
        <v>1951</v>
      </c>
      <c r="H117" s="44">
        <v>1</v>
      </c>
      <c r="J117" s="44" t="s">
        <v>707</v>
      </c>
      <c r="K117" s="44" t="s">
        <v>707</v>
      </c>
      <c r="L117" s="44" t="s">
        <v>644</v>
      </c>
      <c r="M117" s="44" t="s">
        <v>641</v>
      </c>
    </row>
    <row r="118" spans="1:13" x14ac:dyDescent="0.25">
      <c r="A118" s="47" t="s">
        <v>634</v>
      </c>
      <c r="B118" s="44" t="s">
        <v>702</v>
      </c>
      <c r="C118" s="44" t="s">
        <v>976</v>
      </c>
      <c r="D118" s="44" t="s">
        <v>1297</v>
      </c>
      <c r="E118" s="44" t="s">
        <v>863</v>
      </c>
      <c r="F118" s="44" t="s">
        <v>729</v>
      </c>
      <c r="G118" s="44">
        <v>1928</v>
      </c>
      <c r="H118" s="44">
        <v>0</v>
      </c>
      <c r="J118" s="44" t="s">
        <v>699</v>
      </c>
      <c r="K118" s="44" t="s">
        <v>699</v>
      </c>
      <c r="L118" s="44" t="s">
        <v>640</v>
      </c>
      <c r="M118" s="44" t="s">
        <v>641</v>
      </c>
    </row>
    <row r="119" spans="1:13" x14ac:dyDescent="0.25">
      <c r="A119" s="47" t="s">
        <v>634</v>
      </c>
      <c r="B119" s="44" t="s">
        <v>702</v>
      </c>
      <c r="C119" s="44" t="s">
        <v>92</v>
      </c>
      <c r="D119" s="44" t="s">
        <v>1297</v>
      </c>
      <c r="E119" s="44" t="s">
        <v>847</v>
      </c>
      <c r="F119" s="44" t="s">
        <v>729</v>
      </c>
      <c r="G119" s="44">
        <v>1936</v>
      </c>
      <c r="H119" s="44">
        <v>0</v>
      </c>
      <c r="J119" s="44" t="s">
        <v>699</v>
      </c>
      <c r="K119" s="44" t="s">
        <v>699</v>
      </c>
      <c r="L119" s="44" t="s">
        <v>640</v>
      </c>
      <c r="M119" s="44" t="s">
        <v>641</v>
      </c>
    </row>
    <row r="120" spans="1:13" x14ac:dyDescent="0.25">
      <c r="A120" s="47" t="s">
        <v>634</v>
      </c>
      <c r="B120" s="44" t="s">
        <v>674</v>
      </c>
      <c r="C120" s="44" t="s">
        <v>1163</v>
      </c>
      <c r="E120" s="44" t="s">
        <v>1187</v>
      </c>
      <c r="F120" s="44" t="s">
        <v>1194</v>
      </c>
      <c r="G120" s="44">
        <v>1965</v>
      </c>
      <c r="H120" s="44">
        <v>1</v>
      </c>
      <c r="J120" s="44" t="s">
        <v>658</v>
      </c>
      <c r="K120" s="44" t="s">
        <v>1124</v>
      </c>
      <c r="L120" s="44" t="s">
        <v>640</v>
      </c>
      <c r="M120" s="44" t="s">
        <v>641</v>
      </c>
    </row>
    <row r="121" spans="1:13" x14ac:dyDescent="0.25">
      <c r="A121" s="47" t="s">
        <v>634</v>
      </c>
      <c r="B121" s="44" t="s">
        <v>674</v>
      </c>
      <c r="C121" s="44" t="s">
        <v>17</v>
      </c>
      <c r="D121" s="44" t="s">
        <v>697</v>
      </c>
      <c r="E121" s="44" t="s">
        <v>698</v>
      </c>
      <c r="F121" s="44" t="s">
        <v>680</v>
      </c>
      <c r="G121" s="44">
        <v>1900</v>
      </c>
      <c r="H121" s="44">
        <v>1</v>
      </c>
      <c r="J121" s="44" t="s">
        <v>699</v>
      </c>
      <c r="K121" s="44" t="s">
        <v>699</v>
      </c>
      <c r="L121" s="44" t="s">
        <v>640</v>
      </c>
      <c r="M121" s="44" t="s">
        <v>641</v>
      </c>
    </row>
    <row r="122" spans="1:13" x14ac:dyDescent="0.25">
      <c r="A122" s="47" t="s">
        <v>634</v>
      </c>
      <c r="B122" s="44" t="s">
        <v>702</v>
      </c>
      <c r="C122" s="44" t="s">
        <v>57</v>
      </c>
      <c r="D122" s="44" t="s">
        <v>700</v>
      </c>
      <c r="E122" s="44" t="s">
        <v>701</v>
      </c>
      <c r="F122" s="44" t="s">
        <v>647</v>
      </c>
      <c r="G122" s="44">
        <v>1910</v>
      </c>
      <c r="H122" s="44">
        <v>1</v>
      </c>
      <c r="J122" s="44" t="s">
        <v>699</v>
      </c>
      <c r="K122" s="44" t="s">
        <v>699</v>
      </c>
      <c r="L122" s="44" t="s">
        <v>640</v>
      </c>
      <c r="M122" s="44" t="s">
        <v>641</v>
      </c>
    </row>
    <row r="123" spans="1:13" x14ac:dyDescent="0.25">
      <c r="A123" s="47" t="s">
        <v>634</v>
      </c>
      <c r="B123" s="44" t="s">
        <v>706</v>
      </c>
      <c r="C123" s="44" t="s">
        <v>44</v>
      </c>
      <c r="D123" s="44" t="s">
        <v>703</v>
      </c>
      <c r="E123" s="44" t="s">
        <v>704</v>
      </c>
      <c r="F123" s="44" t="s">
        <v>705</v>
      </c>
      <c r="G123" s="44">
        <v>1960</v>
      </c>
      <c r="H123" s="44">
        <v>0</v>
      </c>
      <c r="J123" s="44" t="s">
        <v>707</v>
      </c>
      <c r="K123" s="44" t="s">
        <v>707</v>
      </c>
      <c r="L123" s="44" t="s">
        <v>644</v>
      </c>
      <c r="M123" s="44" t="s">
        <v>641</v>
      </c>
    </row>
    <row r="124" spans="1:13" x14ac:dyDescent="0.25">
      <c r="A124" s="47" t="s">
        <v>634</v>
      </c>
      <c r="B124" s="44" t="s">
        <v>865</v>
      </c>
      <c r="C124" s="44" t="s">
        <v>975</v>
      </c>
      <c r="D124" s="44" t="s">
        <v>1302</v>
      </c>
      <c r="E124" s="44" t="s">
        <v>1301</v>
      </c>
      <c r="F124" s="44" t="s">
        <v>637</v>
      </c>
      <c r="G124" s="44">
        <v>1835</v>
      </c>
      <c r="H124" s="44">
        <v>1</v>
      </c>
      <c r="J124" s="44" t="s">
        <v>699</v>
      </c>
      <c r="K124" s="44" t="s">
        <v>699</v>
      </c>
      <c r="L124" s="44" t="s">
        <v>640</v>
      </c>
      <c r="M124" s="44" t="s">
        <v>641</v>
      </c>
    </row>
    <row r="125" spans="1:13" x14ac:dyDescent="0.25">
      <c r="A125" s="47" t="s">
        <v>634</v>
      </c>
      <c r="B125" s="44" t="s">
        <v>719</v>
      </c>
      <c r="C125" s="44" t="s">
        <v>130</v>
      </c>
      <c r="D125" s="44" t="s">
        <v>717</v>
      </c>
      <c r="E125" s="44" t="s">
        <v>883</v>
      </c>
      <c r="F125" s="44" t="s">
        <v>884</v>
      </c>
      <c r="G125" s="44">
        <v>1952</v>
      </c>
      <c r="H125" s="44">
        <v>0</v>
      </c>
      <c r="J125" s="44" t="s">
        <v>707</v>
      </c>
      <c r="K125" s="44" t="s">
        <v>707</v>
      </c>
      <c r="L125" s="44" t="s">
        <v>640</v>
      </c>
      <c r="M125" s="44" t="s">
        <v>641</v>
      </c>
    </row>
    <row r="126" spans="1:13" x14ac:dyDescent="0.25">
      <c r="A126" s="47" t="s">
        <v>634</v>
      </c>
      <c r="B126" s="44" t="s">
        <v>719</v>
      </c>
      <c r="C126" s="44" t="s">
        <v>124</v>
      </c>
      <c r="D126" s="44" t="s">
        <v>717</v>
      </c>
      <c r="E126" s="44" t="s">
        <v>642</v>
      </c>
      <c r="J126" s="44" t="s">
        <v>1123</v>
      </c>
      <c r="K126" s="44" t="s">
        <v>1123</v>
      </c>
      <c r="M126" s="44" t="s">
        <v>641</v>
      </c>
    </row>
    <row r="127" spans="1:13" x14ac:dyDescent="0.25">
      <c r="A127" s="47" t="s">
        <v>634</v>
      </c>
      <c r="B127" s="44" t="s">
        <v>719</v>
      </c>
      <c r="C127" s="44" t="s">
        <v>61</v>
      </c>
      <c r="D127" s="44" t="s">
        <v>717</v>
      </c>
      <c r="E127" s="44" t="s">
        <v>718</v>
      </c>
      <c r="F127" s="44" t="s">
        <v>680</v>
      </c>
      <c r="G127" s="44">
        <v>1914</v>
      </c>
      <c r="H127" s="44">
        <v>0</v>
      </c>
      <c r="J127" s="44" t="s">
        <v>658</v>
      </c>
      <c r="K127" s="44" t="s">
        <v>1124</v>
      </c>
      <c r="L127" s="44" t="s">
        <v>644</v>
      </c>
      <c r="M127" s="44" t="s">
        <v>641</v>
      </c>
    </row>
    <row r="128" spans="1:13" x14ac:dyDescent="0.25">
      <c r="A128" s="47" t="s">
        <v>634</v>
      </c>
      <c r="B128" s="44" t="s">
        <v>674</v>
      </c>
      <c r="C128" s="44" t="s">
        <v>1171</v>
      </c>
      <c r="E128" s="44" t="s">
        <v>1189</v>
      </c>
      <c r="F128" s="44" t="s">
        <v>1198</v>
      </c>
      <c r="G128" s="44">
        <v>2021</v>
      </c>
      <c r="H128" s="44">
        <v>0</v>
      </c>
      <c r="J128" s="44" t="s">
        <v>1341</v>
      </c>
      <c r="K128" s="44" t="s">
        <v>1124</v>
      </c>
      <c r="L128" s="44" t="s">
        <v>707</v>
      </c>
      <c r="M128" s="44" t="s">
        <v>641</v>
      </c>
    </row>
    <row r="129" spans="1:13" x14ac:dyDescent="0.25">
      <c r="A129" s="47" t="s">
        <v>634</v>
      </c>
      <c r="B129" s="44" t="s">
        <v>730</v>
      </c>
      <c r="C129" s="44" t="s">
        <v>59</v>
      </c>
      <c r="D129" s="44" t="s">
        <v>727</v>
      </c>
      <c r="E129" s="44" t="s">
        <v>728</v>
      </c>
      <c r="F129" s="44" t="s">
        <v>729</v>
      </c>
      <c r="G129" s="44">
        <v>1930</v>
      </c>
      <c r="H129" s="44">
        <v>1</v>
      </c>
      <c r="J129" s="44" t="s">
        <v>658</v>
      </c>
      <c r="K129" s="44" t="s">
        <v>1124</v>
      </c>
      <c r="L129" s="44" t="s">
        <v>640</v>
      </c>
      <c r="M129" s="44" t="s">
        <v>641</v>
      </c>
    </row>
    <row r="130" spans="1:13" x14ac:dyDescent="0.25">
      <c r="A130" s="47" t="s">
        <v>634</v>
      </c>
      <c r="B130" s="44" t="s">
        <v>734</v>
      </c>
      <c r="C130" s="44" t="s">
        <v>63</v>
      </c>
      <c r="D130" s="44" t="s">
        <v>731</v>
      </c>
      <c r="E130" s="44" t="s">
        <v>732</v>
      </c>
      <c r="F130" s="44" t="s">
        <v>733</v>
      </c>
      <c r="G130" s="44">
        <v>1948</v>
      </c>
      <c r="H130" s="44">
        <v>0</v>
      </c>
      <c r="J130" s="44" t="s">
        <v>639</v>
      </c>
      <c r="K130" s="44" t="s">
        <v>1124</v>
      </c>
      <c r="L130" s="44" t="s">
        <v>640</v>
      </c>
      <c r="M130" s="44" t="s">
        <v>1236</v>
      </c>
    </row>
    <row r="131" spans="1:13" x14ac:dyDescent="0.25">
      <c r="A131" s="47" t="s">
        <v>634</v>
      </c>
      <c r="B131" s="44" t="s">
        <v>734</v>
      </c>
      <c r="C131" s="44" t="s">
        <v>111</v>
      </c>
      <c r="D131" s="44" t="s">
        <v>731</v>
      </c>
      <c r="E131" s="44" t="s">
        <v>858</v>
      </c>
      <c r="F131" s="44" t="s">
        <v>859</v>
      </c>
      <c r="G131" s="44">
        <v>1897</v>
      </c>
      <c r="H131" s="44">
        <v>1</v>
      </c>
      <c r="J131" s="44" t="s">
        <v>658</v>
      </c>
      <c r="K131" s="44" t="s">
        <v>1124</v>
      </c>
      <c r="L131" s="44" t="s">
        <v>644</v>
      </c>
      <c r="M131" s="44" t="s">
        <v>1236</v>
      </c>
    </row>
    <row r="132" spans="1:13" x14ac:dyDescent="0.25">
      <c r="A132" s="47" t="s">
        <v>634</v>
      </c>
      <c r="B132" s="44" t="s">
        <v>738</v>
      </c>
      <c r="C132" s="44" t="s">
        <v>42</v>
      </c>
      <c r="D132" s="44" t="s">
        <v>735</v>
      </c>
      <c r="E132" s="44" t="s">
        <v>736</v>
      </c>
      <c r="F132" s="44" t="s">
        <v>737</v>
      </c>
      <c r="G132" s="44">
        <v>1979</v>
      </c>
      <c r="H132" s="44">
        <v>1</v>
      </c>
      <c r="J132" s="44" t="s">
        <v>707</v>
      </c>
      <c r="K132" s="44" t="s">
        <v>707</v>
      </c>
      <c r="L132" s="44" t="s">
        <v>640</v>
      </c>
      <c r="M132" s="44" t="s">
        <v>641</v>
      </c>
    </row>
    <row r="133" spans="1:13" x14ac:dyDescent="0.25">
      <c r="A133" s="47" t="s">
        <v>634</v>
      </c>
      <c r="B133" s="44" t="s">
        <v>674</v>
      </c>
      <c r="C133" s="44" t="s">
        <v>1312</v>
      </c>
      <c r="E133" s="44" t="s">
        <v>1311</v>
      </c>
      <c r="F133" s="44" t="s">
        <v>1197</v>
      </c>
      <c r="G133" s="44">
        <v>1994</v>
      </c>
      <c r="H133" s="44">
        <v>1</v>
      </c>
      <c r="J133" s="44" t="s">
        <v>707</v>
      </c>
      <c r="K133" s="44" t="s">
        <v>707</v>
      </c>
      <c r="L133" s="44" t="s">
        <v>640</v>
      </c>
      <c r="M133" s="44" t="s">
        <v>641</v>
      </c>
    </row>
    <row r="134" spans="1:13" x14ac:dyDescent="0.25">
      <c r="A134" s="47" t="s">
        <v>634</v>
      </c>
      <c r="B134" s="44" t="s">
        <v>674</v>
      </c>
      <c r="C134" s="44" t="s">
        <v>105</v>
      </c>
      <c r="D134" s="44" t="s">
        <v>1307</v>
      </c>
      <c r="E134" s="44" t="s">
        <v>852</v>
      </c>
      <c r="F134" s="44" t="s">
        <v>797</v>
      </c>
      <c r="G134" s="44">
        <v>1952</v>
      </c>
      <c r="H134" s="44">
        <v>1</v>
      </c>
      <c r="J134" s="44" t="s">
        <v>658</v>
      </c>
      <c r="K134" s="44" t="s">
        <v>1124</v>
      </c>
      <c r="L134" s="44" t="s">
        <v>640</v>
      </c>
      <c r="M134" s="44" t="s">
        <v>641</v>
      </c>
    </row>
    <row r="135" spans="1:13" x14ac:dyDescent="0.25">
      <c r="A135" s="47" t="s">
        <v>634</v>
      </c>
      <c r="B135" s="44" t="s">
        <v>674</v>
      </c>
      <c r="C135" s="44" t="s">
        <v>104</v>
      </c>
      <c r="D135" s="44" t="s">
        <v>1307</v>
      </c>
      <c r="E135" s="44" t="s">
        <v>642</v>
      </c>
      <c r="J135" s="44" t="s">
        <v>1123</v>
      </c>
      <c r="K135" s="44" t="s">
        <v>1123</v>
      </c>
      <c r="M135" s="44" t="s">
        <v>641</v>
      </c>
    </row>
    <row r="136" spans="1:13" x14ac:dyDescent="0.25">
      <c r="A136" s="47" t="s">
        <v>634</v>
      </c>
      <c r="B136" s="44" t="s">
        <v>862</v>
      </c>
      <c r="C136" s="44" t="s">
        <v>112</v>
      </c>
      <c r="D136" s="44" t="s">
        <v>1304</v>
      </c>
      <c r="E136" s="44" t="s">
        <v>860</v>
      </c>
      <c r="F136" s="44" t="s">
        <v>861</v>
      </c>
      <c r="G136" s="44">
        <v>1971</v>
      </c>
      <c r="H136" s="44">
        <v>0</v>
      </c>
      <c r="J136" s="44" t="s">
        <v>707</v>
      </c>
      <c r="K136" s="44" t="s">
        <v>707</v>
      </c>
      <c r="L136" s="44" t="s">
        <v>640</v>
      </c>
      <c r="M136" s="44" t="s">
        <v>641</v>
      </c>
    </row>
    <row r="137" spans="1:13" x14ac:dyDescent="0.25">
      <c r="A137" s="47" t="s">
        <v>634</v>
      </c>
      <c r="B137" s="44" t="s">
        <v>804</v>
      </c>
      <c r="C137" s="44" t="s">
        <v>69</v>
      </c>
      <c r="D137" s="44" t="s">
        <v>839</v>
      </c>
      <c r="E137" s="44" t="s">
        <v>840</v>
      </c>
      <c r="F137" s="44" t="s">
        <v>837</v>
      </c>
      <c r="G137" s="44">
        <v>1888</v>
      </c>
      <c r="H137" s="44">
        <v>1</v>
      </c>
      <c r="J137" s="44" t="s">
        <v>658</v>
      </c>
      <c r="K137" s="44" t="s">
        <v>1124</v>
      </c>
      <c r="L137" s="44" t="s">
        <v>640</v>
      </c>
      <c r="M137" s="44" t="s">
        <v>641</v>
      </c>
    </row>
    <row r="138" spans="1:13" x14ac:dyDescent="0.25">
      <c r="A138" s="47" t="s">
        <v>634</v>
      </c>
      <c r="B138" s="44" t="s">
        <v>702</v>
      </c>
      <c r="C138" s="44" t="s">
        <v>99</v>
      </c>
      <c r="D138" s="44" t="s">
        <v>848</v>
      </c>
      <c r="E138" s="44" t="s">
        <v>849</v>
      </c>
      <c r="F138" s="44" t="s">
        <v>850</v>
      </c>
      <c r="G138" s="44">
        <v>1910</v>
      </c>
      <c r="H138" s="44">
        <v>1</v>
      </c>
      <c r="J138" s="44" t="s">
        <v>699</v>
      </c>
      <c r="K138" s="44" t="s">
        <v>699</v>
      </c>
      <c r="L138" s="44" t="s">
        <v>640</v>
      </c>
      <c r="M138" s="44" t="s">
        <v>641</v>
      </c>
    </row>
    <row r="139" spans="1:13" x14ac:dyDescent="0.25">
      <c r="A139" s="47" t="s">
        <v>634</v>
      </c>
      <c r="B139" s="44" t="s">
        <v>867</v>
      </c>
      <c r="C139" s="44" t="s">
        <v>116</v>
      </c>
      <c r="D139" s="44" t="s">
        <v>1300</v>
      </c>
      <c r="E139" s="44" t="s">
        <v>866</v>
      </c>
      <c r="F139" s="44" t="s">
        <v>837</v>
      </c>
      <c r="G139" s="44">
        <v>1888</v>
      </c>
      <c r="H139" s="44">
        <v>1</v>
      </c>
      <c r="J139" s="44" t="s">
        <v>658</v>
      </c>
      <c r="K139" s="44" t="s">
        <v>1124</v>
      </c>
      <c r="L139" s="44" t="s">
        <v>640</v>
      </c>
      <c r="M139" s="44" t="s">
        <v>1236</v>
      </c>
    </row>
    <row r="140" spans="1:13" x14ac:dyDescent="0.25">
      <c r="A140" s="47" t="s">
        <v>634</v>
      </c>
      <c r="B140" s="44" t="s">
        <v>750</v>
      </c>
      <c r="C140" s="44" t="s">
        <v>66</v>
      </c>
      <c r="D140" s="44" t="s">
        <v>748</v>
      </c>
      <c r="E140" s="44" t="s">
        <v>749</v>
      </c>
      <c r="F140" s="44" t="s">
        <v>647</v>
      </c>
      <c r="G140" s="44">
        <v>1887</v>
      </c>
      <c r="H140" s="44">
        <v>1</v>
      </c>
      <c r="J140" s="44" t="s">
        <v>658</v>
      </c>
      <c r="K140" s="44" t="s">
        <v>1124</v>
      </c>
      <c r="L140" s="44" t="s">
        <v>640</v>
      </c>
      <c r="M140" s="44" t="s">
        <v>641</v>
      </c>
    </row>
    <row r="141" spans="1:13" x14ac:dyDescent="0.25">
      <c r="A141" s="47" t="s">
        <v>634</v>
      </c>
      <c r="B141" s="44" t="s">
        <v>674</v>
      </c>
      <c r="C141" s="44" t="s">
        <v>18</v>
      </c>
      <c r="D141" s="44" t="s">
        <v>751</v>
      </c>
      <c r="E141" s="44" t="s">
        <v>752</v>
      </c>
      <c r="F141" s="44" t="s">
        <v>753</v>
      </c>
      <c r="G141" s="44">
        <v>1908</v>
      </c>
      <c r="H141" s="44">
        <v>1</v>
      </c>
      <c r="J141" s="44" t="s">
        <v>639</v>
      </c>
      <c r="K141" s="44" t="s">
        <v>1124</v>
      </c>
      <c r="L141" s="44" t="s">
        <v>640</v>
      </c>
      <c r="M141" s="44" t="s">
        <v>641</v>
      </c>
    </row>
    <row r="142" spans="1:13" x14ac:dyDescent="0.25">
      <c r="A142" s="47" t="s">
        <v>634</v>
      </c>
      <c r="B142" s="44" t="s">
        <v>882</v>
      </c>
      <c r="C142" s="44" t="s">
        <v>129</v>
      </c>
      <c r="D142" s="44" t="s">
        <v>1294</v>
      </c>
      <c r="E142" s="44" t="s">
        <v>881</v>
      </c>
      <c r="F142" s="44" t="s">
        <v>859</v>
      </c>
      <c r="G142" s="44">
        <v>1898</v>
      </c>
      <c r="H142" s="44">
        <v>1</v>
      </c>
      <c r="J142" s="44" t="s">
        <v>707</v>
      </c>
      <c r="K142" s="44" t="s">
        <v>707</v>
      </c>
      <c r="L142" s="44" t="s">
        <v>640</v>
      </c>
      <c r="M142" s="44" t="s">
        <v>641</v>
      </c>
    </row>
    <row r="143" spans="1:13" x14ac:dyDescent="0.25">
      <c r="A143" s="47" t="s">
        <v>634</v>
      </c>
      <c r="B143" s="44" t="s">
        <v>674</v>
      </c>
      <c r="C143" s="44" t="s">
        <v>128</v>
      </c>
      <c r="D143" s="44" t="s">
        <v>878</v>
      </c>
      <c r="E143" s="44" t="s">
        <v>879</v>
      </c>
      <c r="F143" s="44" t="s">
        <v>880</v>
      </c>
      <c r="G143" s="44">
        <v>1882</v>
      </c>
      <c r="H143" s="44">
        <v>1</v>
      </c>
      <c r="J143" s="44" t="s">
        <v>658</v>
      </c>
      <c r="K143" s="44" t="s">
        <v>1124</v>
      </c>
      <c r="L143" s="44" t="s">
        <v>640</v>
      </c>
      <c r="M143" s="44" t="s">
        <v>641</v>
      </c>
    </row>
    <row r="144" spans="1:13" x14ac:dyDescent="0.25">
      <c r="A144" s="47" t="s">
        <v>634</v>
      </c>
      <c r="B144" s="44" t="s">
        <v>674</v>
      </c>
      <c r="C144" s="44" t="s">
        <v>15</v>
      </c>
      <c r="D144" s="44" t="s">
        <v>758</v>
      </c>
      <c r="E144" s="44" t="s">
        <v>759</v>
      </c>
      <c r="F144" s="44" t="s">
        <v>680</v>
      </c>
      <c r="G144" s="44">
        <v>1902</v>
      </c>
      <c r="H144" s="44">
        <v>1</v>
      </c>
      <c r="J144" s="44" t="s">
        <v>639</v>
      </c>
      <c r="K144" s="44" t="s">
        <v>1124</v>
      </c>
      <c r="L144" s="44" t="s">
        <v>640</v>
      </c>
      <c r="M144" s="44" t="s">
        <v>641</v>
      </c>
    </row>
    <row r="145" spans="1:13" x14ac:dyDescent="0.25">
      <c r="A145" s="47" t="s">
        <v>634</v>
      </c>
      <c r="B145" s="44" t="s">
        <v>763</v>
      </c>
      <c r="C145" s="44" t="s">
        <v>28</v>
      </c>
      <c r="D145" s="44" t="s">
        <v>760</v>
      </c>
      <c r="E145" s="44" t="s">
        <v>761</v>
      </c>
      <c r="F145" s="44" t="s">
        <v>762</v>
      </c>
      <c r="G145" s="44">
        <v>2011</v>
      </c>
      <c r="H145" s="44">
        <v>1</v>
      </c>
      <c r="I145" s="44" t="s">
        <v>875</v>
      </c>
      <c r="J145" s="44" t="s">
        <v>764</v>
      </c>
      <c r="K145" s="44" t="s">
        <v>1125</v>
      </c>
      <c r="L145" s="44" t="s">
        <v>640</v>
      </c>
      <c r="M145" s="44" t="s">
        <v>641</v>
      </c>
    </row>
    <row r="146" spans="1:13" x14ac:dyDescent="0.25">
      <c r="A146" s="47" t="s">
        <v>634</v>
      </c>
      <c r="B146" s="44" t="s">
        <v>763</v>
      </c>
      <c r="C146" s="44" t="s">
        <v>1180</v>
      </c>
      <c r="E146" s="44" t="s">
        <v>1192</v>
      </c>
      <c r="F146" s="44" t="s">
        <v>647</v>
      </c>
      <c r="G146" s="44">
        <v>1904</v>
      </c>
      <c r="H146" s="44">
        <v>1</v>
      </c>
      <c r="J146" s="44" t="s">
        <v>1200</v>
      </c>
      <c r="K146" s="44" t="s">
        <v>1124</v>
      </c>
      <c r="L146" s="44" t="s">
        <v>640</v>
      </c>
      <c r="M146" s="44" t="s">
        <v>641</v>
      </c>
    </row>
    <row r="147" spans="1:13" x14ac:dyDescent="0.25">
      <c r="A147" s="47" t="s">
        <v>634</v>
      </c>
      <c r="B147" s="44" t="s">
        <v>768</v>
      </c>
      <c r="C147" s="44" t="s">
        <v>110</v>
      </c>
      <c r="D147" s="44" t="s">
        <v>765</v>
      </c>
      <c r="E147" s="44" t="s">
        <v>857</v>
      </c>
      <c r="F147" s="44" t="s">
        <v>729</v>
      </c>
      <c r="G147" s="44">
        <v>1949</v>
      </c>
      <c r="H147" s="44">
        <v>0</v>
      </c>
      <c r="J147" s="44" t="s">
        <v>658</v>
      </c>
      <c r="K147" s="44" t="s">
        <v>1124</v>
      </c>
      <c r="L147" s="44" t="s">
        <v>640</v>
      </c>
      <c r="M147" s="44" t="s">
        <v>641</v>
      </c>
    </row>
    <row r="148" spans="1:13" x14ac:dyDescent="0.25">
      <c r="A148" s="47" t="s">
        <v>634</v>
      </c>
      <c r="B148" s="44" t="s">
        <v>768</v>
      </c>
      <c r="C148" s="44" t="s">
        <v>27</v>
      </c>
      <c r="D148" s="44" t="s">
        <v>765</v>
      </c>
      <c r="E148" s="44" t="s">
        <v>766</v>
      </c>
      <c r="F148" s="44" t="s">
        <v>767</v>
      </c>
      <c r="G148" s="44">
        <v>1855</v>
      </c>
      <c r="H148" s="44">
        <v>1</v>
      </c>
      <c r="J148" s="44" t="s">
        <v>658</v>
      </c>
      <c r="K148" s="44" t="s">
        <v>1124</v>
      </c>
      <c r="L148" s="44" t="s">
        <v>640</v>
      </c>
      <c r="M148" s="44" t="s">
        <v>641</v>
      </c>
    </row>
    <row r="149" spans="1:13" x14ac:dyDescent="0.25">
      <c r="A149" s="47" t="s">
        <v>634</v>
      </c>
      <c r="B149" s="44" t="s">
        <v>674</v>
      </c>
      <c r="C149" s="44" t="s">
        <v>1169</v>
      </c>
      <c r="E149" s="44" t="s">
        <v>1188</v>
      </c>
      <c r="F149" s="44" t="s">
        <v>1196</v>
      </c>
      <c r="G149" s="44">
        <v>2017</v>
      </c>
      <c r="H149" s="44">
        <v>0</v>
      </c>
      <c r="J149" s="44" t="s">
        <v>1338</v>
      </c>
      <c r="K149" s="44" t="s">
        <v>1125</v>
      </c>
      <c r="L149" s="44" t="s">
        <v>668</v>
      </c>
      <c r="M149" s="44" t="s">
        <v>641</v>
      </c>
    </row>
    <row r="150" spans="1:13" x14ac:dyDescent="0.25">
      <c r="A150" s="47" t="s">
        <v>634</v>
      </c>
      <c r="B150" s="44" t="s">
        <v>1310</v>
      </c>
      <c r="C150" s="44" t="s">
        <v>49</v>
      </c>
      <c r="D150" s="44" t="s">
        <v>769</v>
      </c>
      <c r="E150" s="44" t="s">
        <v>770</v>
      </c>
      <c r="F150" s="44" t="s">
        <v>733</v>
      </c>
      <c r="G150" s="44">
        <v>1932</v>
      </c>
      <c r="H150" s="44">
        <v>0</v>
      </c>
      <c r="J150" s="44" t="s">
        <v>658</v>
      </c>
      <c r="K150" s="44" t="s">
        <v>1124</v>
      </c>
      <c r="L150" s="44" t="s">
        <v>640</v>
      </c>
      <c r="M150" s="44" t="s">
        <v>641</v>
      </c>
    </row>
    <row r="151" spans="1:13" x14ac:dyDescent="0.25">
      <c r="A151" s="47" t="s">
        <v>634</v>
      </c>
      <c r="B151" s="44" t="s">
        <v>719</v>
      </c>
      <c r="C151" s="44" t="s">
        <v>121</v>
      </c>
      <c r="D151" s="44" t="s">
        <v>1298</v>
      </c>
      <c r="E151" s="44" t="s">
        <v>872</v>
      </c>
      <c r="F151" s="44" t="s">
        <v>647</v>
      </c>
      <c r="G151" s="44">
        <v>1914</v>
      </c>
      <c r="H151" s="44">
        <v>1</v>
      </c>
      <c r="J151" s="44" t="s">
        <v>658</v>
      </c>
      <c r="K151" s="44" t="s">
        <v>1124</v>
      </c>
      <c r="L151" s="44" t="s">
        <v>640</v>
      </c>
      <c r="M151" s="44" t="s">
        <v>641</v>
      </c>
    </row>
    <row r="152" spans="1:13" x14ac:dyDescent="0.25">
      <c r="A152" s="47" t="s">
        <v>634</v>
      </c>
      <c r="B152" s="44" t="s">
        <v>666</v>
      </c>
      <c r="C152" s="44" t="s">
        <v>55</v>
      </c>
      <c r="D152" s="44" t="s">
        <v>775</v>
      </c>
      <c r="E152" s="44" t="s">
        <v>776</v>
      </c>
      <c r="F152" s="44" t="s">
        <v>637</v>
      </c>
      <c r="G152" s="44">
        <v>1841</v>
      </c>
      <c r="H152" s="44">
        <v>1</v>
      </c>
      <c r="J152" s="44" t="s">
        <v>658</v>
      </c>
      <c r="K152" s="44" t="s">
        <v>1124</v>
      </c>
      <c r="L152" s="44" t="s">
        <v>640</v>
      </c>
      <c r="M152" s="44" t="s">
        <v>641</v>
      </c>
    </row>
    <row r="153" spans="1:13" x14ac:dyDescent="0.25">
      <c r="A153" s="47" t="s">
        <v>634</v>
      </c>
      <c r="B153" s="44" t="s">
        <v>779</v>
      </c>
      <c r="C153" s="44" t="s">
        <v>53</v>
      </c>
      <c r="D153" s="44" t="s">
        <v>777</v>
      </c>
      <c r="E153" s="44" t="s">
        <v>778</v>
      </c>
      <c r="F153" s="44" t="s">
        <v>647</v>
      </c>
      <c r="G153" s="44">
        <v>1910</v>
      </c>
      <c r="H153" s="44">
        <v>1</v>
      </c>
      <c r="J153" s="44" t="s">
        <v>658</v>
      </c>
      <c r="K153" s="44" t="s">
        <v>1124</v>
      </c>
      <c r="L153" s="44" t="s">
        <v>640</v>
      </c>
      <c r="M153" s="44" t="s">
        <v>641</v>
      </c>
    </row>
    <row r="154" spans="1:13" x14ac:dyDescent="0.25">
      <c r="A154" s="47" t="s">
        <v>634</v>
      </c>
      <c r="B154" s="44" t="s">
        <v>719</v>
      </c>
      <c r="C154" s="44" t="s">
        <v>120</v>
      </c>
      <c r="D154" s="44" t="s">
        <v>1299</v>
      </c>
      <c r="E154" s="44" t="s">
        <v>871</v>
      </c>
      <c r="F154" s="44" t="s">
        <v>647</v>
      </c>
      <c r="G154" s="44">
        <v>1908</v>
      </c>
      <c r="H154" s="44">
        <v>1</v>
      </c>
      <c r="J154" s="44" t="s">
        <v>658</v>
      </c>
      <c r="K154" s="44" t="s">
        <v>1124</v>
      </c>
      <c r="L154" s="44" t="s">
        <v>640</v>
      </c>
      <c r="M154" s="44" t="s">
        <v>641</v>
      </c>
    </row>
    <row r="155" spans="1:13" x14ac:dyDescent="0.25">
      <c r="A155" s="47" t="s">
        <v>634</v>
      </c>
      <c r="B155" s="44" t="s">
        <v>702</v>
      </c>
      <c r="C155" s="44" t="s">
        <v>1185</v>
      </c>
      <c r="E155" s="44" t="s">
        <v>781</v>
      </c>
      <c r="F155" s="44" t="s">
        <v>647</v>
      </c>
      <c r="G155" s="44">
        <v>1910</v>
      </c>
      <c r="H155" s="44">
        <v>1</v>
      </c>
      <c r="J155" s="44" t="s">
        <v>699</v>
      </c>
      <c r="K155" s="44" t="s">
        <v>699</v>
      </c>
      <c r="L155" s="44" t="s">
        <v>640</v>
      </c>
      <c r="M155" s="44" t="s">
        <v>641</v>
      </c>
    </row>
    <row r="156" spans="1:13" x14ac:dyDescent="0.25">
      <c r="A156" s="47" t="s">
        <v>634</v>
      </c>
      <c r="B156" s="44" t="s">
        <v>787</v>
      </c>
      <c r="C156" s="44" t="s">
        <v>23</v>
      </c>
      <c r="D156" s="44" t="s">
        <v>785</v>
      </c>
      <c r="E156" s="44" t="s">
        <v>786</v>
      </c>
      <c r="F156" s="44" t="s">
        <v>647</v>
      </c>
      <c r="G156" s="44">
        <v>1908</v>
      </c>
      <c r="H156" s="44">
        <v>0</v>
      </c>
      <c r="J156" s="44" t="s">
        <v>639</v>
      </c>
      <c r="K156" s="44" t="s">
        <v>1124</v>
      </c>
      <c r="L156" s="44" t="s">
        <v>640</v>
      </c>
      <c r="M156" s="44" t="s">
        <v>641</v>
      </c>
    </row>
    <row r="157" spans="1:13" x14ac:dyDescent="0.25">
      <c r="A157" s="47" t="s">
        <v>634</v>
      </c>
      <c r="B157" s="44" t="s">
        <v>793</v>
      </c>
      <c r="C157" s="44" t="s">
        <v>21</v>
      </c>
      <c r="D157" s="44" t="s">
        <v>791</v>
      </c>
      <c r="E157" s="44" t="s">
        <v>792</v>
      </c>
      <c r="F157" s="44" t="s">
        <v>647</v>
      </c>
      <c r="G157" s="44">
        <v>1908</v>
      </c>
      <c r="H157" s="44">
        <v>0</v>
      </c>
      <c r="J157" s="44" t="s">
        <v>658</v>
      </c>
      <c r="K157" s="44" t="s">
        <v>1124</v>
      </c>
      <c r="L157" s="44" t="s">
        <v>640</v>
      </c>
      <c r="M157" s="44" t="s">
        <v>641</v>
      </c>
    </row>
    <row r="158" spans="1:13" x14ac:dyDescent="0.25">
      <c r="A158" s="47" t="s">
        <v>634</v>
      </c>
      <c r="B158" s="44" t="s">
        <v>793</v>
      </c>
      <c r="C158" s="44" t="s">
        <v>20</v>
      </c>
      <c r="D158" s="44" t="s">
        <v>791</v>
      </c>
      <c r="E158" s="44" t="s">
        <v>794</v>
      </c>
      <c r="F158" s="44" t="s">
        <v>647</v>
      </c>
      <c r="G158" s="44">
        <v>1910</v>
      </c>
      <c r="H158" s="44">
        <v>0</v>
      </c>
      <c r="J158" s="44" t="s">
        <v>658</v>
      </c>
      <c r="K158" s="44" t="s">
        <v>1124</v>
      </c>
      <c r="L158" s="44" t="s">
        <v>644</v>
      </c>
      <c r="M158" s="44" t="s">
        <v>641</v>
      </c>
    </row>
    <row r="159" spans="1:13" x14ac:dyDescent="0.25">
      <c r="A159" s="47" t="s">
        <v>634</v>
      </c>
      <c r="B159" s="44" t="s">
        <v>793</v>
      </c>
      <c r="C159" s="44" t="s">
        <v>977</v>
      </c>
      <c r="D159" s="44" t="s">
        <v>791</v>
      </c>
      <c r="E159" s="44" t="s">
        <v>1296</v>
      </c>
      <c r="F159" s="44" t="s">
        <v>876</v>
      </c>
      <c r="G159" s="44">
        <v>2014</v>
      </c>
      <c r="H159" s="44">
        <v>0</v>
      </c>
      <c r="J159" s="44" t="s">
        <v>764</v>
      </c>
      <c r="K159" s="44" t="s">
        <v>1125</v>
      </c>
      <c r="L159" s="44" t="s">
        <v>644</v>
      </c>
      <c r="M159" s="44" t="s">
        <v>641</v>
      </c>
    </row>
    <row r="160" spans="1:13" x14ac:dyDescent="0.25">
      <c r="A160" s="47" t="s">
        <v>634</v>
      </c>
      <c r="B160" s="44" t="s">
        <v>798</v>
      </c>
      <c r="C160" s="44" t="s">
        <v>56</v>
      </c>
      <c r="D160" s="44" t="s">
        <v>795</v>
      </c>
      <c r="E160" s="44" t="s">
        <v>796</v>
      </c>
      <c r="F160" s="44" t="s">
        <v>797</v>
      </c>
      <c r="G160" s="44">
        <v>1955</v>
      </c>
      <c r="H160" s="44">
        <v>0</v>
      </c>
      <c r="J160" s="44" t="s">
        <v>658</v>
      </c>
      <c r="K160" s="44" t="s">
        <v>1124</v>
      </c>
      <c r="L160" s="44" t="s">
        <v>640</v>
      </c>
      <c r="M160" s="44" t="s">
        <v>641</v>
      </c>
    </row>
    <row r="161" spans="1:13" x14ac:dyDescent="0.25">
      <c r="A161" s="47" t="s">
        <v>634</v>
      </c>
      <c r="B161" s="44" t="s">
        <v>674</v>
      </c>
      <c r="C161" s="44" t="s">
        <v>103</v>
      </c>
      <c r="D161" s="44" t="s">
        <v>1308</v>
      </c>
      <c r="E161" s="44" t="s">
        <v>851</v>
      </c>
      <c r="F161" s="44" t="s">
        <v>729</v>
      </c>
      <c r="G161" s="44">
        <v>1928</v>
      </c>
      <c r="H161" s="44">
        <v>1</v>
      </c>
      <c r="J161" s="44" t="s">
        <v>699</v>
      </c>
      <c r="K161" s="44" t="s">
        <v>699</v>
      </c>
      <c r="L161" s="44" t="s">
        <v>644</v>
      </c>
      <c r="M161" s="44" t="s">
        <v>641</v>
      </c>
    </row>
    <row r="162" spans="1:13" x14ac:dyDescent="0.25">
      <c r="A162" s="47" t="s">
        <v>634</v>
      </c>
      <c r="B162" s="44" t="s">
        <v>674</v>
      </c>
      <c r="C162" s="44" t="s">
        <v>131</v>
      </c>
      <c r="D162" s="44" t="s">
        <v>1293</v>
      </c>
      <c r="E162" s="44" t="s">
        <v>885</v>
      </c>
      <c r="F162" s="44" t="s">
        <v>837</v>
      </c>
      <c r="G162" s="44">
        <v>1885</v>
      </c>
      <c r="H162" s="44">
        <v>1</v>
      </c>
      <c r="J162" s="44" t="s">
        <v>658</v>
      </c>
      <c r="K162" s="44" t="s">
        <v>1124</v>
      </c>
      <c r="L162" s="44" t="s">
        <v>640</v>
      </c>
      <c r="M162" s="44" t="s">
        <v>641</v>
      </c>
    </row>
    <row r="163" spans="1:13" x14ac:dyDescent="0.25">
      <c r="A163" s="47" t="s">
        <v>634</v>
      </c>
      <c r="B163" s="44" t="s">
        <v>804</v>
      </c>
      <c r="C163" s="44" t="s">
        <v>68</v>
      </c>
      <c r="D163" s="44" t="s">
        <v>802</v>
      </c>
      <c r="E163" s="44" t="s">
        <v>772</v>
      </c>
      <c r="F163" s="44" t="s">
        <v>838</v>
      </c>
      <c r="G163" s="44">
        <v>1964</v>
      </c>
      <c r="H163" s="44">
        <v>0</v>
      </c>
      <c r="J163" s="44" t="s">
        <v>707</v>
      </c>
      <c r="K163" s="44" t="s">
        <v>707</v>
      </c>
      <c r="L163" s="44" t="s">
        <v>640</v>
      </c>
      <c r="M163" s="44" t="s">
        <v>641</v>
      </c>
    </row>
    <row r="164" spans="1:13" x14ac:dyDescent="0.25">
      <c r="A164" s="47" t="s">
        <v>634</v>
      </c>
      <c r="B164" s="44" t="s">
        <v>804</v>
      </c>
      <c r="C164" s="44" t="s">
        <v>1179</v>
      </c>
      <c r="E164" s="44" t="s">
        <v>1191</v>
      </c>
      <c r="F164" s="44" t="s">
        <v>1199</v>
      </c>
      <c r="G164" s="44">
        <v>1930</v>
      </c>
      <c r="H164" s="44">
        <v>0</v>
      </c>
      <c r="J164" s="44" t="s">
        <v>658</v>
      </c>
      <c r="K164" s="44" t="s">
        <v>1124</v>
      </c>
      <c r="L164" s="44" t="s">
        <v>640</v>
      </c>
      <c r="M164" s="44" t="s">
        <v>641</v>
      </c>
    </row>
    <row r="165" spans="1:13" x14ac:dyDescent="0.25">
      <c r="A165" s="47" t="s">
        <v>634</v>
      </c>
      <c r="B165" s="44" t="s">
        <v>804</v>
      </c>
      <c r="C165" s="44" t="s">
        <v>38</v>
      </c>
      <c r="D165" s="44" t="s">
        <v>802</v>
      </c>
      <c r="E165" s="44" t="s">
        <v>803</v>
      </c>
      <c r="F165" s="44" t="s">
        <v>637</v>
      </c>
      <c r="G165" s="44">
        <v>1835</v>
      </c>
      <c r="H165" s="44">
        <v>1</v>
      </c>
      <c r="I165" s="44" t="s">
        <v>875</v>
      </c>
      <c r="J165" s="44" t="s">
        <v>658</v>
      </c>
      <c r="K165" s="44" t="s">
        <v>1124</v>
      </c>
      <c r="L165" s="44" t="s">
        <v>640</v>
      </c>
      <c r="M165" s="44" t="s">
        <v>641</v>
      </c>
    </row>
    <row r="166" spans="1:13" x14ac:dyDescent="0.25">
      <c r="A166" s="47" t="s">
        <v>634</v>
      </c>
      <c r="B166" s="44" t="s">
        <v>702</v>
      </c>
      <c r="C166" s="44" t="s">
        <v>1166</v>
      </c>
      <c r="E166" s="44" t="s">
        <v>831</v>
      </c>
      <c r="F166" s="44" t="s">
        <v>1195</v>
      </c>
      <c r="G166" s="44">
        <v>1948</v>
      </c>
      <c r="H166" s="44">
        <v>1</v>
      </c>
      <c r="J166" s="44" t="s">
        <v>699</v>
      </c>
      <c r="K166" s="44" t="s">
        <v>699</v>
      </c>
      <c r="L166" s="44" t="s">
        <v>640</v>
      </c>
      <c r="M166" s="44" t="s">
        <v>641</v>
      </c>
    </row>
    <row r="167" spans="1:13" x14ac:dyDescent="0.25">
      <c r="A167" s="47" t="s">
        <v>634</v>
      </c>
      <c r="B167" s="44" t="s">
        <v>702</v>
      </c>
      <c r="C167" s="44" t="s">
        <v>72</v>
      </c>
      <c r="D167" s="44" t="s">
        <v>845</v>
      </c>
      <c r="E167" s="44" t="s">
        <v>843</v>
      </c>
      <c r="F167" s="44" t="s">
        <v>844</v>
      </c>
      <c r="G167" s="44">
        <v>1942</v>
      </c>
      <c r="H167" s="44">
        <v>1</v>
      </c>
      <c r="J167" s="44" t="s">
        <v>658</v>
      </c>
      <c r="K167" s="44" t="s">
        <v>1124</v>
      </c>
      <c r="L167" s="44" t="s">
        <v>644</v>
      </c>
      <c r="M167" s="44" t="s">
        <v>641</v>
      </c>
    </row>
    <row r="168" spans="1:13" x14ac:dyDescent="0.25">
      <c r="A168" s="47" t="s">
        <v>634</v>
      </c>
      <c r="B168" s="44" t="s">
        <v>702</v>
      </c>
      <c r="C168" s="44" t="s">
        <v>90</v>
      </c>
      <c r="D168" s="44" t="s">
        <v>845</v>
      </c>
      <c r="E168" s="44" t="s">
        <v>846</v>
      </c>
      <c r="F168" s="44" t="s">
        <v>844</v>
      </c>
      <c r="G168" s="44">
        <v>1942</v>
      </c>
      <c r="H168" s="44">
        <v>1</v>
      </c>
      <c r="J168" s="44" t="s">
        <v>658</v>
      </c>
      <c r="K168" s="44" t="s">
        <v>1124</v>
      </c>
      <c r="L168" s="44" t="s">
        <v>640</v>
      </c>
      <c r="M168" s="44" t="s">
        <v>641</v>
      </c>
    </row>
    <row r="169" spans="1:13" x14ac:dyDescent="0.25">
      <c r="A169" s="47" t="s">
        <v>634</v>
      </c>
      <c r="B169" s="44" t="s">
        <v>702</v>
      </c>
      <c r="C169" s="44" t="s">
        <v>1183</v>
      </c>
      <c r="E169" s="44" t="s">
        <v>1193</v>
      </c>
      <c r="F169" s="44" t="s">
        <v>661</v>
      </c>
      <c r="G169" s="44">
        <v>1928</v>
      </c>
      <c r="H169" s="44">
        <v>1</v>
      </c>
      <c r="J169" s="44" t="s">
        <v>1201</v>
      </c>
      <c r="K169" s="44" t="s">
        <v>1124</v>
      </c>
      <c r="L169" s="44" t="s">
        <v>640</v>
      </c>
      <c r="M169" s="44" t="s">
        <v>641</v>
      </c>
    </row>
    <row r="170" spans="1:13" x14ac:dyDescent="0.25">
      <c r="A170" s="47" t="s">
        <v>634</v>
      </c>
      <c r="B170" s="44" t="s">
        <v>1309</v>
      </c>
      <c r="C170" s="44" t="s">
        <v>50</v>
      </c>
      <c r="D170" s="44" t="s">
        <v>805</v>
      </c>
      <c r="E170" s="44" t="s">
        <v>806</v>
      </c>
      <c r="F170" s="44" t="s">
        <v>647</v>
      </c>
      <c r="G170" s="44">
        <v>1904</v>
      </c>
      <c r="H170" s="44">
        <v>1</v>
      </c>
      <c r="J170" s="44" t="s">
        <v>658</v>
      </c>
      <c r="K170" s="44" t="s">
        <v>1124</v>
      </c>
      <c r="L170" s="44" t="s">
        <v>640</v>
      </c>
      <c r="M170" s="44" t="s">
        <v>641</v>
      </c>
    </row>
    <row r="171" spans="1:13" x14ac:dyDescent="0.25">
      <c r="A171" s="47" t="s">
        <v>634</v>
      </c>
      <c r="B171" s="44" t="s">
        <v>810</v>
      </c>
      <c r="C171" s="44" t="s">
        <v>106</v>
      </c>
      <c r="D171" s="44" t="s">
        <v>1306</v>
      </c>
      <c r="E171" s="44" t="s">
        <v>853</v>
      </c>
      <c r="F171" s="44" t="s">
        <v>844</v>
      </c>
      <c r="G171" s="44">
        <v>1958</v>
      </c>
      <c r="H171" s="44">
        <v>1</v>
      </c>
      <c r="J171" s="44" t="s">
        <v>699</v>
      </c>
      <c r="K171" s="44" t="s">
        <v>699</v>
      </c>
      <c r="L171" s="44" t="s">
        <v>640</v>
      </c>
      <c r="M171" s="44" t="s">
        <v>641</v>
      </c>
    </row>
    <row r="172" spans="1:13" x14ac:dyDescent="0.25">
      <c r="A172" s="47" t="s">
        <v>634</v>
      </c>
      <c r="B172" s="44" t="s">
        <v>810</v>
      </c>
      <c r="C172" s="44" t="s">
        <v>108</v>
      </c>
      <c r="D172" s="44" t="s">
        <v>1305</v>
      </c>
      <c r="E172" s="44" t="s">
        <v>855</v>
      </c>
      <c r="F172" s="44" t="s">
        <v>844</v>
      </c>
      <c r="G172" s="44">
        <v>1941</v>
      </c>
      <c r="H172" s="44">
        <v>1</v>
      </c>
      <c r="J172" s="44" t="s">
        <v>658</v>
      </c>
      <c r="K172" s="44" t="s">
        <v>1124</v>
      </c>
      <c r="L172" s="44" t="s">
        <v>640</v>
      </c>
      <c r="M172" s="44" t="s">
        <v>641</v>
      </c>
    </row>
    <row r="173" spans="1:13" x14ac:dyDescent="0.25">
      <c r="A173" s="47" t="s">
        <v>634</v>
      </c>
      <c r="B173" s="44" t="s">
        <v>810</v>
      </c>
      <c r="C173" s="44" t="s">
        <v>107</v>
      </c>
      <c r="D173" s="44" t="s">
        <v>1305</v>
      </c>
      <c r="E173" s="44" t="s">
        <v>854</v>
      </c>
      <c r="F173" s="44" t="s">
        <v>673</v>
      </c>
      <c r="G173" s="44">
        <v>1950</v>
      </c>
      <c r="H173" s="44">
        <v>1</v>
      </c>
      <c r="J173" s="44" t="s">
        <v>658</v>
      </c>
      <c r="K173" s="44" t="s">
        <v>1124</v>
      </c>
      <c r="L173" s="44" t="s">
        <v>640</v>
      </c>
      <c r="M173" s="44" t="s">
        <v>641</v>
      </c>
    </row>
    <row r="174" spans="1:13" x14ac:dyDescent="0.25">
      <c r="A174" s="47" t="s">
        <v>634</v>
      </c>
      <c r="B174" s="44" t="s">
        <v>810</v>
      </c>
      <c r="C174" s="44" t="s">
        <v>19</v>
      </c>
      <c r="D174" s="44" t="s">
        <v>807</v>
      </c>
      <c r="E174" s="44" t="s">
        <v>808</v>
      </c>
      <c r="F174" s="44" t="s">
        <v>809</v>
      </c>
      <c r="G174" s="44">
        <v>1970</v>
      </c>
      <c r="H174" s="44">
        <v>0</v>
      </c>
      <c r="J174" s="44" t="s">
        <v>699</v>
      </c>
      <c r="K174" s="44" t="s">
        <v>699</v>
      </c>
      <c r="L174" s="44" t="s">
        <v>640</v>
      </c>
      <c r="M174" s="44" t="s">
        <v>641</v>
      </c>
    </row>
    <row r="175" spans="1:13" x14ac:dyDescent="0.25">
      <c r="A175" s="47" t="s">
        <v>634</v>
      </c>
      <c r="B175" s="44" t="s">
        <v>870</v>
      </c>
      <c r="C175" s="44" t="s">
        <v>119</v>
      </c>
      <c r="D175" s="44" t="s">
        <v>868</v>
      </c>
      <c r="E175" s="44" t="s">
        <v>869</v>
      </c>
      <c r="F175" s="44" t="s">
        <v>850</v>
      </c>
      <c r="G175" s="44">
        <v>1910</v>
      </c>
      <c r="H175" s="44">
        <v>0</v>
      </c>
      <c r="J175" s="44" t="s">
        <v>639</v>
      </c>
      <c r="K175" s="44" t="s">
        <v>1124</v>
      </c>
      <c r="L175" s="44" t="s">
        <v>640</v>
      </c>
      <c r="M175" s="44" t="s">
        <v>641</v>
      </c>
    </row>
    <row r="176" spans="1:13" x14ac:dyDescent="0.25">
      <c r="A176" s="47" t="s">
        <v>634</v>
      </c>
      <c r="B176" s="44" t="s">
        <v>842</v>
      </c>
      <c r="C176" s="44" t="s">
        <v>1167</v>
      </c>
      <c r="D176" s="44" t="s">
        <v>841</v>
      </c>
      <c r="E176" s="44" t="s">
        <v>1168</v>
      </c>
      <c r="F176" s="44" t="s">
        <v>647</v>
      </c>
      <c r="G176" s="44">
        <v>1904</v>
      </c>
      <c r="H176" s="44">
        <v>1</v>
      </c>
      <c r="J176" s="44" t="s">
        <v>639</v>
      </c>
      <c r="K176" s="44" t="s">
        <v>1124</v>
      </c>
      <c r="L176" s="44" t="s">
        <v>640</v>
      </c>
      <c r="M176" s="44" t="s">
        <v>1007</v>
      </c>
    </row>
    <row r="177" spans="1:13" x14ac:dyDescent="0.25">
      <c r="A177" s="47" t="s">
        <v>634</v>
      </c>
      <c r="B177" s="44" t="s">
        <v>842</v>
      </c>
      <c r="C177" s="44" t="s">
        <v>1172</v>
      </c>
      <c r="E177" s="44" t="s">
        <v>1190</v>
      </c>
      <c r="F177" s="44" t="s">
        <v>729</v>
      </c>
      <c r="G177" s="44">
        <v>1928</v>
      </c>
      <c r="H177" s="44">
        <v>1</v>
      </c>
      <c r="J177" s="44" t="s">
        <v>658</v>
      </c>
      <c r="K177" s="44" t="s">
        <v>1124</v>
      </c>
      <c r="L177" s="44" t="s">
        <v>640</v>
      </c>
      <c r="M177" s="44" t="s">
        <v>641</v>
      </c>
    </row>
    <row r="178" spans="1:13" x14ac:dyDescent="0.25">
      <c r="A178" s="47" t="s">
        <v>634</v>
      </c>
      <c r="B178" s="44" t="s">
        <v>719</v>
      </c>
      <c r="C178" s="44" t="s">
        <v>60</v>
      </c>
      <c r="D178" s="44" t="s">
        <v>814</v>
      </c>
      <c r="E178" s="44" t="s">
        <v>815</v>
      </c>
      <c r="F178" s="44" t="s">
        <v>816</v>
      </c>
      <c r="G178" s="44">
        <v>1966</v>
      </c>
      <c r="H178" s="44">
        <v>1</v>
      </c>
      <c r="J178" s="44" t="s">
        <v>658</v>
      </c>
      <c r="K178" s="44" t="s">
        <v>1124</v>
      </c>
      <c r="L178" s="44" t="s">
        <v>640</v>
      </c>
      <c r="M178" s="44" t="s">
        <v>641</v>
      </c>
    </row>
    <row r="179" spans="1:13" x14ac:dyDescent="0.25">
      <c r="A179" s="47" t="s">
        <v>634</v>
      </c>
      <c r="B179" s="44" t="s">
        <v>862</v>
      </c>
      <c r="C179" s="44" t="s">
        <v>113</v>
      </c>
      <c r="D179" s="44" t="s">
        <v>1303</v>
      </c>
      <c r="E179" s="44" t="s">
        <v>863</v>
      </c>
      <c r="F179" s="44" t="s">
        <v>864</v>
      </c>
      <c r="G179" s="44">
        <v>1929</v>
      </c>
      <c r="H179" s="44">
        <v>1</v>
      </c>
      <c r="J179" s="44" t="s">
        <v>658</v>
      </c>
      <c r="K179" s="44" t="s">
        <v>1124</v>
      </c>
      <c r="L179" s="44" t="s">
        <v>640</v>
      </c>
      <c r="M179" s="44" t="s">
        <v>641</v>
      </c>
    </row>
    <row r="180" spans="1:13" x14ac:dyDescent="0.25">
      <c r="A180" s="47" t="s">
        <v>634</v>
      </c>
      <c r="B180" s="44" t="s">
        <v>804</v>
      </c>
      <c r="C180" s="44" t="s">
        <v>39</v>
      </c>
      <c r="D180" s="44" t="s">
        <v>820</v>
      </c>
      <c r="E180" s="44" t="s">
        <v>821</v>
      </c>
      <c r="F180" s="44" t="s">
        <v>822</v>
      </c>
      <c r="G180" s="44">
        <v>1969</v>
      </c>
      <c r="H180" s="44">
        <v>1</v>
      </c>
      <c r="J180" s="44" t="s">
        <v>707</v>
      </c>
      <c r="K180" s="44" t="s">
        <v>707</v>
      </c>
      <c r="L180" s="44" t="s">
        <v>640</v>
      </c>
      <c r="M180" s="44" t="s">
        <v>641</v>
      </c>
    </row>
    <row r="181" spans="1:13" x14ac:dyDescent="0.25">
      <c r="A181" s="47" t="s">
        <v>634</v>
      </c>
      <c r="B181" s="44" t="s">
        <v>828</v>
      </c>
      <c r="C181" s="44" t="s">
        <v>67</v>
      </c>
      <c r="D181" s="44" t="s">
        <v>825</v>
      </c>
      <c r="E181" s="44" t="s">
        <v>826</v>
      </c>
      <c r="F181" s="44" t="s">
        <v>827</v>
      </c>
      <c r="G181" s="44">
        <v>1994</v>
      </c>
      <c r="H181" s="44">
        <v>0</v>
      </c>
      <c r="J181" s="44" t="s">
        <v>1342</v>
      </c>
      <c r="K181" s="44" t="s">
        <v>707</v>
      </c>
      <c r="L181" s="44" t="s">
        <v>668</v>
      </c>
      <c r="M181" s="44" t="s">
        <v>641</v>
      </c>
    </row>
    <row r="182" spans="1:13" x14ac:dyDescent="0.25">
      <c r="A182" s="47" t="s">
        <v>634</v>
      </c>
      <c r="B182" s="44" t="s">
        <v>828</v>
      </c>
      <c r="C182" s="44" t="s">
        <v>127</v>
      </c>
      <c r="D182" s="44" t="s">
        <v>825</v>
      </c>
      <c r="E182" s="44" t="s">
        <v>877</v>
      </c>
      <c r="F182" s="44" t="s">
        <v>1295</v>
      </c>
      <c r="G182" s="44">
        <v>1804</v>
      </c>
      <c r="H182" s="44">
        <v>1</v>
      </c>
      <c r="J182" s="44" t="s">
        <v>658</v>
      </c>
      <c r="K182" s="44" t="s">
        <v>1124</v>
      </c>
      <c r="L182" s="44" t="s">
        <v>640</v>
      </c>
      <c r="M182" s="44" t="s">
        <v>641</v>
      </c>
    </row>
    <row r="183" spans="1:13" x14ac:dyDescent="0.25">
      <c r="A183" s="47" t="s">
        <v>634</v>
      </c>
      <c r="B183" s="44" t="s">
        <v>833</v>
      </c>
      <c r="C183" s="44" t="s">
        <v>65</v>
      </c>
      <c r="D183" s="44" t="s">
        <v>830</v>
      </c>
      <c r="E183" s="44" t="s">
        <v>831</v>
      </c>
      <c r="F183" s="44" t="s">
        <v>832</v>
      </c>
      <c r="G183" s="44">
        <v>1905</v>
      </c>
      <c r="H183" s="44">
        <v>1</v>
      </c>
      <c r="J183" s="44" t="s">
        <v>658</v>
      </c>
      <c r="K183" s="44" t="s">
        <v>1124</v>
      </c>
      <c r="L183" s="44" t="s">
        <v>644</v>
      </c>
      <c r="M183" s="44" t="s">
        <v>1236</v>
      </c>
    </row>
    <row r="184" spans="1:13" x14ac:dyDescent="0.25">
      <c r="A184" s="47" t="s">
        <v>634</v>
      </c>
      <c r="B184" s="44" t="s">
        <v>768</v>
      </c>
      <c r="C184" s="44" t="s">
        <v>24</v>
      </c>
      <c r="D184" s="44" t="s">
        <v>834</v>
      </c>
      <c r="E184" s="44" t="s">
        <v>761</v>
      </c>
      <c r="F184" s="44" t="s">
        <v>762</v>
      </c>
      <c r="G184" s="44">
        <v>2011</v>
      </c>
      <c r="H184" s="44">
        <v>1</v>
      </c>
      <c r="J184" s="44" t="s">
        <v>764</v>
      </c>
      <c r="K184" s="44" t="s">
        <v>1125</v>
      </c>
      <c r="L184" s="44" t="s">
        <v>640</v>
      </c>
      <c r="M184" s="44" t="s">
        <v>641</v>
      </c>
    </row>
    <row r="185" spans="1:13" x14ac:dyDescent="0.25">
      <c r="A185" s="47" t="s">
        <v>634</v>
      </c>
      <c r="B185" s="44" t="s">
        <v>768</v>
      </c>
      <c r="C185" s="44" t="s">
        <v>26</v>
      </c>
      <c r="D185" s="44" t="s">
        <v>834</v>
      </c>
      <c r="E185" s="44" t="s">
        <v>835</v>
      </c>
      <c r="F185" s="44" t="s">
        <v>647</v>
      </c>
      <c r="G185" s="44">
        <v>1916</v>
      </c>
      <c r="H185" s="44">
        <v>1</v>
      </c>
      <c r="J185" s="44" t="s">
        <v>707</v>
      </c>
      <c r="K185" s="44" t="s">
        <v>707</v>
      </c>
      <c r="L185" s="44" t="s">
        <v>640</v>
      </c>
      <c r="M185" s="44" t="s">
        <v>641</v>
      </c>
    </row>
    <row r="186" spans="1:13" x14ac:dyDescent="0.25">
      <c r="A186" s="47" t="s">
        <v>634</v>
      </c>
      <c r="B186" s="44" t="s">
        <v>768</v>
      </c>
      <c r="C186" s="44" t="s">
        <v>25</v>
      </c>
      <c r="D186" s="44" t="s">
        <v>834</v>
      </c>
      <c r="E186" s="44" t="s">
        <v>836</v>
      </c>
      <c r="F186" s="44" t="s">
        <v>837</v>
      </c>
      <c r="G186" s="44">
        <v>1890</v>
      </c>
      <c r="H186" s="44">
        <v>1</v>
      </c>
      <c r="I186" s="44" t="s">
        <v>875</v>
      </c>
      <c r="J186" s="44" t="s">
        <v>707</v>
      </c>
      <c r="K186" s="44" t="s">
        <v>707</v>
      </c>
      <c r="L186" s="44" t="s">
        <v>640</v>
      </c>
      <c r="M186" s="44" t="s">
        <v>641</v>
      </c>
    </row>
    <row r="187" spans="1:13" x14ac:dyDescent="0.25">
      <c r="A187" s="47" t="s">
        <v>634</v>
      </c>
      <c r="B187" s="44" t="s">
        <v>768</v>
      </c>
      <c r="C187" s="44" t="s">
        <v>109</v>
      </c>
      <c r="D187" s="44" t="s">
        <v>834</v>
      </c>
      <c r="E187" s="44" t="s">
        <v>856</v>
      </c>
      <c r="F187" s="44" t="s">
        <v>647</v>
      </c>
      <c r="G187" s="44">
        <v>1916</v>
      </c>
      <c r="H187" s="44">
        <v>1</v>
      </c>
      <c r="J187" s="44" t="s">
        <v>658</v>
      </c>
      <c r="K187" s="44" t="s">
        <v>1124</v>
      </c>
      <c r="L187" s="44" t="s">
        <v>640</v>
      </c>
      <c r="M187" s="44" t="s">
        <v>641</v>
      </c>
    </row>
    <row r="188" spans="1:13" x14ac:dyDescent="0.25">
      <c r="A188" s="44" t="s">
        <v>9</v>
      </c>
      <c r="B188" s="44" t="s">
        <v>997</v>
      </c>
      <c r="C188" s="44" t="s">
        <v>980</v>
      </c>
      <c r="D188" s="44" t="s">
        <v>1049</v>
      </c>
      <c r="E188" s="44" t="s">
        <v>681</v>
      </c>
      <c r="J188" s="44" t="s">
        <v>1123</v>
      </c>
      <c r="K188" s="44" t="s">
        <v>1123</v>
      </c>
    </row>
    <row r="189" spans="1:13" x14ac:dyDescent="0.25">
      <c r="A189" s="44" t="s">
        <v>9</v>
      </c>
      <c r="B189" s="44" t="s">
        <v>997</v>
      </c>
      <c r="C189" s="44" t="s">
        <v>985</v>
      </c>
      <c r="D189" s="44" t="s">
        <v>1049</v>
      </c>
      <c r="E189" s="44" t="s">
        <v>682</v>
      </c>
      <c r="J189" s="44" t="s">
        <v>1123</v>
      </c>
      <c r="K189" s="44" t="s">
        <v>1123</v>
      </c>
    </row>
    <row r="190" spans="1:13" x14ac:dyDescent="0.25">
      <c r="A190" s="44" t="s">
        <v>9</v>
      </c>
      <c r="B190" s="44" t="s">
        <v>998</v>
      </c>
      <c r="C190" s="44" t="s">
        <v>981</v>
      </c>
      <c r="D190" s="44" t="s">
        <v>1083</v>
      </c>
      <c r="E190" s="44" t="s">
        <v>681</v>
      </c>
      <c r="J190" s="44" t="s">
        <v>1123</v>
      </c>
      <c r="K190" s="44" t="s">
        <v>1123</v>
      </c>
    </row>
    <row r="191" spans="1:13" x14ac:dyDescent="0.25">
      <c r="A191" s="44" t="s">
        <v>9</v>
      </c>
      <c r="B191" s="44" t="s">
        <v>998</v>
      </c>
      <c r="C191" s="44" t="s">
        <v>986</v>
      </c>
      <c r="D191" s="44" t="s">
        <v>1083</v>
      </c>
      <c r="E191" s="44" t="s">
        <v>682</v>
      </c>
      <c r="J191" s="44" t="s">
        <v>1123</v>
      </c>
      <c r="K191" s="44" t="s">
        <v>1123</v>
      </c>
    </row>
    <row r="192" spans="1:13" x14ac:dyDescent="0.25">
      <c r="A192" s="44" t="s">
        <v>9</v>
      </c>
      <c r="B192" s="44" t="s">
        <v>1073</v>
      </c>
      <c r="C192" s="44" t="s">
        <v>199</v>
      </c>
      <c r="D192" s="44" t="s">
        <v>1093</v>
      </c>
      <c r="E192" s="44" t="s">
        <v>642</v>
      </c>
      <c r="J192" s="44" t="s">
        <v>1123</v>
      </c>
      <c r="K192" s="44" t="s">
        <v>1123</v>
      </c>
    </row>
    <row r="193" spans="1:11" x14ac:dyDescent="0.25">
      <c r="A193" s="44" t="s">
        <v>9</v>
      </c>
      <c r="B193" s="44" t="s">
        <v>997</v>
      </c>
      <c r="C193" s="44" t="s">
        <v>983</v>
      </c>
      <c r="D193" s="44" t="s">
        <v>1077</v>
      </c>
      <c r="E193" s="44" t="s">
        <v>681</v>
      </c>
      <c r="J193" s="44" t="s">
        <v>1123</v>
      </c>
      <c r="K193" s="44" t="s">
        <v>1123</v>
      </c>
    </row>
    <row r="194" spans="1:11" x14ac:dyDescent="0.25">
      <c r="A194" s="44" t="s">
        <v>9</v>
      </c>
      <c r="B194" s="44" t="s">
        <v>997</v>
      </c>
      <c r="C194" s="44" t="s">
        <v>990</v>
      </c>
      <c r="D194" s="44" t="s">
        <v>1077</v>
      </c>
      <c r="E194" s="44" t="s">
        <v>682</v>
      </c>
      <c r="J194" s="44" t="s">
        <v>1123</v>
      </c>
      <c r="K194" s="44" t="s">
        <v>1123</v>
      </c>
    </row>
    <row r="195" spans="1:11" x14ac:dyDescent="0.25">
      <c r="A195" s="44" t="s">
        <v>9</v>
      </c>
      <c r="B195" s="48" t="s">
        <v>1123</v>
      </c>
      <c r="C195" s="44" t="s">
        <v>1232</v>
      </c>
      <c r="D195" s="44" t="s">
        <v>1339</v>
      </c>
      <c r="E195" s="44" t="s">
        <v>642</v>
      </c>
      <c r="J195" s="44" t="s">
        <v>1123</v>
      </c>
      <c r="K195" s="44" t="s">
        <v>1123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6"/>
  <sheetViews>
    <sheetView tabSelected="1" workbookViewId="0">
      <selection activeCell="E30" sqref="E30"/>
    </sheetView>
  </sheetViews>
  <sheetFormatPr defaultColWidth="8.5703125" defaultRowHeight="15" x14ac:dyDescent="0.25"/>
  <sheetData>
    <row r="1" spans="1:2" x14ac:dyDescent="0.25">
      <c r="A1" t="s">
        <v>888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889</v>
      </c>
    </row>
    <row r="4" spans="1:2" x14ac:dyDescent="0.25">
      <c r="A4" t="s">
        <v>202</v>
      </c>
      <c r="B4" t="s">
        <v>890</v>
      </c>
    </row>
    <row r="5" spans="1:2" x14ac:dyDescent="0.25">
      <c r="A5" t="s">
        <v>203</v>
      </c>
      <c r="B5" t="s">
        <v>891</v>
      </c>
    </row>
    <row r="6" spans="1:2" x14ac:dyDescent="0.25">
      <c r="A6" t="s">
        <v>207</v>
      </c>
      <c r="B6" t="s">
        <v>892</v>
      </c>
    </row>
    <row r="7" spans="1:2" x14ac:dyDescent="0.25">
      <c r="A7" t="s">
        <v>208</v>
      </c>
      <c r="B7" t="s">
        <v>893</v>
      </c>
    </row>
    <row r="8" spans="1:2" x14ac:dyDescent="0.25">
      <c r="A8" t="s">
        <v>209</v>
      </c>
      <c r="B8" t="s">
        <v>894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895</v>
      </c>
      <c r="B11" t="s">
        <v>896</v>
      </c>
    </row>
    <row r="12" spans="1:2" x14ac:dyDescent="0.25">
      <c r="A12" t="s">
        <v>897</v>
      </c>
      <c r="B12" t="s">
        <v>898</v>
      </c>
    </row>
    <row r="13" spans="1:2" x14ac:dyDescent="0.25">
      <c r="A13" t="s">
        <v>214</v>
      </c>
      <c r="B13" t="s">
        <v>899</v>
      </c>
    </row>
    <row r="14" spans="1:2" x14ac:dyDescent="0.25">
      <c r="A14" t="s">
        <v>215</v>
      </c>
      <c r="B14" t="s">
        <v>900</v>
      </c>
    </row>
    <row r="15" spans="1:2" x14ac:dyDescent="0.25">
      <c r="A15" t="s">
        <v>216</v>
      </c>
      <c r="B15" t="s">
        <v>901</v>
      </c>
    </row>
    <row r="16" spans="1:2" x14ac:dyDescent="0.25">
      <c r="A16" t="s">
        <v>217</v>
      </c>
      <c r="B16" t="s">
        <v>902</v>
      </c>
    </row>
    <row r="17" spans="1:2" x14ac:dyDescent="0.25">
      <c r="A17" t="s">
        <v>218</v>
      </c>
      <c r="B17" t="s">
        <v>903</v>
      </c>
    </row>
    <row r="18" spans="1:2" x14ac:dyDescent="0.25">
      <c r="A18" t="s">
        <v>219</v>
      </c>
      <c r="B18" t="s">
        <v>904</v>
      </c>
    </row>
    <row r="19" spans="1:2" x14ac:dyDescent="0.25">
      <c r="A19" t="s">
        <v>220</v>
      </c>
      <c r="B19" t="s">
        <v>905</v>
      </c>
    </row>
    <row r="20" spans="1:2" x14ac:dyDescent="0.25">
      <c r="A20" t="s">
        <v>221</v>
      </c>
      <c r="B20" t="s">
        <v>906</v>
      </c>
    </row>
    <row r="21" spans="1:2" x14ac:dyDescent="0.25">
      <c r="A21" t="s">
        <v>222</v>
      </c>
      <c r="B21" t="s">
        <v>907</v>
      </c>
    </row>
    <row r="22" spans="1:2" x14ac:dyDescent="0.25">
      <c r="A22" t="s">
        <v>223</v>
      </c>
      <c r="B22" t="s">
        <v>908</v>
      </c>
    </row>
    <row r="23" spans="1:2" x14ac:dyDescent="0.25">
      <c r="A23" t="s">
        <v>224</v>
      </c>
      <c r="B23" t="s">
        <v>909</v>
      </c>
    </row>
    <row r="24" spans="1:2" x14ac:dyDescent="0.25">
      <c r="B24" t="s">
        <v>225</v>
      </c>
    </row>
    <row r="25" spans="1:2" x14ac:dyDescent="0.25">
      <c r="B25" t="s">
        <v>226</v>
      </c>
    </row>
    <row r="26" spans="1:2" x14ac:dyDescent="0.25">
      <c r="A26" t="s">
        <v>1351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Artëm Sozontov</cp:lastModifiedBy>
  <cp:revision>1</cp:revision>
  <cp:lastPrinted>2016-06-17T19:05:04Z</cp:lastPrinted>
  <dcterms:created xsi:type="dcterms:W3CDTF">2015-02-08T11:37:39Z</dcterms:created>
  <dcterms:modified xsi:type="dcterms:W3CDTF">2024-07-23T07:54:43Z</dcterms:modified>
  <dc:language>en-US</dc:language>
</cp:coreProperties>
</file>