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F:\2022 CDP\2022 CDP 소스코드\"/>
    </mc:Choice>
  </mc:AlternateContent>
  <xr:revisionPtr revIDLastSave="0" documentId="13_ncr:1_{723D54B2-1BE7-457C-8009-F1B845EC78E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6" i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</calcChain>
</file>

<file path=xl/sharedStrings.xml><?xml version="1.0" encoding="utf-8"?>
<sst xmlns="http://schemas.openxmlformats.org/spreadsheetml/2006/main" count="97" uniqueCount="96">
  <si>
    <t>window에 TFlite_runtime이 설치 되지 않음</t>
  </si>
  <si>
    <t>VESC가 없어서 구동부를 설계할수 없음</t>
  </si>
  <si>
    <t>트래킹 기법을 변경하여 다시 설계함</t>
  </si>
  <si>
    <t>신발을 고려하여 설계하도록함</t>
  </si>
  <si>
    <t>스트리밍을 포기하고 cv2.imshow를 이용해 미리보기</t>
  </si>
  <si>
    <t>트래킹 프로그램에서 사람다리를 잡을때 신발을 따로 잡음</t>
  </si>
  <si>
    <t>플라스크를 이용한 이미지 스트리밍에 실패함</t>
  </si>
  <si>
    <t>트래킹 프로그램에서 후진이 어려움을 알아냄</t>
  </si>
  <si>
    <t>포기하고 TPU연산 기기를 구매하도록함</t>
  </si>
  <si>
    <t>포기하고 라즈베리파이에서 바로 실험하기로함</t>
  </si>
  <si>
    <t>YOLOV5가 젯슨나노에서 GPU연산을 안함</t>
  </si>
  <si>
    <t>YOLOV5를 이용해보도록 함</t>
  </si>
  <si>
    <t>텐서플로우가 GPU연산이 안됨</t>
  </si>
  <si>
    <r>
      <t>T</t>
    </r>
    <r>
      <rPr>
        <sz val="11"/>
        <color rgb="FF000000"/>
        <rFont val="맑은 고딕"/>
        <family val="3"/>
        <charset val="129"/>
      </rPr>
      <t>PU에서 모듈이 설치가 안되었음</t>
    </r>
    <phoneticPr fontId="2" type="noConversion"/>
  </si>
  <si>
    <t>Google Assistant에 API승인이 안됨</t>
    <phoneticPr fontId="2" type="noConversion"/>
  </si>
  <si>
    <t>oauth2.0설정에서 테스트 계정 등록 및 권한 부여</t>
    <phoneticPr fontId="2" type="noConversion"/>
  </si>
  <si>
    <t>emotion_recognition_master가 정상 동작하지 않음</t>
    <phoneticPr fontId="2" type="noConversion"/>
  </si>
  <si>
    <t>처음부터 다시 개발함</t>
    <phoneticPr fontId="2" type="noConversion"/>
  </si>
  <si>
    <t>자연어 처리에서 자바와 파이썬의 체제가 달라서 안됨</t>
    <phoneticPr fontId="2" type="noConversion"/>
  </si>
  <si>
    <t>자바 재설치</t>
    <phoneticPr fontId="2" type="noConversion"/>
  </si>
  <si>
    <t>자연어 처리에서 정상적인 학습이 안됨</t>
    <phoneticPr fontId="2" type="noConversion"/>
  </si>
  <si>
    <t>pickles모듈을 사용하여 index값 재수정</t>
    <phoneticPr fontId="2" type="noConversion"/>
  </si>
  <si>
    <t>바퀴에 들어가야되는 3D모델이 잘못됨</t>
    <phoneticPr fontId="2" type="noConversion"/>
  </si>
  <si>
    <t>다시 프린트 하기로함</t>
    <phoneticPr fontId="2" type="noConversion"/>
  </si>
  <si>
    <t>교내대회 끝나고 추가하기로함</t>
    <phoneticPr fontId="2" type="noConversion"/>
  </si>
  <si>
    <t>Problem</t>
    <phoneticPr fontId="2" type="noConversion"/>
  </si>
  <si>
    <t>Solve</t>
    <phoneticPr fontId="2" type="noConversion"/>
  </si>
  <si>
    <t>2022 Capstone Design Project-Bomi</t>
    <phoneticPr fontId="2" type="noConversion"/>
  </si>
  <si>
    <t>Index</t>
    <phoneticPr fontId="2" type="noConversion"/>
  </si>
  <si>
    <t>스마트 신호등을 주제로 하였으나 실현 가능성 등의 문제 발생</t>
    <phoneticPr fontId="2" type="noConversion"/>
  </si>
  <si>
    <t>팀명과 제품명이 기존 제품과 동일</t>
    <phoneticPr fontId="2" type="noConversion"/>
  </si>
  <si>
    <t>팀명 : 똥강아지, 작품명 : 보미로 재설정</t>
    <phoneticPr fontId="2" type="noConversion"/>
  </si>
  <si>
    <t>파이썬에 대한 이해 부족</t>
    <phoneticPr fontId="2" type="noConversion"/>
  </si>
  <si>
    <t>Study</t>
    <phoneticPr fontId="2" type="noConversion"/>
  </si>
  <si>
    <t>개인사정으로 팀원 한명 탈퇴</t>
    <phoneticPr fontId="2" type="noConversion"/>
  </si>
  <si>
    <t>9명-&gt;8명</t>
    <phoneticPr fontId="2" type="noConversion"/>
  </si>
  <si>
    <t>모터 선정 - 문턱을 넘을 때 필요한 토크를 계산할 것</t>
    <phoneticPr fontId="2" type="noConversion"/>
  </si>
  <si>
    <t>토크 계산</t>
    <phoneticPr fontId="2" type="noConversion"/>
  </si>
  <si>
    <t>배터리 선정 - 사용하는 부품의 사용 전력을 계산할 것</t>
    <phoneticPr fontId="2" type="noConversion"/>
  </si>
  <si>
    <t>전력 계산</t>
    <phoneticPr fontId="2" type="noConversion"/>
  </si>
  <si>
    <t>배터리 구매완료 12V-60Ah</t>
    <phoneticPr fontId="2" type="noConversion"/>
  </si>
  <si>
    <t>전력계산 문제</t>
    <phoneticPr fontId="2" type="noConversion"/>
  </si>
  <si>
    <t>구매한 제품 품절(DC-DC 컨버터)</t>
    <phoneticPr fontId="2" type="noConversion"/>
  </si>
  <si>
    <t>다른 업체에서 재 구매</t>
    <phoneticPr fontId="2" type="noConversion"/>
  </si>
  <si>
    <t>Jetson nano 품절</t>
    <phoneticPr fontId="2" type="noConversion"/>
  </si>
  <si>
    <t>연구실 재고로 사용</t>
    <phoneticPr fontId="2" type="noConversion"/>
  </si>
  <si>
    <t>텐서플로우 사용법을 연구하고 사용하는 파이썬 모듈 공부</t>
    <phoneticPr fontId="2" type="noConversion"/>
  </si>
  <si>
    <t>Printing 시간이 예상 시간보다 2주 이상 Delay</t>
    <phoneticPr fontId="2" type="noConversion"/>
  </si>
  <si>
    <t>VESC 품절</t>
    <phoneticPr fontId="2" type="noConversion"/>
  </si>
  <si>
    <t>모터구동에 ESC가 필수적인것으로 확인됨</t>
    <phoneticPr fontId="2" type="noConversion"/>
  </si>
  <si>
    <t>다른 구동 방식을 찾아보기로 결정</t>
    <phoneticPr fontId="2" type="noConversion"/>
  </si>
  <si>
    <t>VESC를 해외에서 구매하기로 결정</t>
    <phoneticPr fontId="2" type="noConversion"/>
  </si>
  <si>
    <t>주최측의 여름휴가로 인해 VESC 구매 Delay</t>
    <phoneticPr fontId="2" type="noConversion"/>
  </si>
  <si>
    <t>목표 제작기간 1week Delay</t>
    <phoneticPr fontId="2" type="noConversion"/>
  </si>
  <si>
    <t>구매한 라즈베리 호환 카메라가 작동불가</t>
    <phoneticPr fontId="2" type="noConversion"/>
  </si>
  <si>
    <t>라즈베리파이에 호환가능한 파이카메라 제품을 새로 구매함</t>
    <phoneticPr fontId="2" type="noConversion"/>
  </si>
  <si>
    <t>젯슨 나노에서 구현하기로 결정</t>
    <phoneticPr fontId="2" type="noConversion"/>
  </si>
  <si>
    <t>라즈베리파이의 텐서플로우의 연산처리 속도가 예상보다 너무 느림</t>
    <phoneticPr fontId="2" type="noConversion"/>
  </si>
  <si>
    <t>젯슨나노에 파이썬 모듈이 설치되지않음</t>
    <phoneticPr fontId="2" type="noConversion"/>
  </si>
  <si>
    <t>연구실 젯슨나노를 하나 더 사용, 운영체제 재설치와 파이썬 재설치의 반복</t>
    <phoneticPr fontId="2" type="noConversion"/>
  </si>
  <si>
    <t>젯슨나노에 파이카메라가 호환되지 않음</t>
    <phoneticPr fontId="2" type="noConversion"/>
  </si>
  <si>
    <t>웹캠을 이용하기로 결정</t>
    <phoneticPr fontId="2" type="noConversion"/>
  </si>
  <si>
    <t>앞, 뒤, 왼쪽, 오른쪽을 LED를 통해 표시하도록 하여 테스트함</t>
    <phoneticPr fontId="2" type="noConversion"/>
  </si>
  <si>
    <t>젯슨나노에 GPU연산시도</t>
    <phoneticPr fontId="2" type="noConversion"/>
  </si>
  <si>
    <t>GPU연산 실패</t>
    <phoneticPr fontId="2" type="noConversion"/>
  </si>
  <si>
    <t>TPU모듈 재설치</t>
    <phoneticPr fontId="2" type="noConversion"/>
  </si>
  <si>
    <t>Google Assistant 사용량 초과</t>
    <phoneticPr fontId="2" type="noConversion"/>
  </si>
  <si>
    <t>Google Assistant 대신 Speech Recognition 사용하기로 결정</t>
    <phoneticPr fontId="2" type="noConversion"/>
  </si>
  <si>
    <t>Speech Recognition Jetson nano에서 구동 불가</t>
    <phoneticPr fontId="2" type="noConversion"/>
  </si>
  <si>
    <t>Window에서는 Speech Recognition이 잘 작동했지만 Jetson nano에서는 모듈 오류 발생, Google Assistant 재사용</t>
    <phoneticPr fontId="2" type="noConversion"/>
  </si>
  <si>
    <t>emotion_recognition_master가 정상 동작하지 않음</t>
  </si>
  <si>
    <t>수정완료</t>
    <phoneticPr fontId="2" type="noConversion"/>
  </si>
  <si>
    <t>스피커가 정상 작동하지 않음</t>
    <phoneticPr fontId="2" type="noConversion"/>
  </si>
  <si>
    <t>스피커 고장 추정, 배선상 전력이 제대로 전달되지 않았음으로 결론</t>
    <phoneticPr fontId="2" type="noConversion"/>
  </si>
  <si>
    <t>Google Assistant 자동 실행 불가</t>
    <phoneticPr fontId="2" type="noConversion"/>
  </si>
  <si>
    <t>Shell Script를 사용하여 해결</t>
    <phoneticPr fontId="2" type="noConversion"/>
  </si>
  <si>
    <t>Tracking moudle 자동 실행 불가</t>
    <phoneticPr fontId="2" type="noConversion"/>
  </si>
  <si>
    <t>라즈베리파이 및 Jetson nano의 발열로 인해 연산 능력 저하</t>
    <phoneticPr fontId="2" type="noConversion"/>
  </si>
  <si>
    <t>라즈베리파이 및 Jetson nano 쿨러 장착</t>
    <phoneticPr fontId="2" type="noConversion"/>
  </si>
  <si>
    <t>모니터 장착 위치가 막혀있어 장착 불가</t>
    <phoneticPr fontId="2" type="noConversion"/>
  </si>
  <si>
    <t>모니터 위치 고려하여 상판 재출력</t>
    <phoneticPr fontId="2" type="noConversion"/>
  </si>
  <si>
    <t>Wirtten By MG KIM, Modified by JH KIM(2022.12.21)</t>
    <phoneticPr fontId="2" type="noConversion"/>
  </si>
  <si>
    <t>텐서플로우와 파이썬 모듈에 대한 이해 부족</t>
    <phoneticPr fontId="2" type="noConversion"/>
  </si>
  <si>
    <t>3D프린터 고장</t>
    <phoneticPr fontId="2" type="noConversion"/>
  </si>
  <si>
    <t>3D프린팅 중 결과물 무너짐</t>
    <phoneticPr fontId="2" type="noConversion"/>
  </si>
  <si>
    <t>3D 모델링에 거치대를 추가하여 재 출력</t>
    <phoneticPr fontId="2" type="noConversion"/>
  </si>
  <si>
    <t>상부 덮개 수정본 출력 누락</t>
    <phoneticPr fontId="2" type="noConversion"/>
  </si>
  <si>
    <t>상부 덮개 수정본 출력 가능한 3D 프린터 고장</t>
    <phoneticPr fontId="2" type="noConversion"/>
  </si>
  <si>
    <t>4등분 하여 출력후 글루건을 이용하여 접착</t>
    <phoneticPr fontId="2" type="noConversion"/>
  </si>
  <si>
    <t>상부 덮개 분할 출력으로 인한 색상 차이 발생</t>
    <phoneticPr fontId="2" type="noConversion"/>
  </si>
  <si>
    <t>락카를 이용하여 Bomi 전체 도색</t>
    <phoneticPr fontId="2" type="noConversion"/>
  </si>
  <si>
    <t>교수님께서 주신 아이디어-독거노인을 위한 제품</t>
    <phoneticPr fontId="2" type="noConversion"/>
  </si>
  <si>
    <t>독거노인이 필요한 것이 무엇인가?</t>
    <phoneticPr fontId="2" type="noConversion"/>
  </si>
  <si>
    <t>보건복지부 자료 참고, 독거노인이 외로움과 고독사 문제를 겪음</t>
    <phoneticPr fontId="2" type="noConversion"/>
  </si>
  <si>
    <t>외로움 문제와 고독사 문제 해결방안</t>
    <phoneticPr fontId="2" type="noConversion"/>
  </si>
  <si>
    <t>감정에 기반한 대화가 가능한 돌보미를 만들기로 결정-독거노인을 위한 인공지능 자율주행 돌보미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</si>
</sst>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HY견고딕"/>
      <family val="1"/>
      <charset val="129"/>
    </font>
    <font>
      <sz val="26"/>
      <color rgb="FF000000"/>
      <name val="HY견고딕"/>
      <family val="1"/>
      <charset val="129"/>
    </font>
    <font>
      <sz val="12"/>
      <color rgb="FF000000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12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0" fillId="0" borderId="16" xfId="0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1" fillId="0" borderId="5" xfId="0" applyFont="1" applyFill="1" applyBorder="1"/>
    <xf numFmtId="0" fontId="1" fillId="0" borderId="6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D50"/>
  <sheetViews>
    <sheetView tabSelected="1" zoomScaleNormal="100" zoomScaleSheetLayoutView="75" workbookViewId="0">
      <selection activeCell="D11" sqref="D11"/>
    </sheetView>
  </sheetViews>
  <sheetFormatPr defaultColWidth="9" defaultRowHeight="16.5" x14ac:dyDescent="0.3"/>
  <cols>
    <col min="2" max="2" width="6.875" style="1" customWidth="1"/>
    <col min="3" max="3" width="60.625" customWidth="1"/>
    <col min="4" max="4" width="100.625" customWidth="1"/>
  </cols>
  <sheetData>
    <row r="1" spans="2:4" ht="17.25" thickBot="1" x14ac:dyDescent="0.35"/>
    <row r="2" spans="2:4" ht="33.75" x14ac:dyDescent="0.4">
      <c r="B2" s="8" t="s">
        <v>27</v>
      </c>
      <c r="C2" s="9"/>
      <c r="D2" s="10"/>
    </row>
    <row r="3" spans="2:4" ht="17.25" customHeight="1" x14ac:dyDescent="0.3">
      <c r="B3" s="11" t="s">
        <v>81</v>
      </c>
      <c r="C3" s="12"/>
      <c r="D3" s="13"/>
    </row>
    <row r="4" spans="2:4" ht="17.25" thickBot="1" x14ac:dyDescent="0.35">
      <c r="B4" s="14" t="s">
        <v>28</v>
      </c>
      <c r="C4" s="15" t="s">
        <v>25</v>
      </c>
      <c r="D4" s="16" t="s">
        <v>26</v>
      </c>
    </row>
    <row r="5" spans="2:4" x14ac:dyDescent="0.3">
      <c r="B5" s="17">
        <v>1</v>
      </c>
      <c r="C5" s="18" t="s">
        <v>29</v>
      </c>
      <c r="D5" s="19" t="s">
        <v>91</v>
      </c>
    </row>
    <row r="6" spans="2:4" x14ac:dyDescent="0.3">
      <c r="B6" s="5">
        <f>B5+1</f>
        <v>2</v>
      </c>
      <c r="C6" s="2" t="s">
        <v>92</v>
      </c>
      <c r="D6" s="4" t="s">
        <v>93</v>
      </c>
    </row>
    <row r="7" spans="2:4" x14ac:dyDescent="0.3">
      <c r="B7" s="5">
        <f t="shared" ref="B7:B8" si="0">B6+1</f>
        <v>3</v>
      </c>
      <c r="C7" s="2" t="s">
        <v>94</v>
      </c>
      <c r="D7" s="4" t="s">
        <v>95</v>
      </c>
    </row>
    <row r="8" spans="2:4" x14ac:dyDescent="0.3">
      <c r="B8" s="5">
        <f t="shared" si="0"/>
        <v>4</v>
      </c>
      <c r="C8" s="2" t="s">
        <v>30</v>
      </c>
      <c r="D8" s="4" t="s">
        <v>31</v>
      </c>
    </row>
    <row r="9" spans="2:4" x14ac:dyDescent="0.3">
      <c r="B9" s="5">
        <f t="shared" ref="B9:B18" si="1">B8+1</f>
        <v>5</v>
      </c>
      <c r="C9" s="2" t="s">
        <v>32</v>
      </c>
      <c r="D9" s="4" t="s">
        <v>33</v>
      </c>
    </row>
    <row r="10" spans="2:4" x14ac:dyDescent="0.3">
      <c r="B10" s="5">
        <f t="shared" si="1"/>
        <v>6</v>
      </c>
      <c r="C10" s="2" t="s">
        <v>34</v>
      </c>
      <c r="D10" s="4" t="s">
        <v>35</v>
      </c>
    </row>
    <row r="11" spans="2:4" x14ac:dyDescent="0.3">
      <c r="B11" s="5">
        <f t="shared" si="1"/>
        <v>7</v>
      </c>
      <c r="C11" s="2" t="s">
        <v>36</v>
      </c>
      <c r="D11" s="4" t="s">
        <v>37</v>
      </c>
    </row>
    <row r="12" spans="2:4" x14ac:dyDescent="0.3">
      <c r="B12" s="5">
        <f t="shared" si="1"/>
        <v>8</v>
      </c>
      <c r="C12" s="2" t="s">
        <v>38</v>
      </c>
      <c r="D12" s="4" t="s">
        <v>39</v>
      </c>
    </row>
    <row r="13" spans="2:4" x14ac:dyDescent="0.3">
      <c r="B13" s="5">
        <f t="shared" si="1"/>
        <v>9</v>
      </c>
      <c r="C13" s="2" t="s">
        <v>41</v>
      </c>
      <c r="D13" s="4" t="s">
        <v>40</v>
      </c>
    </row>
    <row r="14" spans="2:4" x14ac:dyDescent="0.3">
      <c r="B14" s="5">
        <f t="shared" si="1"/>
        <v>10</v>
      </c>
      <c r="C14" s="2" t="s">
        <v>42</v>
      </c>
      <c r="D14" s="4" t="s">
        <v>43</v>
      </c>
    </row>
    <row r="15" spans="2:4" x14ac:dyDescent="0.3">
      <c r="B15" s="5">
        <f t="shared" si="1"/>
        <v>11</v>
      </c>
      <c r="C15" s="2" t="s">
        <v>44</v>
      </c>
      <c r="D15" s="4" t="s">
        <v>45</v>
      </c>
    </row>
    <row r="16" spans="2:4" x14ac:dyDescent="0.3">
      <c r="B16" s="5">
        <f t="shared" si="1"/>
        <v>12</v>
      </c>
      <c r="C16" s="2" t="s">
        <v>82</v>
      </c>
      <c r="D16" s="4" t="s">
        <v>46</v>
      </c>
    </row>
    <row r="17" spans="2:4" x14ac:dyDescent="0.3">
      <c r="B17" s="5">
        <f t="shared" si="1"/>
        <v>13</v>
      </c>
      <c r="C17" s="2" t="s">
        <v>83</v>
      </c>
      <c r="D17" s="4" t="s">
        <v>47</v>
      </c>
    </row>
    <row r="18" spans="2:4" x14ac:dyDescent="0.3">
      <c r="B18" s="5">
        <f t="shared" si="1"/>
        <v>14</v>
      </c>
      <c r="C18" s="2" t="s">
        <v>48</v>
      </c>
      <c r="D18" s="4" t="s">
        <v>50</v>
      </c>
    </row>
    <row r="19" spans="2:4" x14ac:dyDescent="0.3">
      <c r="B19" s="5">
        <f t="shared" ref="B19:B31" si="2">B18+1</f>
        <v>15</v>
      </c>
      <c r="C19" s="2" t="s">
        <v>49</v>
      </c>
      <c r="D19" s="4" t="s">
        <v>51</v>
      </c>
    </row>
    <row r="20" spans="2:4" x14ac:dyDescent="0.3">
      <c r="B20" s="5">
        <f t="shared" si="2"/>
        <v>16</v>
      </c>
      <c r="C20" s="2" t="s">
        <v>52</v>
      </c>
      <c r="D20" s="4" t="s">
        <v>53</v>
      </c>
    </row>
    <row r="21" spans="2:4" x14ac:dyDescent="0.3">
      <c r="B21" s="5">
        <f t="shared" si="2"/>
        <v>17</v>
      </c>
      <c r="C21" s="3" t="s">
        <v>0</v>
      </c>
      <c r="D21" s="6" t="s">
        <v>9</v>
      </c>
    </row>
    <row r="22" spans="2:4" x14ac:dyDescent="0.3">
      <c r="B22" s="5">
        <f t="shared" si="2"/>
        <v>18</v>
      </c>
      <c r="C22" s="2" t="s">
        <v>54</v>
      </c>
      <c r="D22" s="4" t="s">
        <v>55</v>
      </c>
    </row>
    <row r="23" spans="2:4" x14ac:dyDescent="0.3">
      <c r="B23" s="5">
        <f t="shared" si="2"/>
        <v>19</v>
      </c>
      <c r="C23" s="3" t="s">
        <v>6</v>
      </c>
      <c r="D23" s="6" t="s">
        <v>4</v>
      </c>
    </row>
    <row r="24" spans="2:4" x14ac:dyDescent="0.3">
      <c r="B24" s="5">
        <f t="shared" si="2"/>
        <v>20</v>
      </c>
      <c r="C24" s="2" t="s">
        <v>57</v>
      </c>
      <c r="D24" s="4" t="s">
        <v>56</v>
      </c>
    </row>
    <row r="25" spans="2:4" x14ac:dyDescent="0.3">
      <c r="B25" s="5">
        <f t="shared" si="2"/>
        <v>21</v>
      </c>
      <c r="C25" s="2" t="s">
        <v>58</v>
      </c>
      <c r="D25" s="4" t="s">
        <v>59</v>
      </c>
    </row>
    <row r="26" spans="2:4" x14ac:dyDescent="0.3">
      <c r="B26" s="5">
        <f t="shared" si="2"/>
        <v>22</v>
      </c>
      <c r="C26" s="2" t="s">
        <v>60</v>
      </c>
      <c r="D26" s="4" t="s">
        <v>61</v>
      </c>
    </row>
    <row r="27" spans="2:4" x14ac:dyDescent="0.3">
      <c r="B27" s="5">
        <f t="shared" si="2"/>
        <v>23</v>
      </c>
      <c r="C27" s="3" t="s">
        <v>1</v>
      </c>
      <c r="D27" s="4" t="s">
        <v>62</v>
      </c>
    </row>
    <row r="28" spans="2:4" x14ac:dyDescent="0.3">
      <c r="B28" s="5">
        <f t="shared" si="2"/>
        <v>24</v>
      </c>
      <c r="C28" s="2" t="s">
        <v>63</v>
      </c>
      <c r="D28" s="4" t="s">
        <v>64</v>
      </c>
    </row>
    <row r="29" spans="2:4" x14ac:dyDescent="0.3">
      <c r="B29" s="5">
        <f t="shared" si="2"/>
        <v>25</v>
      </c>
      <c r="C29" s="3" t="s">
        <v>12</v>
      </c>
      <c r="D29" s="6" t="s">
        <v>11</v>
      </c>
    </row>
    <row r="30" spans="2:4" x14ac:dyDescent="0.3">
      <c r="B30" s="5">
        <f t="shared" si="2"/>
        <v>26</v>
      </c>
      <c r="C30" s="3" t="s">
        <v>10</v>
      </c>
      <c r="D30" s="6" t="s">
        <v>8</v>
      </c>
    </row>
    <row r="31" spans="2:4" x14ac:dyDescent="0.3">
      <c r="B31" s="5">
        <f t="shared" si="2"/>
        <v>27</v>
      </c>
      <c r="C31" s="3" t="s">
        <v>7</v>
      </c>
      <c r="D31" s="6" t="s">
        <v>2</v>
      </c>
    </row>
    <row r="32" spans="2:4" x14ac:dyDescent="0.3">
      <c r="B32" s="5">
        <f>B31+1</f>
        <v>28</v>
      </c>
      <c r="C32" s="3" t="s">
        <v>5</v>
      </c>
      <c r="D32" s="6" t="s">
        <v>3</v>
      </c>
    </row>
    <row r="33" spans="2:4" x14ac:dyDescent="0.3">
      <c r="B33" s="5">
        <f>B32+1</f>
        <v>29</v>
      </c>
      <c r="C33" s="2" t="s">
        <v>13</v>
      </c>
      <c r="D33" s="4" t="s">
        <v>65</v>
      </c>
    </row>
    <row r="34" spans="2:4" x14ac:dyDescent="0.3">
      <c r="B34" s="5">
        <f t="shared" ref="B34:B50" si="3">B33+1</f>
        <v>30</v>
      </c>
      <c r="C34" s="2" t="s">
        <v>74</v>
      </c>
      <c r="D34" s="4" t="s">
        <v>75</v>
      </c>
    </row>
    <row r="35" spans="2:4" x14ac:dyDescent="0.3">
      <c r="B35" s="5">
        <f t="shared" si="3"/>
        <v>31</v>
      </c>
      <c r="C35" s="2" t="s">
        <v>76</v>
      </c>
      <c r="D35" s="4" t="s">
        <v>75</v>
      </c>
    </row>
    <row r="36" spans="2:4" x14ac:dyDescent="0.3">
      <c r="B36" s="5">
        <f t="shared" si="3"/>
        <v>32</v>
      </c>
      <c r="C36" s="2" t="s">
        <v>14</v>
      </c>
      <c r="D36" s="4" t="s">
        <v>15</v>
      </c>
    </row>
    <row r="37" spans="2:4" x14ac:dyDescent="0.3">
      <c r="B37" s="5">
        <f t="shared" si="3"/>
        <v>33</v>
      </c>
      <c r="C37" s="2" t="s">
        <v>84</v>
      </c>
      <c r="D37" s="4" t="s">
        <v>85</v>
      </c>
    </row>
    <row r="38" spans="2:4" x14ac:dyDescent="0.3">
      <c r="B38" s="5">
        <f t="shared" si="3"/>
        <v>34</v>
      </c>
      <c r="C38" s="2" t="s">
        <v>66</v>
      </c>
      <c r="D38" s="4" t="s">
        <v>67</v>
      </c>
    </row>
    <row r="39" spans="2:4" x14ac:dyDescent="0.3">
      <c r="B39" s="5">
        <f t="shared" si="3"/>
        <v>35</v>
      </c>
      <c r="C39" s="2" t="s">
        <v>68</v>
      </c>
      <c r="D39" s="4" t="s">
        <v>69</v>
      </c>
    </row>
    <row r="40" spans="2:4" x14ac:dyDescent="0.3">
      <c r="B40" s="5">
        <f t="shared" si="3"/>
        <v>36</v>
      </c>
      <c r="C40" s="2" t="s">
        <v>16</v>
      </c>
      <c r="D40" s="4" t="s">
        <v>17</v>
      </c>
    </row>
    <row r="41" spans="2:4" x14ac:dyDescent="0.3">
      <c r="B41" s="5">
        <f t="shared" si="3"/>
        <v>37</v>
      </c>
      <c r="C41" s="2" t="s">
        <v>18</v>
      </c>
      <c r="D41" s="4" t="s">
        <v>19</v>
      </c>
    </row>
    <row r="42" spans="2:4" x14ac:dyDescent="0.3">
      <c r="B42" s="5">
        <f t="shared" si="3"/>
        <v>38</v>
      </c>
      <c r="C42" s="2" t="s">
        <v>20</v>
      </c>
      <c r="D42" s="4" t="s">
        <v>21</v>
      </c>
    </row>
    <row r="43" spans="2:4" x14ac:dyDescent="0.3">
      <c r="B43" s="5">
        <f t="shared" si="3"/>
        <v>39</v>
      </c>
      <c r="C43" s="2" t="s">
        <v>22</v>
      </c>
      <c r="D43" s="4" t="s">
        <v>23</v>
      </c>
    </row>
    <row r="44" spans="2:4" x14ac:dyDescent="0.3">
      <c r="B44" s="5">
        <f t="shared" si="3"/>
        <v>40</v>
      </c>
      <c r="C44" s="2" t="s">
        <v>86</v>
      </c>
      <c r="D44" s="4" t="s">
        <v>24</v>
      </c>
    </row>
    <row r="45" spans="2:4" x14ac:dyDescent="0.3">
      <c r="B45" s="5">
        <f t="shared" si="3"/>
        <v>41</v>
      </c>
      <c r="C45" s="2" t="s">
        <v>87</v>
      </c>
      <c r="D45" s="4" t="s">
        <v>88</v>
      </c>
    </row>
    <row r="46" spans="2:4" x14ac:dyDescent="0.3">
      <c r="B46" s="5">
        <f t="shared" si="3"/>
        <v>42</v>
      </c>
      <c r="C46" s="2" t="s">
        <v>70</v>
      </c>
      <c r="D46" s="4" t="s">
        <v>71</v>
      </c>
    </row>
    <row r="47" spans="2:4" x14ac:dyDescent="0.3">
      <c r="B47" s="5">
        <f t="shared" si="3"/>
        <v>43</v>
      </c>
      <c r="C47" s="2" t="s">
        <v>77</v>
      </c>
      <c r="D47" s="4" t="s">
        <v>78</v>
      </c>
    </row>
    <row r="48" spans="2:4" x14ac:dyDescent="0.3">
      <c r="B48" s="5">
        <f t="shared" si="3"/>
        <v>44</v>
      </c>
      <c r="C48" s="2" t="s">
        <v>79</v>
      </c>
      <c r="D48" s="4" t="s">
        <v>80</v>
      </c>
    </row>
    <row r="49" spans="2:4" x14ac:dyDescent="0.3">
      <c r="B49" s="5">
        <f t="shared" si="3"/>
        <v>45</v>
      </c>
      <c r="C49" s="2" t="s">
        <v>72</v>
      </c>
      <c r="D49" s="4" t="s">
        <v>73</v>
      </c>
    </row>
    <row r="50" spans="2:4" ht="17.25" thickBot="1" x14ac:dyDescent="0.35">
      <c r="B50" s="7">
        <f t="shared" si="3"/>
        <v>46</v>
      </c>
      <c r="C50" s="20" t="s">
        <v>89</v>
      </c>
      <c r="D50" s="21" t="s">
        <v>90</v>
      </c>
    </row>
  </sheetData>
  <mergeCells count="2">
    <mergeCell ref="B2:D2"/>
    <mergeCell ref="B3:D3"/>
  </mergeCells>
  <phoneticPr fontId="2" type="noConversion"/>
  <pageMargins left="0.69999998807907104" right="0.69999998807907104" top="0.75" bottom="0.75" header="0.30000001192092896" footer="0.30000001192092896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ANTL</cp:lastModifiedBy>
  <cp:revision>3</cp:revision>
  <dcterms:created xsi:type="dcterms:W3CDTF">2015-06-05T18:19:34Z</dcterms:created>
  <dcterms:modified xsi:type="dcterms:W3CDTF">2022-12-21T06:34:01Z</dcterms:modified>
  <cp:version>0906.0200.01</cp:version>
</cp:coreProperties>
</file>