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0" yWindow="610" windowWidth="18880" windowHeight="6490"/>
  </bookViews>
  <sheets>
    <sheet name="Finalized list as on 19.02.2026" sheetId="1" r:id="rId1"/>
    <sheet name="Boys -Girls Collegewise count" sheetId="2" r:id="rId2"/>
    <sheet name="BOYS" sheetId="3" r:id="rId3"/>
    <sheet name="GIRLS" sheetId="4" r:id="rId4"/>
  </sheets>
  <calcPr calcId="145621"/>
  <extLst>
    <ext uri="GoogleSheetsCustomDataVersion2">
      <go:sheetsCustomData xmlns:go="http://customooxmlschemas.google.com/" r:id="rId8" roundtripDataChecksum="oiK6+WCJT3Ja9PpPo+/WzefhtnmcqTKXz5B3BvJan4I="/>
    </ext>
  </extLst>
</workbook>
</file>

<file path=xl/calcChain.xml><?xml version="1.0" encoding="utf-8"?>
<calcChain xmlns="http://schemas.openxmlformats.org/spreadsheetml/2006/main">
  <c r="H31" i="4" l="1"/>
  <c r="H34" i="3"/>
</calcChain>
</file>

<file path=xl/sharedStrings.xml><?xml version="1.0" encoding="utf-8"?>
<sst xmlns="http://schemas.openxmlformats.org/spreadsheetml/2006/main" count="1951" uniqueCount="1201">
  <si>
    <t>S. No.</t>
  </si>
  <si>
    <t>Team Code</t>
  </si>
  <si>
    <t xml:space="preserve">Team Name </t>
  </si>
  <si>
    <t xml:space="preserve">Team Size </t>
  </si>
  <si>
    <t>Team Leader Name</t>
  </si>
  <si>
    <t xml:space="preserve">Mobile number (Whatsapp) </t>
  </si>
  <si>
    <t xml:space="preserve">Institution Name </t>
  </si>
  <si>
    <t>Email Address</t>
  </si>
  <si>
    <t>Email</t>
  </si>
  <si>
    <t xml:space="preserve">Level of Education </t>
  </si>
  <si>
    <t xml:space="preserve">Year </t>
  </si>
  <si>
    <t>Department</t>
  </si>
  <si>
    <t>District</t>
  </si>
  <si>
    <t>State</t>
  </si>
  <si>
    <t>Team Member 1 Name (Leader)</t>
  </si>
  <si>
    <t>Team Member 2 Name</t>
  </si>
  <si>
    <t>Team Member 3 Name</t>
  </si>
  <si>
    <t>Team Member 4 Name</t>
  </si>
  <si>
    <t>Project Domain</t>
  </si>
  <si>
    <t>Project Title</t>
  </si>
  <si>
    <t xml:space="preserve">Abstract (0 - 250 words) </t>
  </si>
  <si>
    <t xml:space="preserve">Enter T-Shirt Sizes (Collective Format) </t>
  </si>
  <si>
    <t xml:space="preserve">  Food Preference  (Veg / Non-Veg)  </t>
  </si>
  <si>
    <t xml:space="preserve">Got a referral code? Drop it in here.
</t>
  </si>
  <si>
    <t>HF2601</t>
  </si>
  <si>
    <t>One Percent Club</t>
  </si>
  <si>
    <t>K.Santhosh Kumar</t>
  </si>
  <si>
    <t>Mepco Schlenk Engineering College</t>
  </si>
  <si>
    <t>krishya2005_bit27@mepcoeng.ac.in</t>
  </si>
  <si>
    <t>santhoshkumark7680@gmail.com</t>
  </si>
  <si>
    <t>UG</t>
  </si>
  <si>
    <t>III Year</t>
  </si>
  <si>
    <t>Information Technology</t>
  </si>
  <si>
    <t>Virudhunagar</t>
  </si>
  <si>
    <t>Tamil Nadu</t>
  </si>
  <si>
    <t>K Santhosh Kumar</t>
  </si>
  <si>
    <t>M Vaibav Ram</t>
  </si>
  <si>
    <t>Vijay Prabu K</t>
  </si>
  <si>
    <t>J Yokeshwar</t>
  </si>
  <si>
    <t>SDG 4 : Quality Education</t>
  </si>
  <si>
    <t>AI Powered Educational Platform With Personalized Quiz</t>
  </si>
  <si>
    <t>https://drive.google.com/open?id=1pOlctoV6Yw6ZWsmxDJhE1Z1FFHfeBt2e</t>
  </si>
  <si>
    <t>1 member - L
1 member - XL
2 member - S</t>
  </si>
  <si>
    <t>4 members -Non-Veg</t>
  </si>
  <si>
    <t>HF2602</t>
  </si>
  <si>
    <t xml:space="preserve">Curiosity </t>
  </si>
  <si>
    <t xml:space="preserve">Sundararooban </t>
  </si>
  <si>
    <t xml:space="preserve">RATHINAM TECHNICAL CAMPUS </t>
  </si>
  <si>
    <t>anandsurya153@gmail.com</t>
  </si>
  <si>
    <t>II Year</t>
  </si>
  <si>
    <t>ECE</t>
  </si>
  <si>
    <t xml:space="preserve">Coimbatore </t>
  </si>
  <si>
    <t xml:space="preserve">Surya Prasad </t>
  </si>
  <si>
    <t>Thasnima Nargies</t>
  </si>
  <si>
    <t>Nitika Sri</t>
  </si>
  <si>
    <t>SDG 9 : Industry, Innovation and Infrastructure</t>
  </si>
  <si>
    <t>Hybrid Autonomous Aerial Ground Gas Leak Detection and Safety Response System</t>
  </si>
  <si>
    <t>https://drive.google.com/open?id=1wVffekbEtkxhPLNvkguEvfRYLVAzv4oU</t>
  </si>
  <si>
    <t>1 member L
2 member M
1 member xs</t>
  </si>
  <si>
    <t>4 members - non veg</t>
  </si>
  <si>
    <t>HF2603</t>
  </si>
  <si>
    <t>Hash</t>
  </si>
  <si>
    <t xml:space="preserve">B. Soorya Prakash </t>
  </si>
  <si>
    <t>3  boys - 5.30 am</t>
  </si>
  <si>
    <t>VEL TECH RANGARAJAN DR.SAGUNTHALA R&amp;D INSTITUTE OF SCIENCE AND TECHNOLOGY</t>
  </si>
  <si>
    <t>mano.d.cruez@gmail.com</t>
  </si>
  <si>
    <t>balajisoorya2012@gmail.com</t>
  </si>
  <si>
    <t>B.Tech Artificial Intelligence and Data Science</t>
  </si>
  <si>
    <t>Chennai</t>
  </si>
  <si>
    <t>Manoj Kumar P</t>
  </si>
  <si>
    <t>V. Yuvaraju</t>
  </si>
  <si>
    <t>Smart Tracker and Safer Cities</t>
  </si>
  <si>
    <t>https://drive.google.com/open?id=1RwfV8Epp_50tcTTXuZ5REPnQTBZBIwED</t>
  </si>
  <si>
    <t>2 members - L
1 member - XXL</t>
  </si>
  <si>
    <t>3 members - Non-Veg</t>
  </si>
  <si>
    <t>HF2604</t>
  </si>
  <si>
    <t>Code Nova</t>
  </si>
  <si>
    <t>sabarishwaran</t>
  </si>
  <si>
    <t xml:space="preserve">Saranathan college of engineering </t>
  </si>
  <si>
    <t>sabarishwaran082@gmail.com</t>
  </si>
  <si>
    <t xml:space="preserve">Computer science and engineering </t>
  </si>
  <si>
    <t xml:space="preserve">Trichy </t>
  </si>
  <si>
    <t>Sabarishwaran C</t>
  </si>
  <si>
    <t>Saiman raj V</t>
  </si>
  <si>
    <t>Sanju M</t>
  </si>
  <si>
    <t xml:space="preserve"> Santhosh  R</t>
  </si>
  <si>
    <t>An AI-Driven Predictive Maintenance Architecture for CNC Machines Based on IoT Sensor Analytics and Cloud Intelligence</t>
  </si>
  <si>
    <t>https://drive.google.com/open?id=1J1IjXiAMTGqBJLXWQaKUzG9VZS9B6s0M</t>
  </si>
  <si>
    <t>2 members - M 
1 member - XL
1 member - XXL</t>
  </si>
  <si>
    <t>4 members - Non - Veg</t>
  </si>
  <si>
    <t>HF2605</t>
  </si>
  <si>
    <t>Zen Orbit</t>
  </si>
  <si>
    <t>SRI VARSHAN S S</t>
  </si>
  <si>
    <t xml:space="preserve">PSNA COLLAGE OF ENGINEERING </t>
  </si>
  <si>
    <t>srivarshanss08@gmail.com</t>
  </si>
  <si>
    <t xml:space="preserve">COMPUTER SCIENCE ENGINEERING </t>
  </si>
  <si>
    <t xml:space="preserve">DINDIGUL </t>
  </si>
  <si>
    <t>SHACHIN V P</t>
  </si>
  <si>
    <t>VENGATA VISVA P S</t>
  </si>
  <si>
    <t>SANTHOSH KUMAR S</t>
  </si>
  <si>
    <t>An Integrated AI-Driven Hybrid Platform for Satellite Error Prediction and Intelligent Space Operations</t>
  </si>
  <si>
    <t>https://drive.google.com/open?id=17JCbSdxuygBvLdbq_JZ1Dzl9BrtGSI0J</t>
  </si>
  <si>
    <t>2 members - S , 2 members M</t>
  </si>
  <si>
    <t>4 members - Non-Veg</t>
  </si>
  <si>
    <t>HF2606</t>
  </si>
  <si>
    <t>Stars</t>
  </si>
  <si>
    <t>Suruthilaya S</t>
  </si>
  <si>
    <t xml:space="preserve">Kongunadu College Of Engineering And Technology </t>
  </si>
  <si>
    <t>hemdhev2012@gmail.com</t>
  </si>
  <si>
    <t>suruthilayas12@gmail.com</t>
  </si>
  <si>
    <t>I Year</t>
  </si>
  <si>
    <t>CSE</t>
  </si>
  <si>
    <t>Trichy</t>
  </si>
  <si>
    <t xml:space="preserve">Suruthilaya S </t>
  </si>
  <si>
    <t>Santhanalakshmi V</t>
  </si>
  <si>
    <t>Samyugtha M</t>
  </si>
  <si>
    <t>SDG 3 : Good Health and Well Being</t>
  </si>
  <si>
    <t>An Automated Framework For Early Identification Of Pre-Eclampsia</t>
  </si>
  <si>
    <t>https://drive.google.com/open?id=1RdTOdjpZT_oo0sPV7CIolUWmR29mNZFn</t>
  </si>
  <si>
    <t>2 members-L 
1 member -XL</t>
  </si>
  <si>
    <t>3 members- Non-Veg</t>
  </si>
  <si>
    <t>HF2607</t>
  </si>
  <si>
    <t>TEAM 7</t>
  </si>
  <si>
    <t xml:space="preserve">MADHAN V </t>
  </si>
  <si>
    <t xml:space="preserve">Saranathan College of engineering </t>
  </si>
  <si>
    <t>vmadhanprabu95@gmail.com</t>
  </si>
  <si>
    <t xml:space="preserve">AI&amp;DS </t>
  </si>
  <si>
    <t xml:space="preserve">MADHAN  V </t>
  </si>
  <si>
    <t>Divyadharshni s</t>
  </si>
  <si>
    <t xml:space="preserve"> Dhivya Harini  </t>
  </si>
  <si>
    <t>Narmadha</t>
  </si>
  <si>
    <t>Smart Health Monitoring and Wellness Support System</t>
  </si>
  <si>
    <t>https://drive.google.com/open?id=1tNyKhfDpytM8V9xjyaRb1kHdiAIE844g</t>
  </si>
  <si>
    <t>2 member xxl and 2 member l</t>
  </si>
  <si>
    <t>2 member non veg and 2 member veg</t>
  </si>
  <si>
    <t>HF2608</t>
  </si>
  <si>
    <t>The Untouchables:</t>
  </si>
  <si>
    <t>Mathesh m</t>
  </si>
  <si>
    <t>MEPCO SCHLENK ENGINEERING COLLEGE</t>
  </si>
  <si>
    <t>thenkumar2001@gmail.com</t>
  </si>
  <si>
    <t>INFORMATION TECHNOLOGY</t>
  </si>
  <si>
    <t>VIRUDHUNAGAR</t>
  </si>
  <si>
    <t>Mukesh Krishna K</t>
  </si>
  <si>
    <t>Mathesh M</t>
  </si>
  <si>
    <t>Jayasaravanakumar R</t>
  </si>
  <si>
    <t>Madhan Kumar V</t>
  </si>
  <si>
    <t>Integrity Driven Lab Evaluation System</t>
  </si>
  <si>
    <t>https://drive.google.com/open?id=1EPkwCscXi1TOb7EgPe3GoSUQUMRaGXoU</t>
  </si>
  <si>
    <t>2 members XL
2 members - L</t>
  </si>
  <si>
    <t>4 members - Non-veg</t>
  </si>
  <si>
    <t>HF2609</t>
  </si>
  <si>
    <t>POWERHOUSE</t>
  </si>
  <si>
    <t>Sanjeev S T</t>
  </si>
  <si>
    <t>Kongunadu college of engineering and technology</t>
  </si>
  <si>
    <t>sanjeevsanju4000@gmail.com</t>
  </si>
  <si>
    <t>Sanjeevsanju4000@gmail.com</t>
  </si>
  <si>
    <t>AIDS</t>
  </si>
  <si>
    <t>Deepika E</t>
  </si>
  <si>
    <t>Naveeth R P</t>
  </si>
  <si>
    <t>Sanjay T</t>
  </si>
  <si>
    <t>BeatRescue-Offline AI-based grid system for buried victim detection</t>
  </si>
  <si>
    <t>https://drive.google.com/open?id=11QrKyuuYWaOfTlgfoDBtInkfF4M3YP1k</t>
  </si>
  <si>
    <t>1 member - L,2 members-M,1 member -S</t>
  </si>
  <si>
    <t>4 members -non-veg</t>
  </si>
  <si>
    <t>sarmiladevin.ai@mkce.ac.in , N.Sarmiladevi (Assistant professor)</t>
  </si>
  <si>
    <t>HF2610</t>
  </si>
  <si>
    <t>Minus One</t>
  </si>
  <si>
    <t>Tharanetharan S</t>
  </si>
  <si>
    <t>Saranathan College of Engineering</t>
  </si>
  <si>
    <t>tharanetharan78005@gmail.com</t>
  </si>
  <si>
    <t>Computer Science and Business Systems</t>
  </si>
  <si>
    <t>Tirchirapalli</t>
  </si>
  <si>
    <t>Abisheik P</t>
  </si>
  <si>
    <t>Nisha Suresh</t>
  </si>
  <si>
    <t>Anees Banu</t>
  </si>
  <si>
    <t>Student Activity Hub — Redefining Education Through Holistic Achievement Tracking</t>
  </si>
  <si>
    <t>https://drive.google.com/open?id=1bHgoD_GTgTYZ_GeiaoEGCXGNIGgRqBkJ</t>
  </si>
  <si>
    <t xml:space="preserve">1 member - XL 
3 members - M </t>
  </si>
  <si>
    <t>4 memebers - Non-Veg</t>
  </si>
  <si>
    <t>HF2611</t>
  </si>
  <si>
    <t>Arkay</t>
  </si>
  <si>
    <t>Adharshini K</t>
  </si>
  <si>
    <t xml:space="preserve">Psna college of engineering and technology </t>
  </si>
  <si>
    <t>archanaa8642@gmail.com</t>
  </si>
  <si>
    <t>kcadharshini@gmail.com</t>
  </si>
  <si>
    <t>Dindigul</t>
  </si>
  <si>
    <t>Archanaa M</t>
  </si>
  <si>
    <t>Abirami S</t>
  </si>
  <si>
    <t>Abhinaya D S</t>
  </si>
  <si>
    <t>ARKAY - Restoring Voice Beyond Sound</t>
  </si>
  <si>
    <t>https://drive.google.com/open?id=1KziG60LnKXQA-ldE5Ek5StmHAztVoLWP8YVaQ1iVQMg</t>
  </si>
  <si>
    <t>1 member - M
3 members - L</t>
  </si>
  <si>
    <t>3 members - Non- veg
1 member - Veg</t>
  </si>
  <si>
    <t>HF2612</t>
  </si>
  <si>
    <t>CONNECTRA</t>
  </si>
  <si>
    <t>SANJAY M</t>
  </si>
  <si>
    <t xml:space="preserve">KGISL INSTITUTE OF TECHNOLOGY </t>
  </si>
  <si>
    <t>sanjaisp7@gmail.com</t>
  </si>
  <si>
    <t xml:space="preserve">B.Tech ARTIFICIAL INTELLIGENCE AND DATA SCIENCE </t>
  </si>
  <si>
    <t>COIMBATORE</t>
  </si>
  <si>
    <t>SINDHUJASHREE R</t>
  </si>
  <si>
    <t>DHARSHIKA PUGALENTHI</t>
  </si>
  <si>
    <t>ABIRAMI R</t>
  </si>
  <si>
    <t>SDG 11 : Sustainable Cities and Communities</t>
  </si>
  <si>
    <t xml:space="preserve">SMART WASTE SEGREGATION SYSTEM </t>
  </si>
  <si>
    <t>https://drive.google.com/open?id=19JNhbiOZggnVuAhGpfAUQkkfwfLOl25L</t>
  </si>
  <si>
    <t>2 members - S
1 member - XL
1 member - 2XL</t>
  </si>
  <si>
    <t xml:space="preserve">4 members - Non-Veg </t>
  </si>
  <si>
    <t>HF2613</t>
  </si>
  <si>
    <t>Wired Brains</t>
  </si>
  <si>
    <t>Thejas Anbu Sivaraj</t>
  </si>
  <si>
    <t>KGISL Institute Of Technology</t>
  </si>
  <si>
    <t>thejasanbu5@gmail.com</t>
  </si>
  <si>
    <t>B.Tech AI &amp; DS</t>
  </si>
  <si>
    <t>Coimbatore</t>
  </si>
  <si>
    <t>Ronik Eeswar N R</t>
  </si>
  <si>
    <t>Abishek S</t>
  </si>
  <si>
    <t>Sujith M S</t>
  </si>
  <si>
    <t xml:space="preserve">RehabVR - Virtual Physical Rehabilitation </t>
  </si>
  <si>
    <t>https://drive.google.com/open?id=1w1PbeuICx__S7qDXmPm5dx-7b_-xDa4z</t>
  </si>
  <si>
    <t>4 Members - M</t>
  </si>
  <si>
    <t>4 Members - Non-Veg</t>
  </si>
  <si>
    <t>-</t>
  </si>
  <si>
    <t>HF2614</t>
  </si>
  <si>
    <t xml:space="preserve">Celestial frontiers </t>
  </si>
  <si>
    <t>Subash S</t>
  </si>
  <si>
    <t xml:space="preserve">Dr mahalingam college of engineering and technology </t>
  </si>
  <si>
    <t>ridhusugan@gmail.com</t>
  </si>
  <si>
    <t>iamsubash2006@gmail.com</t>
  </si>
  <si>
    <t>BE CSE AIML</t>
  </si>
  <si>
    <t>Vibhuvarsan S</t>
  </si>
  <si>
    <t>Srijaa U</t>
  </si>
  <si>
    <t>Ritikasri S.S</t>
  </si>
  <si>
    <t>HealthSphere – Intelligent Early Detection &amp; Wellness Ecosystem</t>
  </si>
  <si>
    <t>https://drive.google.com/open?id=14fP5I0gg-78e56YpGjatL4Oka36UgRLd</t>
  </si>
  <si>
    <t xml:space="preserve">2 members - S
2 members -M
</t>
  </si>
  <si>
    <t>HF2615</t>
  </si>
  <si>
    <t xml:space="preserve">Tech Warriors </t>
  </si>
  <si>
    <t>Mithran M</t>
  </si>
  <si>
    <t xml:space="preserve">Srm institute of science and technology Vadapalani campus </t>
  </si>
  <si>
    <t>manager.techwarriors@gmail.com</t>
  </si>
  <si>
    <t>techwarriorsrb@gmail.com</t>
  </si>
  <si>
    <t xml:space="preserve">Mechanical engineering w/s AIML </t>
  </si>
  <si>
    <t>Gnaneshwar B</t>
  </si>
  <si>
    <t>ASCLEPIUS</t>
  </si>
  <si>
    <t>https://drive.google.com/open?id=1RCovB96DUimLAs0sw7wpoBXmK_rHQ7dc</t>
  </si>
  <si>
    <t>1 member - S
1 member - M</t>
  </si>
  <si>
    <t>2 members - Non-Veg</t>
  </si>
  <si>
    <t>HF2616</t>
  </si>
  <si>
    <t>Visionaries</t>
  </si>
  <si>
    <t>Malatesh B S</t>
  </si>
  <si>
    <t>PES University</t>
  </si>
  <si>
    <t>samarth151005@gmail.coma</t>
  </si>
  <si>
    <t>malateshbsunkad03@gmail.com</t>
  </si>
  <si>
    <t>Bengaluru Urban</t>
  </si>
  <si>
    <t>Karnataka</t>
  </si>
  <si>
    <t>M S Samarth Bharadwaj</t>
  </si>
  <si>
    <t>Kushal Jantli</t>
  </si>
  <si>
    <t>Kevin Gilbert</t>
  </si>
  <si>
    <t xml:space="preserve">Project Title: UniGrid-AI-Orchestrated Middleware for Resilient EV Charging Infrastructure
</t>
  </si>
  <si>
    <t>https://drive.google.com/open?id=1ym7M83RfzeAWXIXnTh2EI2akBK4w09y6</t>
  </si>
  <si>
    <t>2 members - XL
1 member - XXL
1 member - M</t>
  </si>
  <si>
    <t>2 members - Veg
2 members - Non-Veg</t>
  </si>
  <si>
    <t>HF2617</t>
  </si>
  <si>
    <t>HelioInsight</t>
  </si>
  <si>
    <t>Darshana S</t>
  </si>
  <si>
    <t>Sri Sivasubramaniya Nadar College of Engineering</t>
  </si>
  <si>
    <t>darshana2310838@ssn.edu.in</t>
  </si>
  <si>
    <t xml:space="preserve">Chennai </t>
  </si>
  <si>
    <t>Paranthagan S</t>
  </si>
  <si>
    <t>Anirudh Krishna M</t>
  </si>
  <si>
    <t>Nithya Roopini M</t>
  </si>
  <si>
    <t>A Sustainable Framework for Automated Solar Defect Detection and Classification with Interpretable and Conversational Support</t>
  </si>
  <si>
    <t>https://drive.google.com/open?id=1ImGwR7t2outT2Ewk2qPU1P2dvOE-7SMu</t>
  </si>
  <si>
    <t>3 members - L, 1 member - XL</t>
  </si>
  <si>
    <t>4 members - Veg</t>
  </si>
  <si>
    <t>HF2618</t>
  </si>
  <si>
    <t>NeuroNex</t>
  </si>
  <si>
    <t>Yogeswaran A</t>
  </si>
  <si>
    <t>EASA College Of Engineering And Technology, EASA College Of Engineering And Technology, EASA College Of Engineering And Technology, Kongu Engineering College</t>
  </si>
  <si>
    <t>abisheakrks@gmail.com</t>
  </si>
  <si>
    <t>B.Tech AI&amp;DS, B.Tech AI&amp;DS, B.Tech AI&amp;DS , B.E EEE</t>
  </si>
  <si>
    <t>Yogeswaran A (III Year/AI&amp;DS) (EASA College Of Engineering And Technology)</t>
  </si>
  <si>
    <t>Abisheak Sivakumar (III Year/AI&amp;DS) (EASA College Of Engineering And Technology)</t>
  </si>
  <si>
    <t>Deepak S (II Year/AI&amp;DS) (EASA College Of Engineering And Technology)</t>
  </si>
  <si>
    <t>Prakash N (II Year/EEE) (Kongu Engineering College)</t>
  </si>
  <si>
    <t>AI-Based Smart Public Safety Surveillance System Using Edge Computing</t>
  </si>
  <si>
    <t>https://drive.google.com/open?id=1eMLMAL39LIdPGgh-NF025gU7WXkKPjnv</t>
  </si>
  <si>
    <t>4 members - M</t>
  </si>
  <si>
    <t>4 members = Non-Veg</t>
  </si>
  <si>
    <t>HF2619</t>
  </si>
  <si>
    <t>Hackaholics</t>
  </si>
  <si>
    <t>Ajay Kanna V</t>
  </si>
  <si>
    <t xml:space="preserve">Sri Sivasubramaniya Nadar College of Engineering </t>
  </si>
  <si>
    <t>ajay2310871@ssn.edu.in</t>
  </si>
  <si>
    <t xml:space="preserve">Information Technology </t>
  </si>
  <si>
    <t>Dharanikaran S</t>
  </si>
  <si>
    <t>Kishore Babu K</t>
  </si>
  <si>
    <t>Gouthaman V</t>
  </si>
  <si>
    <t xml:space="preserve">SignMeet: Realtime ISL integrated meeting platform </t>
  </si>
  <si>
    <t>https://drive.google.com/open?id=1P86okPjTXyq_dFnX5Oj-ze5KqdjOv70K</t>
  </si>
  <si>
    <t>2 members - M
2 members - L</t>
  </si>
  <si>
    <t>3 members - Non-Veg
1 member - Veg</t>
  </si>
  <si>
    <t>HF2620</t>
  </si>
  <si>
    <t>Decrypters</t>
  </si>
  <si>
    <t>Dharshan S</t>
  </si>
  <si>
    <t xml:space="preserve">Jain Deemed to be University </t>
  </si>
  <si>
    <t>kanishka.jb256@gmail.com</t>
  </si>
  <si>
    <t>dharshans1705@gmail.com</t>
  </si>
  <si>
    <t>CSE Data  Science</t>
  </si>
  <si>
    <t>Ramanagara</t>
  </si>
  <si>
    <t>Sarika G Pawar</t>
  </si>
  <si>
    <t>Kanishka J</t>
  </si>
  <si>
    <t>Sri Sabari</t>
  </si>
  <si>
    <t>Cloud Noisy Neighbor Detection System</t>
  </si>
  <si>
    <t>https://drive.google.com/open?id=17IJZVia1McEwnP0eDoLbBFncz5z8vAV4</t>
  </si>
  <si>
    <t>3 members—M
1 member - S</t>
  </si>
  <si>
    <t>4 members—non-veg</t>
  </si>
  <si>
    <t>Dr Ravi Kumar /IT</t>
  </si>
  <si>
    <t>HF2621</t>
  </si>
  <si>
    <t>Data Dynamos</t>
  </si>
  <si>
    <t>Dharmanshoo Chopra</t>
  </si>
  <si>
    <t>Jain Deemed To Be University</t>
  </si>
  <si>
    <t>dharmanshoo@gmail.com</t>
  </si>
  <si>
    <t>IV Year</t>
  </si>
  <si>
    <t>Computer Science - Data Science</t>
  </si>
  <si>
    <t>Abdul Hameed Siddiqui</t>
  </si>
  <si>
    <t>Shreyas Kumar N</t>
  </si>
  <si>
    <t>Rifah Alam</t>
  </si>
  <si>
    <t>“SentinelForge: AI-Powered Cyber-Physical Threat Detection for Smart Manufacturing MSMEs”</t>
  </si>
  <si>
    <t>https://drive.google.com/open?id=1vN1Fbn-0rCogVHcaPSM7SE2Vv_FsI2Hp</t>
  </si>
  <si>
    <t>1 member - L
1 member - XL
2 members - M</t>
  </si>
  <si>
    <t xml:space="preserve">2 members - Veg 
2 member - Non-Veg  </t>
  </si>
  <si>
    <t>HF2622</t>
  </si>
  <si>
    <t>Code Injectors</t>
  </si>
  <si>
    <t>Dileep Kumar K</t>
  </si>
  <si>
    <t xml:space="preserve">R.L Jalappa Institute of Technology </t>
  </si>
  <si>
    <t>mohammadkaif2266@gmail.com</t>
  </si>
  <si>
    <t>Computer Science and Engineering (Data Science)</t>
  </si>
  <si>
    <t xml:space="preserve">Bengaluru Rural District </t>
  </si>
  <si>
    <t>Mohammed Kaif</t>
  </si>
  <si>
    <t xml:space="preserve">Polineni Akhila </t>
  </si>
  <si>
    <t>Adhyanth Kongadi</t>
  </si>
  <si>
    <t>Care4Mom &amp; Baby A Digital Platform for Maternal &amp; Child Health in Rural Communities.</t>
  </si>
  <si>
    <t>https://drive.google.com/open?id=1JlCVz_sF6TufewodaDoyGBhD3u4UYPQS</t>
  </si>
  <si>
    <t>2 Members - M
1 Member - L
1 Member - XS</t>
  </si>
  <si>
    <t>Faculty : M S REKHA ,Assistant professor , R.L Jalappa Institute of Technology  Doddaballapur,Karnataka</t>
  </si>
  <si>
    <t>HF2623</t>
  </si>
  <si>
    <t xml:space="preserve">Voltariz </t>
  </si>
  <si>
    <t>Kolamala Sai Divya</t>
  </si>
  <si>
    <t>SRMIST, Vadapalani, Chennai</t>
  </si>
  <si>
    <t>bhavithakeerthipati06@gmail.com</t>
  </si>
  <si>
    <t>saidivya0607@gmail.com</t>
  </si>
  <si>
    <t xml:space="preserve">CSE AIML </t>
  </si>
  <si>
    <t>Keethipati Bhavitha</t>
  </si>
  <si>
    <t>Susmitha R</t>
  </si>
  <si>
    <t>Tharunyaa S.S</t>
  </si>
  <si>
    <t>Volta Arcanum - A Smart IoT-Based Electrical Disaster Prevention System.</t>
  </si>
  <si>
    <t>https://drive.google.com/open?id=1ZoXQdkAHad_6Bc8tug83MKLfLsLiiO65</t>
  </si>
  <si>
    <t xml:space="preserve"> 3 members - XL
  1 member - L</t>
  </si>
  <si>
    <t xml:space="preserve"> 2 members - Non-Veg 
 2 members - Veg</t>
  </si>
  <si>
    <t>HF2624</t>
  </si>
  <si>
    <t>டிஜிட்டல் சங்கம்</t>
  </si>
  <si>
    <t>SHAKTHYANANTHI U A</t>
  </si>
  <si>
    <t xml:space="preserve">AAA COLLEGE OF ENGINEERING AND TECHNOLOGY </t>
  </si>
  <si>
    <t>shakthyananthi@gmail.com</t>
  </si>
  <si>
    <t xml:space="preserve">Artificial Intelligence And Data Science </t>
  </si>
  <si>
    <t>SHANMUGANANTH M</t>
  </si>
  <si>
    <t>ANTONY NITHIN A</t>
  </si>
  <si>
    <t>DEVA DHARSHINI M</t>
  </si>
  <si>
    <t>BuDiMa AI</t>
  </si>
  <si>
    <t>https://drive.google.com/open?id=1jACrKi1kT3IoA_CQwS4AisPbulePKqKj</t>
  </si>
  <si>
    <t>1 member - S
1 member - L
1 member - XL
1 member - XXL</t>
  </si>
  <si>
    <t>HF2625</t>
  </si>
  <si>
    <t>Team Electro</t>
  </si>
  <si>
    <t xml:space="preserve">Jaganathan </t>
  </si>
  <si>
    <t xml:space="preserve">SIMATS Engineering </t>
  </si>
  <si>
    <t>j54609802@gmail.com</t>
  </si>
  <si>
    <t xml:space="preserve">Kanchipuram </t>
  </si>
  <si>
    <t>Chakradhar peela</t>
  </si>
  <si>
    <t>Sandip</t>
  </si>
  <si>
    <t>Sharvesh</t>
  </si>
  <si>
    <t>Project A.R.E.S. (Autonomous Robotic
Environmental Sentinel): A LiDAR-Guided
Platform for Multi-Threat Industrial Mitigation</t>
  </si>
  <si>
    <t>https://drive.google.com/open?id=1Wn14N4A7QPPa-m4GFcMPsmsMU7pIEz5T</t>
  </si>
  <si>
    <t xml:space="preserve">2- L
1- XXL
1- </t>
  </si>
  <si>
    <t>3 -- Non veg
1--veg</t>
  </si>
  <si>
    <t>HF2626</t>
  </si>
  <si>
    <t>Bover</t>
  </si>
  <si>
    <t>Akash G</t>
  </si>
  <si>
    <t>80156 24107</t>
  </si>
  <si>
    <t xml:space="preserve">SRM Institute of Science and Technology </t>
  </si>
  <si>
    <t>venuvignesh4894@gmail.com</t>
  </si>
  <si>
    <t>aakashwin2006@gmail.com</t>
  </si>
  <si>
    <t xml:space="preserve">Venu Vignesh S </t>
  </si>
  <si>
    <t>Harish S</t>
  </si>
  <si>
    <t>Mayank P</t>
  </si>
  <si>
    <t>Disaster Management Rover</t>
  </si>
  <si>
    <t>https://drive.google.com/open?id=10ffXz2ZgNk_O7BxFt56CqP8m6RVFXyla</t>
  </si>
  <si>
    <t>1 member - XXL, 2 members - XL, 1 member - M</t>
  </si>
  <si>
    <t>4 member - Non Veg</t>
  </si>
  <si>
    <t>HF2627</t>
  </si>
  <si>
    <t>AI Dreamer 2.o</t>
  </si>
  <si>
    <t>Darshana P</t>
  </si>
  <si>
    <t>EGS Pillay Engineering College</t>
  </si>
  <si>
    <t>aidsdarshana@gmail.com</t>
  </si>
  <si>
    <t>Artificial Intelligence and Data Science</t>
  </si>
  <si>
    <t>Nagapattinam</t>
  </si>
  <si>
    <t>M. Jose Priyadharshini</t>
  </si>
  <si>
    <t>K. Jaya Dhurga</t>
  </si>
  <si>
    <t>AI-POWERED RESEARCH LIFECYCLE ASSISTANT: AUTOMATING ACADEMIC RESEARCH FROM LITERATURE DISCOVERY TO PUBLICATION</t>
  </si>
  <si>
    <t>https://drive.google.com/open?id=1wrZ9_-A45fzXZWW9UiBzX3cmd80doCZX</t>
  </si>
  <si>
    <t>2 members - XXL
1 members - XL</t>
  </si>
  <si>
    <t xml:space="preserve"> 2 members - Non-Veg 
 1 member - Veg  </t>
  </si>
  <si>
    <t>HF2628</t>
  </si>
  <si>
    <t>CODE AVENGERS</t>
  </si>
  <si>
    <t>SAKTHINATH S</t>
  </si>
  <si>
    <t>Sree Sakthi Engineering College,Karamadai,Coimbatore</t>
  </si>
  <si>
    <t>its.santhz@gmail.com</t>
  </si>
  <si>
    <t>B Tech AIDS</t>
  </si>
  <si>
    <t>PRAVEEN R</t>
  </si>
  <si>
    <t>SANTHOSH S</t>
  </si>
  <si>
    <t>RETHEESH R K</t>
  </si>
  <si>
    <t>GOOD HEALTH AND WELL BEING</t>
  </si>
  <si>
    <t>https://drive.google.com/open?id=1OTY0wRmQLjHOx4nV1U_pxt_Bcb-bsrmO</t>
  </si>
  <si>
    <t>1 MEMBER-XL
3 MEMBERS-L</t>
  </si>
  <si>
    <t>4 MEMBERS-NON VEG</t>
  </si>
  <si>
    <t>HF2629</t>
  </si>
  <si>
    <t>pesu_techies</t>
  </si>
  <si>
    <t xml:space="preserve">Sneha </t>
  </si>
  <si>
    <t xml:space="preserve">PES UNIVERSITY </t>
  </si>
  <si>
    <t>snehasuresh358@gmail.com</t>
  </si>
  <si>
    <t xml:space="preserve">Bengaluru </t>
  </si>
  <si>
    <t>Sneha</t>
  </si>
  <si>
    <t>Pratham</t>
  </si>
  <si>
    <t>Samrudha</t>
  </si>
  <si>
    <t>Samarth</t>
  </si>
  <si>
    <t>"BuildSense AI" - Intelligent Construction Site Optimization Platform</t>
  </si>
  <si>
    <t>https://drive.google.com/open?id=1vQ-ajriadnJUjuwx1luDgmhRsfJgU920</t>
  </si>
  <si>
    <t>3 members - L
1 members - M</t>
  </si>
  <si>
    <t xml:space="preserve">3 members non veg
1 memeber veg </t>
  </si>
  <si>
    <t>HF2630</t>
  </si>
  <si>
    <t>Avisura</t>
  </si>
  <si>
    <t>V Athithya Ramaa</t>
  </si>
  <si>
    <t>Kalasalingam Academy of Research &amp; Education</t>
  </si>
  <si>
    <t>vathithyaramaa@gmail.com</t>
  </si>
  <si>
    <t>vathithyaramaa</t>
  </si>
  <si>
    <t>Yuvej Kumar</t>
  </si>
  <si>
    <t>Adithya</t>
  </si>
  <si>
    <t>Vudugundla Revathi</t>
  </si>
  <si>
    <t>D-Twin</t>
  </si>
  <si>
    <t>https://drive.google.com/open?id=1P_F3Mt1V1jnZK7XDKPRe234pVyQ0LtvH</t>
  </si>
  <si>
    <t>2 members - XXL
1 member - L
1 member - M</t>
  </si>
  <si>
    <t xml:space="preserve">3 members - Non-Veg 
1 member - Veg  
</t>
  </si>
  <si>
    <t>ZERO</t>
  </si>
  <si>
    <t>HF2631</t>
  </si>
  <si>
    <t>4 Kiddos</t>
  </si>
  <si>
    <t>Hrishikesh U</t>
  </si>
  <si>
    <t xml:space="preserve">PES University </t>
  </si>
  <si>
    <t>umeshhrishikesh@gmail.com</t>
  </si>
  <si>
    <t>Computer Science and Engineering</t>
  </si>
  <si>
    <t>Bangalore</t>
  </si>
  <si>
    <t>J Guruprasad</t>
  </si>
  <si>
    <t>Jayesh M Kotian</t>
  </si>
  <si>
    <t>Jayanth Gowda</t>
  </si>
  <si>
    <t>SDG 13 : Climate Action</t>
  </si>
  <si>
    <t>ML based solution that uses satellite and climate data to predict wildfires</t>
  </si>
  <si>
    <t>https://drive.google.com/open?id=1JEBmTAk-_4y5OWgqZnWVsQYyBYxkRM6R</t>
  </si>
  <si>
    <t>HF2632</t>
  </si>
  <si>
    <t>Tech Bees</t>
  </si>
  <si>
    <t>Mirudhula C</t>
  </si>
  <si>
    <t xml:space="preserve">Saranathan College of Engineering </t>
  </si>
  <si>
    <t>mirudhulachandrasekaran27@gmail.com</t>
  </si>
  <si>
    <t>maahirafathima24@gmail.com</t>
  </si>
  <si>
    <t xml:space="preserve">Computer Science and Business Systems </t>
  </si>
  <si>
    <t xml:space="preserve">Trichirapalli </t>
  </si>
  <si>
    <t xml:space="preserve">Mirudhula C </t>
  </si>
  <si>
    <t xml:space="preserve">Devadharshini I </t>
  </si>
  <si>
    <t xml:space="preserve">Aishwarya N </t>
  </si>
  <si>
    <t>Service Shadow Map: Identifying Silent Failures in Public Service Delivery</t>
  </si>
  <si>
    <t>https://drive.google.com/open?id=1akL-vqHD-9be9INeW3JfwrZDx1T6uOpR</t>
  </si>
  <si>
    <t>4 members - S</t>
  </si>
  <si>
    <t>HF2633</t>
  </si>
  <si>
    <t>404 Error</t>
  </si>
  <si>
    <t>Pachigolla Abhishek</t>
  </si>
  <si>
    <t>Kalasalingam Academy of Research and Education</t>
  </si>
  <si>
    <t>pachigollaabhishek05@gmail.com</t>
  </si>
  <si>
    <t>pachigollaabhishek@gmail.com</t>
  </si>
  <si>
    <t>Balla Jaideep</t>
  </si>
  <si>
    <t>Mulakala Mallikarjuna Rao</t>
  </si>
  <si>
    <t>Chintala Venkata Reddy</t>
  </si>
  <si>
    <t>Evolve 360</t>
  </si>
  <si>
    <t>https://drive.google.com/open?id=1bHG9R2wHX28dR3WXXvBnJZzyOCDLjXRq</t>
  </si>
  <si>
    <t>2 members - L,2 members - M</t>
  </si>
  <si>
    <t xml:space="preserve">1 members - Non-Veg </t>
  </si>
  <si>
    <t>HF2634</t>
  </si>
  <si>
    <t>Zyranav</t>
  </si>
  <si>
    <t>Sangsai S T</t>
  </si>
  <si>
    <t>Kongunadu College Of Engineering and Technology</t>
  </si>
  <si>
    <t>sanjaysangsai@gmail.com</t>
  </si>
  <si>
    <t xml:space="preserve">Computer Science and Engineering </t>
  </si>
  <si>
    <t>Namakkal</t>
  </si>
  <si>
    <t>Abinithi S</t>
  </si>
  <si>
    <t>Heebert Roshan T</t>
  </si>
  <si>
    <t>Naresh P</t>
  </si>
  <si>
    <t>A Cognitive Handheld Navigation System for GNSS-Denied and Contested Environments</t>
  </si>
  <si>
    <t>https://drive.google.com/open?id=1EO1vUByYEdir5uLU4rwbg4D65q8clkly</t>
  </si>
  <si>
    <t>2 members - S
2 members - M</t>
  </si>
  <si>
    <t>4 Members - Non - Veg</t>
  </si>
  <si>
    <t>Mr.R.Stalin Babu Assistant Professor  Artificial Intelligence and Machine Learning  M.Kumarasamy College of Engineering stalinbabur.aiml@mkce.ac.in</t>
  </si>
  <si>
    <t>HF2635</t>
  </si>
  <si>
    <t>NexResilience</t>
  </si>
  <si>
    <t>Kavin Karthik A</t>
  </si>
  <si>
    <t>PSNA College Of Engineering And Technology</t>
  </si>
  <si>
    <t>2007kavinkarthik@gmail.com</t>
  </si>
  <si>
    <t>AI&amp;DS</t>
  </si>
  <si>
    <t xml:space="preserve">Dindigul </t>
  </si>
  <si>
    <t xml:space="preserve">Kavin Karthik A </t>
  </si>
  <si>
    <t>Balaji J</t>
  </si>
  <si>
    <t>Athishpandi J</t>
  </si>
  <si>
    <t>Rajeshwari R</t>
  </si>
  <si>
    <t>Digital passport - Unlock Your Academic World Digitally</t>
  </si>
  <si>
    <t>https://drive.google.com/open?id=1wzQo2RMi0_hx9CzQWnBOMx4l_vJ8-Bf_</t>
  </si>
  <si>
    <t>1 member - M
1 member - L
1 member - XL
1 member -XXL</t>
  </si>
  <si>
    <t>HF2636</t>
  </si>
  <si>
    <t>Zenith</t>
  </si>
  <si>
    <t>Varsne S P</t>
  </si>
  <si>
    <t>Kongunadu College of Engineering and Technology, Thottiam,Trichy</t>
  </si>
  <si>
    <t>preethavarsne@gmail.com</t>
  </si>
  <si>
    <t xml:space="preserve">Soundarya N </t>
  </si>
  <si>
    <t>Sibiya N S</t>
  </si>
  <si>
    <t>Suha K</t>
  </si>
  <si>
    <t>ADAPTIVE STUDENT SUPPORT SYSTEM (ASSS)</t>
  </si>
  <si>
    <t>https://drive.google.com/open?id=16xDN4ixu3kpFZcFMEpnVGedMXkR1xrbE</t>
  </si>
  <si>
    <t>1 member - L,2 members - XL,1 member - XXL</t>
  </si>
  <si>
    <t>3 members - Non -veg, 1 Member - veg</t>
  </si>
  <si>
    <t>HF2637</t>
  </si>
  <si>
    <t xml:space="preserve">Gen z warrior's </t>
  </si>
  <si>
    <t xml:space="preserve">P SRIMOORTHY </t>
  </si>
  <si>
    <t xml:space="preserve">Sree sakthi engineering college </t>
  </si>
  <si>
    <t>srimoorthi9140@gmail.com</t>
  </si>
  <si>
    <t>B TECH AI&amp;DS</t>
  </si>
  <si>
    <t>D NIKIL</t>
  </si>
  <si>
    <t>R NIRMALRAJ</t>
  </si>
  <si>
    <t>L ROHITH</t>
  </si>
  <si>
    <t xml:space="preserve">Good health and well being </t>
  </si>
  <si>
    <t>https://drive.google.com/open?id=15jLBdxW67G5BJTx4nK96YLMFJPsev_-1</t>
  </si>
  <si>
    <t>3 members -M
1 member-S</t>
  </si>
  <si>
    <t>HF2638</t>
  </si>
  <si>
    <t>Innov8tors</t>
  </si>
  <si>
    <t>Suriya N</t>
  </si>
  <si>
    <t>Sri Sivasubramania Nadar College of Enginnering</t>
  </si>
  <si>
    <t>mail.nsuriya01@gmail.com</t>
  </si>
  <si>
    <t>Information technology</t>
  </si>
  <si>
    <t>Pranavah Varun M</t>
  </si>
  <si>
    <t>Sarvesh Narayanan</t>
  </si>
  <si>
    <t>Aathithya NM</t>
  </si>
  <si>
    <t>NeuroLearn — AI Study Intelligence</t>
  </si>
  <si>
    <t>https://drive.google.com/open?id=1g8t4Jns4nIn662ecsFCHPsA5HC3N33i9</t>
  </si>
  <si>
    <t xml:space="preserve"> 4 members - XL</t>
  </si>
  <si>
    <t xml:space="preserve">3 members - Non-Veg 
1 member - Veg  </t>
  </si>
  <si>
    <t>HF2639</t>
  </si>
  <si>
    <t>UnCut Gems</t>
  </si>
  <si>
    <t xml:space="preserve">LOGESHWARAN R </t>
  </si>
  <si>
    <t>aid278055@saranathan.ac.in</t>
  </si>
  <si>
    <t>Artificial Intelligence &amp; Data Science (AI &amp; DS)</t>
  </si>
  <si>
    <t xml:space="preserve">Tiruchirapalli </t>
  </si>
  <si>
    <t>HARISH M</t>
  </si>
  <si>
    <t>MATHISHWARAN R A</t>
  </si>
  <si>
    <t>ISAAC NATHANAEL R</t>
  </si>
  <si>
    <t>Upflux : An Intelligent Learning Companion for Concept 
Mastery, Focus Management, and Student Well-Being</t>
  </si>
  <si>
    <t>https://drive.google.com/open?id=1w4LXDtNMzWRq9YUU0kCPOKrUBhkA0ifq</t>
  </si>
  <si>
    <t>2 members - L 
2 members - XL</t>
  </si>
  <si>
    <t>HF2640</t>
  </si>
  <si>
    <t>MEDCONNECT</t>
  </si>
  <si>
    <t>Vishwaa T</t>
  </si>
  <si>
    <t>vishwaat27@gmail.com</t>
  </si>
  <si>
    <t>B.E. - Computer Science and Engineering</t>
  </si>
  <si>
    <t>Ruthrakumar S</t>
  </si>
  <si>
    <t>Yuvaraj R</t>
  </si>
  <si>
    <t>Yuvaraj T</t>
  </si>
  <si>
    <t>CORED: A Context-Aware Platform for Reduction of Cognitive Overload in Medication Decisions</t>
  </si>
  <si>
    <t>https://drive.google.com/open?id=1_r7HbYadScAGFSQhGQGzMXXVFNv6oGaS</t>
  </si>
  <si>
    <t>1 member - L
2 members - XL
1 member - XXL</t>
  </si>
  <si>
    <t>HF2641</t>
  </si>
  <si>
    <t>L4</t>
  </si>
  <si>
    <t>Dinesh T V</t>
  </si>
  <si>
    <t>PSG College of Technology</t>
  </si>
  <si>
    <t>encyclopedia748@gmail.com</t>
  </si>
  <si>
    <t>dineshveluswamy@gmail.com</t>
  </si>
  <si>
    <t>Applied Mathematics &amp; Computational Sciences</t>
  </si>
  <si>
    <t>Prem Dharshan D</t>
  </si>
  <si>
    <t>Ajay H</t>
  </si>
  <si>
    <t>Mithun Karthick V</t>
  </si>
  <si>
    <t>FLARE - Fast Logistics Assignment and Resource Engine</t>
  </si>
  <si>
    <t>https://drive.google.com/open?id=1R_lildk2UpzQJk8SpXSqAzNbXyFU50GXRknMbQlMo5M</t>
  </si>
  <si>
    <t>2 members - L
1 member - M
1 member - XL</t>
  </si>
  <si>
    <t>Dr.A.Selvi</t>
  </si>
  <si>
    <t>HF2642</t>
  </si>
  <si>
    <t xml:space="preserve">Circuit Breakers </t>
  </si>
  <si>
    <t>ARUN SANJEEV .P</t>
  </si>
  <si>
    <t xml:space="preserve">Mepco Schlenk Engineering College, Sivakasi </t>
  </si>
  <si>
    <t>arunsanjeev444@gmail.com</t>
  </si>
  <si>
    <t>arunsanjeev444_bec28@mepcoeng.ac.in</t>
  </si>
  <si>
    <t xml:space="preserve">Electronics And Communication Engineering </t>
  </si>
  <si>
    <t xml:space="preserve">Virudhunagar </t>
  </si>
  <si>
    <t>HARI KRISHNAN .K</t>
  </si>
  <si>
    <t>S. K. Akash Raj</t>
  </si>
  <si>
    <t>ROS 2–Enabled Bipedal Humanoid Tutor Robot for Affordable Rural Education</t>
  </si>
  <si>
    <t>https://drive.google.com/open?id=1D8S-rbwHWKlpsoD_sQNRF6BzH6XAq0wK</t>
  </si>
  <si>
    <t>1 member - XL
2 members - L</t>
  </si>
  <si>
    <t>2 members - Non-Veg
1 member - Veg</t>
  </si>
  <si>
    <t>HF2643</t>
  </si>
  <si>
    <t xml:space="preserve">Hack squad </t>
  </si>
  <si>
    <t>Dhivya dharshini M</t>
  </si>
  <si>
    <t xml:space="preserve">Mahendra Engineering College </t>
  </si>
  <si>
    <t>dhanushree3105@gmail.com</t>
  </si>
  <si>
    <t>dhivyadharshinimurugan2006@gmail.com</t>
  </si>
  <si>
    <t>Salem</t>
  </si>
  <si>
    <t>Janani V P</t>
  </si>
  <si>
    <t>Dhanushree S</t>
  </si>
  <si>
    <t>Anushree A U</t>
  </si>
  <si>
    <t>SheShield Navigator - Safe Route Finder For Women</t>
  </si>
  <si>
    <t>https://drive.google.com/open?id=191qrQzO3-kjlOU7LDahb0-T991xqj9Q_</t>
  </si>
  <si>
    <t>1 member- XL
1 member- XXL
2 member- M</t>
  </si>
  <si>
    <t>HF2644</t>
  </si>
  <si>
    <t>FIXPERTS</t>
  </si>
  <si>
    <t>ARNALD S</t>
  </si>
  <si>
    <t>Kongu Engineering college</t>
  </si>
  <si>
    <t>bhavishnakr@gmail.com</t>
  </si>
  <si>
    <t>arnalds.24it@kongu.edu</t>
  </si>
  <si>
    <t>Erode</t>
  </si>
  <si>
    <t>Bhavishna K R</t>
  </si>
  <si>
    <t>Arnald S</t>
  </si>
  <si>
    <t>Gowtham L</t>
  </si>
  <si>
    <t>Darshana P S</t>
  </si>
  <si>
    <t>Social Networking for Professionals: An AI-Driven Mentorship 
&amp; Career Growth Ecosystem</t>
  </si>
  <si>
    <t>https://drive.google.com/open?id=1XKrMqpWG7bN1dpNWxMvY1W96i9-orf5X</t>
  </si>
  <si>
    <t>2 members -S
1 members -L
1 member -xl</t>
  </si>
  <si>
    <t>4 members -Nonveg</t>
  </si>
  <si>
    <t>HF2645</t>
  </si>
  <si>
    <t>Reality.exe</t>
  </si>
  <si>
    <t>Krithik S</t>
  </si>
  <si>
    <t>Saranathan college of engineering</t>
  </si>
  <si>
    <t>krithikpandian7@gmail.com</t>
  </si>
  <si>
    <t>Computer science and business system</t>
  </si>
  <si>
    <t>Tiruchirapalli</t>
  </si>
  <si>
    <t>Keya shanika</t>
  </si>
  <si>
    <t>Janani</t>
  </si>
  <si>
    <t>Kalai selvi</t>
  </si>
  <si>
    <t>VR Chemistry Lab</t>
  </si>
  <si>
    <t>https://drive.google.com/open?id=1qzSCtniLtsUnrdOF43b3eMC5B9lzkcDm</t>
  </si>
  <si>
    <t>2 members - S
1 member - L
1 member - XXL</t>
  </si>
  <si>
    <t>HF2646</t>
  </si>
  <si>
    <t>Wandering Coders</t>
  </si>
  <si>
    <t>Sanjiv A S</t>
  </si>
  <si>
    <t>SRMIST Ramapuram Chennai</t>
  </si>
  <si>
    <t>sanjivshanmugasundaram@gmail.com</t>
  </si>
  <si>
    <t>Akash S</t>
  </si>
  <si>
    <t>Mohith Hariharan S S</t>
  </si>
  <si>
    <t>Efficient Solar Modules</t>
  </si>
  <si>
    <t>https://drive.google.com/open?id=1OztsLmdxbLaUbDilFL5ZQ7D7Vsdsj1Eg</t>
  </si>
  <si>
    <t>3 members - XL
1 member - M</t>
  </si>
  <si>
    <t>HF2647</t>
  </si>
  <si>
    <t>SKILLNOVA</t>
  </si>
  <si>
    <t xml:space="preserve"> LALITH NARAYANAN N</t>
  </si>
  <si>
    <t>SRI SAIRAM ENGINEERING COLLEGE</t>
  </si>
  <si>
    <t>sec23ec063@sairamtap.edu.in</t>
  </si>
  <si>
    <t>CHENNAI</t>
  </si>
  <si>
    <t>LALITH NARAYANAN N</t>
  </si>
  <si>
    <t>SANJAY S</t>
  </si>
  <si>
    <t>BUVANESHWARAN K</t>
  </si>
  <si>
    <t>VISHWAJET KUMAR JR</t>
  </si>
  <si>
    <t>ISCHEAMIC HEART DISEASE DETECTION USING IOT AND MACHINEC LEARNING</t>
  </si>
  <si>
    <t>https://drive.google.com/open?id=18ByRh6pSSrQ-Ny83_YKBPcenoOAPat_W</t>
  </si>
  <si>
    <t>2 MEMBERS - XL
1 MEMBER - L
1 MEMBER - XXL</t>
  </si>
  <si>
    <t>4 MEMBERS - NON-VEG</t>
  </si>
  <si>
    <t>HF2648</t>
  </si>
  <si>
    <t>Luners</t>
  </si>
  <si>
    <t>P.Rohit Raam</t>
  </si>
  <si>
    <t xml:space="preserve">AAA College of Engineering and Technology </t>
  </si>
  <si>
    <t>renugam1908@gmail.com</t>
  </si>
  <si>
    <t xml:space="preserve">Artificial Intelligence and Data Science </t>
  </si>
  <si>
    <t xml:space="preserve">R.Muthuraj </t>
  </si>
  <si>
    <t>S.Abinesh</t>
  </si>
  <si>
    <t>T. Arun Kumar</t>
  </si>
  <si>
    <t>Anbodu - Compassionate Stewardship App for Inclusive Education</t>
  </si>
  <si>
    <t>https://drive.google.com/open?id=1VM47HJ3w899zSsmPp76YMQeNXCe6Ub5k</t>
  </si>
  <si>
    <t>1 Member - XXXL
1 Member - XL
1 Member - L
1 Member - M</t>
  </si>
  <si>
    <t>HF2649</t>
  </si>
  <si>
    <t>Tech Aura</t>
  </si>
  <si>
    <t>Renuga M</t>
  </si>
  <si>
    <t xml:space="preserve">PSNA COLLEGE OF ENGINEERING AND TECHNOLOGY </t>
  </si>
  <si>
    <t>rajbala2816@gmail.com</t>
  </si>
  <si>
    <t>rohitraamp@gmail.com</t>
  </si>
  <si>
    <t>B. Tech IT</t>
  </si>
  <si>
    <t>Petchimuthu A</t>
  </si>
  <si>
    <t>Muthuraj R</t>
  </si>
  <si>
    <t>Arun kumar T</t>
  </si>
  <si>
    <t>ABINESH S</t>
  </si>
  <si>
    <t>WildGuard AI</t>
  </si>
  <si>
    <t>https://drive.google.com/open?id=1C6fOFpqUD3eeavAEQ3ZAX8IY5vHHR82K</t>
  </si>
  <si>
    <t>2 members-L and 2 members-XL</t>
  </si>
  <si>
    <t>4 members-non veg</t>
  </si>
  <si>
    <t>HF2650</t>
  </si>
  <si>
    <t>Biozen</t>
  </si>
  <si>
    <t>Agalya B</t>
  </si>
  <si>
    <t xml:space="preserve">Vivekananda College of Engineering for Women </t>
  </si>
  <si>
    <t>agalyabalamurugan2020@gmail.com</t>
  </si>
  <si>
    <t xml:space="preserve">Biotechnology </t>
  </si>
  <si>
    <t xml:space="preserve">Namakkal </t>
  </si>
  <si>
    <t>Anushri A</t>
  </si>
  <si>
    <t>Pooja Sree S</t>
  </si>
  <si>
    <t xml:space="preserve">AI-Enabled Herbal Housefly Vaporizer for Biological Surveillance </t>
  </si>
  <si>
    <t>https://drive.google.com/open?id=1x5Jb52hxvTgGrxjjJCCK86IQnOeHaubn</t>
  </si>
  <si>
    <t>1 member - M
1 member - L
1 member - XL</t>
  </si>
  <si>
    <t>HF2651</t>
  </si>
  <si>
    <t>The Schlenkians</t>
  </si>
  <si>
    <t>S K Sornalakshmi</t>
  </si>
  <si>
    <t>Mepco Schlenk Engineering College, Sivakasi</t>
  </si>
  <si>
    <t>banumathin8393_bcs28@mepcoeng.ac.in</t>
  </si>
  <si>
    <t>T S Dhanusha</t>
  </si>
  <si>
    <t>T Kanya</t>
  </si>
  <si>
    <t>R Gopika</t>
  </si>
  <si>
    <t>Aqua Nano Sentinel: An IoT-Based Nano E-Waste Detection and Water Purification</t>
  </si>
  <si>
    <t>https://drive.google.com/open?id=1X8UIRkozMxdmZJF_RIYu3TaCDQVaO5Sw</t>
  </si>
  <si>
    <t>4 members - XL</t>
  </si>
  <si>
    <t>HF2652</t>
  </si>
  <si>
    <t xml:space="preserve">Bug Hunters </t>
  </si>
  <si>
    <t>Abishek B</t>
  </si>
  <si>
    <t xml:space="preserve">DMI COLLEGE OF ENGINEERING </t>
  </si>
  <si>
    <t>babishek549@gmail.com</t>
  </si>
  <si>
    <t>CSE (AI&amp;ML)</t>
  </si>
  <si>
    <t xml:space="preserve">Narean Karthick M P </t>
  </si>
  <si>
    <t xml:space="preserve">Sri Ranjana J </t>
  </si>
  <si>
    <t xml:space="preserve">Jemema J </t>
  </si>
  <si>
    <t xml:space="preserve">Placement intelligence platform </t>
  </si>
  <si>
    <t>https://drive.google.com/open?id=1Vy2DEftXVHD1b27BnNrHfhU-GLgHmr4Z</t>
  </si>
  <si>
    <t>2 members - L
2 members - M</t>
  </si>
  <si>
    <t xml:space="preserve">3 members - non veg 
1 member - veg </t>
  </si>
  <si>
    <t>HF2653</t>
  </si>
  <si>
    <t>Sparten strikers</t>
  </si>
  <si>
    <t>M Mohammed irsath</t>
  </si>
  <si>
    <t>irsathirsath020@gmail.com</t>
  </si>
  <si>
    <t xml:space="preserve">Be Aiml </t>
  </si>
  <si>
    <t xml:space="preserve">Vaisthan </t>
  </si>
  <si>
    <t xml:space="preserve">Boopathy </t>
  </si>
  <si>
    <t xml:space="preserve">Karthikeyan </t>
  </si>
  <si>
    <t>Good health and well being</t>
  </si>
  <si>
    <t>https://drive.google.com/open?id=1BYAg9CvDxV0wnI42ookEPB5SS6jHEM8E</t>
  </si>
  <si>
    <t>3 members -M 
1 member -XL</t>
  </si>
  <si>
    <t>4 members -non veg 
1 member - veg (optional)</t>
  </si>
  <si>
    <t>HF2654</t>
  </si>
  <si>
    <t xml:space="preserve">Techno </t>
  </si>
  <si>
    <t xml:space="preserve">Gowtham K </t>
  </si>
  <si>
    <t xml:space="preserve">Kongunadu college of engineering and technology </t>
  </si>
  <si>
    <t>gowthamsugavi@gmail.com</t>
  </si>
  <si>
    <t>gowthamk2023ee024@kongunadu.ac.in</t>
  </si>
  <si>
    <t>EEE</t>
  </si>
  <si>
    <t>Gowtham k</t>
  </si>
  <si>
    <t xml:space="preserve">Thirukumaran M </t>
  </si>
  <si>
    <t>Gokul R</t>
  </si>
  <si>
    <t>Filbert Joe Winston J</t>
  </si>
  <si>
    <t xml:space="preserve">ESP8266 -Based Portable Fire Detection and Automated Suppression System </t>
  </si>
  <si>
    <t>https://drive.google.com/open?id=17P2Bg0eK6fbXjPARDWhq1EZkMycP_rJ0</t>
  </si>
  <si>
    <t>4 members -L</t>
  </si>
  <si>
    <t>Mrs.M.Mythili</t>
  </si>
  <si>
    <t>HF2655</t>
  </si>
  <si>
    <t>Vital Solutions</t>
  </si>
  <si>
    <t>P.Vamshi</t>
  </si>
  <si>
    <t>Mohan Babu University</t>
  </si>
  <si>
    <t>vamshi242010@gmail.com</t>
  </si>
  <si>
    <t>Tirupati</t>
  </si>
  <si>
    <t>Andhra Pradesh</t>
  </si>
  <si>
    <t>S.Greeshma Chowdary</t>
  </si>
  <si>
    <t>S.Srihari</t>
  </si>
  <si>
    <t>P.Praveena</t>
  </si>
  <si>
    <t>Campus Health Management System</t>
  </si>
  <si>
    <t>https://drive.google.com/open?id=1GTegDdDL9CVUadlWCIQkCkIoCzuWS8eH</t>
  </si>
  <si>
    <t>2 members - XL
2 members - L</t>
  </si>
  <si>
    <t>HF2656</t>
  </si>
  <si>
    <t>Solution Hunters</t>
  </si>
  <si>
    <t>A ADHITHYA</t>
  </si>
  <si>
    <t>Kongunadu College of Engineering and Technology</t>
  </si>
  <si>
    <t>arumugamnandhini17@gmail.com</t>
  </si>
  <si>
    <t>A Adhithya</t>
  </si>
  <si>
    <t>I Athithya</t>
  </si>
  <si>
    <t>S Sudhakar</t>
  </si>
  <si>
    <t>GR Gokulavasan</t>
  </si>
  <si>
    <t xml:space="preserve">SMART BEEKEEPING SYSTEM USING ESP32 FOR RURAL ENTREPRENEURS
</t>
  </si>
  <si>
    <t>https://drive.google.com/open?id=1X0j7d363G22weQpc5Tr4CLTv8mIPXXlG</t>
  </si>
  <si>
    <t>1 members - 6XL
2 members - M
1 members - XL</t>
  </si>
  <si>
    <t>Mrs. M. Mythili</t>
  </si>
  <si>
    <t>HF2657</t>
  </si>
  <si>
    <t xml:space="preserve">Techkies </t>
  </si>
  <si>
    <t xml:space="preserve">Arun K S </t>
  </si>
  <si>
    <t xml:space="preserve">Kongunadu College of Engineering and Technology </t>
  </si>
  <si>
    <t>ksarun709@gmail.com</t>
  </si>
  <si>
    <t>BE - EEE</t>
  </si>
  <si>
    <t>Arun K S</t>
  </si>
  <si>
    <t>Nawin Rathiyn R</t>
  </si>
  <si>
    <t xml:space="preserve">Pavithra D </t>
  </si>
  <si>
    <t xml:space="preserve">Indhuja R </t>
  </si>
  <si>
    <t>Cloudburst Early Warning &amp; Alarm System</t>
  </si>
  <si>
    <t>https://drive.google.com/open?id=1SlAbcVq-RnlEOs2zNUnJbGd11_At8VcS</t>
  </si>
  <si>
    <t>1 Members - XS
1 Members - S
2 Members - M</t>
  </si>
  <si>
    <t>3 Members - Non- Veg 
1 Members - Veg</t>
  </si>
  <si>
    <t>HF2658</t>
  </si>
  <si>
    <t>NovaX</t>
  </si>
  <si>
    <t>Akshaya S V</t>
  </si>
  <si>
    <t xml:space="preserve">Velalar College of Engineering and Technology, Thindal, Erode </t>
  </si>
  <si>
    <t>m.joshikadanish@gmail.com</t>
  </si>
  <si>
    <t>akshayajovel1242k5@gmail.com</t>
  </si>
  <si>
    <t>Eniya P</t>
  </si>
  <si>
    <t>Dharshini A</t>
  </si>
  <si>
    <t>Joshika M</t>
  </si>
  <si>
    <t>EduSense AI : Predictive Learning Intelligence System</t>
  </si>
  <si>
    <t>https://drive.google.com/open?id=191W4qhxGHFh20-hSVF-VsrqOBshYpMmf</t>
  </si>
  <si>
    <t>2 members - XS
1 member- S
1 member- XL</t>
  </si>
  <si>
    <t>4 members -Non Veg</t>
  </si>
  <si>
    <t>Mrs.S.Subha  Assistant Professor  Information Technology</t>
  </si>
  <si>
    <t>HF2659</t>
  </si>
  <si>
    <t>Quantum dots</t>
  </si>
  <si>
    <t>ARUNDHARSAUN A</t>
  </si>
  <si>
    <t>DR.MCET</t>
  </si>
  <si>
    <t>sanjayalfa07@gmail.com</t>
  </si>
  <si>
    <t>arunmcet005@gmail.com</t>
  </si>
  <si>
    <t xml:space="preserve">Pollachi </t>
  </si>
  <si>
    <t>Yaswant s.s</t>
  </si>
  <si>
    <t>SANTHOASH U.Y</t>
  </si>
  <si>
    <t xml:space="preserve">AJAY KUMAR </t>
  </si>
  <si>
    <t xml:space="preserve">SOLAR POWERED RFID BASED MILK VENDING MACHINE FOR RURAL AGRICULTURAL FARMERS </t>
  </si>
  <si>
    <t>https://drive.google.com/open?id=1mQtG5X8Bevq0vhgcGfSIQ98vgVPa0idk</t>
  </si>
  <si>
    <t>4 Members -L</t>
  </si>
  <si>
    <t>HF2660</t>
  </si>
  <si>
    <t>Team conserve</t>
  </si>
  <si>
    <t>Aswin MJ</t>
  </si>
  <si>
    <t xml:space="preserve">Jyothi engineering college </t>
  </si>
  <si>
    <t>as98462312@gmail.com</t>
  </si>
  <si>
    <t>aswin35mj@gmail.com</t>
  </si>
  <si>
    <t xml:space="preserve">Mechanical </t>
  </si>
  <si>
    <t xml:space="preserve">Thrissur </t>
  </si>
  <si>
    <t>Kerala</t>
  </si>
  <si>
    <t>Amrutha Suresh</t>
  </si>
  <si>
    <t>She Cycle</t>
  </si>
  <si>
    <t>https://drive.google.com/open?id=1AQvKaNq5GIbfezsUvTPvuDKgclklLYIv</t>
  </si>
  <si>
    <t>2 members- M</t>
  </si>
  <si>
    <t>2 members- Non- Veg</t>
  </si>
  <si>
    <t>HF2661</t>
  </si>
  <si>
    <t>Starkware</t>
  </si>
  <si>
    <t>SHIVANI.S.G</t>
  </si>
  <si>
    <t>shivanisriram1629@gmail.com</t>
  </si>
  <si>
    <t>CSE(AIML)</t>
  </si>
  <si>
    <t>DINESHWAR.R</t>
  </si>
  <si>
    <t>SATHEESHWARAN.K</t>
  </si>
  <si>
    <t>DHANANJEYAN.M</t>
  </si>
  <si>
    <t>Machinery Failures</t>
  </si>
  <si>
    <t>https://drive.google.com/open?id=1FNkxz6VrB1V0zZz1W0AurJfBvvhfrrLX</t>
  </si>
  <si>
    <t>3 members -Non-veg
1 memeber -veg</t>
  </si>
  <si>
    <t>HF2662</t>
  </si>
  <si>
    <t>Quantum Hackers</t>
  </si>
  <si>
    <t>Dharun.s</t>
  </si>
  <si>
    <t xml:space="preserve">Sree sakthi engineering College </t>
  </si>
  <si>
    <t>pbharathgowda2@gmail.com</t>
  </si>
  <si>
    <t>dharuns6652@gmail.com</t>
  </si>
  <si>
    <t>B-tech Ai&amp;ds</t>
  </si>
  <si>
    <t>Bharath.P</t>
  </si>
  <si>
    <t>D.DHANUSH</t>
  </si>
  <si>
    <t>DHARUMAN.K</t>
  </si>
  <si>
    <t xml:space="preserve">Good health and  well being </t>
  </si>
  <si>
    <t>https://drive.google.com/open?id=196ZZucQiLTCA20-O-ubGZI2TLjwCLzc1</t>
  </si>
  <si>
    <t>2 members-XL
2 member-m</t>
  </si>
  <si>
    <t>4 member -non-veg</t>
  </si>
  <si>
    <t>HFI2601</t>
  </si>
  <si>
    <t>AI AUTOBOTS</t>
  </si>
  <si>
    <t>Sachin kumar A</t>
  </si>
  <si>
    <t>K.Ramakrishnan College of Technology</t>
  </si>
  <si>
    <t>srinivas.cs23@krct.ac.in</t>
  </si>
  <si>
    <t>sachinkumar.cs23@krct.ac.in</t>
  </si>
  <si>
    <t xml:space="preserve">COMPUTER SCIENCE AND ENGINEERING </t>
  </si>
  <si>
    <t xml:space="preserve">Tiruchirappalli </t>
  </si>
  <si>
    <t xml:space="preserve">SACHIN KUMAR A </t>
  </si>
  <si>
    <t xml:space="preserve">SRINIVAS R </t>
  </si>
  <si>
    <t>RAJAKARTHIKEYAN V</t>
  </si>
  <si>
    <t>THARUNIYA T</t>
  </si>
  <si>
    <t xml:space="preserve">AI Powered Medical Diagnosis Platform </t>
  </si>
  <si>
    <t>https://drive.google.com/open?id=1UoQpjmY1NvS7AVLqaQPySZ_LYisjbgMO</t>
  </si>
  <si>
    <t>1 members - XXL
3 members - L</t>
  </si>
  <si>
    <t xml:space="preserve">Reference from department </t>
  </si>
  <si>
    <t>HFI2602</t>
  </si>
  <si>
    <t>Team D.N.A</t>
  </si>
  <si>
    <t>Allwin E</t>
  </si>
  <si>
    <t>K. Ramakrishnan College Of Engineering</t>
  </si>
  <si>
    <t>navindecr23@gmail.com</t>
  </si>
  <si>
    <t>allwinedwinofficial@gmail.com</t>
  </si>
  <si>
    <t>Infomation Technology</t>
  </si>
  <si>
    <t>Dharsan Thangarasu</t>
  </si>
  <si>
    <t>Aishwarya Guhanathan</t>
  </si>
  <si>
    <t>Navin Prasath R</t>
  </si>
  <si>
    <t>Placement-Pre-Pro</t>
  </si>
  <si>
    <t>https://drive.google.com/open?id=1bTB2yF4XGxjo854MjvGIJK2_f7KV0U5Q</t>
  </si>
  <si>
    <t>1 member - L
2 members - M
1 member - S</t>
  </si>
  <si>
    <t>Dr K.Poongothai</t>
  </si>
  <si>
    <t>HFI2603</t>
  </si>
  <si>
    <t>EcoSpark</t>
  </si>
  <si>
    <t xml:space="preserve">Jayaprakash T </t>
  </si>
  <si>
    <t xml:space="preserve">K Ramakrishna college of Engineering </t>
  </si>
  <si>
    <t>ash98906@gmail.com</t>
  </si>
  <si>
    <t>jayaprakash.5388@gamil.com</t>
  </si>
  <si>
    <t xml:space="preserve">Information technology </t>
  </si>
  <si>
    <t>John adan J R</t>
  </si>
  <si>
    <t xml:space="preserve">Sanjai S </t>
  </si>
  <si>
    <t>Naviya K B</t>
  </si>
  <si>
    <t>Sustainable Urban Waste and Sewage Intelligence System</t>
  </si>
  <si>
    <t>https://drive.google.com/open?id=1jPe_jdmO3NR8QWnzyMrZ3lfVZZsMxQbh</t>
  </si>
  <si>
    <t>1 members - L
2 members - M
1 members - S</t>
  </si>
  <si>
    <t>Dr Poongothai</t>
  </si>
  <si>
    <t>HFI2604</t>
  </si>
  <si>
    <t xml:space="preserve">STARKS </t>
  </si>
  <si>
    <t>AADHITH B</t>
  </si>
  <si>
    <t xml:space="preserve">K. Ramakrishnan College of Engineering </t>
  </si>
  <si>
    <t>aadhithb586@gmail.com</t>
  </si>
  <si>
    <t xml:space="preserve">AADHITH B </t>
  </si>
  <si>
    <t>AJEAAY VISHWHA VS</t>
  </si>
  <si>
    <t>BHARATHI MOHAN S</t>
  </si>
  <si>
    <t>KARTHIKEYAN S</t>
  </si>
  <si>
    <t>Smart Health Risk Prediction System using Machine Learning</t>
  </si>
  <si>
    <t>https://drive.google.com/open?id=1GVpC3Wo55M5NrovTbLiDJWcpFiQA-1uC</t>
  </si>
  <si>
    <t>1 members - XL
 3 members - M</t>
  </si>
  <si>
    <t xml:space="preserve">3 members - Non-Veg 
 1 member - Veg </t>
  </si>
  <si>
    <t>HFI2605</t>
  </si>
  <si>
    <t>Code Comets</t>
  </si>
  <si>
    <t>Arshitha S</t>
  </si>
  <si>
    <t>M.Kumarasamy College of Engineering</t>
  </si>
  <si>
    <t>arshvel@gmail.com</t>
  </si>
  <si>
    <t>Karur</t>
  </si>
  <si>
    <t>Vaishnavi P A</t>
  </si>
  <si>
    <t>Sabari K</t>
  </si>
  <si>
    <t>Madhan M</t>
  </si>
  <si>
    <t>Skillsync - Unlock the Right Job for You</t>
  </si>
  <si>
    <t>https://drive.google.com/open?id=19S2jRlswiMwFhVLo1-fcTxxLTc-Jwt-H</t>
  </si>
  <si>
    <t>2 members - XL, 1 member - L, 1 member - M</t>
  </si>
  <si>
    <t>2 members - Veg, 2 members - Non- Veg</t>
  </si>
  <si>
    <t>HFI2606</t>
  </si>
  <si>
    <t xml:space="preserve">JackSparrow </t>
  </si>
  <si>
    <t xml:space="preserve">DHANUSHREE R S </t>
  </si>
  <si>
    <t xml:space="preserve">M Kumarasamy College of Engineering </t>
  </si>
  <si>
    <t>shreedhanu2412@gmail.com</t>
  </si>
  <si>
    <t>PG</t>
  </si>
  <si>
    <t xml:space="preserve">MCA </t>
  </si>
  <si>
    <t>PADMASHRI J</t>
  </si>
  <si>
    <t>KAARTHIK VARSHAN S U</t>
  </si>
  <si>
    <t>KARTHIKEYAN T</t>
  </si>
  <si>
    <t xml:space="preserve">
Brain Care AI – Smart MRI-Based Brain Tumour Diagnosis System
</t>
  </si>
  <si>
    <t>https://drive.google.com/open?id=1UNZUDACkzAY9WJ49pD6XCxBNqbeh76U1</t>
  </si>
  <si>
    <t>2 members - XL
1 member - L
1 member - M</t>
  </si>
  <si>
    <t>3 members - non veg 
1 member - veg</t>
  </si>
  <si>
    <t>HFI2607</t>
  </si>
  <si>
    <t>Ctrl+Shift+Win</t>
  </si>
  <si>
    <t>Angu Jayalakshmi R</t>
  </si>
  <si>
    <t>M. Kumarasamy College of Engineering</t>
  </si>
  <si>
    <t>angujayalakshmi2005@gmail.com</t>
  </si>
  <si>
    <t>Thirukumaran P S</t>
  </si>
  <si>
    <t>Vaishnavi M</t>
  </si>
  <si>
    <t>Menaka J</t>
  </si>
  <si>
    <t>Trayo: A Smart Digital Canteen Platform</t>
  </si>
  <si>
    <t>https://drive.google.com/open?id=1ORal17rH7zs7dLKU8ZXblZSa7BsvOR0Z</t>
  </si>
  <si>
    <t>3 members - M
1 member - XL</t>
  </si>
  <si>
    <t>HFI2608</t>
  </si>
  <si>
    <t>Almost Engineers</t>
  </si>
  <si>
    <t>Mohamed Arshath</t>
  </si>
  <si>
    <t>63831 23611</t>
  </si>
  <si>
    <t>K Ramakrishnan College Of Engineering</t>
  </si>
  <si>
    <t>aimlstudent13@gmail.com</t>
  </si>
  <si>
    <t>mdarshath2628@gmail.com</t>
  </si>
  <si>
    <t>B.E CSE(AIML)</t>
  </si>
  <si>
    <t>TRICHY</t>
  </si>
  <si>
    <t>TARUN G</t>
  </si>
  <si>
    <t>SURIYA KS</t>
  </si>
  <si>
    <t>MOHAMED ARSHATH A</t>
  </si>
  <si>
    <t>NITHIN MATHEW K</t>
  </si>
  <si>
    <t>SECURE</t>
  </si>
  <si>
    <t>https://drive.google.com/open?id=18ZS8-I5MeGTWHeSe0Q8c8EhJKmVn0cC4</t>
  </si>
  <si>
    <t>2 members -M,
1 member - L
1 member -XL</t>
  </si>
  <si>
    <t>HFI2609</t>
  </si>
  <si>
    <t>Ferrancrypts</t>
  </si>
  <si>
    <t xml:space="preserve">Kevin Siv Raj M S </t>
  </si>
  <si>
    <t xml:space="preserve">M Kumaraswamy College Of Engineering </t>
  </si>
  <si>
    <t>kevinsivraj2006@gmail.com</t>
  </si>
  <si>
    <t xml:space="preserve">Karur </t>
  </si>
  <si>
    <t xml:space="preserve">Neyashri A </t>
  </si>
  <si>
    <t xml:space="preserve">Nithyasri S </t>
  </si>
  <si>
    <t xml:space="preserve">Kaviyaa joshi B </t>
  </si>
  <si>
    <t>CivicConnet</t>
  </si>
  <si>
    <t>https://drive.google.com/open?id=1gsUsaut0sNa6ylMDK-Lm-y8ksEFt8JQk</t>
  </si>
  <si>
    <t>3 members - S
1 member - L</t>
  </si>
  <si>
    <t>Nil</t>
  </si>
  <si>
    <t>HFI2610</t>
  </si>
  <si>
    <t xml:space="preserve">CODE X </t>
  </si>
  <si>
    <t>Ragul P</t>
  </si>
  <si>
    <t xml:space="preserve">K.RAMAKRISHNAN COLLEGE OF ENGINEERING </t>
  </si>
  <si>
    <t>ragul08l03l2007@gmail.com</t>
  </si>
  <si>
    <t>B.Tech / AI&amp;DS</t>
  </si>
  <si>
    <t>Prajeeth M</t>
  </si>
  <si>
    <t>Sri kailash S</t>
  </si>
  <si>
    <t>Visvaeswaraiya J</t>
  </si>
  <si>
    <t>EduPredict: AI-Based Student Dropout Risk Analyzer</t>
  </si>
  <si>
    <t>https://drive.google.com/open?id=127Gn4OkwfmLjL9xfGwJ2XwG_wQYCNrlc</t>
  </si>
  <si>
    <t xml:space="preserve">4 members - L </t>
  </si>
  <si>
    <t>4 members - Non veg</t>
  </si>
  <si>
    <t>HFI2611</t>
  </si>
  <si>
    <t xml:space="preserve">Cyber Assaulterz </t>
  </si>
  <si>
    <t xml:space="preserve">DHARUN KUMAR M </t>
  </si>
  <si>
    <t>dharunkumarm2005@gmail.com</t>
  </si>
  <si>
    <t xml:space="preserve">Arun Sanjeev M S </t>
  </si>
  <si>
    <t>Kishore S</t>
  </si>
  <si>
    <t>Aswanth K</t>
  </si>
  <si>
    <t xml:space="preserve">IoT and AI based Automatic Accident Detection and nearest ambulance allocation with real - time Hospital Coordination </t>
  </si>
  <si>
    <t>https://drive.google.com/open?id=1rZkgr4EybPZrC262OwumRZs_Jidc-jNS</t>
  </si>
  <si>
    <t>3 Members - M
1 Members - L</t>
  </si>
  <si>
    <t>HFI2612</t>
  </si>
  <si>
    <t>Hack Score</t>
  </si>
  <si>
    <t>Manoj Aravind S</t>
  </si>
  <si>
    <t>K. Ramakrishnan College of Engineering</t>
  </si>
  <si>
    <t>manojaravind1511@gmail.com</t>
  </si>
  <si>
    <t>manojaravind2006@gmail.com</t>
  </si>
  <si>
    <t>AI and DS</t>
  </si>
  <si>
    <t>Dharun Akash R K</t>
  </si>
  <si>
    <t>Mohamed Salman T</t>
  </si>
  <si>
    <t>Kishore M</t>
  </si>
  <si>
    <t>Emotion-Adaptive Education System</t>
  </si>
  <si>
    <t>https://drive.google.com/open?id=10Dn51Hxvt-EyD6bVjRFiyRz3YRAvLfaZ</t>
  </si>
  <si>
    <t>1 member - XL
1 member - L
2 members - M</t>
  </si>
  <si>
    <t>Team Name</t>
  </si>
  <si>
    <t>Institution Name</t>
  </si>
  <si>
    <t>BOYS</t>
  </si>
  <si>
    <t>GIRLS</t>
  </si>
  <si>
    <t>Total</t>
  </si>
  <si>
    <t>Curiosity</t>
  </si>
  <si>
    <t>RATHINAM TECHNICAL CAMPUS</t>
  </si>
  <si>
    <t>PSNA COLLAGE OF ENGINEERING</t>
  </si>
  <si>
    <t>Kongunadu College Of Engineering And Technology</t>
  </si>
  <si>
    <t>Saranathan College of engineering</t>
  </si>
  <si>
    <t>Psna college of engineering and technology</t>
  </si>
  <si>
    <t>KGISL INSTITUTE OF TECHNOLOGY</t>
  </si>
  <si>
    <t>Celestial frontiers</t>
  </si>
  <si>
    <t>Dr mahalingam college of engineering and technology</t>
  </si>
  <si>
    <t>Tech Warriors</t>
  </si>
  <si>
    <t>Srm institute of science and technology Vadapalani campus</t>
  </si>
  <si>
    <t>Jain Deemed to be University</t>
  </si>
  <si>
    <t>R.L Jalappa Institute of Technology</t>
  </si>
  <si>
    <t>Voltariz</t>
  </si>
  <si>
    <t>AAA COLLEGE OF ENGINEERING AND TECHNOLOGY</t>
  </si>
  <si>
    <t>SIMATS Engineering</t>
  </si>
  <si>
    <t>SRM Institute of Science and Technology</t>
  </si>
  <si>
    <t>PES UNIVERSITY</t>
  </si>
  <si>
    <t>Gen z warrior's</t>
  </si>
  <si>
    <t>Sree sakthi engineering college</t>
  </si>
  <si>
    <t>Circuit Breakers</t>
  </si>
  <si>
    <t>Hack squad</t>
  </si>
  <si>
    <t>Mahendra Engineering College</t>
  </si>
  <si>
    <t>AAA College of Engineering and Technology</t>
  </si>
  <si>
    <t>PSNA COLLEGE OF ENGINEERING AND TECHNOLOGY</t>
  </si>
  <si>
    <t>Vivekananda College of Engineering for Women</t>
  </si>
  <si>
    <t>Bug Hunters</t>
  </si>
  <si>
    <t>DMI COLLEGE OF ENGINEERING</t>
  </si>
  <si>
    <t>Techno</t>
  </si>
  <si>
    <t>Techkies</t>
  </si>
  <si>
    <t>Velalar College of Engineering and Technology, Thindal, Erode</t>
  </si>
  <si>
    <t>QUANTUM DOTS</t>
  </si>
  <si>
    <t>K Ramakrishna college of Engineering</t>
  </si>
  <si>
    <t>STARKS</t>
  </si>
  <si>
    <t>JackSparrow</t>
  </si>
  <si>
    <t>M Kumarasamy College of Engineering</t>
  </si>
  <si>
    <t xml:space="preserve">Ferrancrypts
</t>
  </si>
  <si>
    <t>S.NO</t>
  </si>
  <si>
    <t>ROOM NO.</t>
  </si>
  <si>
    <t>BATHROOM TYPE</t>
  </si>
  <si>
    <t>NO'S ALLOCATED</t>
  </si>
  <si>
    <t>COLLEGE NAME</t>
  </si>
  <si>
    <t>No of Boys</t>
  </si>
  <si>
    <t>CONTACT NO(MKCE)</t>
  </si>
  <si>
    <t>E001</t>
  </si>
  <si>
    <t>ATTACHED</t>
  </si>
  <si>
    <t>E002</t>
  </si>
  <si>
    <t>RATHINAM TECHNICAL CAMPUS + Saranathan College of engineering</t>
  </si>
  <si>
    <t>Curiosity + TEAM 7 + UnCut Gems</t>
  </si>
  <si>
    <t>2 + 1 + 2</t>
  </si>
  <si>
    <t>E103</t>
  </si>
  <si>
    <t>VEL TECH RANGARAJAN DR.SAGUNTHALA R&amp;D INSTITUTE OF SCIENCE AND TECHNOLOGY + EGS Pillay Engineering College + Saranathan College of Engineering</t>
  </si>
  <si>
    <t>Hash + AI Dreamer 2.o + UnCut Gems</t>
  </si>
  <si>
    <t>3 + 1 + 2</t>
  </si>
  <si>
    <t>E104</t>
  </si>
  <si>
    <t>S034</t>
  </si>
  <si>
    <t>PSNA COLLAGE OF ENGINEERING + Sree sakthi engineering college</t>
  </si>
  <si>
    <t>Zen Orbit + Sparten strikers</t>
  </si>
  <si>
    <t>4 + 1</t>
  </si>
  <si>
    <t>S030</t>
  </si>
  <si>
    <t>MEPCO SCHLENK ENGINEERING COLLEGE + Sree sakthi engineering college</t>
  </si>
  <si>
    <t>The Untouchables: + Sparten strikers</t>
  </si>
  <si>
    <t>S035</t>
  </si>
  <si>
    <t>Kongunadu college of engineering and technology + Jyothi engineering college + Sree sakthi engineering college</t>
  </si>
  <si>
    <t>POWERHOUSE + Team conserve +Sparten strikers</t>
  </si>
  <si>
    <t>3 +1 + 1</t>
  </si>
  <si>
    <t>S033</t>
  </si>
  <si>
    <t>Saranathan College of Engineering + KGISL INSTITUTE OF TECHNOLOGY + Mepco Schlenk Engineering College</t>
  </si>
  <si>
    <t>Minus One + CONNECTRA + MEDCONNECT</t>
  </si>
  <si>
    <t>S031</t>
  </si>
  <si>
    <t>S029</t>
  </si>
  <si>
    <t>Dr mahalingam college of engineering and technology + Srm institute of science and technology Vadapalani campus + Mepco Schlenk Engineering College</t>
  </si>
  <si>
    <t>Celestial frontiers + Tech Warriors + MEDCONNECT</t>
  </si>
  <si>
    <t>1 + 2 + 2</t>
  </si>
  <si>
    <t>S027A</t>
  </si>
  <si>
    <t>S027</t>
  </si>
  <si>
    <t>Sri Sivasubramaniya Nadar College of Engineering + PSG College of Technology</t>
  </si>
  <si>
    <t>HelioInsight + L4</t>
  </si>
  <si>
    <t>3 + 2</t>
  </si>
  <si>
    <t>S026</t>
  </si>
  <si>
    <t xml:space="preserve">EASA College Of Engineering And Technology, EASA College Of Engineering And Technology, EASA College Of Engineering And Technology, Kongu Engineering College + Saranathan college of engineering </t>
  </si>
  <si>
    <t>NeuroNex + Starkware</t>
  </si>
  <si>
    <t>S025</t>
  </si>
  <si>
    <t xml:space="preserve">Sri Sivasubramaniya Nadar College of Engineering + Saranathan college of engineering </t>
  </si>
  <si>
    <t>Hackaholics + Starkware</t>
  </si>
  <si>
    <t>S024</t>
  </si>
  <si>
    <t>Decrypters + Data Dynamos</t>
  </si>
  <si>
    <t>2 + 3</t>
  </si>
  <si>
    <t>S021</t>
  </si>
  <si>
    <t>AAA COLLEGE OF ENGINEERING AND TECHNOLOGY + Saranathan college of engineering  + PSG College of Technology</t>
  </si>
  <si>
    <t>L4 + டிஜிட்டல் சங்கம் + Starkware</t>
  </si>
  <si>
    <t>2+ 1 + 2</t>
  </si>
  <si>
    <t>S020</t>
  </si>
  <si>
    <t>R.L Jalappa Institute of Technology + DMI COLLEGE OF ENGINEERING</t>
  </si>
  <si>
    <t>Code Injectors + Bug Hunters</t>
  </si>
  <si>
    <t>S016</t>
  </si>
  <si>
    <t>SIMATS Engineering + DMI COLLEGE OF ENGINEERING</t>
  </si>
  <si>
    <t>Team Electro + Bug Hunters</t>
  </si>
  <si>
    <t>S013</t>
  </si>
  <si>
    <t>S003</t>
  </si>
  <si>
    <t>COMMON</t>
  </si>
  <si>
    <t>Sree Sakthi Engineering College,Karamadai,Coimbatore + Saranathan college of engineering</t>
  </si>
  <si>
    <t>CODE AVENGERS + Reality.exe</t>
  </si>
  <si>
    <t>S002</t>
  </si>
  <si>
    <t>PES UNIVERSITY + Mepco Schlenk Engineering College, Sivakasi</t>
  </si>
  <si>
    <t>pesu_techies + Circuit Breakers</t>
  </si>
  <si>
    <t>S001</t>
  </si>
  <si>
    <t>Kalasalingam Academy of Research &amp; Education + Kongu Engineering college</t>
  </si>
  <si>
    <t>Avisura + FIXPERTS</t>
  </si>
  <si>
    <t>S101</t>
  </si>
  <si>
    <t>PES University + Saranathan college of engineering</t>
  </si>
  <si>
    <t>S102</t>
  </si>
  <si>
    <t>Saranathan College of Engineering + Saranathan college of engineering</t>
  </si>
  <si>
    <t>S103</t>
  </si>
  <si>
    <t>Kalasalingam Academy of Research and Education + Saranathan college of engineering</t>
  </si>
  <si>
    <t>S104</t>
  </si>
  <si>
    <t>Zyranav + Techkies</t>
  </si>
  <si>
    <t>N029</t>
  </si>
  <si>
    <t>PSNA College Of Engineering And Technology + Mahendra Engineering College</t>
  </si>
  <si>
    <t>NexResilience + Hack squad</t>
  </si>
  <si>
    <t>N012</t>
  </si>
  <si>
    <t>Kongunadu College of Engineering and Technology, Thottiam,Trichy + Mahendra Engineering College</t>
  </si>
  <si>
    <t>Zenith + Hack squad</t>
  </si>
  <si>
    <t>N014</t>
  </si>
  <si>
    <t>Sree sakthi engineering college + Mahendra Engineering College</t>
  </si>
  <si>
    <t>Gen z warrior's + Hack squad</t>
  </si>
  <si>
    <t>N037</t>
  </si>
  <si>
    <t>Sri Sivasubramania Nadar College of Enginnering + Mahendra Engineering College</t>
  </si>
  <si>
    <t>Innov8tors + Hack squad</t>
  </si>
  <si>
    <t>HACKFEST 2K26 (36 HOURS HACKATHON)
GIRL PARTICIPANTS ACCOMODATION DETAILS
FACULTY COORDINATOR : Ms.U.Bavithra - 9345429686</t>
  </si>
  <si>
    <t>Floor</t>
  </si>
  <si>
    <t>Block Name</t>
  </si>
  <si>
    <t>No of Girls</t>
  </si>
  <si>
    <t>STUDENT COORDINATOR 
(NAME &amp; CONTACT NO.)</t>
  </si>
  <si>
    <t>Ground Floor</t>
  </si>
  <si>
    <t>South</t>
  </si>
  <si>
    <t>RATHINAM TECHNICAL CAMPUS + Kongunadu college of engineering and technology</t>
  </si>
  <si>
    <t>Curiosity + POWERHOUSE</t>
  </si>
  <si>
    <t>2 + 1</t>
  </si>
  <si>
    <t>Ms.N.DEEPIKA MERLIN
7010570825</t>
  </si>
  <si>
    <t>Saranathan College of Engineering + EGS Pillay Engineering College</t>
  </si>
  <si>
    <t>Minus One + AI Dreamer 2.o</t>
  </si>
  <si>
    <t>West</t>
  </si>
  <si>
    <t>1st Floor</t>
  </si>
  <si>
    <t>Dr mahalingam college of engineering and technology + Sri Sivasubramaniya Nadar College of Engineering</t>
  </si>
  <si>
    <t>Celestial frontiers + HelioInsight</t>
  </si>
  <si>
    <t>Ms.M.S.DHARSHINI
9842716932</t>
  </si>
  <si>
    <t>R.L Jalappa Institute of Technology + AAA COLLEGE OF ENGINEERING AND TECHNOLOGY</t>
  </si>
  <si>
    <t>Code Injectors + டிஜிட்டல் சங்கம்</t>
  </si>
  <si>
    <t>1 + 2</t>
  </si>
  <si>
    <t>PES UNIVERSITY + Kalasalingam Academy of Research &amp; Education</t>
  </si>
  <si>
    <t>pesu_techies + Avisura</t>
  </si>
  <si>
    <t>Kongunadu College Of Engineering and Technology + Kongu Engineering college</t>
  </si>
  <si>
    <t>Zyranav + FIXPERTS</t>
  </si>
  <si>
    <t>6th Floor</t>
  </si>
  <si>
    <t xml:space="preserve">DMI COLLEGE OF ENGINEERING + Saranathan college of engineering </t>
  </si>
  <si>
    <t>Bug Hunters + Starkware</t>
  </si>
  <si>
    <t>1 + 1</t>
  </si>
  <si>
    <t>Ms.M.SWATHI
9344438752</t>
  </si>
  <si>
    <t xml:space="preserve">Kongunadu College of Engineering and Technology + Jyothi engineering college </t>
  </si>
  <si>
    <t>Techkies + Team conserve</t>
  </si>
  <si>
    <t>AI AUTOBOTS + Team D.N.A + EcoSpark</t>
  </si>
  <si>
    <t>1 + 1 + 1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</si>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</sst>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3">
    <font>
      <sz val="10"/>
      <color rgb="FF000000"/>
      <name val="Calibri"/>
      <scheme val="minor"/>
    </font>
    <font>
      <sz val="11"/>
      <color rgb="FF000000"/>
      <name val="Times New Roman"/>
    </font>
    <font>
      <sz val="11"/>
      <color theme="1"/>
      <name val="Times New Roman"/>
    </font>
    <font>
      <sz val="10"/>
      <color theme="1"/>
      <name val="Times New Roman"/>
    </font>
    <font>
      <u/>
      <sz val="11"/>
      <color rgb="FF0000FF"/>
      <name val="Times New Roman"/>
    </font>
    <font>
      <b/>
      <sz val="11"/>
      <color theme="1"/>
      <name val="Times New Roman"/>
    </font>
    <font>
      <sz val="10"/>
      <color rgb="FF000000"/>
      <name val="Times New Roman"/>
    </font>
    <font>
      <sz val="12"/>
      <color theme="1"/>
      <name val="Times New Roman"/>
    </font>
    <font>
      <sz val="14"/>
      <color theme="1"/>
      <name val="Times New Roman"/>
    </font>
    <font>
      <sz val="10"/>
      <color theme="1"/>
      <name val="Times New Roman"/>
    </font>
    <font>
      <sz val="10"/>
      <color rgb="FF434343"/>
      <name val="Times New Roman"/>
    </font>
    <font>
      <sz val="11"/>
      <color rgb="FF000000"/>
      <name val="Bookman Old Style"/>
    </font>
    <font>
      <sz val="12"/>
      <color rgb="FF000000"/>
      <name val="Times New Roman"/>
    </font>
    <font>
      <b/>
      <sz val="12"/>
      <color theme="1"/>
      <name val="Times New Roman"/>
    </font>
    <font>
      <b/>
      <sz val="12"/>
      <color rgb="FF000000"/>
      <name val="Times New Roman"/>
    </font>
    <font>
      <b/>
      <sz val="10"/>
      <color rgb="FF000000"/>
      <name val="Roboto"/>
    </font>
    <font>
      <sz val="10"/>
      <color rgb="FF000000"/>
      <name val="Roboto"/>
    </font>
    <font>
      <sz val="10"/>
      <color rgb="FF000000"/>
      <name val="Roboto"/>
    </font>
    <font>
      <sz val="10"/>
      <color rgb="FF000000"/>
      <name val="Calibri"/>
      <scheme val="minor"/>
    </font>
    <font>
      <u/>
      <sz val="10"/>
      <color rgb="FF000000"/>
      <name val="Roboto"/>
    </font>
    <font>
      <sz val="10"/>
      <color rgb="FF000000"/>
      <name val="Arial"/>
    </font>
    <font>
      <sz val="12"/>
      <color rgb="FF000000"/>
      <name val="Roboto"/>
    </font>
    <font>
      <sz val="11"/>
      <color rgb="FF000000"/>
      <name val="Arial"/>
    </font>
    <font>
      <b/>
      <sz val="11"/>
      <color rgb="FF000000"/>
      <name val="Roboto"/>
    </font>
    <font>
      <sz val="11"/>
      <color rgb="FF000000"/>
      <name val="Roboto"/>
    </font>
    <font>
      <sz val="10"/>
      <color theme="1"/>
      <name val="Calibri"/>
      <scheme val="minor"/>
    </font>
    <font>
      <sz val="10"/>
      <color rgb="FF434343"/>
      <name val="Roboto"/>
    </font>
    <font>
      <b/>
      <sz val="11"/>
      <color rgb="FF000000"/>
      <name val="&quot;Times New Roman&quot;"/>
    </font>
    <font>
      <b/>
      <sz val="11"/>
      <color rgb="FF000000"/>
      <name val="&quot;Bookman Old Style&quot;"/>
    </font>
    <font>
      <b/>
      <sz val="10"/>
      <color rgb="FF000000"/>
      <name val="&quot;Bookman Old Style&quot;"/>
    </font>
    <font>
      <sz val="11"/>
      <color rgb="FF000000"/>
      <name val="&quot;Times New Roman&quot;"/>
    </font>
    <font>
      <sz val="11"/>
      <color rgb="FF000000"/>
      <name val="&quot;Bookman Old Style&quot;"/>
    </font>
    <font>
      <b/>
      <sz val="11"/>
      <color rgb="FF000000"/>
      <name val="Calibri"/>
    </font>
    <font>
      <sz val="14"/>
      <color rgb="FF000000"/>
      <name val="&quot;Times New Roman&quot;"/>
    </font>
    <font>
      <sz val="12"/>
      <color rgb="FF000000"/>
      <name val="&quot;Times New Roman&quot;"/>
    </font>
    <font>
      <sz val="11"/>
      <color rgb="FF434343"/>
      <name val="Times New Roman"/>
    </font>
    <font>
      <b/>
      <sz val="12"/>
      <color rgb="FF000000"/>
      <name val="&quot;Bookman Old Style&quot;"/>
    </font>
    <font>
      <b/>
      <sz val="12"/>
      <color theme="1"/>
      <name val="Calibri"/>
      <scheme val="minor"/>
    </font>
    <font>
      <b/>
      <sz val="10"/>
      <color theme="1"/>
      <name val="Times New Roman"/>
    </font>
    <font>
      <b/>
      <sz val="10"/>
      <color rgb="FF434343"/>
      <name val="Roboto"/>
    </font>
    <font>
      <b/>
      <sz val="10"/>
      <color rgb="FF434343"/>
      <name val="Roboto"/>
    </font>
    <font>
      <b/>
      <sz val="11"/>
      <color rgb="FF434343"/>
      <name val="Roboto"/>
    </font>
    <font>
      <sz val="10"/>
      <color theme="1"/>
      <name val="Arial"/>
    </font>
    <font>
      <b/>
      <u/>
      <sz val="11"/>
      <color rgb="FF0000FF"/>
      <name val="Times New Roman"/>
    </font>
    <font>
      <b/>
      <sz val="11"/>
      <color rgb="FF000000"/>
      <name val="Times New Roman"/>
    </font>
    <font>
      <sz val="11"/>
      <color rgb="FF000000"/>
      <name val="Calibri"/>
    </font>
    <font>
      <b/>
      <sz val="12"/>
      <color rgb="FF000000"/>
      <name val="Cambria"/>
    </font>
    <font>
      <b/>
      <u/>
      <sz val="12"/>
      <color rgb="FF000000"/>
      <name val="Cambria"/>
    </font>
    <font>
      <sz val="12"/>
      <color rgb="FF000000"/>
      <name val="Cambria"/>
    </font>
    <font>
      <sz val="12"/>
      <color theme="1"/>
      <name val="Cambria"/>
    </font>
    <font>
      <sz val="10"/>
      <name val="Calibri"/>
    </font>
    <font>
      <b/>
      <sz val="12"/>
      <color theme="1"/>
      <name val="Cambria"/>
    </font>
    <font>
      <b/>
      <sz val="10"/>
      <color theme="1"/>
      <name val="Calibri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99594"/>
        <bgColor rgb="FFD9959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B4A7D6"/>
        <bgColor rgb="FFB4A7D6"/>
      </patternFill>
    </fill>
    <fill>
      <patternFill patternType="solid">
        <fgColor rgb="FF8E7CC3"/>
        <bgColor rgb="FF8E7CC3"/>
      </patternFill>
    </fill>
    <fill>
      <patternFill patternType="solid">
        <fgColor rgb="FFFFFF00"/>
        <bgColor rgb="FFFFFF00"/>
      </patternFill>
    </fill>
    <fill>
      <patternFill patternType="solid">
        <fgColor rgb="FFF8F9FA"/>
        <bgColor rgb="FFF8F9FA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FF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442F65"/>
      </bottom>
      <diagonal/>
    </border>
    <border>
      <left style="thin">
        <color rgb="FF00FF00"/>
      </left>
      <right/>
      <top style="thin">
        <color rgb="FF00FF00"/>
      </top>
      <bottom style="thin">
        <color rgb="FF442F65"/>
      </bottom>
      <diagonal/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  <diagonal/>
    </border>
    <border>
      <left style="thin">
        <color rgb="FF00FF00"/>
      </left>
      <right/>
      <top style="thin">
        <color rgb="FF00FF00"/>
      </top>
      <bottom style="thin">
        <color rgb="FF00FF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8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4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1" fillId="6" borderId="2" xfId="0" applyFont="1" applyFill="1" applyBorder="1" applyAlignment="1">
      <alignment vertical="center"/>
    </xf>
    <xf numFmtId="0" fontId="1" fillId="6" borderId="0" xfId="0" applyFont="1" applyFill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7" borderId="0" xfId="0" applyFont="1" applyFill="1" applyAlignment="1">
      <alignment vertical="center"/>
    </xf>
    <xf numFmtId="0" fontId="11" fillId="3" borderId="4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7" fillId="4" borderId="1" xfId="0" applyFont="1" applyFill="1" applyBorder="1" applyAlignment="1">
      <alignment horizontal="center"/>
    </xf>
    <xf numFmtId="0" fontId="28" fillId="0" borderId="1" xfId="0" applyFont="1" applyBorder="1" applyAlignment="1">
      <alignment horizontal="center" vertical="top"/>
    </xf>
    <xf numFmtId="0" fontId="27" fillId="4" borderId="1" xfId="0" applyFont="1" applyFill="1" applyBorder="1" applyAlignment="1">
      <alignment horizontal="left"/>
    </xf>
    <xf numFmtId="0" fontId="29" fillId="0" borderId="1" xfId="0" applyFont="1" applyBorder="1" applyAlignment="1">
      <alignment horizontal="center" vertical="top"/>
    </xf>
    <xf numFmtId="0" fontId="28" fillId="0" borderId="1" xfId="0" applyFont="1" applyBorder="1" applyAlignment="1">
      <alignment horizontal="center"/>
    </xf>
    <xf numFmtId="0" fontId="30" fillId="0" borderId="6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30" fillId="0" borderId="7" xfId="0" applyFont="1" applyBorder="1" applyAlignment="1">
      <alignment horizontal="left"/>
    </xf>
    <xf numFmtId="0" fontId="28" fillId="8" borderId="1" xfId="0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30" fillId="9" borderId="7" xfId="0" applyFont="1" applyFill="1" applyBorder="1" applyAlignment="1">
      <alignment horizontal="left"/>
    </xf>
    <xf numFmtId="0" fontId="30" fillId="10" borderId="7" xfId="0" applyFont="1" applyFill="1" applyBorder="1" applyAlignment="1">
      <alignment horizontal="left"/>
    </xf>
    <xf numFmtId="0" fontId="28" fillId="10" borderId="1" xfId="0" applyFont="1" applyFill="1" applyBorder="1" applyAlignment="1">
      <alignment horizontal="center"/>
    </xf>
    <xf numFmtId="0" fontId="28" fillId="9" borderId="1" xfId="0" applyFont="1" applyFill="1" applyBorder="1" applyAlignment="1">
      <alignment horizontal="center"/>
    </xf>
    <xf numFmtId="0" fontId="30" fillId="4" borderId="6" xfId="0" applyFont="1" applyFill="1" applyBorder="1" applyAlignment="1">
      <alignment horizontal="center"/>
    </xf>
    <xf numFmtId="0" fontId="31" fillId="4" borderId="1" xfId="0" applyFont="1" applyFill="1" applyBorder="1" applyAlignment="1">
      <alignment horizontal="center"/>
    </xf>
    <xf numFmtId="0" fontId="28" fillId="4" borderId="1" xfId="0" applyFont="1" applyFill="1" applyBorder="1" applyAlignment="1">
      <alignment horizontal="center"/>
    </xf>
    <xf numFmtId="18" fontId="25" fillId="0" borderId="0" xfId="0" applyNumberFormat="1" applyFont="1" applyAlignment="1"/>
    <xf numFmtId="0" fontId="28" fillId="9" borderId="1" xfId="0" applyFont="1" applyFill="1" applyBorder="1" applyAlignment="1">
      <alignment horizontal="center"/>
    </xf>
    <xf numFmtId="0" fontId="32" fillId="0" borderId="0" xfId="0" applyFont="1" applyAlignment="1">
      <alignment horizontal="center"/>
    </xf>
    <xf numFmtId="0" fontId="33" fillId="9" borderId="7" xfId="0" applyFont="1" applyFill="1" applyBorder="1" applyAlignment="1">
      <alignment horizontal="left"/>
    </xf>
    <xf numFmtId="0" fontId="33" fillId="0" borderId="7" xfId="0" applyFont="1" applyBorder="1" applyAlignment="1">
      <alignment horizontal="left"/>
    </xf>
    <xf numFmtId="0" fontId="12" fillId="10" borderId="6" xfId="0" applyFont="1" applyFill="1" applyBorder="1" applyAlignment="1">
      <alignment horizontal="center"/>
    </xf>
    <xf numFmtId="0" fontId="12" fillId="10" borderId="1" xfId="0" applyFont="1" applyFill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4" fillId="0" borderId="7" xfId="0" applyFont="1" applyBorder="1" applyAlignment="1">
      <alignment horizontal="left"/>
    </xf>
    <xf numFmtId="0" fontId="35" fillId="0" borderId="7" xfId="0" applyFont="1" applyBorder="1" applyAlignment="1">
      <alignment horizontal="left"/>
    </xf>
    <xf numFmtId="0" fontId="36" fillId="0" borderId="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36" fillId="8" borderId="1" xfId="0" applyFont="1" applyFill="1" applyBorder="1" applyAlignment="1">
      <alignment horizontal="center"/>
    </xf>
    <xf numFmtId="0" fontId="36" fillId="10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37" fillId="8" borderId="1" xfId="0" applyFont="1" applyFill="1" applyBorder="1" applyAlignment="1">
      <alignment horizontal="center"/>
    </xf>
    <xf numFmtId="0" fontId="37" fillId="10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31" fillId="0" borderId="1" xfId="0" applyFont="1" applyBorder="1" applyAlignment="1">
      <alignment horizontal="center"/>
    </xf>
    <xf numFmtId="0" fontId="27" fillId="0" borderId="7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31" fillId="0" borderId="7" xfId="0" applyFont="1" applyBorder="1" applyAlignment="1">
      <alignment horizontal="center"/>
    </xf>
    <xf numFmtId="0" fontId="27" fillId="9" borderId="7" xfId="0" applyFont="1" applyFill="1" applyBorder="1" applyAlignment="1">
      <alignment horizontal="left"/>
    </xf>
    <xf numFmtId="0" fontId="12" fillId="9" borderId="7" xfId="0" applyFont="1" applyFill="1" applyBorder="1" applyAlignment="1">
      <alignment horizontal="left"/>
    </xf>
    <xf numFmtId="0" fontId="27" fillId="9" borderId="0" xfId="0" applyFont="1" applyFill="1" applyAlignment="1">
      <alignment horizontal="left"/>
    </xf>
    <xf numFmtId="0" fontId="12" fillId="9" borderId="0" xfId="0" applyFont="1" applyFill="1" applyAlignment="1">
      <alignment horizontal="left"/>
    </xf>
    <xf numFmtId="0" fontId="28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13" fillId="0" borderId="1" xfId="0" applyFont="1" applyBorder="1" applyAlignment="1"/>
    <xf numFmtId="0" fontId="38" fillId="0" borderId="1" xfId="0" applyFont="1" applyBorder="1" applyAlignment="1">
      <alignment horizontal="center" vertical="center" wrapText="1"/>
    </xf>
    <xf numFmtId="0" fontId="38" fillId="10" borderId="1" xfId="0" applyFont="1" applyFill="1" applyBorder="1" applyAlignment="1">
      <alignment horizontal="center" vertical="center" wrapText="1"/>
    </xf>
    <xf numFmtId="0" fontId="39" fillId="5" borderId="8" xfId="0" applyFont="1" applyFill="1" applyBorder="1" applyAlignment="1"/>
    <xf numFmtId="0" fontId="12" fillId="5" borderId="9" xfId="0" applyFont="1" applyFill="1" applyBorder="1" applyAlignment="1"/>
    <xf numFmtId="0" fontId="40" fillId="5" borderId="1" xfId="0" applyFont="1" applyFill="1" applyBorder="1" applyAlignment="1">
      <alignment horizontal="center"/>
    </xf>
    <xf numFmtId="0" fontId="40" fillId="5" borderId="1" xfId="0" applyFont="1" applyFill="1" applyBorder="1" applyAlignment="1">
      <alignment horizontal="center"/>
    </xf>
    <xf numFmtId="0" fontId="39" fillId="5" borderId="10" xfId="0" applyFont="1" applyFill="1" applyBorder="1" applyAlignment="1"/>
    <xf numFmtId="0" fontId="12" fillId="5" borderId="11" xfId="0" applyFont="1" applyFill="1" applyBorder="1" applyAlignment="1"/>
    <xf numFmtId="0" fontId="41" fillId="5" borderId="1" xfId="0" applyFont="1" applyFill="1" applyBorder="1" applyAlignment="1">
      <alignment horizontal="center"/>
    </xf>
    <xf numFmtId="0" fontId="41" fillId="5" borderId="1" xfId="0" applyFont="1" applyFill="1" applyBorder="1" applyAlignment="1">
      <alignment horizontal="center"/>
    </xf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4" fillId="0" borderId="0" xfId="0" applyFont="1" applyAlignment="1">
      <alignment horizontal="left"/>
    </xf>
    <xf numFmtId="0" fontId="31" fillId="0" borderId="0" xfId="0" applyFont="1" applyAlignment="1"/>
    <xf numFmtId="0" fontId="42" fillId="0" borderId="0" xfId="0" applyFont="1" applyAlignment="1"/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/>
    </xf>
    <xf numFmtId="0" fontId="4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4" fillId="0" borderId="1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/>
    <xf numFmtId="0" fontId="2" fillId="0" borderId="1" xfId="0" applyFont="1" applyBorder="1" applyAlignment="1"/>
    <xf numFmtId="0" fontId="2" fillId="0" borderId="1" xfId="0" applyFont="1" applyBorder="1" applyAlignment="1">
      <alignment vertical="center"/>
    </xf>
    <xf numFmtId="0" fontId="1" fillId="9" borderId="1" xfId="0" applyFont="1" applyFill="1" applyBorder="1" applyAlignment="1">
      <alignment horizontal="left"/>
    </xf>
    <xf numFmtId="0" fontId="2" fillId="10" borderId="1" xfId="0" applyFont="1" applyFill="1" applyBorder="1" applyAlignment="1"/>
    <xf numFmtId="0" fontId="1" fillId="9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/>
    <xf numFmtId="0" fontId="45" fillId="0" borderId="0" xfId="0" applyFont="1" applyAlignment="1">
      <alignment horizontal="center"/>
    </xf>
    <xf numFmtId="0" fontId="45" fillId="0" borderId="0" xfId="0" applyFont="1" applyAlignment="1"/>
    <xf numFmtId="0" fontId="47" fillId="0" borderId="1" xfId="0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48" fillId="0" borderId="1" xfId="0" applyFont="1" applyBorder="1" applyAlignment="1">
      <alignment horizontal="center" wrapText="1"/>
    </xf>
    <xf numFmtId="0" fontId="48" fillId="0" borderId="1" xfId="0" applyFont="1" applyBorder="1" applyAlignment="1">
      <alignment horizontal="center" vertical="center" wrapText="1"/>
    </xf>
    <xf numFmtId="0" fontId="49" fillId="0" borderId="1" xfId="0" applyFont="1" applyBorder="1" applyAlignment="1">
      <alignment vertical="center" wrapText="1"/>
    </xf>
    <xf numFmtId="0" fontId="48" fillId="9" borderId="7" xfId="0" applyFont="1" applyFill="1" applyBorder="1" applyAlignment="1">
      <alignment horizontal="center" vertical="center" wrapText="1"/>
    </xf>
    <xf numFmtId="0" fontId="25" fillId="0" borderId="0" xfId="0" applyFont="1" applyAlignment="1">
      <alignment wrapText="1"/>
    </xf>
    <xf numFmtId="0" fontId="48" fillId="9" borderId="7" xfId="0" applyFont="1" applyFill="1" applyBorder="1" applyAlignment="1">
      <alignment horizontal="left" wrapText="1"/>
    </xf>
    <xf numFmtId="0" fontId="48" fillId="0" borderId="7" xfId="0" applyFont="1" applyBorder="1" applyAlignment="1">
      <alignment horizontal="left" wrapText="1"/>
    </xf>
    <xf numFmtId="0" fontId="48" fillId="0" borderId="7" xfId="0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 wrapText="1"/>
    </xf>
    <xf numFmtId="0" fontId="49" fillId="0" borderId="1" xfId="0" applyFont="1" applyBorder="1" applyAlignment="1">
      <alignment vertical="center" wrapText="1"/>
    </xf>
    <xf numFmtId="0" fontId="49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wrapText="1"/>
    </xf>
    <xf numFmtId="0" fontId="48" fillId="0" borderId="1" xfId="0" applyFont="1" applyBorder="1" applyAlignment="1">
      <alignment wrapText="1"/>
    </xf>
    <xf numFmtId="0" fontId="48" fillId="0" borderId="1" xfId="0" applyFont="1" applyBorder="1" applyAlignment="1">
      <alignment horizontal="center" vertical="center" wrapText="1"/>
    </xf>
    <xf numFmtId="0" fontId="52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48" fillId="0" borderId="12" xfId="0" applyFont="1" applyBorder="1" applyAlignment="1">
      <alignment horizontal="center" vertical="center" wrapText="1"/>
    </xf>
    <xf numFmtId="0" fontId="50" fillId="0" borderId="12" xfId="0" applyFont="1" applyBorder="1"/>
    <xf numFmtId="0" fontId="50" fillId="0" borderId="6" xfId="0" applyFont="1" applyBorder="1"/>
    <xf numFmtId="0" fontId="48" fillId="0" borderId="13" xfId="0" applyFont="1" applyBorder="1" applyAlignment="1">
      <alignment horizontal="center" vertical="center" wrapText="1"/>
    </xf>
    <xf numFmtId="0" fontId="46" fillId="0" borderId="0" xfId="0" applyFont="1" applyAlignment="1">
      <alignment horizontal="center" wrapText="1"/>
    </xf>
    <xf numFmtId="0" fontId="0" fillId="0" borderId="0" xfId="0" applyFont="1" applyAlignment="1"/>
    <xf numFmtId="0" fontId="1" fillId="11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/>
    </xf>
    <xf numFmtId="0" fontId="2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vertical="center"/>
    </xf>
    <xf numFmtId="0" fontId="2" fillId="11" borderId="1" xfId="0" applyFont="1" applyFill="1" applyBorder="1" applyAlignment="1">
      <alignment vertical="center" wrapText="1"/>
    </xf>
    <xf numFmtId="0" fontId="5" fillId="11" borderId="1" xfId="0" applyFont="1" applyFill="1" applyBorder="1" applyAlignment="1">
      <alignment vertical="center"/>
    </xf>
    <xf numFmtId="0" fontId="5" fillId="12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vertical="center"/>
    </xf>
    <xf numFmtId="0" fontId="6" fillId="11" borderId="1" xfId="0" applyFont="1" applyFill="1" applyBorder="1" applyAlignment="1">
      <alignment vertical="center" wrapText="1"/>
    </xf>
    <xf numFmtId="0" fontId="7" fillId="11" borderId="1" xfId="0" applyFont="1" applyFill="1" applyBorder="1"/>
    <xf numFmtId="0" fontId="1" fillId="11" borderId="1" xfId="0" applyFont="1" applyFill="1" applyBorder="1" applyAlignment="1">
      <alignment vertical="center" wrapText="1"/>
    </xf>
    <xf numFmtId="0" fontId="8" fillId="13" borderId="1" xfId="0" applyFont="1" applyFill="1" applyBorder="1" applyAlignment="1">
      <alignment horizontal="center"/>
    </xf>
    <xf numFmtId="0" fontId="8" fillId="14" borderId="1" xfId="0" applyFont="1" applyFill="1" applyBorder="1"/>
    <xf numFmtId="0" fontId="8" fillId="14" borderId="1" xfId="0" applyFont="1" applyFill="1" applyBorder="1" applyAlignment="1"/>
    <xf numFmtId="0" fontId="9" fillId="11" borderId="1" xfId="0" applyFont="1" applyFill="1" applyBorder="1" applyAlignment="1"/>
    <xf numFmtId="0" fontId="9" fillId="11" borderId="1" xfId="0" applyFont="1" applyFill="1" applyBorder="1"/>
    <xf numFmtId="0" fontId="1" fillId="13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vertical="center"/>
    </xf>
    <xf numFmtId="0" fontId="6" fillId="13" borderId="1" xfId="0" applyFont="1" applyFill="1" applyBorder="1" applyAlignment="1">
      <alignment vertical="center" wrapText="1"/>
    </xf>
    <xf numFmtId="0" fontId="9" fillId="13" borderId="1" xfId="0" applyFont="1" applyFill="1" applyBorder="1"/>
    <xf numFmtId="0" fontId="1" fillId="13" borderId="1" xfId="0" applyFont="1" applyFill="1" applyBorder="1" applyAlignment="1">
      <alignment vertical="center" wrapText="1"/>
    </xf>
    <xf numFmtId="0" fontId="10" fillId="14" borderId="1" xfId="0" applyFont="1" applyFill="1" applyBorder="1" applyAlignment="1"/>
    <xf numFmtId="0" fontId="1" fillId="11" borderId="0" xfId="0" applyFont="1" applyFill="1" applyAlignment="1">
      <alignment horizontal="center" vertical="center"/>
    </xf>
    <xf numFmtId="0" fontId="0" fillId="11" borderId="0" xfId="0" applyFont="1" applyFill="1" applyAlignment="1"/>
    <xf numFmtId="0" fontId="11" fillId="11" borderId="3" xfId="0" applyFont="1" applyFill="1" applyBorder="1" applyAlignment="1">
      <alignment horizontal="center" vertical="center" wrapText="1"/>
    </xf>
    <xf numFmtId="0" fontId="11" fillId="11" borderId="4" xfId="0" applyFont="1" applyFill="1" applyBorder="1" applyAlignment="1">
      <alignment horizontal="center" vertical="center" wrapText="1"/>
    </xf>
    <xf numFmtId="0" fontId="11" fillId="11" borderId="5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vertical="center"/>
    </xf>
    <xf numFmtId="0" fontId="7" fillId="11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vertical="center"/>
    </xf>
    <xf numFmtId="0" fontId="12" fillId="11" borderId="1" xfId="0" applyFont="1" applyFill="1" applyBorder="1" applyAlignment="1">
      <alignment vertical="center"/>
    </xf>
    <xf numFmtId="0" fontId="7" fillId="11" borderId="1" xfId="0" applyFont="1" applyFill="1" applyBorder="1" applyAlignment="1">
      <alignment vertical="center" wrapText="1"/>
    </xf>
    <xf numFmtId="0" fontId="14" fillId="11" borderId="1" xfId="0" applyFont="1" applyFill="1" applyBorder="1" applyAlignment="1">
      <alignment vertical="center"/>
    </xf>
    <xf numFmtId="0" fontId="12" fillId="11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left" vertical="center"/>
    </xf>
    <xf numFmtId="0" fontId="15" fillId="14" borderId="1" xfId="0" applyFont="1" applyFill="1" applyBorder="1" applyAlignment="1">
      <alignment vertical="center"/>
    </xf>
    <xf numFmtId="0" fontId="16" fillId="14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vertical="center"/>
    </xf>
    <xf numFmtId="0" fontId="16" fillId="14" borderId="1" xfId="0" applyFont="1" applyFill="1" applyBorder="1" applyAlignment="1">
      <alignment horizontal="right" vertical="center"/>
    </xf>
    <xf numFmtId="0" fontId="17" fillId="14" borderId="1" xfId="0" applyFont="1" applyFill="1" applyBorder="1" applyAlignment="1">
      <alignment vertical="center"/>
    </xf>
    <xf numFmtId="0" fontId="18" fillId="11" borderId="1" xfId="0" applyFont="1" applyFill="1" applyBorder="1" applyAlignment="1">
      <alignment vertical="center"/>
    </xf>
    <xf numFmtId="0" fontId="19" fillId="14" borderId="1" xfId="0" applyFont="1" applyFill="1" applyBorder="1" applyAlignment="1">
      <alignment vertical="center"/>
    </xf>
    <xf numFmtId="0" fontId="20" fillId="14" borderId="1" xfId="0" applyFont="1" applyFill="1" applyBorder="1" applyAlignment="1">
      <alignment vertical="center"/>
    </xf>
    <xf numFmtId="0" fontId="21" fillId="14" borderId="1" xfId="0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vertical="center"/>
    </xf>
    <xf numFmtId="0" fontId="22" fillId="14" borderId="1" xfId="0" applyFont="1" applyFill="1" applyBorder="1" applyAlignment="1">
      <alignment vertical="center" wrapText="1"/>
    </xf>
    <xf numFmtId="0" fontId="23" fillId="13" borderId="1" xfId="0" applyFont="1" applyFill="1" applyBorder="1" applyAlignment="1">
      <alignment vertical="center"/>
    </xf>
    <xf numFmtId="0" fontId="24" fillId="14" borderId="1" xfId="0" applyFont="1" applyFill="1" applyBorder="1" applyAlignment="1">
      <alignment horizontal="center" vertical="center"/>
    </xf>
    <xf numFmtId="0" fontId="24" fillId="14" borderId="1" xfId="0" applyFont="1" applyFill="1" applyBorder="1" applyAlignment="1">
      <alignment vertical="center"/>
    </xf>
    <xf numFmtId="0" fontId="26" fillId="14" borderId="1" xfId="0" applyFont="1" applyFill="1" applyBorder="1" applyAlignment="1">
      <alignment vertical="center"/>
    </xf>
    <xf numFmtId="0" fontId="1" fillId="11" borderId="0" xfId="0" applyFont="1" applyFill="1" applyAlignment="1">
      <alignment vertical="center"/>
    </xf>
    <xf numFmtId="0" fontId="6" fillId="11" borderId="0" xfId="0" applyFont="1" applyFill="1" applyAlignment="1">
      <alignment vertical="center" wrapText="1"/>
    </xf>
    <xf numFmtId="0" fontId="2" fillId="11" borderId="0" xfId="0" applyFont="1" applyFill="1" applyAlignment="1">
      <alignment horizontal="center" vertical="center"/>
    </xf>
    <xf numFmtId="0" fontId="1" fillId="11" borderId="0" xfId="0" applyFont="1" applyFill="1" applyAlignment="1">
      <alignment vertical="center" wrapText="1"/>
    </xf>
  </cellXfs>
  <cellStyles count="1">
    <cellStyle name="Normal" xfId="0" builtinId="0"/>
  </cellStyles>
  <dxfs count="7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3">
    <tableStyle name="Finalized list as on 18.02.2026-style" pivot="0" count="3">
      <tableStyleElement type="headerRow" dxfId="6"/>
      <tableStyleElement type="firstRowStripe" dxfId="5"/>
      <tableStyleElement type="secondRowStripe" dxfId="4"/>
    </tableStyle>
    <tableStyle name="Boys -Girls Collegewise count-style" pivot="0" count="2">
      <tableStyleElement type="firstRowStripe" dxfId="3"/>
      <tableStyleElement type="secondRowStripe" dxfId="2"/>
    </tableStyle>
    <tableStyle name="Boys -Girls Collegewise count-style 2" pivot="0" count="2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_1" displayName="Table_1" ref="C1:AA77" headerRowCount="0">
  <tableColumns count="25">
    <tableColumn id="1" name="Column1"/>
    <tableColumn id="2" name="Column2"/>
    <tableColumn id="3" name="Column3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</tableColumns>
  <tableStyleInfo name="Finalized list as on 18.02.2026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id="2" name="Table_2" displayName="Table_2" ref="C61:G63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Boys -Girls Collegewise count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C73:F75" headerRowCount="0">
  <tableColumns count="4">
    <tableColumn id="1" name="Column1"/>
    <tableColumn id="2" name="Column2"/>
    <tableColumn id="3" name="Column3"/>
    <tableColumn id="4" name="Column4"/>
  </tableColumns>
  <tableStyleInfo name="Boys -Girls Collegewise count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open?id=1w1PbeuICx__S7qDXmPm5dx-7b_-xDa4z" TargetMode="External"/><Relationship Id="rId18" Type="http://schemas.openxmlformats.org/officeDocument/2006/relationships/hyperlink" Target="https://drive.google.com/open?id=1eMLMAL39LIdPGgh-NF025gU7WXkKPjnv" TargetMode="External"/><Relationship Id="rId26" Type="http://schemas.openxmlformats.org/officeDocument/2006/relationships/hyperlink" Target="https://drive.google.com/open?id=10ffXz2ZgNk_O7BxFt56CqP8m6RVFXyla" TargetMode="External"/><Relationship Id="rId39" Type="http://schemas.openxmlformats.org/officeDocument/2006/relationships/hyperlink" Target="https://drive.google.com/open?id=1w4LXDtNMzWRq9YUU0kCPOKrUBhkA0ifq" TargetMode="External"/><Relationship Id="rId21" Type="http://schemas.openxmlformats.org/officeDocument/2006/relationships/hyperlink" Target="https://drive.google.com/open?id=1vN1Fbn-0rCogVHcaPSM7SE2Vv_FsI2Hp" TargetMode="External"/><Relationship Id="rId34" Type="http://schemas.openxmlformats.org/officeDocument/2006/relationships/hyperlink" Target="https://drive.google.com/open?id=1EO1vUByYEdir5uLU4rwbg4D65q8clkly" TargetMode="External"/><Relationship Id="rId42" Type="http://schemas.openxmlformats.org/officeDocument/2006/relationships/hyperlink" Target="https://drive.google.com/open?id=1D8S-rbwHWKlpsoD_sQNRF6BzH6XAq0wK" TargetMode="External"/><Relationship Id="rId47" Type="http://schemas.openxmlformats.org/officeDocument/2006/relationships/hyperlink" Target="https://drive.google.com/open?id=1bTB2yF4XGxjo854MjvGIJK2_f7KV0U5Q" TargetMode="External"/><Relationship Id="rId50" Type="http://schemas.openxmlformats.org/officeDocument/2006/relationships/hyperlink" Target="https://drive.google.com/open?id=19S2jRlswiMwFhVLo1-fcTxxLTc-Jwt-H" TargetMode="External"/><Relationship Id="rId55" Type="http://schemas.openxmlformats.org/officeDocument/2006/relationships/hyperlink" Target="https://drive.google.com/open?id=1rZkgr4EybPZrC262OwumRZs_Jidc-jNS" TargetMode="External"/><Relationship Id="rId7" Type="http://schemas.openxmlformats.org/officeDocument/2006/relationships/hyperlink" Target="https://drive.google.com/open?id=1tNyKhfDpytM8V9xjyaRb1kHdiAIE844g" TargetMode="External"/><Relationship Id="rId12" Type="http://schemas.openxmlformats.org/officeDocument/2006/relationships/hyperlink" Target="https://drive.google.com/open?id=19JNhbiOZggnVuAhGpfAUQkkfwfLOl25L" TargetMode="External"/><Relationship Id="rId17" Type="http://schemas.openxmlformats.org/officeDocument/2006/relationships/hyperlink" Target="https://drive.google.com/open?id=1ImGwR7t2outT2Ewk2qPU1P2dvOE-7SMu" TargetMode="External"/><Relationship Id="rId25" Type="http://schemas.openxmlformats.org/officeDocument/2006/relationships/hyperlink" Target="https://drive.google.com/open?id=1Wn14N4A7QPPa-m4GFcMPsmsMU7pIEz5T" TargetMode="External"/><Relationship Id="rId33" Type="http://schemas.openxmlformats.org/officeDocument/2006/relationships/hyperlink" Target="https://drive.google.com/open?id=1bHG9R2wHX28dR3WXXvBnJZzyOCDLjXRq" TargetMode="External"/><Relationship Id="rId38" Type="http://schemas.openxmlformats.org/officeDocument/2006/relationships/hyperlink" Target="https://drive.google.com/open?id=1g8t4Jns4nIn662ecsFCHPsA5HC3N33i9" TargetMode="External"/><Relationship Id="rId46" Type="http://schemas.openxmlformats.org/officeDocument/2006/relationships/hyperlink" Target="https://drive.google.com/open?id=1UoQpjmY1NvS7AVLqaQPySZ_LYisjbgMO" TargetMode="External"/><Relationship Id="rId2" Type="http://schemas.openxmlformats.org/officeDocument/2006/relationships/hyperlink" Target="https://drive.google.com/open?id=1wVffekbEtkxhPLNvkguEvfRYLVAzv4oU" TargetMode="External"/><Relationship Id="rId16" Type="http://schemas.openxmlformats.org/officeDocument/2006/relationships/hyperlink" Target="https://drive.google.com/open?id=1ym7M83RfzeAWXIXnTh2EI2akBK4w09y6" TargetMode="External"/><Relationship Id="rId20" Type="http://schemas.openxmlformats.org/officeDocument/2006/relationships/hyperlink" Target="https://drive.google.com/open?id=17IJZVia1McEwnP0eDoLbBFncz5z8vAV4" TargetMode="External"/><Relationship Id="rId29" Type="http://schemas.openxmlformats.org/officeDocument/2006/relationships/hyperlink" Target="https://drive.google.com/open?id=1vQ-ajriadnJUjuwx1luDgmhRsfJgU920" TargetMode="External"/><Relationship Id="rId41" Type="http://schemas.openxmlformats.org/officeDocument/2006/relationships/hyperlink" Target="https://drive.google.com/open?id=1R_lildk2UpzQJk8SpXSqAzNbXyFU50GXRknMbQlMo5M" TargetMode="External"/><Relationship Id="rId54" Type="http://schemas.openxmlformats.org/officeDocument/2006/relationships/hyperlink" Target="https://drive.google.com/open?id=127Gn4OkwfmLjL9xfGwJ2XwG_wQYCNrlc" TargetMode="External"/><Relationship Id="rId1" Type="http://schemas.openxmlformats.org/officeDocument/2006/relationships/hyperlink" Target="https://drive.google.com/open?id=1pOlctoV6Yw6ZWsmxDJhE1Z1FFHfeBt2e" TargetMode="External"/><Relationship Id="rId6" Type="http://schemas.openxmlformats.org/officeDocument/2006/relationships/hyperlink" Target="https://drive.google.com/open?id=1RdTOdjpZT_oo0sPV7CIolUWmR29mNZFn" TargetMode="External"/><Relationship Id="rId11" Type="http://schemas.openxmlformats.org/officeDocument/2006/relationships/hyperlink" Target="https://drive.google.com/open?id=1KziG60LnKXQA-ldE5Ek5StmHAztVoLWP8YVaQ1iVQMg" TargetMode="External"/><Relationship Id="rId24" Type="http://schemas.openxmlformats.org/officeDocument/2006/relationships/hyperlink" Target="https://drive.google.com/open?id=1jACrKi1kT3IoA_CQwS4AisPbulePKqKj" TargetMode="External"/><Relationship Id="rId32" Type="http://schemas.openxmlformats.org/officeDocument/2006/relationships/hyperlink" Target="https://drive.google.com/open?id=1akL-vqHD-9be9INeW3JfwrZDx1T6uOpR" TargetMode="External"/><Relationship Id="rId37" Type="http://schemas.openxmlformats.org/officeDocument/2006/relationships/hyperlink" Target="https://drive.google.com/open?id=15jLBdxW67G5BJTx4nK96YLMFJPsev_-1" TargetMode="External"/><Relationship Id="rId40" Type="http://schemas.openxmlformats.org/officeDocument/2006/relationships/hyperlink" Target="https://drive.google.com/open?id=1_r7HbYadScAGFSQhGQGzMXXVFNv6oGaS" TargetMode="External"/><Relationship Id="rId45" Type="http://schemas.openxmlformats.org/officeDocument/2006/relationships/hyperlink" Target="https://drive.google.com/open?id=1qzSCtniLtsUnrdOF43b3eMC5B9lzkcDm" TargetMode="External"/><Relationship Id="rId53" Type="http://schemas.openxmlformats.org/officeDocument/2006/relationships/hyperlink" Target="https://drive.google.com/open?id=127Gn4OkwfmLjL9xfGwJ2XwG_wQYCNrlc" TargetMode="External"/><Relationship Id="rId5" Type="http://schemas.openxmlformats.org/officeDocument/2006/relationships/hyperlink" Target="https://drive.google.com/open?id=17JCbSdxuygBvLdbq_JZ1Dzl9BrtGSI0J" TargetMode="External"/><Relationship Id="rId15" Type="http://schemas.openxmlformats.org/officeDocument/2006/relationships/hyperlink" Target="https://drive.google.com/open?id=1RCovB96DUimLAs0sw7wpoBXmK_rHQ7dc" TargetMode="External"/><Relationship Id="rId23" Type="http://schemas.openxmlformats.org/officeDocument/2006/relationships/hyperlink" Target="https://drive.google.com/open?id=1ZoXQdkAHad_6Bc8tug83MKLfLsLiiO65" TargetMode="External"/><Relationship Id="rId28" Type="http://schemas.openxmlformats.org/officeDocument/2006/relationships/hyperlink" Target="https://drive.google.com/open?id=1OTY0wRmQLjHOx4nV1U_pxt_Bcb-bsrmO" TargetMode="External"/><Relationship Id="rId36" Type="http://schemas.openxmlformats.org/officeDocument/2006/relationships/hyperlink" Target="https://drive.google.com/open?id=16xDN4ixu3kpFZcFMEpnVGedMXkR1xrbE" TargetMode="External"/><Relationship Id="rId49" Type="http://schemas.openxmlformats.org/officeDocument/2006/relationships/hyperlink" Target="https://drive.google.com/open?id=1GVpC3Wo55M5NrovTbLiDJWcpFiQA-1uC" TargetMode="External"/><Relationship Id="rId57" Type="http://schemas.openxmlformats.org/officeDocument/2006/relationships/table" Target="../tables/table1.xml"/><Relationship Id="rId10" Type="http://schemas.openxmlformats.org/officeDocument/2006/relationships/hyperlink" Target="https://drive.google.com/open?id=1bHgoD_GTgTYZ_GeiaoEGCXGNIGgRqBkJ" TargetMode="External"/><Relationship Id="rId19" Type="http://schemas.openxmlformats.org/officeDocument/2006/relationships/hyperlink" Target="https://drive.google.com/open?id=1P86okPjTXyq_dFnX5Oj-ze5KqdjOv70K" TargetMode="External"/><Relationship Id="rId31" Type="http://schemas.openxmlformats.org/officeDocument/2006/relationships/hyperlink" Target="https://drive.google.com/open?id=1JEBmTAk-_4y5OWgqZnWVsQYyBYxkRM6R" TargetMode="External"/><Relationship Id="rId44" Type="http://schemas.openxmlformats.org/officeDocument/2006/relationships/hyperlink" Target="https://drive.google.com/open?id=1XKrMqpWG7bN1dpNWxMvY1W96i9-orf5X" TargetMode="External"/><Relationship Id="rId52" Type="http://schemas.openxmlformats.org/officeDocument/2006/relationships/hyperlink" Target="https://drive.google.com/open?id=1ORal17rH7zs7dLKU8ZXblZSa7BsvOR0Z" TargetMode="External"/><Relationship Id="rId4" Type="http://schemas.openxmlformats.org/officeDocument/2006/relationships/hyperlink" Target="https://drive.google.com/open?id=1J1IjXiAMTGqBJLXWQaKUzG9VZS9B6s0M" TargetMode="External"/><Relationship Id="rId9" Type="http://schemas.openxmlformats.org/officeDocument/2006/relationships/hyperlink" Target="https://drive.google.com/open?id=11QrKyuuYWaOfTlgfoDBtInkfF4M3YP1k" TargetMode="External"/><Relationship Id="rId14" Type="http://schemas.openxmlformats.org/officeDocument/2006/relationships/hyperlink" Target="https://drive.google.com/open?id=14fP5I0gg-78e56YpGjatL4Oka36UgRLd" TargetMode="External"/><Relationship Id="rId22" Type="http://schemas.openxmlformats.org/officeDocument/2006/relationships/hyperlink" Target="https://drive.google.com/open?id=1JlCVz_sF6TufewodaDoyGBhD3u4UYPQS" TargetMode="External"/><Relationship Id="rId27" Type="http://schemas.openxmlformats.org/officeDocument/2006/relationships/hyperlink" Target="https://drive.google.com/open?id=1wrZ9_-A45fzXZWW9UiBzX3cmd80doCZX" TargetMode="External"/><Relationship Id="rId30" Type="http://schemas.openxmlformats.org/officeDocument/2006/relationships/hyperlink" Target="https://drive.google.com/open?id=1P_F3Mt1V1jnZK7XDKPRe234pVyQ0LtvH" TargetMode="External"/><Relationship Id="rId35" Type="http://schemas.openxmlformats.org/officeDocument/2006/relationships/hyperlink" Target="https://drive.google.com/open?id=1wzQo2RMi0_hx9CzQWnBOMx4l_vJ8-Bf_" TargetMode="External"/><Relationship Id="rId43" Type="http://schemas.openxmlformats.org/officeDocument/2006/relationships/hyperlink" Target="https://drive.google.com/open?id=191qrQzO3-kjlOU7LDahb0-T991xqj9Q_" TargetMode="External"/><Relationship Id="rId48" Type="http://schemas.openxmlformats.org/officeDocument/2006/relationships/hyperlink" Target="https://drive.google.com/open?id=1jPe_jdmO3NR8QWnzyMrZ3lfVZZsMxQbh" TargetMode="External"/><Relationship Id="rId56" Type="http://schemas.openxmlformats.org/officeDocument/2006/relationships/hyperlink" Target="https://drive.google.com/open?id=1rZkgr4EybPZrC262OwumRZs_Jidc-jNS" TargetMode="External"/><Relationship Id="rId8" Type="http://schemas.openxmlformats.org/officeDocument/2006/relationships/hyperlink" Target="https://drive.google.com/open?id=1EPkwCscXi1TOb7EgPe3GoSUQUMRaGXoU" TargetMode="External"/><Relationship Id="rId51" Type="http://schemas.openxmlformats.org/officeDocument/2006/relationships/hyperlink" Target="https://drive.google.com/open?id=1UNZUDACkzAY9WJ49pD6XCxBNqbeh76U1" TargetMode="External"/><Relationship Id="rId3" Type="http://schemas.openxmlformats.org/officeDocument/2006/relationships/hyperlink" Target="https://drive.google.com/open?id=1RwfV8Epp_50tcTTXuZ5REPnQTBZBIwED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12"/>
  <sheetViews>
    <sheetView tabSelected="1" workbookViewId="0">
      <pane ySplit="1" topLeftCell="A74" activePane="bottomLeft" state="frozen"/>
      <selection pane="bottomLeft" activeCell="F89" sqref="F89"/>
    </sheetView>
  </sheetViews>
  <sheetFormatPr defaultColWidth="14.3984375" defaultRowHeight="15" customHeight="1"/>
  <cols>
    <col min="1" max="1" width="5.3984375" customWidth="1"/>
    <col min="2" max="2" width="15.8984375" customWidth="1"/>
    <col min="3" max="3" width="18.3984375" customWidth="1"/>
    <col min="4" max="4" width="6.296875" customWidth="1"/>
    <col min="5" max="5" width="29.3984375" customWidth="1"/>
    <col min="6" max="6" width="15.59765625" customWidth="1"/>
    <col min="7" max="7" width="36.69921875" customWidth="1"/>
    <col min="8" max="8" width="31" customWidth="1"/>
    <col min="9" max="9" width="32.09765625" customWidth="1"/>
    <col min="10" max="10" width="11.69921875" customWidth="1"/>
    <col min="11" max="11" width="10" customWidth="1"/>
    <col min="12" max="12" width="42" customWidth="1"/>
    <col min="13" max="13" width="18.09765625" customWidth="1"/>
    <col min="14" max="14" width="11.3984375" customWidth="1"/>
    <col min="15" max="15" width="17" customWidth="1"/>
    <col min="16" max="16" width="20.8984375" customWidth="1"/>
    <col min="17" max="17" width="20.296875" customWidth="1"/>
    <col min="18" max="18" width="18.59765625" customWidth="1"/>
    <col min="19" max="19" width="24.09765625" customWidth="1"/>
    <col min="20" max="20" width="17.3984375" customWidth="1"/>
    <col min="21" max="21" width="20.8984375" customWidth="1"/>
    <col min="22" max="22" width="35.69921875" customWidth="1"/>
    <col min="23" max="23" width="20.296875" customWidth="1"/>
    <col min="24" max="24" width="18.296875" customWidth="1"/>
    <col min="25" max="27" width="20.8984375" customWidth="1"/>
  </cols>
  <sheetData>
    <row r="1" spans="1:27" ht="22.5" customHeight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5" t="s">
        <v>23</v>
      </c>
      <c r="Y1" s="6"/>
      <c r="Z1" s="6"/>
      <c r="AA1" s="7"/>
    </row>
    <row r="2" spans="1:27" ht="27.75" customHeight="1">
      <c r="A2" s="140">
        <v>1</v>
      </c>
      <c r="B2" s="141" t="s">
        <v>24</v>
      </c>
      <c r="C2" s="142" t="s">
        <v>25</v>
      </c>
      <c r="D2" s="143">
        <v>4</v>
      </c>
      <c r="E2" s="142" t="s">
        <v>26</v>
      </c>
      <c r="F2" s="143">
        <v>7094706111</v>
      </c>
      <c r="G2" s="144" t="s">
        <v>27</v>
      </c>
      <c r="H2" s="142" t="s">
        <v>28</v>
      </c>
      <c r="I2" s="142" t="s">
        <v>29</v>
      </c>
      <c r="J2" s="142" t="s">
        <v>30</v>
      </c>
      <c r="K2" s="142" t="s">
        <v>31</v>
      </c>
      <c r="L2" s="142" t="s">
        <v>32</v>
      </c>
      <c r="M2" s="142" t="s">
        <v>33</v>
      </c>
      <c r="N2" s="142" t="s">
        <v>34</v>
      </c>
      <c r="O2" s="142" t="s">
        <v>35</v>
      </c>
      <c r="P2" s="142" t="s">
        <v>36</v>
      </c>
      <c r="Q2" s="142" t="s">
        <v>37</v>
      </c>
      <c r="R2" s="142" t="s">
        <v>38</v>
      </c>
      <c r="S2" s="142" t="s">
        <v>39</v>
      </c>
      <c r="T2" s="142" t="s">
        <v>40</v>
      </c>
      <c r="U2" s="145" t="s">
        <v>41</v>
      </c>
      <c r="V2" s="142" t="s">
        <v>42</v>
      </c>
      <c r="W2" s="142" t="s">
        <v>43</v>
      </c>
      <c r="X2" s="146"/>
      <c r="Y2" s="9"/>
      <c r="Z2" s="9"/>
      <c r="AA2" s="9"/>
    </row>
    <row r="3" spans="1:27" ht="27.75" customHeight="1">
      <c r="A3" s="140">
        <v>2</v>
      </c>
      <c r="B3" s="141" t="s">
        <v>44</v>
      </c>
      <c r="C3" s="142" t="s">
        <v>45</v>
      </c>
      <c r="D3" s="143">
        <v>4</v>
      </c>
      <c r="E3" s="142" t="s">
        <v>46</v>
      </c>
      <c r="F3" s="143">
        <v>6374837303</v>
      </c>
      <c r="G3" s="144" t="s">
        <v>47</v>
      </c>
      <c r="H3" s="142" t="s">
        <v>48</v>
      </c>
      <c r="I3" s="142" t="s">
        <v>48</v>
      </c>
      <c r="J3" s="142" t="s">
        <v>30</v>
      </c>
      <c r="K3" s="142" t="s">
        <v>49</v>
      </c>
      <c r="L3" s="142" t="s">
        <v>50</v>
      </c>
      <c r="M3" s="142" t="s">
        <v>51</v>
      </c>
      <c r="N3" s="142" t="s">
        <v>34</v>
      </c>
      <c r="O3" s="142" t="s">
        <v>46</v>
      </c>
      <c r="P3" s="142" t="s">
        <v>52</v>
      </c>
      <c r="Q3" s="142" t="s">
        <v>53</v>
      </c>
      <c r="R3" s="142" t="s">
        <v>54</v>
      </c>
      <c r="S3" s="142" t="s">
        <v>55</v>
      </c>
      <c r="T3" s="142" t="s">
        <v>56</v>
      </c>
      <c r="U3" s="145" t="s">
        <v>57</v>
      </c>
      <c r="V3" s="142" t="s">
        <v>58</v>
      </c>
      <c r="W3" s="142" t="s">
        <v>59</v>
      </c>
      <c r="X3" s="146"/>
      <c r="Y3" s="9"/>
      <c r="Z3" s="9"/>
      <c r="AA3" s="9"/>
    </row>
    <row r="4" spans="1:27" ht="43.5" customHeight="1">
      <c r="A4" s="140">
        <v>3</v>
      </c>
      <c r="B4" s="141" t="s">
        <v>60</v>
      </c>
      <c r="C4" s="142" t="s">
        <v>61</v>
      </c>
      <c r="D4" s="143">
        <v>3</v>
      </c>
      <c r="E4" s="142" t="s">
        <v>62</v>
      </c>
      <c r="F4" s="143">
        <v>9384574165</v>
      </c>
      <c r="G4" s="144" t="s">
        <v>64</v>
      </c>
      <c r="H4" s="142" t="s">
        <v>65</v>
      </c>
      <c r="I4" s="142" t="s">
        <v>66</v>
      </c>
      <c r="J4" s="142" t="s">
        <v>30</v>
      </c>
      <c r="K4" s="142" t="s">
        <v>49</v>
      </c>
      <c r="L4" s="142" t="s">
        <v>67</v>
      </c>
      <c r="M4" s="142" t="s">
        <v>68</v>
      </c>
      <c r="N4" s="142" t="s">
        <v>34</v>
      </c>
      <c r="O4" s="142" t="s">
        <v>69</v>
      </c>
      <c r="P4" s="142" t="s">
        <v>62</v>
      </c>
      <c r="Q4" s="142" t="s">
        <v>70</v>
      </c>
      <c r="R4" s="142"/>
      <c r="S4" s="142" t="s">
        <v>55</v>
      </c>
      <c r="T4" s="142" t="s">
        <v>71</v>
      </c>
      <c r="U4" s="145" t="s">
        <v>72</v>
      </c>
      <c r="V4" s="142" t="s">
        <v>73</v>
      </c>
      <c r="W4" s="142" t="s">
        <v>74</v>
      </c>
      <c r="X4" s="146"/>
      <c r="Y4" s="9"/>
      <c r="Z4" s="9"/>
      <c r="AA4" s="9"/>
    </row>
    <row r="5" spans="1:27" ht="27.75" customHeight="1">
      <c r="A5" s="140">
        <v>4</v>
      </c>
      <c r="B5" s="141" t="s">
        <v>75</v>
      </c>
      <c r="C5" s="142" t="s">
        <v>76</v>
      </c>
      <c r="D5" s="143">
        <v>4</v>
      </c>
      <c r="E5" s="142" t="s">
        <v>77</v>
      </c>
      <c r="F5" s="143">
        <v>8248299667</v>
      </c>
      <c r="G5" s="144" t="s">
        <v>78</v>
      </c>
      <c r="H5" s="142" t="s">
        <v>79</v>
      </c>
      <c r="I5" s="142" t="s">
        <v>79</v>
      </c>
      <c r="J5" s="142" t="s">
        <v>30</v>
      </c>
      <c r="K5" s="142" t="s">
        <v>31</v>
      </c>
      <c r="L5" s="142" t="s">
        <v>80</v>
      </c>
      <c r="M5" s="142" t="s">
        <v>81</v>
      </c>
      <c r="N5" s="142" t="s">
        <v>34</v>
      </c>
      <c r="O5" s="142" t="s">
        <v>82</v>
      </c>
      <c r="P5" s="142" t="s">
        <v>83</v>
      </c>
      <c r="Q5" s="142" t="s">
        <v>84</v>
      </c>
      <c r="R5" s="142" t="s">
        <v>85</v>
      </c>
      <c r="S5" s="142" t="s">
        <v>55</v>
      </c>
      <c r="T5" s="142" t="s">
        <v>86</v>
      </c>
      <c r="U5" s="145" t="s">
        <v>87</v>
      </c>
      <c r="V5" s="142" t="s">
        <v>88</v>
      </c>
      <c r="W5" s="142" t="s">
        <v>89</v>
      </c>
      <c r="X5" s="146"/>
      <c r="Y5" s="9"/>
      <c r="Z5" s="9"/>
      <c r="AA5" s="9"/>
    </row>
    <row r="6" spans="1:27" ht="27.75" customHeight="1">
      <c r="A6" s="140">
        <v>5</v>
      </c>
      <c r="B6" s="141" t="s">
        <v>90</v>
      </c>
      <c r="C6" s="142" t="s">
        <v>91</v>
      </c>
      <c r="D6" s="143">
        <v>4</v>
      </c>
      <c r="E6" s="10" t="s">
        <v>92</v>
      </c>
      <c r="F6" s="143">
        <v>9025331913</v>
      </c>
      <c r="G6" s="144" t="s">
        <v>93</v>
      </c>
      <c r="H6" s="142" t="s">
        <v>94</v>
      </c>
      <c r="I6" s="142" t="s">
        <v>94</v>
      </c>
      <c r="J6" s="142" t="s">
        <v>30</v>
      </c>
      <c r="K6" s="142" t="s">
        <v>31</v>
      </c>
      <c r="L6" s="142" t="s">
        <v>95</v>
      </c>
      <c r="M6" s="142" t="s">
        <v>96</v>
      </c>
      <c r="N6" s="142" t="s">
        <v>34</v>
      </c>
      <c r="O6" s="142" t="s">
        <v>92</v>
      </c>
      <c r="P6" s="142" t="s">
        <v>97</v>
      </c>
      <c r="Q6" s="142" t="s">
        <v>98</v>
      </c>
      <c r="R6" s="142" t="s">
        <v>99</v>
      </c>
      <c r="S6" s="142" t="s">
        <v>55</v>
      </c>
      <c r="T6" s="142" t="s">
        <v>100</v>
      </c>
      <c r="U6" s="145" t="s">
        <v>101</v>
      </c>
      <c r="V6" s="142" t="s">
        <v>102</v>
      </c>
      <c r="W6" s="142" t="s">
        <v>103</v>
      </c>
      <c r="X6" s="146"/>
      <c r="Y6" s="9"/>
      <c r="Z6" s="9"/>
      <c r="AA6" s="9"/>
    </row>
    <row r="7" spans="1:27" ht="27.75" customHeight="1">
      <c r="A7" s="140">
        <v>6</v>
      </c>
      <c r="B7" s="141" t="s">
        <v>104</v>
      </c>
      <c r="C7" s="142" t="s">
        <v>105</v>
      </c>
      <c r="D7" s="143">
        <v>3</v>
      </c>
      <c r="E7" s="142" t="s">
        <v>106</v>
      </c>
      <c r="F7" s="143">
        <v>8778625177</v>
      </c>
      <c r="G7" s="144" t="s">
        <v>107</v>
      </c>
      <c r="H7" s="142" t="s">
        <v>108</v>
      </c>
      <c r="I7" s="142" t="s">
        <v>109</v>
      </c>
      <c r="J7" s="142" t="s">
        <v>30</v>
      </c>
      <c r="K7" s="142" t="s">
        <v>110</v>
      </c>
      <c r="L7" s="142" t="s">
        <v>111</v>
      </c>
      <c r="M7" s="142" t="s">
        <v>112</v>
      </c>
      <c r="N7" s="142" t="s">
        <v>34</v>
      </c>
      <c r="O7" s="142" t="s">
        <v>113</v>
      </c>
      <c r="P7" s="142" t="s">
        <v>114</v>
      </c>
      <c r="Q7" s="142" t="s">
        <v>115</v>
      </c>
      <c r="R7" s="142"/>
      <c r="S7" s="142" t="s">
        <v>116</v>
      </c>
      <c r="T7" s="142" t="s">
        <v>117</v>
      </c>
      <c r="U7" s="145" t="s">
        <v>118</v>
      </c>
      <c r="V7" s="142" t="s">
        <v>119</v>
      </c>
      <c r="W7" s="142" t="s">
        <v>120</v>
      </c>
      <c r="X7" s="146"/>
      <c r="Y7" s="9"/>
      <c r="Z7" s="9"/>
      <c r="AA7" s="9"/>
    </row>
    <row r="8" spans="1:27" ht="27.75" customHeight="1">
      <c r="A8" s="140">
        <v>7</v>
      </c>
      <c r="B8" s="141" t="s">
        <v>121</v>
      </c>
      <c r="C8" s="142" t="s">
        <v>122</v>
      </c>
      <c r="D8" s="143">
        <v>4</v>
      </c>
      <c r="E8" s="142" t="s">
        <v>123</v>
      </c>
      <c r="F8" s="143">
        <v>9585434011</v>
      </c>
      <c r="G8" s="144" t="s">
        <v>124</v>
      </c>
      <c r="H8" s="142" t="s">
        <v>125</v>
      </c>
      <c r="I8" s="142" t="s">
        <v>125</v>
      </c>
      <c r="J8" s="142" t="s">
        <v>30</v>
      </c>
      <c r="K8" s="142" t="s">
        <v>49</v>
      </c>
      <c r="L8" s="142" t="s">
        <v>126</v>
      </c>
      <c r="M8" s="142" t="s">
        <v>81</v>
      </c>
      <c r="N8" s="142" t="s">
        <v>34</v>
      </c>
      <c r="O8" s="142" t="s">
        <v>127</v>
      </c>
      <c r="P8" s="142" t="s">
        <v>128</v>
      </c>
      <c r="Q8" s="142" t="s">
        <v>129</v>
      </c>
      <c r="R8" s="142" t="s">
        <v>130</v>
      </c>
      <c r="S8" s="142" t="s">
        <v>116</v>
      </c>
      <c r="T8" s="142" t="s">
        <v>131</v>
      </c>
      <c r="U8" s="145" t="s">
        <v>132</v>
      </c>
      <c r="V8" s="142" t="s">
        <v>133</v>
      </c>
      <c r="W8" s="142" t="s">
        <v>134</v>
      </c>
      <c r="X8" s="146"/>
      <c r="Y8" s="9"/>
      <c r="Z8" s="9"/>
      <c r="AA8" s="9"/>
    </row>
    <row r="9" spans="1:27" ht="27.75" customHeight="1">
      <c r="A9" s="140">
        <v>8</v>
      </c>
      <c r="B9" s="141" t="s">
        <v>135</v>
      </c>
      <c r="C9" s="142" t="s">
        <v>136</v>
      </c>
      <c r="D9" s="143">
        <v>4</v>
      </c>
      <c r="E9" s="142" t="s">
        <v>137</v>
      </c>
      <c r="F9" s="143">
        <v>9944429485</v>
      </c>
      <c r="G9" s="144" t="s">
        <v>138</v>
      </c>
      <c r="H9" s="142" t="s">
        <v>139</v>
      </c>
      <c r="I9" s="142" t="s">
        <v>139</v>
      </c>
      <c r="J9" s="142" t="s">
        <v>30</v>
      </c>
      <c r="K9" s="142" t="s">
        <v>31</v>
      </c>
      <c r="L9" s="142" t="s">
        <v>140</v>
      </c>
      <c r="M9" s="142" t="s">
        <v>141</v>
      </c>
      <c r="N9" s="142" t="s">
        <v>34</v>
      </c>
      <c r="O9" s="142" t="s">
        <v>142</v>
      </c>
      <c r="P9" s="142" t="s">
        <v>143</v>
      </c>
      <c r="Q9" s="142" t="s">
        <v>144</v>
      </c>
      <c r="R9" s="142" t="s">
        <v>145</v>
      </c>
      <c r="S9" s="142" t="s">
        <v>39</v>
      </c>
      <c r="T9" s="142" t="s">
        <v>146</v>
      </c>
      <c r="U9" s="145" t="s">
        <v>147</v>
      </c>
      <c r="V9" s="142" t="s">
        <v>148</v>
      </c>
      <c r="W9" s="142" t="s">
        <v>149</v>
      </c>
      <c r="X9" s="146"/>
      <c r="Y9" s="9"/>
      <c r="Z9" s="9"/>
      <c r="AA9" s="9"/>
    </row>
    <row r="10" spans="1:27" ht="27.75" customHeight="1">
      <c r="A10" s="140">
        <v>9</v>
      </c>
      <c r="B10" s="141" t="s">
        <v>150</v>
      </c>
      <c r="C10" s="142" t="s">
        <v>151</v>
      </c>
      <c r="D10" s="143">
        <v>4</v>
      </c>
      <c r="E10" s="142" t="s">
        <v>152</v>
      </c>
      <c r="F10" s="143">
        <v>8870589716</v>
      </c>
      <c r="G10" s="144" t="s">
        <v>153</v>
      </c>
      <c r="H10" s="142" t="s">
        <v>154</v>
      </c>
      <c r="I10" s="142" t="s">
        <v>155</v>
      </c>
      <c r="J10" s="142" t="s">
        <v>30</v>
      </c>
      <c r="K10" s="142" t="s">
        <v>31</v>
      </c>
      <c r="L10" s="142" t="s">
        <v>156</v>
      </c>
      <c r="M10" s="142" t="s">
        <v>112</v>
      </c>
      <c r="N10" s="142" t="s">
        <v>34</v>
      </c>
      <c r="O10" s="142" t="s">
        <v>157</v>
      </c>
      <c r="P10" s="142" t="s">
        <v>158</v>
      </c>
      <c r="Q10" s="142" t="s">
        <v>159</v>
      </c>
      <c r="R10" s="142" t="s">
        <v>152</v>
      </c>
      <c r="S10" s="142" t="s">
        <v>55</v>
      </c>
      <c r="T10" s="142" t="s">
        <v>160</v>
      </c>
      <c r="U10" s="145" t="s">
        <v>161</v>
      </c>
      <c r="V10" s="142" t="s">
        <v>162</v>
      </c>
      <c r="W10" s="142" t="s">
        <v>163</v>
      </c>
      <c r="X10" s="146" t="s">
        <v>164</v>
      </c>
      <c r="Y10" s="9"/>
      <c r="Z10" s="9"/>
      <c r="AA10" s="9"/>
    </row>
    <row r="11" spans="1:27" ht="27.75" customHeight="1">
      <c r="A11" s="140">
        <v>10</v>
      </c>
      <c r="B11" s="141" t="s">
        <v>165</v>
      </c>
      <c r="C11" s="142" t="s">
        <v>166</v>
      </c>
      <c r="D11" s="143">
        <v>4</v>
      </c>
      <c r="E11" s="142" t="s">
        <v>167</v>
      </c>
      <c r="F11" s="143">
        <v>9787039170</v>
      </c>
      <c r="G11" s="144" t="s">
        <v>168</v>
      </c>
      <c r="H11" s="142" t="s">
        <v>169</v>
      </c>
      <c r="I11" s="142" t="s">
        <v>169</v>
      </c>
      <c r="J11" s="142" t="s">
        <v>30</v>
      </c>
      <c r="K11" s="142" t="s">
        <v>31</v>
      </c>
      <c r="L11" s="142" t="s">
        <v>170</v>
      </c>
      <c r="M11" s="142" t="s">
        <v>171</v>
      </c>
      <c r="N11" s="142" t="s">
        <v>34</v>
      </c>
      <c r="O11" s="142" t="s">
        <v>167</v>
      </c>
      <c r="P11" s="142" t="s">
        <v>172</v>
      </c>
      <c r="Q11" s="142" t="s">
        <v>173</v>
      </c>
      <c r="R11" s="142" t="s">
        <v>174</v>
      </c>
      <c r="S11" s="142" t="s">
        <v>39</v>
      </c>
      <c r="T11" s="142" t="s">
        <v>175</v>
      </c>
      <c r="U11" s="145" t="s">
        <v>176</v>
      </c>
      <c r="V11" s="142" t="s">
        <v>177</v>
      </c>
      <c r="W11" s="142" t="s">
        <v>178</v>
      </c>
      <c r="X11" s="146"/>
      <c r="Y11" s="9"/>
      <c r="Z11" s="9"/>
      <c r="AA11" s="9"/>
    </row>
    <row r="12" spans="1:27" ht="27.75" customHeight="1">
      <c r="A12" s="140">
        <v>11</v>
      </c>
      <c r="B12" s="141" t="s">
        <v>179</v>
      </c>
      <c r="C12" s="142" t="s">
        <v>180</v>
      </c>
      <c r="D12" s="143">
        <v>4</v>
      </c>
      <c r="E12" s="142" t="s">
        <v>181</v>
      </c>
      <c r="F12" s="143">
        <v>9677432161</v>
      </c>
      <c r="G12" s="144" t="s">
        <v>182</v>
      </c>
      <c r="H12" s="142" t="s">
        <v>183</v>
      </c>
      <c r="I12" s="142" t="s">
        <v>184</v>
      </c>
      <c r="J12" s="142" t="s">
        <v>30</v>
      </c>
      <c r="K12" s="142" t="s">
        <v>31</v>
      </c>
      <c r="L12" s="142" t="s">
        <v>80</v>
      </c>
      <c r="M12" s="142" t="s">
        <v>185</v>
      </c>
      <c r="N12" s="142" t="s">
        <v>34</v>
      </c>
      <c r="O12" s="142" t="s">
        <v>181</v>
      </c>
      <c r="P12" s="142" t="s">
        <v>186</v>
      </c>
      <c r="Q12" s="142" t="s">
        <v>187</v>
      </c>
      <c r="R12" s="142" t="s">
        <v>188</v>
      </c>
      <c r="S12" s="142" t="s">
        <v>116</v>
      </c>
      <c r="T12" s="142" t="s">
        <v>189</v>
      </c>
      <c r="U12" s="145" t="s">
        <v>190</v>
      </c>
      <c r="V12" s="142" t="s">
        <v>191</v>
      </c>
      <c r="W12" s="142" t="s">
        <v>192</v>
      </c>
      <c r="X12" s="146"/>
      <c r="Y12" s="9"/>
      <c r="Z12" s="9"/>
      <c r="AA12" s="9"/>
    </row>
    <row r="13" spans="1:27" ht="27.75" customHeight="1">
      <c r="A13" s="140">
        <v>12</v>
      </c>
      <c r="B13" s="141" t="s">
        <v>193</v>
      </c>
      <c r="C13" s="142" t="s">
        <v>194</v>
      </c>
      <c r="D13" s="143">
        <v>4</v>
      </c>
      <c r="E13" s="142" t="s">
        <v>195</v>
      </c>
      <c r="F13" s="143">
        <v>6380958246</v>
      </c>
      <c r="G13" s="144" t="s">
        <v>196</v>
      </c>
      <c r="H13" s="142" t="s">
        <v>197</v>
      </c>
      <c r="I13" s="142" t="s">
        <v>197</v>
      </c>
      <c r="J13" s="142" t="s">
        <v>30</v>
      </c>
      <c r="K13" s="142" t="s">
        <v>31</v>
      </c>
      <c r="L13" s="142" t="s">
        <v>198</v>
      </c>
      <c r="M13" s="142" t="s">
        <v>199</v>
      </c>
      <c r="N13" s="142" t="s">
        <v>34</v>
      </c>
      <c r="O13" s="142" t="s">
        <v>195</v>
      </c>
      <c r="P13" s="142" t="s">
        <v>200</v>
      </c>
      <c r="Q13" s="142" t="s">
        <v>201</v>
      </c>
      <c r="R13" s="142" t="s">
        <v>202</v>
      </c>
      <c r="S13" s="142" t="s">
        <v>203</v>
      </c>
      <c r="T13" s="142" t="s">
        <v>204</v>
      </c>
      <c r="U13" s="145" t="s">
        <v>205</v>
      </c>
      <c r="V13" s="142" t="s">
        <v>206</v>
      </c>
      <c r="W13" s="142" t="s">
        <v>207</v>
      </c>
      <c r="X13" s="146"/>
      <c r="Y13" s="9"/>
      <c r="Z13" s="9"/>
      <c r="AA13" s="9"/>
    </row>
    <row r="14" spans="1:27" ht="27.75" customHeight="1">
      <c r="A14" s="140">
        <v>13</v>
      </c>
      <c r="B14" s="141" t="s">
        <v>208</v>
      </c>
      <c r="C14" s="142" t="s">
        <v>209</v>
      </c>
      <c r="D14" s="143">
        <v>4</v>
      </c>
      <c r="E14" s="142" t="s">
        <v>210</v>
      </c>
      <c r="F14" s="143">
        <v>6374844389</v>
      </c>
      <c r="G14" s="144" t="s">
        <v>211</v>
      </c>
      <c r="H14" s="142" t="s">
        <v>212</v>
      </c>
      <c r="I14" s="142" t="s">
        <v>212</v>
      </c>
      <c r="J14" s="142" t="s">
        <v>30</v>
      </c>
      <c r="K14" s="142" t="s">
        <v>31</v>
      </c>
      <c r="L14" s="142" t="s">
        <v>213</v>
      </c>
      <c r="M14" s="142" t="s">
        <v>214</v>
      </c>
      <c r="N14" s="142" t="s">
        <v>34</v>
      </c>
      <c r="O14" s="142" t="s">
        <v>210</v>
      </c>
      <c r="P14" s="142" t="s">
        <v>215</v>
      </c>
      <c r="Q14" s="142" t="s">
        <v>216</v>
      </c>
      <c r="R14" s="142" t="s">
        <v>217</v>
      </c>
      <c r="S14" s="142" t="s">
        <v>116</v>
      </c>
      <c r="T14" s="142" t="s">
        <v>218</v>
      </c>
      <c r="U14" s="145" t="s">
        <v>219</v>
      </c>
      <c r="V14" s="142" t="s">
        <v>220</v>
      </c>
      <c r="W14" s="142" t="s">
        <v>221</v>
      </c>
      <c r="X14" s="146" t="s">
        <v>222</v>
      </c>
      <c r="Y14" s="9"/>
      <c r="Z14" s="9"/>
      <c r="AA14" s="9"/>
    </row>
    <row r="15" spans="1:27" ht="27.75" customHeight="1">
      <c r="A15" s="140">
        <v>14</v>
      </c>
      <c r="B15" s="141" t="s">
        <v>223</v>
      </c>
      <c r="C15" s="142" t="s">
        <v>224</v>
      </c>
      <c r="D15" s="143">
        <v>4</v>
      </c>
      <c r="E15" s="142" t="s">
        <v>225</v>
      </c>
      <c r="F15" s="143">
        <v>9363633564</v>
      </c>
      <c r="G15" s="144" t="s">
        <v>226</v>
      </c>
      <c r="H15" s="142" t="s">
        <v>227</v>
      </c>
      <c r="I15" s="142" t="s">
        <v>228</v>
      </c>
      <c r="J15" s="142" t="s">
        <v>30</v>
      </c>
      <c r="K15" s="142" t="s">
        <v>49</v>
      </c>
      <c r="L15" s="142" t="s">
        <v>229</v>
      </c>
      <c r="M15" s="142" t="s">
        <v>51</v>
      </c>
      <c r="N15" s="142" t="s">
        <v>34</v>
      </c>
      <c r="O15" s="142" t="s">
        <v>230</v>
      </c>
      <c r="P15" s="142" t="s">
        <v>231</v>
      </c>
      <c r="Q15" s="142" t="s">
        <v>232</v>
      </c>
      <c r="R15" s="142"/>
      <c r="S15" s="142" t="s">
        <v>116</v>
      </c>
      <c r="T15" s="142" t="s">
        <v>233</v>
      </c>
      <c r="U15" s="145" t="s">
        <v>234</v>
      </c>
      <c r="V15" s="142" t="s">
        <v>235</v>
      </c>
      <c r="W15" s="142" t="s">
        <v>103</v>
      </c>
      <c r="X15" s="146">
        <v>1152069</v>
      </c>
      <c r="Y15" s="9"/>
      <c r="Z15" s="9"/>
      <c r="AA15" s="9"/>
    </row>
    <row r="16" spans="1:27" ht="27.75" customHeight="1">
      <c r="A16" s="140">
        <v>15</v>
      </c>
      <c r="B16" s="141" t="s">
        <v>236</v>
      </c>
      <c r="C16" s="142" t="s">
        <v>237</v>
      </c>
      <c r="D16" s="143">
        <v>2</v>
      </c>
      <c r="E16" s="142" t="s">
        <v>238</v>
      </c>
      <c r="F16" s="143">
        <v>9952082502</v>
      </c>
      <c r="G16" s="144" t="s">
        <v>239</v>
      </c>
      <c r="H16" s="142" t="s">
        <v>240</v>
      </c>
      <c r="I16" s="142" t="s">
        <v>241</v>
      </c>
      <c r="J16" s="142" t="s">
        <v>30</v>
      </c>
      <c r="K16" s="142" t="s">
        <v>49</v>
      </c>
      <c r="L16" s="142" t="s">
        <v>242</v>
      </c>
      <c r="M16" s="142" t="s">
        <v>68</v>
      </c>
      <c r="N16" s="142" t="s">
        <v>34</v>
      </c>
      <c r="O16" s="142" t="s">
        <v>238</v>
      </c>
      <c r="P16" s="142" t="s">
        <v>243</v>
      </c>
      <c r="Q16" s="142"/>
      <c r="R16" s="142"/>
      <c r="S16" s="142" t="s">
        <v>116</v>
      </c>
      <c r="T16" s="142" t="s">
        <v>244</v>
      </c>
      <c r="U16" s="145" t="s">
        <v>245</v>
      </c>
      <c r="V16" s="142" t="s">
        <v>246</v>
      </c>
      <c r="W16" s="142" t="s">
        <v>247</v>
      </c>
      <c r="X16" s="146">
        <v>0</v>
      </c>
      <c r="Y16" s="9"/>
      <c r="Z16" s="9"/>
      <c r="AA16" s="9"/>
    </row>
    <row r="17" spans="1:27" ht="27.75" customHeight="1">
      <c r="A17" s="140">
        <v>16</v>
      </c>
      <c r="B17" s="141" t="s">
        <v>248</v>
      </c>
      <c r="C17" s="142" t="s">
        <v>249</v>
      </c>
      <c r="D17" s="143">
        <v>4</v>
      </c>
      <c r="E17" s="147" t="s">
        <v>250</v>
      </c>
      <c r="F17" s="143">
        <v>8152906603</v>
      </c>
      <c r="G17" s="144" t="s">
        <v>251</v>
      </c>
      <c r="H17" s="142" t="s">
        <v>252</v>
      </c>
      <c r="I17" s="142" t="s">
        <v>253</v>
      </c>
      <c r="J17" s="142" t="s">
        <v>30</v>
      </c>
      <c r="K17" s="142" t="s">
        <v>31</v>
      </c>
      <c r="L17" s="142" t="s">
        <v>111</v>
      </c>
      <c r="M17" s="142" t="s">
        <v>254</v>
      </c>
      <c r="N17" s="142" t="s">
        <v>255</v>
      </c>
      <c r="O17" s="142" t="s">
        <v>250</v>
      </c>
      <c r="P17" s="142" t="s">
        <v>256</v>
      </c>
      <c r="Q17" s="142" t="s">
        <v>257</v>
      </c>
      <c r="R17" s="142" t="s">
        <v>258</v>
      </c>
      <c r="S17" s="142" t="s">
        <v>203</v>
      </c>
      <c r="T17" s="142" t="s">
        <v>259</v>
      </c>
      <c r="U17" s="145" t="s">
        <v>260</v>
      </c>
      <c r="V17" s="142" t="s">
        <v>261</v>
      </c>
      <c r="W17" s="142" t="s">
        <v>262</v>
      </c>
      <c r="X17" s="146"/>
      <c r="Y17" s="9"/>
      <c r="Z17" s="9"/>
      <c r="AA17" s="9"/>
    </row>
    <row r="18" spans="1:27" ht="27.75" customHeight="1">
      <c r="A18" s="140">
        <v>17</v>
      </c>
      <c r="B18" s="141" t="s">
        <v>263</v>
      </c>
      <c r="C18" s="142" t="s">
        <v>264</v>
      </c>
      <c r="D18" s="143">
        <v>4</v>
      </c>
      <c r="E18" s="142" t="s">
        <v>265</v>
      </c>
      <c r="F18" s="143">
        <v>9025489552</v>
      </c>
      <c r="G18" s="144" t="s">
        <v>266</v>
      </c>
      <c r="H18" s="142" t="s">
        <v>267</v>
      </c>
      <c r="I18" s="142" t="s">
        <v>267</v>
      </c>
      <c r="J18" s="142" t="s">
        <v>30</v>
      </c>
      <c r="K18" s="142" t="s">
        <v>31</v>
      </c>
      <c r="L18" s="142" t="s">
        <v>32</v>
      </c>
      <c r="M18" s="142" t="s">
        <v>268</v>
      </c>
      <c r="N18" s="142" t="s">
        <v>34</v>
      </c>
      <c r="O18" s="142" t="s">
        <v>269</v>
      </c>
      <c r="P18" s="142" t="s">
        <v>270</v>
      </c>
      <c r="Q18" s="142" t="s">
        <v>265</v>
      </c>
      <c r="R18" s="142" t="s">
        <v>271</v>
      </c>
      <c r="S18" s="142" t="s">
        <v>55</v>
      </c>
      <c r="T18" s="142" t="s">
        <v>272</v>
      </c>
      <c r="U18" s="145" t="s">
        <v>273</v>
      </c>
      <c r="V18" s="142" t="s">
        <v>274</v>
      </c>
      <c r="W18" s="142" t="s">
        <v>275</v>
      </c>
      <c r="X18" s="146"/>
      <c r="Y18" s="9"/>
      <c r="Z18" s="9"/>
      <c r="AA18" s="9"/>
    </row>
    <row r="19" spans="1:27" ht="51" customHeight="1">
      <c r="A19" s="140">
        <v>18</v>
      </c>
      <c r="B19" s="141" t="s">
        <v>276</v>
      </c>
      <c r="C19" s="142" t="s">
        <v>277</v>
      </c>
      <c r="D19" s="143">
        <v>4</v>
      </c>
      <c r="E19" s="142" t="s">
        <v>278</v>
      </c>
      <c r="F19" s="143">
        <v>9943346275</v>
      </c>
      <c r="G19" s="144" t="s">
        <v>279</v>
      </c>
      <c r="H19" s="142" t="s">
        <v>280</v>
      </c>
      <c r="I19" s="142" t="s">
        <v>280</v>
      </c>
      <c r="J19" s="142" t="s">
        <v>30</v>
      </c>
      <c r="K19" s="142" t="s">
        <v>31</v>
      </c>
      <c r="L19" s="142" t="s">
        <v>281</v>
      </c>
      <c r="M19" s="142" t="s">
        <v>214</v>
      </c>
      <c r="N19" s="142" t="s">
        <v>34</v>
      </c>
      <c r="O19" s="142" t="s">
        <v>282</v>
      </c>
      <c r="P19" s="142" t="s">
        <v>283</v>
      </c>
      <c r="Q19" s="142" t="s">
        <v>284</v>
      </c>
      <c r="R19" s="142" t="s">
        <v>285</v>
      </c>
      <c r="S19" s="142" t="s">
        <v>203</v>
      </c>
      <c r="T19" s="142" t="s">
        <v>286</v>
      </c>
      <c r="U19" s="145" t="s">
        <v>287</v>
      </c>
      <c r="V19" s="142" t="s">
        <v>288</v>
      </c>
      <c r="W19" s="142" t="s">
        <v>289</v>
      </c>
      <c r="X19" s="146"/>
      <c r="Y19" s="9"/>
      <c r="Z19" s="9"/>
      <c r="AA19" s="9"/>
    </row>
    <row r="20" spans="1:27" ht="27.75" customHeight="1">
      <c r="A20" s="140">
        <v>19</v>
      </c>
      <c r="B20" s="141" t="s">
        <v>290</v>
      </c>
      <c r="C20" s="142" t="s">
        <v>291</v>
      </c>
      <c r="D20" s="143">
        <v>4</v>
      </c>
      <c r="E20" s="142" t="s">
        <v>292</v>
      </c>
      <c r="F20" s="143">
        <v>7448903837</v>
      </c>
      <c r="G20" s="144" t="s">
        <v>293</v>
      </c>
      <c r="H20" s="142" t="s">
        <v>294</v>
      </c>
      <c r="I20" s="142" t="s">
        <v>294</v>
      </c>
      <c r="J20" s="142" t="s">
        <v>30</v>
      </c>
      <c r="K20" s="142" t="s">
        <v>31</v>
      </c>
      <c r="L20" s="142" t="s">
        <v>295</v>
      </c>
      <c r="M20" s="142" t="s">
        <v>268</v>
      </c>
      <c r="N20" s="142" t="s">
        <v>34</v>
      </c>
      <c r="O20" s="142" t="s">
        <v>292</v>
      </c>
      <c r="P20" s="142" t="s">
        <v>296</v>
      </c>
      <c r="Q20" s="142" t="s">
        <v>297</v>
      </c>
      <c r="R20" s="142" t="s">
        <v>298</v>
      </c>
      <c r="S20" s="142" t="s">
        <v>55</v>
      </c>
      <c r="T20" s="142" t="s">
        <v>299</v>
      </c>
      <c r="U20" s="145" t="s">
        <v>300</v>
      </c>
      <c r="V20" s="142" t="s">
        <v>301</v>
      </c>
      <c r="W20" s="142" t="s">
        <v>302</v>
      </c>
      <c r="X20" s="146"/>
      <c r="Y20" s="9"/>
      <c r="Z20" s="9"/>
      <c r="AA20" s="9"/>
    </row>
    <row r="21" spans="1:27" ht="27.75" customHeight="1">
      <c r="A21" s="140">
        <v>20</v>
      </c>
      <c r="B21" s="141" t="s">
        <v>303</v>
      </c>
      <c r="C21" s="142" t="s">
        <v>304</v>
      </c>
      <c r="D21" s="143">
        <v>4</v>
      </c>
      <c r="E21" s="142" t="s">
        <v>305</v>
      </c>
      <c r="F21" s="143">
        <v>7339245899</v>
      </c>
      <c r="G21" s="144" t="s">
        <v>306</v>
      </c>
      <c r="H21" s="142" t="s">
        <v>307</v>
      </c>
      <c r="I21" s="142" t="s">
        <v>308</v>
      </c>
      <c r="J21" s="142" t="s">
        <v>30</v>
      </c>
      <c r="K21" s="142" t="s">
        <v>31</v>
      </c>
      <c r="L21" s="142" t="s">
        <v>309</v>
      </c>
      <c r="M21" s="142" t="s">
        <v>310</v>
      </c>
      <c r="N21" s="142" t="s">
        <v>255</v>
      </c>
      <c r="O21" s="142" t="s">
        <v>305</v>
      </c>
      <c r="P21" s="142" t="s">
        <v>311</v>
      </c>
      <c r="Q21" s="142" t="s">
        <v>312</v>
      </c>
      <c r="R21" s="142" t="s">
        <v>313</v>
      </c>
      <c r="S21" s="142" t="s">
        <v>55</v>
      </c>
      <c r="T21" s="142" t="s">
        <v>314</v>
      </c>
      <c r="U21" s="145" t="s">
        <v>315</v>
      </c>
      <c r="V21" s="142" t="s">
        <v>316</v>
      </c>
      <c r="W21" s="142" t="s">
        <v>317</v>
      </c>
      <c r="X21" s="146" t="s">
        <v>318</v>
      </c>
      <c r="Y21" s="9"/>
      <c r="Z21" s="9"/>
      <c r="AA21" s="9"/>
    </row>
    <row r="22" spans="1:27" ht="27.75" customHeight="1">
      <c r="A22" s="140">
        <v>21</v>
      </c>
      <c r="B22" s="141" t="s">
        <v>319</v>
      </c>
      <c r="C22" s="142" t="s">
        <v>320</v>
      </c>
      <c r="D22" s="143">
        <v>4</v>
      </c>
      <c r="E22" s="142" t="s">
        <v>321</v>
      </c>
      <c r="F22" s="143">
        <v>6375526581</v>
      </c>
      <c r="G22" s="144" t="s">
        <v>322</v>
      </c>
      <c r="H22" s="142" t="s">
        <v>323</v>
      </c>
      <c r="I22" s="142" t="s">
        <v>323</v>
      </c>
      <c r="J22" s="142" t="s">
        <v>30</v>
      </c>
      <c r="K22" s="142" t="s">
        <v>324</v>
      </c>
      <c r="L22" s="142" t="s">
        <v>325</v>
      </c>
      <c r="M22" s="142" t="s">
        <v>310</v>
      </c>
      <c r="N22" s="142" t="s">
        <v>255</v>
      </c>
      <c r="O22" s="142" t="s">
        <v>321</v>
      </c>
      <c r="P22" s="142" t="s">
        <v>326</v>
      </c>
      <c r="Q22" s="142" t="s">
        <v>327</v>
      </c>
      <c r="R22" s="142" t="s">
        <v>328</v>
      </c>
      <c r="S22" s="142" t="s">
        <v>55</v>
      </c>
      <c r="T22" s="142" t="s">
        <v>329</v>
      </c>
      <c r="U22" s="145" t="s">
        <v>330</v>
      </c>
      <c r="V22" s="142" t="s">
        <v>331</v>
      </c>
      <c r="W22" s="142" t="s">
        <v>332</v>
      </c>
      <c r="X22" s="146" t="s">
        <v>318</v>
      </c>
      <c r="Y22" s="9"/>
      <c r="Z22" s="9"/>
      <c r="AA22" s="9"/>
    </row>
    <row r="23" spans="1:27" ht="42.75" customHeight="1">
      <c r="A23" s="140">
        <v>22</v>
      </c>
      <c r="B23" s="141" t="s">
        <v>333</v>
      </c>
      <c r="C23" s="142" t="s">
        <v>334</v>
      </c>
      <c r="D23" s="143">
        <v>4</v>
      </c>
      <c r="E23" s="148" t="s">
        <v>335</v>
      </c>
      <c r="F23" s="143">
        <v>8310434611</v>
      </c>
      <c r="G23" s="144" t="s">
        <v>336</v>
      </c>
      <c r="H23" s="142" t="s">
        <v>337</v>
      </c>
      <c r="I23" s="142" t="s">
        <v>337</v>
      </c>
      <c r="J23" s="142" t="s">
        <v>30</v>
      </c>
      <c r="K23" s="142" t="s">
        <v>31</v>
      </c>
      <c r="L23" s="142" t="s">
        <v>338</v>
      </c>
      <c r="M23" s="142" t="s">
        <v>339</v>
      </c>
      <c r="N23" s="142" t="s">
        <v>255</v>
      </c>
      <c r="O23" s="142" t="s">
        <v>335</v>
      </c>
      <c r="P23" s="142" t="s">
        <v>340</v>
      </c>
      <c r="Q23" s="142" t="s">
        <v>341</v>
      </c>
      <c r="R23" s="142" t="s">
        <v>342</v>
      </c>
      <c r="S23" s="142" t="s">
        <v>116</v>
      </c>
      <c r="T23" s="142" t="s">
        <v>343</v>
      </c>
      <c r="U23" s="145" t="s">
        <v>344</v>
      </c>
      <c r="V23" s="142" t="s">
        <v>345</v>
      </c>
      <c r="W23" s="142" t="s">
        <v>221</v>
      </c>
      <c r="X23" s="146" t="s">
        <v>346</v>
      </c>
      <c r="Y23" s="9"/>
      <c r="Z23" s="9"/>
      <c r="AA23" s="9"/>
    </row>
    <row r="24" spans="1:27" ht="27.75" customHeight="1">
      <c r="A24" s="140">
        <v>23</v>
      </c>
      <c r="B24" s="141" t="s">
        <v>347</v>
      </c>
      <c r="C24" s="142" t="s">
        <v>348</v>
      </c>
      <c r="D24" s="143">
        <v>4</v>
      </c>
      <c r="E24" s="147" t="s">
        <v>349</v>
      </c>
      <c r="F24" s="143">
        <v>9014867914</v>
      </c>
      <c r="G24" s="144" t="s">
        <v>350</v>
      </c>
      <c r="H24" s="142" t="s">
        <v>351</v>
      </c>
      <c r="I24" s="142" t="s">
        <v>352</v>
      </c>
      <c r="J24" s="142" t="s">
        <v>30</v>
      </c>
      <c r="K24" s="142" t="s">
        <v>49</v>
      </c>
      <c r="L24" s="142" t="s">
        <v>353</v>
      </c>
      <c r="M24" s="142" t="s">
        <v>268</v>
      </c>
      <c r="N24" s="142" t="s">
        <v>34</v>
      </c>
      <c r="O24" s="142" t="s">
        <v>349</v>
      </c>
      <c r="P24" s="142" t="s">
        <v>354</v>
      </c>
      <c r="Q24" s="142" t="s">
        <v>355</v>
      </c>
      <c r="R24" s="142" t="s">
        <v>356</v>
      </c>
      <c r="S24" s="142" t="s">
        <v>55</v>
      </c>
      <c r="T24" s="142" t="s">
        <v>357</v>
      </c>
      <c r="U24" s="145" t="s">
        <v>358</v>
      </c>
      <c r="V24" s="142" t="s">
        <v>359</v>
      </c>
      <c r="W24" s="142" t="s">
        <v>360</v>
      </c>
      <c r="X24" s="146">
        <v>0</v>
      </c>
      <c r="Y24" s="9"/>
      <c r="Z24" s="9"/>
      <c r="AA24" s="9"/>
    </row>
    <row r="25" spans="1:27" ht="27.75" customHeight="1">
      <c r="A25" s="140">
        <v>24</v>
      </c>
      <c r="B25" s="141" t="s">
        <v>361</v>
      </c>
      <c r="C25" s="142" t="s">
        <v>362</v>
      </c>
      <c r="D25" s="143">
        <v>4</v>
      </c>
      <c r="E25" s="142" t="s">
        <v>363</v>
      </c>
      <c r="F25" s="143">
        <v>7904502795</v>
      </c>
      <c r="G25" s="144" t="s">
        <v>364</v>
      </c>
      <c r="H25" s="142" t="s">
        <v>365</v>
      </c>
      <c r="I25" s="142" t="s">
        <v>365</v>
      </c>
      <c r="J25" s="142" t="s">
        <v>30</v>
      </c>
      <c r="K25" s="142" t="s">
        <v>31</v>
      </c>
      <c r="L25" s="142" t="s">
        <v>366</v>
      </c>
      <c r="M25" s="142" t="s">
        <v>33</v>
      </c>
      <c r="N25" s="142" t="s">
        <v>34</v>
      </c>
      <c r="O25" s="142" t="s">
        <v>363</v>
      </c>
      <c r="P25" s="142" t="s">
        <v>367</v>
      </c>
      <c r="Q25" s="142" t="s">
        <v>368</v>
      </c>
      <c r="R25" s="142" t="s">
        <v>369</v>
      </c>
      <c r="S25" s="142" t="s">
        <v>55</v>
      </c>
      <c r="T25" s="142" t="s">
        <v>370</v>
      </c>
      <c r="U25" s="145" t="s">
        <v>371</v>
      </c>
      <c r="V25" s="142" t="s">
        <v>372</v>
      </c>
      <c r="W25" s="142" t="s">
        <v>103</v>
      </c>
      <c r="X25" s="146"/>
      <c r="Y25" s="9"/>
      <c r="Z25" s="9"/>
      <c r="AA25" s="9"/>
    </row>
    <row r="26" spans="1:27" ht="27.75" customHeight="1">
      <c r="A26" s="140">
        <v>25</v>
      </c>
      <c r="B26" s="149" t="s">
        <v>373</v>
      </c>
      <c r="C26" s="142" t="s">
        <v>374</v>
      </c>
      <c r="D26" s="143">
        <v>4</v>
      </c>
      <c r="E26" s="142" t="s">
        <v>375</v>
      </c>
      <c r="F26" s="143">
        <v>8925226718</v>
      </c>
      <c r="G26" s="144" t="s">
        <v>376</v>
      </c>
      <c r="H26" s="142" t="s">
        <v>377</v>
      </c>
      <c r="I26" s="142" t="s">
        <v>377</v>
      </c>
      <c r="J26" s="142" t="s">
        <v>30</v>
      </c>
      <c r="K26" s="142" t="s">
        <v>110</v>
      </c>
      <c r="L26" s="142" t="s">
        <v>50</v>
      </c>
      <c r="M26" s="142" t="s">
        <v>378</v>
      </c>
      <c r="N26" s="142" t="s">
        <v>34</v>
      </c>
      <c r="O26" s="142" t="s">
        <v>379</v>
      </c>
      <c r="P26" s="142" t="s">
        <v>380</v>
      </c>
      <c r="Q26" s="142" t="s">
        <v>381</v>
      </c>
      <c r="R26" s="142" t="s">
        <v>375</v>
      </c>
      <c r="S26" s="142" t="s">
        <v>55</v>
      </c>
      <c r="T26" s="142" t="s">
        <v>382</v>
      </c>
      <c r="U26" s="145" t="s">
        <v>383</v>
      </c>
      <c r="V26" s="142" t="s">
        <v>384</v>
      </c>
      <c r="W26" s="142" t="s">
        <v>385</v>
      </c>
      <c r="X26" s="146"/>
      <c r="Y26" s="9"/>
      <c r="Z26" s="9"/>
      <c r="AA26" s="9"/>
    </row>
    <row r="27" spans="1:27" ht="27.75" customHeight="1">
      <c r="A27" s="140">
        <v>26</v>
      </c>
      <c r="B27" s="149" t="s">
        <v>386</v>
      </c>
      <c r="C27" s="142" t="s">
        <v>387</v>
      </c>
      <c r="D27" s="143">
        <v>4</v>
      </c>
      <c r="E27" s="142" t="s">
        <v>388</v>
      </c>
      <c r="F27" s="143" t="s">
        <v>389</v>
      </c>
      <c r="G27" s="144" t="s">
        <v>390</v>
      </c>
      <c r="H27" s="142" t="s">
        <v>391</v>
      </c>
      <c r="I27" s="142" t="s">
        <v>392</v>
      </c>
      <c r="J27" s="142" t="s">
        <v>30</v>
      </c>
      <c r="K27" s="142" t="s">
        <v>49</v>
      </c>
      <c r="L27" s="142" t="s">
        <v>50</v>
      </c>
      <c r="M27" s="142" t="s">
        <v>68</v>
      </c>
      <c r="N27" s="142" t="s">
        <v>34</v>
      </c>
      <c r="O27" s="142" t="s">
        <v>388</v>
      </c>
      <c r="P27" s="142" t="s">
        <v>393</v>
      </c>
      <c r="Q27" s="142" t="s">
        <v>394</v>
      </c>
      <c r="R27" s="142" t="s">
        <v>395</v>
      </c>
      <c r="S27" s="142" t="s">
        <v>55</v>
      </c>
      <c r="T27" s="142" t="s">
        <v>396</v>
      </c>
      <c r="U27" s="145" t="s">
        <v>397</v>
      </c>
      <c r="V27" s="142" t="s">
        <v>398</v>
      </c>
      <c r="W27" s="142" t="s">
        <v>399</v>
      </c>
      <c r="X27" s="146"/>
      <c r="Y27" s="9"/>
      <c r="Z27" s="9"/>
      <c r="AA27" s="9"/>
    </row>
    <row r="28" spans="1:27" ht="27.75" customHeight="1">
      <c r="A28" s="140">
        <v>27</v>
      </c>
      <c r="B28" s="149" t="s">
        <v>400</v>
      </c>
      <c r="C28" s="142" t="s">
        <v>401</v>
      </c>
      <c r="D28" s="143">
        <v>3</v>
      </c>
      <c r="E28" s="142" t="s">
        <v>402</v>
      </c>
      <c r="F28" s="143">
        <v>7598988457</v>
      </c>
      <c r="G28" s="144" t="s">
        <v>403</v>
      </c>
      <c r="H28" s="142" t="s">
        <v>404</v>
      </c>
      <c r="I28" s="142" t="s">
        <v>404</v>
      </c>
      <c r="J28" s="142" t="s">
        <v>30</v>
      </c>
      <c r="K28" s="142" t="s">
        <v>31</v>
      </c>
      <c r="L28" s="142" t="s">
        <v>405</v>
      </c>
      <c r="M28" s="142" t="s">
        <v>406</v>
      </c>
      <c r="N28" s="142" t="s">
        <v>34</v>
      </c>
      <c r="O28" s="142" t="s">
        <v>407</v>
      </c>
      <c r="P28" s="142" t="s">
        <v>408</v>
      </c>
      <c r="Q28" s="142"/>
      <c r="R28" s="142"/>
      <c r="S28" s="142" t="s">
        <v>39</v>
      </c>
      <c r="T28" s="142" t="s">
        <v>409</v>
      </c>
      <c r="U28" s="145" t="s">
        <v>410</v>
      </c>
      <c r="V28" s="142" t="s">
        <v>411</v>
      </c>
      <c r="W28" s="142" t="s">
        <v>412</v>
      </c>
      <c r="X28" s="146"/>
      <c r="Y28" s="9"/>
      <c r="Z28" s="9"/>
      <c r="AA28" s="9"/>
    </row>
    <row r="29" spans="1:27" ht="27.75" customHeight="1">
      <c r="A29" s="140">
        <v>28</v>
      </c>
      <c r="B29" s="149" t="s">
        <v>413</v>
      </c>
      <c r="C29" s="142" t="s">
        <v>414</v>
      </c>
      <c r="D29" s="143">
        <v>4</v>
      </c>
      <c r="E29" s="142" t="s">
        <v>415</v>
      </c>
      <c r="F29" s="143">
        <v>9025064968</v>
      </c>
      <c r="G29" s="144" t="s">
        <v>416</v>
      </c>
      <c r="H29" s="142" t="s">
        <v>417</v>
      </c>
      <c r="I29" s="142" t="s">
        <v>417</v>
      </c>
      <c r="J29" s="142" t="s">
        <v>30</v>
      </c>
      <c r="K29" s="142" t="s">
        <v>110</v>
      </c>
      <c r="L29" s="142" t="s">
        <v>418</v>
      </c>
      <c r="M29" s="142" t="s">
        <v>51</v>
      </c>
      <c r="N29" s="142" t="s">
        <v>34</v>
      </c>
      <c r="O29" s="142" t="s">
        <v>415</v>
      </c>
      <c r="P29" s="142" t="s">
        <v>419</v>
      </c>
      <c r="Q29" s="142" t="s">
        <v>420</v>
      </c>
      <c r="R29" s="142" t="s">
        <v>421</v>
      </c>
      <c r="S29" s="142" t="s">
        <v>116</v>
      </c>
      <c r="T29" s="142" t="s">
        <v>422</v>
      </c>
      <c r="U29" s="145" t="s">
        <v>423</v>
      </c>
      <c r="V29" s="142" t="s">
        <v>424</v>
      </c>
      <c r="W29" s="142" t="s">
        <v>425</v>
      </c>
      <c r="X29" s="146"/>
      <c r="Y29" s="9"/>
      <c r="Z29" s="9"/>
      <c r="AA29" s="9"/>
    </row>
    <row r="30" spans="1:27" ht="27.75" customHeight="1">
      <c r="A30" s="140">
        <v>29</v>
      </c>
      <c r="B30" s="149" t="s">
        <v>426</v>
      </c>
      <c r="C30" s="142" t="s">
        <v>427</v>
      </c>
      <c r="D30" s="143">
        <v>4</v>
      </c>
      <c r="E30" s="147" t="s">
        <v>428</v>
      </c>
      <c r="F30" s="143">
        <v>9141167088</v>
      </c>
      <c r="G30" s="144" t="s">
        <v>429</v>
      </c>
      <c r="H30" s="142" t="s">
        <v>430</v>
      </c>
      <c r="I30" s="142" t="s">
        <v>430</v>
      </c>
      <c r="J30" s="142" t="s">
        <v>30</v>
      </c>
      <c r="K30" s="142" t="s">
        <v>31</v>
      </c>
      <c r="L30" s="142" t="s">
        <v>111</v>
      </c>
      <c r="M30" s="142" t="s">
        <v>431</v>
      </c>
      <c r="N30" s="142" t="s">
        <v>255</v>
      </c>
      <c r="O30" s="142" t="s">
        <v>432</v>
      </c>
      <c r="P30" s="142" t="s">
        <v>433</v>
      </c>
      <c r="Q30" s="142" t="s">
        <v>434</v>
      </c>
      <c r="R30" s="142" t="s">
        <v>435</v>
      </c>
      <c r="S30" s="142" t="s">
        <v>55</v>
      </c>
      <c r="T30" s="142" t="s">
        <v>436</v>
      </c>
      <c r="U30" s="145" t="s">
        <v>437</v>
      </c>
      <c r="V30" s="142" t="s">
        <v>438</v>
      </c>
      <c r="W30" s="142" t="s">
        <v>439</v>
      </c>
      <c r="X30" s="146"/>
      <c r="Y30" s="9"/>
      <c r="Z30" s="9"/>
      <c r="AA30" s="9"/>
    </row>
    <row r="31" spans="1:27" ht="27.75" customHeight="1">
      <c r="A31" s="140">
        <v>30</v>
      </c>
      <c r="B31" s="149" t="s">
        <v>440</v>
      </c>
      <c r="C31" s="142" t="s">
        <v>441</v>
      </c>
      <c r="D31" s="143">
        <v>4</v>
      </c>
      <c r="E31" s="147" t="s">
        <v>442</v>
      </c>
      <c r="F31" s="143">
        <v>9962581115</v>
      </c>
      <c r="G31" s="144" t="s">
        <v>443</v>
      </c>
      <c r="H31" s="142" t="s">
        <v>444</v>
      </c>
      <c r="I31" s="142" t="s">
        <v>445</v>
      </c>
      <c r="J31" s="142" t="s">
        <v>30</v>
      </c>
      <c r="K31" s="142" t="s">
        <v>324</v>
      </c>
      <c r="L31" s="142" t="s">
        <v>111</v>
      </c>
      <c r="M31" s="142" t="s">
        <v>33</v>
      </c>
      <c r="N31" s="142" t="s">
        <v>34</v>
      </c>
      <c r="O31" s="142" t="s">
        <v>442</v>
      </c>
      <c r="P31" s="142" t="s">
        <v>446</v>
      </c>
      <c r="Q31" s="142" t="s">
        <v>447</v>
      </c>
      <c r="R31" s="142" t="s">
        <v>448</v>
      </c>
      <c r="S31" s="142" t="s">
        <v>116</v>
      </c>
      <c r="T31" s="142" t="s">
        <v>449</v>
      </c>
      <c r="U31" s="145" t="s">
        <v>450</v>
      </c>
      <c r="V31" s="142" t="s">
        <v>451</v>
      </c>
      <c r="W31" s="142" t="s">
        <v>452</v>
      </c>
      <c r="X31" s="146" t="s">
        <v>453</v>
      </c>
      <c r="Y31" s="9"/>
      <c r="Z31" s="9"/>
      <c r="AA31" s="9"/>
    </row>
    <row r="32" spans="1:27" ht="27.75" customHeight="1">
      <c r="A32" s="140">
        <v>31</v>
      </c>
      <c r="B32" s="149" t="s">
        <v>454</v>
      </c>
      <c r="C32" s="142" t="s">
        <v>455</v>
      </c>
      <c r="D32" s="143">
        <v>4</v>
      </c>
      <c r="E32" s="142" t="s">
        <v>456</v>
      </c>
      <c r="F32" s="143">
        <v>9036950192</v>
      </c>
      <c r="G32" s="144" t="s">
        <v>457</v>
      </c>
      <c r="H32" s="142" t="s">
        <v>458</v>
      </c>
      <c r="I32" s="142" t="s">
        <v>458</v>
      </c>
      <c r="J32" s="142" t="s">
        <v>30</v>
      </c>
      <c r="K32" s="142" t="s">
        <v>31</v>
      </c>
      <c r="L32" s="142" t="s">
        <v>459</v>
      </c>
      <c r="M32" s="142" t="s">
        <v>460</v>
      </c>
      <c r="N32" s="142" t="s">
        <v>255</v>
      </c>
      <c r="O32" s="142" t="s">
        <v>456</v>
      </c>
      <c r="P32" s="142" t="s">
        <v>461</v>
      </c>
      <c r="Q32" s="142" t="s">
        <v>462</v>
      </c>
      <c r="R32" s="142" t="s">
        <v>463</v>
      </c>
      <c r="S32" s="142" t="s">
        <v>464</v>
      </c>
      <c r="T32" s="142" t="s">
        <v>465</v>
      </c>
      <c r="U32" s="145" t="s">
        <v>466</v>
      </c>
      <c r="V32" s="142" t="s">
        <v>301</v>
      </c>
      <c r="W32" s="142" t="s">
        <v>275</v>
      </c>
      <c r="X32" s="146"/>
      <c r="Y32" s="9"/>
      <c r="Z32" s="9"/>
      <c r="AA32" s="9"/>
    </row>
    <row r="33" spans="1:27" ht="27.75" customHeight="1">
      <c r="A33" s="140">
        <v>32</v>
      </c>
      <c r="B33" s="149" t="s">
        <v>467</v>
      </c>
      <c r="C33" s="142" t="s">
        <v>468</v>
      </c>
      <c r="D33" s="143">
        <v>4</v>
      </c>
      <c r="E33" s="142" t="s">
        <v>469</v>
      </c>
      <c r="F33" s="143">
        <v>7812842118</v>
      </c>
      <c r="G33" s="144" t="s">
        <v>470</v>
      </c>
      <c r="H33" s="142" t="s">
        <v>471</v>
      </c>
      <c r="I33" s="142" t="s">
        <v>472</v>
      </c>
      <c r="J33" s="142" t="s">
        <v>30</v>
      </c>
      <c r="K33" s="142" t="s">
        <v>31</v>
      </c>
      <c r="L33" s="142" t="s">
        <v>473</v>
      </c>
      <c r="M33" s="142" t="s">
        <v>474</v>
      </c>
      <c r="N33" s="142" t="s">
        <v>34</v>
      </c>
      <c r="O33" s="142" t="s">
        <v>469</v>
      </c>
      <c r="P33" s="142" t="s">
        <v>475</v>
      </c>
      <c r="Q33" s="142" t="s">
        <v>476</v>
      </c>
      <c r="R33" s="142" t="s">
        <v>477</v>
      </c>
      <c r="S33" s="142" t="s">
        <v>55</v>
      </c>
      <c r="T33" s="142" t="s">
        <v>478</v>
      </c>
      <c r="U33" s="145" t="s">
        <v>479</v>
      </c>
      <c r="V33" s="142" t="s">
        <v>480</v>
      </c>
      <c r="W33" s="142" t="s">
        <v>302</v>
      </c>
      <c r="X33" s="146"/>
      <c r="Y33" s="9"/>
      <c r="Z33" s="9"/>
      <c r="AA33" s="9"/>
    </row>
    <row r="34" spans="1:27" ht="27.75" customHeight="1">
      <c r="A34" s="140">
        <v>33</v>
      </c>
      <c r="B34" s="149" t="s">
        <v>481</v>
      </c>
      <c r="C34" s="142" t="s">
        <v>482</v>
      </c>
      <c r="D34" s="143">
        <v>4</v>
      </c>
      <c r="E34" s="142" t="s">
        <v>483</v>
      </c>
      <c r="F34" s="143">
        <v>7075465279</v>
      </c>
      <c r="G34" s="144" t="s">
        <v>484</v>
      </c>
      <c r="H34" s="142" t="s">
        <v>485</v>
      </c>
      <c r="I34" s="142" t="s">
        <v>486</v>
      </c>
      <c r="J34" s="142" t="s">
        <v>30</v>
      </c>
      <c r="K34" s="142" t="s">
        <v>31</v>
      </c>
      <c r="L34" s="142" t="s">
        <v>111</v>
      </c>
      <c r="M34" s="142" t="s">
        <v>33</v>
      </c>
      <c r="N34" s="142" t="s">
        <v>34</v>
      </c>
      <c r="O34" s="142" t="s">
        <v>483</v>
      </c>
      <c r="P34" s="142" t="s">
        <v>487</v>
      </c>
      <c r="Q34" s="142" t="s">
        <v>488</v>
      </c>
      <c r="R34" s="142" t="s">
        <v>489</v>
      </c>
      <c r="S34" s="142" t="s">
        <v>116</v>
      </c>
      <c r="T34" s="142" t="s">
        <v>490</v>
      </c>
      <c r="U34" s="145" t="s">
        <v>491</v>
      </c>
      <c r="V34" s="142" t="s">
        <v>492</v>
      </c>
      <c r="W34" s="142" t="s">
        <v>493</v>
      </c>
      <c r="X34" s="146"/>
      <c r="Y34" s="9"/>
      <c r="Z34" s="9"/>
      <c r="AA34" s="9"/>
    </row>
    <row r="35" spans="1:27" ht="27.75" customHeight="1">
      <c r="A35" s="140">
        <v>34</v>
      </c>
      <c r="B35" s="149" t="s">
        <v>494</v>
      </c>
      <c r="C35" s="142" t="s">
        <v>495</v>
      </c>
      <c r="D35" s="143">
        <v>4</v>
      </c>
      <c r="E35" s="142" t="s">
        <v>496</v>
      </c>
      <c r="F35" s="143">
        <v>8870529716</v>
      </c>
      <c r="G35" s="144" t="s">
        <v>497</v>
      </c>
      <c r="H35" s="142" t="s">
        <v>498</v>
      </c>
      <c r="I35" s="142" t="s">
        <v>498</v>
      </c>
      <c r="J35" s="142" t="s">
        <v>30</v>
      </c>
      <c r="K35" s="142" t="s">
        <v>31</v>
      </c>
      <c r="L35" s="142" t="s">
        <v>499</v>
      </c>
      <c r="M35" s="142" t="s">
        <v>500</v>
      </c>
      <c r="N35" s="142" t="s">
        <v>34</v>
      </c>
      <c r="O35" s="142" t="s">
        <v>496</v>
      </c>
      <c r="P35" s="142" t="s">
        <v>501</v>
      </c>
      <c r="Q35" s="142" t="s">
        <v>502</v>
      </c>
      <c r="R35" s="142" t="s">
        <v>503</v>
      </c>
      <c r="S35" s="142" t="s">
        <v>55</v>
      </c>
      <c r="T35" s="142" t="s">
        <v>504</v>
      </c>
      <c r="U35" s="145" t="s">
        <v>505</v>
      </c>
      <c r="V35" s="142" t="s">
        <v>506</v>
      </c>
      <c r="W35" s="142" t="s">
        <v>507</v>
      </c>
      <c r="X35" s="146" t="s">
        <v>508</v>
      </c>
      <c r="Y35" s="9"/>
      <c r="Z35" s="9"/>
      <c r="AA35" s="9"/>
    </row>
    <row r="36" spans="1:27" ht="27.75" customHeight="1">
      <c r="A36" s="140">
        <v>35</v>
      </c>
      <c r="B36" s="149" t="s">
        <v>509</v>
      </c>
      <c r="C36" s="142" t="s">
        <v>510</v>
      </c>
      <c r="D36" s="143">
        <v>4</v>
      </c>
      <c r="E36" s="142" t="s">
        <v>511</v>
      </c>
      <c r="F36" s="143">
        <v>9363903248</v>
      </c>
      <c r="G36" s="144" t="s">
        <v>512</v>
      </c>
      <c r="H36" s="142" t="s">
        <v>513</v>
      </c>
      <c r="I36" s="142" t="s">
        <v>513</v>
      </c>
      <c r="J36" s="142" t="s">
        <v>30</v>
      </c>
      <c r="K36" s="142" t="s">
        <v>49</v>
      </c>
      <c r="L36" s="142" t="s">
        <v>514</v>
      </c>
      <c r="M36" s="142" t="s">
        <v>515</v>
      </c>
      <c r="N36" s="142" t="s">
        <v>34</v>
      </c>
      <c r="O36" s="142" t="s">
        <v>516</v>
      </c>
      <c r="P36" s="142" t="s">
        <v>517</v>
      </c>
      <c r="Q36" s="142" t="s">
        <v>518</v>
      </c>
      <c r="R36" s="142" t="s">
        <v>519</v>
      </c>
      <c r="S36" s="142" t="s">
        <v>39</v>
      </c>
      <c r="T36" s="142" t="s">
        <v>520</v>
      </c>
      <c r="U36" s="145" t="s">
        <v>521</v>
      </c>
      <c r="V36" s="142" t="s">
        <v>522</v>
      </c>
      <c r="W36" s="142" t="s">
        <v>103</v>
      </c>
      <c r="X36" s="146"/>
      <c r="Y36" s="9"/>
      <c r="Z36" s="9"/>
      <c r="AA36" s="9"/>
    </row>
    <row r="37" spans="1:27" ht="27.75" customHeight="1">
      <c r="A37" s="140">
        <v>36</v>
      </c>
      <c r="B37" s="149" t="s">
        <v>523</v>
      </c>
      <c r="C37" s="142" t="s">
        <v>524</v>
      </c>
      <c r="D37" s="143">
        <v>4</v>
      </c>
      <c r="E37" s="142" t="s">
        <v>525</v>
      </c>
      <c r="F37" s="143">
        <v>9787818191</v>
      </c>
      <c r="G37" s="144" t="s">
        <v>526</v>
      </c>
      <c r="H37" s="142" t="s">
        <v>527</v>
      </c>
      <c r="I37" s="142" t="s">
        <v>527</v>
      </c>
      <c r="J37" s="142" t="s">
        <v>30</v>
      </c>
      <c r="K37" s="142" t="s">
        <v>49</v>
      </c>
      <c r="L37" s="142" t="s">
        <v>499</v>
      </c>
      <c r="M37" s="142" t="s">
        <v>112</v>
      </c>
      <c r="N37" s="142" t="s">
        <v>34</v>
      </c>
      <c r="O37" s="142" t="s">
        <v>528</v>
      </c>
      <c r="P37" s="142" t="s">
        <v>529</v>
      </c>
      <c r="Q37" s="142" t="s">
        <v>525</v>
      </c>
      <c r="R37" s="142" t="s">
        <v>530</v>
      </c>
      <c r="S37" s="142" t="s">
        <v>55</v>
      </c>
      <c r="T37" s="142" t="s">
        <v>531</v>
      </c>
      <c r="U37" s="145" t="s">
        <v>532</v>
      </c>
      <c r="V37" s="142" t="s">
        <v>533</v>
      </c>
      <c r="W37" s="142" t="s">
        <v>534</v>
      </c>
      <c r="X37" s="146"/>
      <c r="Y37" s="9"/>
      <c r="Z37" s="9"/>
      <c r="AA37" s="9"/>
    </row>
    <row r="38" spans="1:27" ht="27.75" customHeight="1">
      <c r="A38" s="140">
        <v>37</v>
      </c>
      <c r="B38" s="149" t="s">
        <v>535</v>
      </c>
      <c r="C38" s="142" t="s">
        <v>536</v>
      </c>
      <c r="D38" s="143">
        <v>4</v>
      </c>
      <c r="E38" s="147" t="s">
        <v>537</v>
      </c>
      <c r="F38" s="143">
        <v>8610252873</v>
      </c>
      <c r="G38" s="144" t="s">
        <v>538</v>
      </c>
      <c r="H38" s="142" t="s">
        <v>539</v>
      </c>
      <c r="I38" s="142" t="s">
        <v>539</v>
      </c>
      <c r="J38" s="142" t="s">
        <v>30</v>
      </c>
      <c r="K38" s="142" t="s">
        <v>110</v>
      </c>
      <c r="L38" s="142" t="s">
        <v>540</v>
      </c>
      <c r="M38" s="142" t="s">
        <v>51</v>
      </c>
      <c r="N38" s="142" t="s">
        <v>34</v>
      </c>
      <c r="O38" s="142" t="s">
        <v>537</v>
      </c>
      <c r="P38" s="142" t="s">
        <v>541</v>
      </c>
      <c r="Q38" s="142" t="s">
        <v>542</v>
      </c>
      <c r="R38" s="142" t="s">
        <v>543</v>
      </c>
      <c r="S38" s="142" t="s">
        <v>116</v>
      </c>
      <c r="T38" s="142" t="s">
        <v>544</v>
      </c>
      <c r="U38" s="145" t="s">
        <v>545</v>
      </c>
      <c r="V38" s="142" t="s">
        <v>546</v>
      </c>
      <c r="W38" s="142" t="s">
        <v>163</v>
      </c>
      <c r="X38" s="146"/>
      <c r="Y38" s="9"/>
      <c r="Z38" s="9"/>
      <c r="AA38" s="9"/>
    </row>
    <row r="39" spans="1:27" ht="27.75" customHeight="1">
      <c r="A39" s="140">
        <v>38</v>
      </c>
      <c r="B39" s="149" t="s">
        <v>547</v>
      </c>
      <c r="C39" s="142" t="s">
        <v>548</v>
      </c>
      <c r="D39" s="143">
        <v>4</v>
      </c>
      <c r="E39" s="142" t="s">
        <v>549</v>
      </c>
      <c r="F39" s="143">
        <v>6366284878</v>
      </c>
      <c r="G39" s="144" t="s">
        <v>550</v>
      </c>
      <c r="H39" s="142" t="s">
        <v>551</v>
      </c>
      <c r="I39" s="142" t="s">
        <v>551</v>
      </c>
      <c r="J39" s="142" t="s">
        <v>30</v>
      </c>
      <c r="K39" s="142" t="s">
        <v>31</v>
      </c>
      <c r="L39" s="142" t="s">
        <v>552</v>
      </c>
      <c r="M39" s="142" t="s">
        <v>68</v>
      </c>
      <c r="N39" s="142" t="s">
        <v>34</v>
      </c>
      <c r="O39" s="142" t="s">
        <v>549</v>
      </c>
      <c r="P39" s="142" t="s">
        <v>553</v>
      </c>
      <c r="Q39" s="142" t="s">
        <v>554</v>
      </c>
      <c r="R39" s="142" t="s">
        <v>555</v>
      </c>
      <c r="S39" s="142" t="s">
        <v>39</v>
      </c>
      <c r="T39" s="142" t="s">
        <v>556</v>
      </c>
      <c r="U39" s="145" t="s">
        <v>557</v>
      </c>
      <c r="V39" s="142" t="s">
        <v>558</v>
      </c>
      <c r="W39" s="142" t="s">
        <v>559</v>
      </c>
      <c r="X39" s="146"/>
      <c r="Y39" s="9"/>
      <c r="Z39" s="9"/>
      <c r="AA39" s="9"/>
    </row>
    <row r="40" spans="1:27" ht="27.75" customHeight="1">
      <c r="A40" s="140">
        <v>39</v>
      </c>
      <c r="B40" s="149" t="s">
        <v>560</v>
      </c>
      <c r="C40" s="142" t="s">
        <v>561</v>
      </c>
      <c r="D40" s="143">
        <v>4</v>
      </c>
      <c r="E40" s="142" t="s">
        <v>562</v>
      </c>
      <c r="F40" s="143">
        <v>8072310862</v>
      </c>
      <c r="G40" s="144" t="s">
        <v>168</v>
      </c>
      <c r="H40" s="142" t="s">
        <v>563</v>
      </c>
      <c r="I40" s="142" t="s">
        <v>563</v>
      </c>
      <c r="J40" s="142" t="s">
        <v>30</v>
      </c>
      <c r="K40" s="142" t="s">
        <v>49</v>
      </c>
      <c r="L40" s="142" t="s">
        <v>564</v>
      </c>
      <c r="M40" s="142" t="s">
        <v>565</v>
      </c>
      <c r="N40" s="142" t="s">
        <v>34</v>
      </c>
      <c r="O40" s="142" t="s">
        <v>562</v>
      </c>
      <c r="P40" s="142" t="s">
        <v>566</v>
      </c>
      <c r="Q40" s="142" t="s">
        <v>567</v>
      </c>
      <c r="R40" s="142" t="s">
        <v>568</v>
      </c>
      <c r="S40" s="142" t="s">
        <v>39</v>
      </c>
      <c r="T40" s="142" t="s">
        <v>569</v>
      </c>
      <c r="U40" s="145" t="s">
        <v>570</v>
      </c>
      <c r="V40" s="142" t="s">
        <v>571</v>
      </c>
      <c r="W40" s="142" t="s">
        <v>149</v>
      </c>
      <c r="X40" s="146"/>
      <c r="Y40" s="9"/>
      <c r="Z40" s="9"/>
      <c r="AA40" s="9"/>
    </row>
    <row r="41" spans="1:27" ht="27.75" customHeight="1">
      <c r="A41" s="140">
        <v>40</v>
      </c>
      <c r="B41" s="149" t="s">
        <v>572</v>
      </c>
      <c r="C41" s="142" t="s">
        <v>573</v>
      </c>
      <c r="D41" s="143">
        <v>4</v>
      </c>
      <c r="E41" s="142" t="s">
        <v>574</v>
      </c>
      <c r="F41" s="143">
        <v>9384759007</v>
      </c>
      <c r="G41" s="144" t="s">
        <v>27</v>
      </c>
      <c r="H41" s="142" t="s">
        <v>575</v>
      </c>
      <c r="I41" s="142" t="s">
        <v>575</v>
      </c>
      <c r="J41" s="142" t="s">
        <v>30</v>
      </c>
      <c r="K41" s="142" t="s">
        <v>49</v>
      </c>
      <c r="L41" s="142" t="s">
        <v>576</v>
      </c>
      <c r="M41" s="142" t="s">
        <v>33</v>
      </c>
      <c r="N41" s="142" t="s">
        <v>34</v>
      </c>
      <c r="O41" s="142" t="s">
        <v>574</v>
      </c>
      <c r="P41" s="142" t="s">
        <v>577</v>
      </c>
      <c r="Q41" s="142" t="s">
        <v>578</v>
      </c>
      <c r="R41" s="142" t="s">
        <v>579</v>
      </c>
      <c r="S41" s="142" t="s">
        <v>116</v>
      </c>
      <c r="T41" s="142" t="s">
        <v>580</v>
      </c>
      <c r="U41" s="145" t="s">
        <v>581</v>
      </c>
      <c r="V41" s="142" t="s">
        <v>582</v>
      </c>
      <c r="W41" s="142" t="s">
        <v>103</v>
      </c>
      <c r="X41" s="146"/>
      <c r="Y41" s="9"/>
      <c r="Z41" s="9"/>
      <c r="AA41" s="9"/>
    </row>
    <row r="42" spans="1:27" ht="27.75" customHeight="1">
      <c r="A42" s="140">
        <v>41</v>
      </c>
      <c r="B42" s="149" t="s">
        <v>583</v>
      </c>
      <c r="C42" s="142" t="s">
        <v>584</v>
      </c>
      <c r="D42" s="143">
        <v>4</v>
      </c>
      <c r="E42" s="142" t="s">
        <v>585</v>
      </c>
      <c r="F42" s="143">
        <v>9842052589</v>
      </c>
      <c r="G42" s="144" t="s">
        <v>586</v>
      </c>
      <c r="H42" s="142" t="s">
        <v>587</v>
      </c>
      <c r="I42" s="142" t="s">
        <v>588</v>
      </c>
      <c r="J42" s="142" t="s">
        <v>30</v>
      </c>
      <c r="K42" s="142" t="s">
        <v>324</v>
      </c>
      <c r="L42" s="142" t="s">
        <v>589</v>
      </c>
      <c r="M42" s="142" t="s">
        <v>214</v>
      </c>
      <c r="N42" s="142" t="s">
        <v>34</v>
      </c>
      <c r="O42" s="142" t="s">
        <v>585</v>
      </c>
      <c r="P42" s="142" t="s">
        <v>590</v>
      </c>
      <c r="Q42" s="142" t="s">
        <v>591</v>
      </c>
      <c r="R42" s="142" t="s">
        <v>592</v>
      </c>
      <c r="S42" s="142" t="s">
        <v>464</v>
      </c>
      <c r="T42" s="142" t="s">
        <v>593</v>
      </c>
      <c r="U42" s="145" t="s">
        <v>594</v>
      </c>
      <c r="V42" s="142" t="s">
        <v>595</v>
      </c>
      <c r="W42" s="142" t="s">
        <v>302</v>
      </c>
      <c r="X42" s="146" t="s">
        <v>596</v>
      </c>
      <c r="Y42" s="9"/>
      <c r="Z42" s="9"/>
      <c r="AA42" s="9"/>
    </row>
    <row r="43" spans="1:27" ht="27.75" customHeight="1">
      <c r="A43" s="140">
        <v>42</v>
      </c>
      <c r="B43" s="149" t="s">
        <v>597</v>
      </c>
      <c r="C43" s="142" t="s">
        <v>598</v>
      </c>
      <c r="D43" s="143">
        <v>3</v>
      </c>
      <c r="E43" s="142" t="s">
        <v>599</v>
      </c>
      <c r="F43" s="143">
        <v>9677549783</v>
      </c>
      <c r="G43" s="144" t="s">
        <v>600</v>
      </c>
      <c r="H43" s="142" t="s">
        <v>601</v>
      </c>
      <c r="I43" s="142" t="s">
        <v>602</v>
      </c>
      <c r="J43" s="142" t="s">
        <v>30</v>
      </c>
      <c r="K43" s="142" t="s">
        <v>49</v>
      </c>
      <c r="L43" s="142" t="s">
        <v>603</v>
      </c>
      <c r="M43" s="142" t="s">
        <v>604</v>
      </c>
      <c r="N43" s="142" t="s">
        <v>34</v>
      </c>
      <c r="O43" s="142" t="s">
        <v>599</v>
      </c>
      <c r="P43" s="142" t="s">
        <v>605</v>
      </c>
      <c r="Q43" s="142" t="s">
        <v>606</v>
      </c>
      <c r="R43" s="142"/>
      <c r="S43" s="142" t="s">
        <v>39</v>
      </c>
      <c r="T43" s="142" t="s">
        <v>607</v>
      </c>
      <c r="U43" s="145" t="s">
        <v>608</v>
      </c>
      <c r="V43" s="142" t="s">
        <v>609</v>
      </c>
      <c r="W43" s="142" t="s">
        <v>610</v>
      </c>
      <c r="X43" s="146"/>
      <c r="Y43" s="9"/>
      <c r="Z43" s="9"/>
      <c r="AA43" s="9"/>
    </row>
    <row r="44" spans="1:27" ht="27.75" customHeight="1">
      <c r="A44" s="140">
        <v>43</v>
      </c>
      <c r="B44" s="149" t="s">
        <v>611</v>
      </c>
      <c r="C44" s="142" t="s">
        <v>612</v>
      </c>
      <c r="D44" s="143">
        <v>4</v>
      </c>
      <c r="E44" s="142" t="s">
        <v>613</v>
      </c>
      <c r="F44" s="143">
        <v>9025981205</v>
      </c>
      <c r="G44" s="144" t="s">
        <v>614</v>
      </c>
      <c r="H44" s="142" t="s">
        <v>615</v>
      </c>
      <c r="I44" s="142" t="s">
        <v>616</v>
      </c>
      <c r="J44" s="142" t="s">
        <v>30</v>
      </c>
      <c r="K44" s="142" t="s">
        <v>31</v>
      </c>
      <c r="L44" s="142" t="s">
        <v>80</v>
      </c>
      <c r="M44" s="142" t="s">
        <v>617</v>
      </c>
      <c r="N44" s="142" t="s">
        <v>34</v>
      </c>
      <c r="O44" s="142" t="s">
        <v>613</v>
      </c>
      <c r="P44" s="142" t="s">
        <v>618</v>
      </c>
      <c r="Q44" s="142" t="s">
        <v>619</v>
      </c>
      <c r="R44" s="142" t="s">
        <v>620</v>
      </c>
      <c r="S44" s="142" t="s">
        <v>203</v>
      </c>
      <c r="T44" s="142" t="s">
        <v>621</v>
      </c>
      <c r="U44" s="145" t="s">
        <v>622</v>
      </c>
      <c r="V44" s="142" t="s">
        <v>623</v>
      </c>
      <c r="W44" s="142" t="s">
        <v>149</v>
      </c>
      <c r="X44" s="146"/>
      <c r="Y44" s="9"/>
      <c r="Z44" s="9"/>
      <c r="AA44" s="9"/>
    </row>
    <row r="45" spans="1:27" ht="27.75" customHeight="1">
      <c r="A45" s="140">
        <v>44</v>
      </c>
      <c r="B45" s="149" t="s">
        <v>624</v>
      </c>
      <c r="C45" s="142" t="s">
        <v>625</v>
      </c>
      <c r="D45" s="143">
        <v>4</v>
      </c>
      <c r="E45" s="142" t="s">
        <v>626</v>
      </c>
      <c r="F45" s="143">
        <v>9080176624</v>
      </c>
      <c r="G45" s="144" t="s">
        <v>627</v>
      </c>
      <c r="H45" s="142" t="s">
        <v>628</v>
      </c>
      <c r="I45" s="142" t="s">
        <v>629</v>
      </c>
      <c r="J45" s="142" t="s">
        <v>30</v>
      </c>
      <c r="K45" s="142" t="s">
        <v>49</v>
      </c>
      <c r="L45" s="142" t="s">
        <v>32</v>
      </c>
      <c r="M45" s="142" t="s">
        <v>630</v>
      </c>
      <c r="N45" s="142" t="s">
        <v>34</v>
      </c>
      <c r="O45" s="142" t="s">
        <v>631</v>
      </c>
      <c r="P45" s="142" t="s">
        <v>632</v>
      </c>
      <c r="Q45" s="142" t="s">
        <v>633</v>
      </c>
      <c r="R45" s="142" t="s">
        <v>634</v>
      </c>
      <c r="S45" s="142" t="s">
        <v>39</v>
      </c>
      <c r="T45" s="142" t="s">
        <v>635</v>
      </c>
      <c r="U45" s="145" t="s">
        <v>636</v>
      </c>
      <c r="V45" s="142" t="s">
        <v>637</v>
      </c>
      <c r="W45" s="142" t="s">
        <v>638</v>
      </c>
      <c r="X45" s="146"/>
      <c r="Y45" s="9"/>
      <c r="Z45" s="9"/>
      <c r="AA45" s="9"/>
    </row>
    <row r="46" spans="1:27" ht="27.75" customHeight="1">
      <c r="A46" s="140">
        <v>45</v>
      </c>
      <c r="B46" s="149" t="s">
        <v>639</v>
      </c>
      <c r="C46" s="142" t="s">
        <v>640</v>
      </c>
      <c r="D46" s="143">
        <v>4</v>
      </c>
      <c r="E46" s="142" t="s">
        <v>641</v>
      </c>
      <c r="F46" s="143">
        <v>9345445729</v>
      </c>
      <c r="G46" s="144" t="s">
        <v>642</v>
      </c>
      <c r="H46" s="142" t="s">
        <v>643</v>
      </c>
      <c r="I46" s="142" t="s">
        <v>643</v>
      </c>
      <c r="J46" s="142" t="s">
        <v>30</v>
      </c>
      <c r="K46" s="142" t="s">
        <v>31</v>
      </c>
      <c r="L46" s="142" t="s">
        <v>644</v>
      </c>
      <c r="M46" s="142" t="s">
        <v>645</v>
      </c>
      <c r="N46" s="142" t="s">
        <v>34</v>
      </c>
      <c r="O46" s="142" t="s">
        <v>641</v>
      </c>
      <c r="P46" s="142" t="s">
        <v>646</v>
      </c>
      <c r="Q46" s="142" t="s">
        <v>647</v>
      </c>
      <c r="R46" s="142" t="s">
        <v>648</v>
      </c>
      <c r="S46" s="142" t="s">
        <v>39</v>
      </c>
      <c r="T46" s="142" t="s">
        <v>649</v>
      </c>
      <c r="U46" s="145" t="s">
        <v>650</v>
      </c>
      <c r="V46" s="142" t="s">
        <v>651</v>
      </c>
      <c r="W46" s="142" t="s">
        <v>103</v>
      </c>
      <c r="X46" s="146"/>
      <c r="Y46" s="9"/>
      <c r="Z46" s="9"/>
      <c r="AA46" s="9"/>
    </row>
    <row r="47" spans="1:27" ht="27.75" customHeight="1">
      <c r="A47" s="140">
        <v>46</v>
      </c>
      <c r="B47" s="149" t="s">
        <v>652</v>
      </c>
      <c r="C47" s="150" t="s">
        <v>653</v>
      </c>
      <c r="D47" s="140">
        <v>4</v>
      </c>
      <c r="E47" s="150" t="s">
        <v>654</v>
      </c>
      <c r="F47" s="140">
        <v>7639377785</v>
      </c>
      <c r="G47" s="151" t="s">
        <v>655</v>
      </c>
      <c r="H47" s="152" t="s">
        <v>656</v>
      </c>
      <c r="I47" s="152"/>
      <c r="J47" s="150" t="s">
        <v>30</v>
      </c>
      <c r="K47" s="150" t="s">
        <v>49</v>
      </c>
      <c r="L47" s="150" t="s">
        <v>50</v>
      </c>
      <c r="M47" s="150" t="s">
        <v>68</v>
      </c>
      <c r="N47" s="150" t="s">
        <v>34</v>
      </c>
      <c r="O47" s="150" t="s">
        <v>654</v>
      </c>
      <c r="P47" s="150" t="s">
        <v>657</v>
      </c>
      <c r="Q47" s="150" t="s">
        <v>658</v>
      </c>
      <c r="R47" s="150" t="s">
        <v>394</v>
      </c>
      <c r="S47" s="150" t="s">
        <v>203</v>
      </c>
      <c r="T47" s="150" t="s">
        <v>659</v>
      </c>
      <c r="U47" s="150" t="s">
        <v>660</v>
      </c>
      <c r="V47" s="153" t="s">
        <v>661</v>
      </c>
      <c r="W47" s="150" t="s">
        <v>103</v>
      </c>
      <c r="X47" s="153"/>
      <c r="Y47" s="13"/>
      <c r="Z47" s="13"/>
      <c r="AA47" s="13"/>
    </row>
    <row r="48" spans="1:27" ht="27.75" customHeight="1">
      <c r="A48" s="140">
        <v>47</v>
      </c>
      <c r="B48" s="149" t="s">
        <v>662</v>
      </c>
      <c r="C48" s="150" t="s">
        <v>663</v>
      </c>
      <c r="D48" s="140">
        <v>4</v>
      </c>
      <c r="E48" s="150" t="s">
        <v>664</v>
      </c>
      <c r="F48" s="140">
        <v>9884958927</v>
      </c>
      <c r="G48" s="151" t="s">
        <v>665</v>
      </c>
      <c r="H48" s="152" t="s">
        <v>666</v>
      </c>
      <c r="I48" s="152"/>
      <c r="J48" s="150" t="s">
        <v>30</v>
      </c>
      <c r="K48" s="150" t="s">
        <v>31</v>
      </c>
      <c r="L48" s="150" t="s">
        <v>50</v>
      </c>
      <c r="M48" s="150" t="s">
        <v>667</v>
      </c>
      <c r="N48" s="150" t="s">
        <v>34</v>
      </c>
      <c r="O48" s="150" t="s">
        <v>668</v>
      </c>
      <c r="P48" s="150" t="s">
        <v>669</v>
      </c>
      <c r="Q48" s="150" t="s">
        <v>670</v>
      </c>
      <c r="R48" s="150" t="s">
        <v>671</v>
      </c>
      <c r="S48" s="150" t="s">
        <v>116</v>
      </c>
      <c r="T48" s="150" t="s">
        <v>672</v>
      </c>
      <c r="U48" s="150" t="s">
        <v>673</v>
      </c>
      <c r="V48" s="150" t="s">
        <v>674</v>
      </c>
      <c r="W48" s="150" t="s">
        <v>675</v>
      </c>
      <c r="X48" s="153"/>
      <c r="Y48" s="13"/>
      <c r="Z48" s="13"/>
      <c r="AA48" s="13"/>
    </row>
    <row r="49" spans="1:27" ht="27.75" customHeight="1">
      <c r="A49" s="140">
        <v>48</v>
      </c>
      <c r="B49" s="154" t="s">
        <v>676</v>
      </c>
      <c r="C49" s="155" t="s">
        <v>677</v>
      </c>
      <c r="D49" s="140">
        <v>4</v>
      </c>
      <c r="E49" s="150" t="s">
        <v>678</v>
      </c>
      <c r="F49" s="140">
        <v>9843010581</v>
      </c>
      <c r="G49" s="151" t="s">
        <v>679</v>
      </c>
      <c r="H49" s="152" t="s">
        <v>680</v>
      </c>
      <c r="I49" s="152"/>
      <c r="J49" s="150" t="s">
        <v>30</v>
      </c>
      <c r="K49" s="150" t="s">
        <v>31</v>
      </c>
      <c r="L49" s="150" t="s">
        <v>681</v>
      </c>
      <c r="M49" s="150" t="s">
        <v>604</v>
      </c>
      <c r="N49" s="150" t="s">
        <v>34</v>
      </c>
      <c r="O49" s="150" t="s">
        <v>678</v>
      </c>
      <c r="P49" s="150" t="s">
        <v>682</v>
      </c>
      <c r="Q49" s="150" t="s">
        <v>683</v>
      </c>
      <c r="R49" s="150" t="s">
        <v>684</v>
      </c>
      <c r="S49" s="150" t="s">
        <v>39</v>
      </c>
      <c r="T49" s="150" t="s">
        <v>685</v>
      </c>
      <c r="U49" s="150" t="s">
        <v>686</v>
      </c>
      <c r="V49" s="150" t="s">
        <v>687</v>
      </c>
      <c r="W49" s="150" t="s">
        <v>103</v>
      </c>
      <c r="X49" s="153"/>
      <c r="Y49" s="13"/>
      <c r="Z49" s="13"/>
      <c r="AA49" s="13"/>
    </row>
    <row r="50" spans="1:27" ht="27.75" customHeight="1">
      <c r="A50" s="140">
        <v>49</v>
      </c>
      <c r="B50" s="154" t="s">
        <v>688</v>
      </c>
      <c r="C50" s="156" t="s">
        <v>689</v>
      </c>
      <c r="D50" s="140">
        <v>4</v>
      </c>
      <c r="E50" s="150" t="s">
        <v>690</v>
      </c>
      <c r="F50" s="140">
        <v>8939541908</v>
      </c>
      <c r="G50" s="151" t="s">
        <v>691</v>
      </c>
      <c r="H50" s="152" t="s">
        <v>692</v>
      </c>
      <c r="I50" s="152" t="s">
        <v>693</v>
      </c>
      <c r="J50" s="150" t="s">
        <v>30</v>
      </c>
      <c r="K50" s="150" t="s">
        <v>49</v>
      </c>
      <c r="L50" s="150" t="s">
        <v>694</v>
      </c>
      <c r="M50" s="150" t="s">
        <v>515</v>
      </c>
      <c r="N50" s="150" t="s">
        <v>34</v>
      </c>
      <c r="O50" s="150" t="s">
        <v>695</v>
      </c>
      <c r="P50" s="150" t="s">
        <v>696</v>
      </c>
      <c r="Q50" s="150" t="s">
        <v>697</v>
      </c>
      <c r="R50" s="150" t="s">
        <v>698</v>
      </c>
      <c r="S50" s="150" t="s">
        <v>203</v>
      </c>
      <c r="T50" s="150" t="s">
        <v>699</v>
      </c>
      <c r="U50" s="150" t="s">
        <v>700</v>
      </c>
      <c r="V50" s="150" t="s">
        <v>701</v>
      </c>
      <c r="W50" s="150" t="s">
        <v>702</v>
      </c>
      <c r="X50" s="153"/>
      <c r="Y50" s="13"/>
      <c r="Z50" s="13"/>
      <c r="AA50" s="13"/>
    </row>
    <row r="51" spans="1:27" ht="27.75" customHeight="1">
      <c r="A51" s="140">
        <v>50</v>
      </c>
      <c r="B51" s="154" t="s">
        <v>703</v>
      </c>
      <c r="C51" s="155" t="s">
        <v>704</v>
      </c>
      <c r="D51" s="140">
        <v>3</v>
      </c>
      <c r="E51" s="150" t="s">
        <v>705</v>
      </c>
      <c r="F51" s="140">
        <v>9843352300</v>
      </c>
      <c r="G51" s="151" t="s">
        <v>706</v>
      </c>
      <c r="H51" s="157" t="s">
        <v>707</v>
      </c>
      <c r="I51" s="158"/>
      <c r="J51" s="150" t="s">
        <v>30</v>
      </c>
      <c r="K51" s="150" t="s">
        <v>324</v>
      </c>
      <c r="L51" s="150" t="s">
        <v>708</v>
      </c>
      <c r="M51" s="150" t="s">
        <v>709</v>
      </c>
      <c r="N51" s="150" t="s">
        <v>34</v>
      </c>
      <c r="O51" s="150" t="s">
        <v>705</v>
      </c>
      <c r="P51" s="150" t="s">
        <v>710</v>
      </c>
      <c r="Q51" s="150" t="s">
        <v>711</v>
      </c>
      <c r="R51" s="150"/>
      <c r="S51" s="150" t="s">
        <v>116</v>
      </c>
      <c r="T51" s="150" t="s">
        <v>712</v>
      </c>
      <c r="U51" s="150" t="s">
        <v>713</v>
      </c>
      <c r="V51" s="150" t="s">
        <v>714</v>
      </c>
      <c r="W51" s="150" t="s">
        <v>74</v>
      </c>
      <c r="X51" s="153"/>
      <c r="Y51" s="11"/>
      <c r="Z51" s="11"/>
      <c r="AA51" s="13"/>
    </row>
    <row r="52" spans="1:27" ht="27.75" customHeight="1">
      <c r="A52" s="140">
        <v>51</v>
      </c>
      <c r="B52" s="154" t="s">
        <v>715</v>
      </c>
      <c r="C52" s="150" t="s">
        <v>716</v>
      </c>
      <c r="D52" s="140">
        <v>4</v>
      </c>
      <c r="E52" s="150" t="s">
        <v>717</v>
      </c>
      <c r="F52" s="140">
        <v>9626417895</v>
      </c>
      <c r="G52" s="151" t="s">
        <v>718</v>
      </c>
      <c r="H52" s="158" t="s">
        <v>719</v>
      </c>
      <c r="I52" s="158"/>
      <c r="J52" s="150" t="s">
        <v>30</v>
      </c>
      <c r="K52" s="150" t="s">
        <v>49</v>
      </c>
      <c r="L52" s="150" t="s">
        <v>459</v>
      </c>
      <c r="M52" s="150" t="s">
        <v>33</v>
      </c>
      <c r="N52" s="150" t="s">
        <v>34</v>
      </c>
      <c r="O52" s="150" t="s">
        <v>717</v>
      </c>
      <c r="P52" s="150" t="s">
        <v>720</v>
      </c>
      <c r="Q52" s="150" t="s">
        <v>721</v>
      </c>
      <c r="R52" s="150" t="s">
        <v>722</v>
      </c>
      <c r="S52" s="150" t="s">
        <v>203</v>
      </c>
      <c r="T52" s="150" t="s">
        <v>723</v>
      </c>
      <c r="U52" s="150" t="s">
        <v>724</v>
      </c>
      <c r="V52" s="150" t="s">
        <v>725</v>
      </c>
      <c r="W52" s="150" t="s">
        <v>103</v>
      </c>
      <c r="X52" s="153"/>
      <c r="Y52" s="13"/>
      <c r="Z52" s="13"/>
      <c r="AA52" s="13"/>
    </row>
    <row r="53" spans="1:27" ht="27.75" customHeight="1">
      <c r="A53" s="140">
        <v>52</v>
      </c>
      <c r="B53" s="154" t="s">
        <v>726</v>
      </c>
      <c r="C53" s="150" t="s">
        <v>727</v>
      </c>
      <c r="D53" s="140">
        <v>4</v>
      </c>
      <c r="E53" s="150" t="s">
        <v>728</v>
      </c>
      <c r="F53" s="140">
        <v>9600132406</v>
      </c>
      <c r="G53" s="151" t="s">
        <v>729</v>
      </c>
      <c r="H53" s="158" t="s">
        <v>730</v>
      </c>
      <c r="I53" s="158"/>
      <c r="J53" s="150" t="s">
        <v>30</v>
      </c>
      <c r="K53" s="150" t="s">
        <v>31</v>
      </c>
      <c r="L53" s="150" t="s">
        <v>731</v>
      </c>
      <c r="M53" s="150" t="s">
        <v>68</v>
      </c>
      <c r="N53" s="150" t="s">
        <v>34</v>
      </c>
      <c r="O53" s="150" t="s">
        <v>728</v>
      </c>
      <c r="P53" s="150" t="s">
        <v>732</v>
      </c>
      <c r="Q53" s="150" t="s">
        <v>733</v>
      </c>
      <c r="R53" s="150" t="s">
        <v>734</v>
      </c>
      <c r="S53" s="150" t="s">
        <v>39</v>
      </c>
      <c r="T53" s="150" t="s">
        <v>735</v>
      </c>
      <c r="U53" s="150" t="s">
        <v>736</v>
      </c>
      <c r="V53" s="150" t="s">
        <v>737</v>
      </c>
      <c r="W53" s="150" t="s">
        <v>738</v>
      </c>
      <c r="X53" s="153"/>
      <c r="Y53" s="13"/>
      <c r="Z53" s="13"/>
      <c r="AA53" s="13"/>
    </row>
    <row r="54" spans="1:27" ht="27.75" customHeight="1">
      <c r="A54" s="140">
        <v>53</v>
      </c>
      <c r="B54" s="154" t="s">
        <v>739</v>
      </c>
      <c r="C54" s="150" t="s">
        <v>740</v>
      </c>
      <c r="D54" s="140">
        <v>4</v>
      </c>
      <c r="E54" s="150" t="s">
        <v>741</v>
      </c>
      <c r="F54" s="140">
        <v>9944327930</v>
      </c>
      <c r="G54" s="151" t="s">
        <v>538</v>
      </c>
      <c r="H54" s="158" t="s">
        <v>742</v>
      </c>
      <c r="I54" s="158"/>
      <c r="J54" s="150" t="s">
        <v>30</v>
      </c>
      <c r="K54" s="150" t="s">
        <v>110</v>
      </c>
      <c r="L54" s="150" t="s">
        <v>743</v>
      </c>
      <c r="M54" s="150" t="s">
        <v>51</v>
      </c>
      <c r="N54" s="150" t="s">
        <v>34</v>
      </c>
      <c r="O54" s="150" t="s">
        <v>744</v>
      </c>
      <c r="P54" s="150" t="s">
        <v>745</v>
      </c>
      <c r="Q54" s="150" t="s">
        <v>746</v>
      </c>
      <c r="R54" s="150"/>
      <c r="S54" s="150" t="s">
        <v>116</v>
      </c>
      <c r="T54" s="150" t="s">
        <v>747</v>
      </c>
      <c r="U54" s="150" t="s">
        <v>748</v>
      </c>
      <c r="V54" s="150" t="s">
        <v>749</v>
      </c>
      <c r="W54" s="150" t="s">
        <v>750</v>
      </c>
      <c r="X54" s="153"/>
      <c r="Y54" s="13"/>
      <c r="Z54" s="13"/>
      <c r="AA54" s="13"/>
    </row>
    <row r="55" spans="1:27" ht="27.75" customHeight="1">
      <c r="A55" s="140">
        <v>54</v>
      </c>
      <c r="B55" s="154" t="s">
        <v>751</v>
      </c>
      <c r="C55" s="150" t="s">
        <v>752</v>
      </c>
      <c r="D55" s="140">
        <v>4</v>
      </c>
      <c r="E55" s="150" t="s">
        <v>753</v>
      </c>
      <c r="F55" s="140">
        <v>9786933327</v>
      </c>
      <c r="G55" s="151" t="s">
        <v>754</v>
      </c>
      <c r="H55" s="158" t="s">
        <v>755</v>
      </c>
      <c r="I55" s="158" t="s">
        <v>756</v>
      </c>
      <c r="J55" s="150" t="s">
        <v>30</v>
      </c>
      <c r="K55" s="150" t="s">
        <v>31</v>
      </c>
      <c r="L55" s="150" t="s">
        <v>757</v>
      </c>
      <c r="M55" s="150" t="s">
        <v>81</v>
      </c>
      <c r="N55" s="150" t="s">
        <v>34</v>
      </c>
      <c r="O55" s="150" t="s">
        <v>758</v>
      </c>
      <c r="P55" s="150" t="s">
        <v>759</v>
      </c>
      <c r="Q55" s="150" t="s">
        <v>760</v>
      </c>
      <c r="R55" s="150" t="s">
        <v>761</v>
      </c>
      <c r="S55" s="150" t="s">
        <v>203</v>
      </c>
      <c r="T55" s="150" t="s">
        <v>762</v>
      </c>
      <c r="U55" s="150" t="s">
        <v>763</v>
      </c>
      <c r="V55" s="150" t="s">
        <v>764</v>
      </c>
      <c r="W55" s="150" t="s">
        <v>43</v>
      </c>
      <c r="X55" s="153" t="s">
        <v>765</v>
      </c>
      <c r="Y55" s="13"/>
      <c r="Z55" s="13"/>
      <c r="AA55" s="13"/>
    </row>
    <row r="56" spans="1:27" ht="27.75" customHeight="1">
      <c r="A56" s="159">
        <v>55</v>
      </c>
      <c r="B56" s="154" t="s">
        <v>766</v>
      </c>
      <c r="C56" s="160" t="s">
        <v>767</v>
      </c>
      <c r="D56" s="159">
        <v>4</v>
      </c>
      <c r="E56" s="160" t="s">
        <v>768</v>
      </c>
      <c r="F56" s="159">
        <v>8919235123</v>
      </c>
      <c r="G56" s="161" t="s">
        <v>769</v>
      </c>
      <c r="H56" s="162" t="s">
        <v>770</v>
      </c>
      <c r="I56" s="162"/>
      <c r="J56" s="160" t="s">
        <v>30</v>
      </c>
      <c r="K56" s="160" t="s">
        <v>49</v>
      </c>
      <c r="L56" s="160" t="s">
        <v>111</v>
      </c>
      <c r="M56" s="160" t="s">
        <v>771</v>
      </c>
      <c r="N56" s="160" t="s">
        <v>772</v>
      </c>
      <c r="O56" s="160" t="s">
        <v>768</v>
      </c>
      <c r="P56" s="160" t="s">
        <v>773</v>
      </c>
      <c r="Q56" s="160" t="s">
        <v>774</v>
      </c>
      <c r="R56" s="160" t="s">
        <v>775</v>
      </c>
      <c r="S56" s="160" t="s">
        <v>116</v>
      </c>
      <c r="T56" s="160" t="s">
        <v>776</v>
      </c>
      <c r="U56" s="160" t="s">
        <v>777</v>
      </c>
      <c r="V56" s="160" t="s">
        <v>778</v>
      </c>
      <c r="W56" s="160" t="s">
        <v>103</v>
      </c>
      <c r="X56" s="163"/>
      <c r="Y56" s="15"/>
      <c r="Z56" s="15"/>
      <c r="AA56" s="15"/>
    </row>
    <row r="57" spans="1:27" ht="27.75" customHeight="1">
      <c r="A57" s="140">
        <v>56</v>
      </c>
      <c r="B57" s="154" t="s">
        <v>779</v>
      </c>
      <c r="C57" s="150" t="s">
        <v>780</v>
      </c>
      <c r="D57" s="140">
        <v>4</v>
      </c>
      <c r="E57" s="150" t="s">
        <v>781</v>
      </c>
      <c r="F57" s="140">
        <v>680170316</v>
      </c>
      <c r="G57" s="151" t="s">
        <v>782</v>
      </c>
      <c r="H57" s="157" t="s">
        <v>783</v>
      </c>
      <c r="I57" s="158"/>
      <c r="J57" s="158" t="s">
        <v>30</v>
      </c>
      <c r="K57" s="158" t="s">
        <v>31</v>
      </c>
      <c r="L57" s="150" t="s">
        <v>757</v>
      </c>
      <c r="M57" s="150" t="s">
        <v>112</v>
      </c>
      <c r="N57" s="150" t="s">
        <v>34</v>
      </c>
      <c r="O57" s="150" t="s">
        <v>784</v>
      </c>
      <c r="P57" s="150" t="s">
        <v>785</v>
      </c>
      <c r="Q57" s="150" t="s">
        <v>786</v>
      </c>
      <c r="R57" s="150" t="s">
        <v>787</v>
      </c>
      <c r="S57" s="150" t="s">
        <v>464</v>
      </c>
      <c r="T57" s="150" t="s">
        <v>788</v>
      </c>
      <c r="U57" s="150" t="s">
        <v>789</v>
      </c>
      <c r="V57" s="150" t="s">
        <v>790</v>
      </c>
      <c r="W57" s="150" t="s">
        <v>221</v>
      </c>
      <c r="X57" s="150" t="s">
        <v>791</v>
      </c>
      <c r="Y57" s="13"/>
      <c r="Z57" s="13"/>
      <c r="AA57" s="13"/>
    </row>
    <row r="58" spans="1:27" ht="27.75" customHeight="1">
      <c r="A58" s="140">
        <v>57</v>
      </c>
      <c r="B58" s="154" t="s">
        <v>792</v>
      </c>
      <c r="C58" s="150" t="s">
        <v>793</v>
      </c>
      <c r="D58" s="140">
        <v>4</v>
      </c>
      <c r="E58" s="150" t="s">
        <v>794</v>
      </c>
      <c r="F58" s="140">
        <v>9952911890</v>
      </c>
      <c r="G58" s="151" t="s">
        <v>795</v>
      </c>
      <c r="H58" s="157" t="s">
        <v>796</v>
      </c>
      <c r="I58" s="158"/>
      <c r="J58" s="158" t="s">
        <v>30</v>
      </c>
      <c r="K58" s="158" t="s">
        <v>49</v>
      </c>
      <c r="L58" s="150" t="s">
        <v>797</v>
      </c>
      <c r="M58" s="150" t="s">
        <v>565</v>
      </c>
      <c r="N58" s="150" t="s">
        <v>34</v>
      </c>
      <c r="O58" s="150" t="s">
        <v>798</v>
      </c>
      <c r="P58" s="150" t="s">
        <v>799</v>
      </c>
      <c r="Q58" s="150" t="s">
        <v>800</v>
      </c>
      <c r="R58" s="150" t="s">
        <v>801</v>
      </c>
      <c r="S58" s="150" t="s">
        <v>464</v>
      </c>
      <c r="T58" s="150" t="s">
        <v>802</v>
      </c>
      <c r="U58" s="150" t="s">
        <v>803</v>
      </c>
      <c r="V58" s="150" t="s">
        <v>804</v>
      </c>
      <c r="W58" s="150" t="s">
        <v>805</v>
      </c>
      <c r="X58" s="150" t="s">
        <v>765</v>
      </c>
      <c r="Y58" s="13"/>
      <c r="Z58" s="13"/>
      <c r="AA58" s="13"/>
    </row>
    <row r="59" spans="1:27" ht="27.75" customHeight="1">
      <c r="A59" s="140">
        <v>58</v>
      </c>
      <c r="B59" s="154" t="s">
        <v>806</v>
      </c>
      <c r="C59" s="150" t="s">
        <v>807</v>
      </c>
      <c r="D59" s="140">
        <v>4</v>
      </c>
      <c r="E59" s="150" t="s">
        <v>808</v>
      </c>
      <c r="F59" s="140">
        <v>6380334634</v>
      </c>
      <c r="G59" s="151" t="s">
        <v>809</v>
      </c>
      <c r="H59" s="158" t="s">
        <v>810</v>
      </c>
      <c r="I59" s="158" t="s">
        <v>811</v>
      </c>
      <c r="J59" s="158" t="s">
        <v>30</v>
      </c>
      <c r="K59" s="158" t="s">
        <v>31</v>
      </c>
      <c r="L59" s="150" t="s">
        <v>295</v>
      </c>
      <c r="M59" s="150" t="s">
        <v>630</v>
      </c>
      <c r="N59" s="150" t="s">
        <v>34</v>
      </c>
      <c r="O59" s="150" t="s">
        <v>808</v>
      </c>
      <c r="P59" s="150" t="s">
        <v>812</v>
      </c>
      <c r="Q59" s="150" t="s">
        <v>813</v>
      </c>
      <c r="R59" s="150" t="s">
        <v>814</v>
      </c>
      <c r="S59" s="150" t="s">
        <v>39</v>
      </c>
      <c r="T59" s="150" t="s">
        <v>815</v>
      </c>
      <c r="U59" s="150" t="s">
        <v>816</v>
      </c>
      <c r="V59" s="150" t="s">
        <v>817</v>
      </c>
      <c r="W59" s="150" t="s">
        <v>818</v>
      </c>
      <c r="X59" s="150" t="s">
        <v>819</v>
      </c>
      <c r="Y59" s="11"/>
      <c r="Z59" s="12"/>
      <c r="AA59" s="13"/>
    </row>
    <row r="60" spans="1:27" ht="27.75" customHeight="1">
      <c r="A60" s="140">
        <v>59</v>
      </c>
      <c r="B60" s="154" t="s">
        <v>820</v>
      </c>
      <c r="C60" s="150" t="s">
        <v>821</v>
      </c>
      <c r="D60" s="140">
        <v>2</v>
      </c>
      <c r="E60" s="150" t="s">
        <v>822</v>
      </c>
      <c r="F60" s="140">
        <v>6379954822</v>
      </c>
      <c r="G60" s="151" t="s">
        <v>823</v>
      </c>
      <c r="H60" s="164" t="s">
        <v>824</v>
      </c>
      <c r="I60" s="164" t="s">
        <v>825</v>
      </c>
      <c r="J60" s="158" t="s">
        <v>30</v>
      </c>
      <c r="K60" s="158" t="s">
        <v>31</v>
      </c>
      <c r="L60" s="150" t="s">
        <v>50</v>
      </c>
      <c r="M60" s="150" t="s">
        <v>826</v>
      </c>
      <c r="N60" s="150" t="s">
        <v>34</v>
      </c>
      <c r="O60" s="150" t="s">
        <v>822</v>
      </c>
      <c r="P60" s="150" t="s">
        <v>827</v>
      </c>
      <c r="Q60" s="150" t="s">
        <v>828</v>
      </c>
      <c r="R60" s="150" t="s">
        <v>829</v>
      </c>
      <c r="S60" s="150" t="s">
        <v>203</v>
      </c>
      <c r="T60" s="150" t="s">
        <v>830</v>
      </c>
      <c r="U60" s="150" t="s">
        <v>831</v>
      </c>
      <c r="V60" s="150" t="s">
        <v>832</v>
      </c>
      <c r="W60" s="150"/>
      <c r="X60" s="153"/>
      <c r="Y60" s="13"/>
      <c r="Z60" s="13"/>
      <c r="AA60" s="13"/>
    </row>
    <row r="61" spans="1:27" ht="27.75" customHeight="1">
      <c r="A61" s="140">
        <v>60</v>
      </c>
      <c r="B61" s="154" t="s">
        <v>833</v>
      </c>
      <c r="C61" s="150" t="s">
        <v>834</v>
      </c>
      <c r="D61" s="140">
        <v>2</v>
      </c>
      <c r="E61" s="150" t="s">
        <v>835</v>
      </c>
      <c r="F61" s="140">
        <v>9526605705</v>
      </c>
      <c r="G61" s="151" t="s">
        <v>836</v>
      </c>
      <c r="H61" s="164" t="s">
        <v>837</v>
      </c>
      <c r="I61" s="164" t="s">
        <v>838</v>
      </c>
      <c r="J61" s="158" t="s">
        <v>30</v>
      </c>
      <c r="K61" s="158" t="s">
        <v>31</v>
      </c>
      <c r="L61" s="150" t="s">
        <v>839</v>
      </c>
      <c r="M61" s="150" t="s">
        <v>840</v>
      </c>
      <c r="N61" s="150" t="s">
        <v>841</v>
      </c>
      <c r="O61" s="150" t="s">
        <v>835</v>
      </c>
      <c r="P61" s="150" t="s">
        <v>842</v>
      </c>
      <c r="Q61" s="150"/>
      <c r="R61" s="150"/>
      <c r="S61" s="150" t="s">
        <v>116</v>
      </c>
      <c r="T61" s="150" t="s">
        <v>843</v>
      </c>
      <c r="U61" s="150" t="s">
        <v>844</v>
      </c>
      <c r="V61" s="150" t="s">
        <v>845</v>
      </c>
      <c r="W61" s="150" t="s">
        <v>846</v>
      </c>
      <c r="X61" s="153"/>
      <c r="Y61" s="13"/>
      <c r="Z61" s="13"/>
      <c r="AA61" s="13"/>
    </row>
    <row r="62" spans="1:27" ht="27.75" customHeight="1">
      <c r="A62" s="140">
        <v>61</v>
      </c>
      <c r="B62" s="154" t="s">
        <v>847</v>
      </c>
      <c r="C62" s="150" t="s">
        <v>848</v>
      </c>
      <c r="D62" s="140">
        <v>4</v>
      </c>
      <c r="E62" s="150" t="s">
        <v>849</v>
      </c>
      <c r="F62" s="140">
        <v>8608102329</v>
      </c>
      <c r="G62" s="151" t="s">
        <v>78</v>
      </c>
      <c r="H62" s="157" t="s">
        <v>850</v>
      </c>
      <c r="I62" s="158"/>
      <c r="J62" s="158" t="s">
        <v>30</v>
      </c>
      <c r="K62" s="158" t="s">
        <v>110</v>
      </c>
      <c r="L62" s="150" t="s">
        <v>851</v>
      </c>
      <c r="M62" s="150" t="s">
        <v>81</v>
      </c>
      <c r="N62" s="150" t="s">
        <v>34</v>
      </c>
      <c r="O62" s="150" t="s">
        <v>849</v>
      </c>
      <c r="P62" s="150" t="s">
        <v>852</v>
      </c>
      <c r="Q62" s="150" t="s">
        <v>853</v>
      </c>
      <c r="R62" s="150" t="s">
        <v>854</v>
      </c>
      <c r="S62" s="150" t="s">
        <v>55</v>
      </c>
      <c r="T62" s="150" t="s">
        <v>855</v>
      </c>
      <c r="U62" s="150" t="s">
        <v>856</v>
      </c>
      <c r="V62" s="150" t="s">
        <v>764</v>
      </c>
      <c r="W62" s="150" t="s">
        <v>857</v>
      </c>
      <c r="X62" s="150"/>
      <c r="Y62" s="11"/>
      <c r="Z62" s="12"/>
      <c r="AA62" s="13"/>
    </row>
    <row r="63" spans="1:27" ht="27.75" customHeight="1">
      <c r="A63" s="140">
        <v>62</v>
      </c>
      <c r="B63" s="154" t="s">
        <v>858</v>
      </c>
      <c r="C63" s="150" t="s">
        <v>859</v>
      </c>
      <c r="D63" s="140">
        <v>4</v>
      </c>
      <c r="E63" s="150" t="s">
        <v>860</v>
      </c>
      <c r="F63" s="140">
        <v>8248750108</v>
      </c>
      <c r="G63" s="151" t="s">
        <v>861</v>
      </c>
      <c r="H63" s="164" t="s">
        <v>862</v>
      </c>
      <c r="I63" s="164" t="s">
        <v>863</v>
      </c>
      <c r="J63" s="158" t="s">
        <v>30</v>
      </c>
      <c r="K63" s="158" t="s">
        <v>110</v>
      </c>
      <c r="L63" s="150" t="s">
        <v>864</v>
      </c>
      <c r="M63" s="150" t="s">
        <v>51</v>
      </c>
      <c r="N63" s="150" t="s">
        <v>34</v>
      </c>
      <c r="O63" s="150" t="s">
        <v>865</v>
      </c>
      <c r="P63" s="150" t="s">
        <v>866</v>
      </c>
      <c r="Q63" s="150" t="s">
        <v>867</v>
      </c>
      <c r="R63" s="150" t="s">
        <v>860</v>
      </c>
      <c r="S63" s="150" t="s">
        <v>116</v>
      </c>
      <c r="T63" s="150" t="s">
        <v>868</v>
      </c>
      <c r="U63" s="150" t="s">
        <v>869</v>
      </c>
      <c r="V63" s="150" t="s">
        <v>870</v>
      </c>
      <c r="W63" s="150" t="s">
        <v>871</v>
      </c>
      <c r="X63" s="153"/>
      <c r="Y63" s="13"/>
      <c r="Z63" s="13"/>
      <c r="AA63" s="13"/>
    </row>
    <row r="64" spans="1:27" ht="27.75" customHeight="1">
      <c r="A64" s="140"/>
      <c r="B64" s="165"/>
      <c r="C64" s="150"/>
      <c r="D64" s="140"/>
      <c r="E64" s="150"/>
      <c r="F64" s="140"/>
      <c r="G64" s="151"/>
      <c r="H64" s="166"/>
      <c r="I64" s="166"/>
      <c r="J64" s="150"/>
      <c r="K64" s="150"/>
      <c r="L64" s="150"/>
      <c r="M64" s="150"/>
      <c r="N64" s="150"/>
      <c r="O64" s="150"/>
      <c r="P64" s="150"/>
      <c r="Q64" s="150"/>
      <c r="R64" s="150"/>
      <c r="S64" s="150"/>
      <c r="T64" s="150"/>
      <c r="U64" s="150"/>
      <c r="V64" s="150"/>
      <c r="W64" s="150"/>
      <c r="X64" s="153"/>
      <c r="Y64" s="13"/>
      <c r="Z64" s="13"/>
      <c r="AA64" s="13"/>
    </row>
    <row r="65" spans="1:27" ht="27.75" customHeight="1">
      <c r="A65" s="140"/>
      <c r="B65" s="165"/>
      <c r="C65" s="150"/>
      <c r="D65" s="140"/>
      <c r="E65" s="150"/>
      <c r="F65" s="140"/>
      <c r="G65" s="151"/>
      <c r="H65" s="166"/>
      <c r="I65" s="166"/>
      <c r="J65" s="150"/>
      <c r="K65" s="150"/>
      <c r="L65" s="150"/>
      <c r="M65" s="150"/>
      <c r="N65" s="150"/>
      <c r="O65" s="150"/>
      <c r="P65" s="150"/>
      <c r="Q65" s="150"/>
      <c r="R65" s="150"/>
      <c r="S65" s="150"/>
      <c r="T65" s="150"/>
      <c r="U65" s="150"/>
      <c r="V65" s="150"/>
      <c r="W65" s="150"/>
      <c r="X65" s="153"/>
      <c r="Y65" s="13"/>
      <c r="Z65" s="13"/>
      <c r="AA65" s="13"/>
    </row>
    <row r="66" spans="1:27" ht="27.75" customHeight="1">
      <c r="A66" s="140">
        <v>1</v>
      </c>
      <c r="B66" s="167" t="s">
        <v>872</v>
      </c>
      <c r="C66" s="147" t="s">
        <v>873</v>
      </c>
      <c r="D66" s="143">
        <v>4</v>
      </c>
      <c r="E66" s="142" t="s">
        <v>874</v>
      </c>
      <c r="F66" s="143">
        <v>9080496793</v>
      </c>
      <c r="G66" s="144" t="s">
        <v>875</v>
      </c>
      <c r="H66" s="142" t="s">
        <v>876</v>
      </c>
      <c r="I66" s="142" t="s">
        <v>877</v>
      </c>
      <c r="J66" s="142" t="s">
        <v>30</v>
      </c>
      <c r="K66" s="142" t="s">
        <v>31</v>
      </c>
      <c r="L66" s="142" t="s">
        <v>878</v>
      </c>
      <c r="M66" s="142" t="s">
        <v>879</v>
      </c>
      <c r="N66" s="142" t="s">
        <v>34</v>
      </c>
      <c r="O66" s="142" t="s">
        <v>880</v>
      </c>
      <c r="P66" s="142" t="s">
        <v>881</v>
      </c>
      <c r="Q66" s="142" t="s">
        <v>882</v>
      </c>
      <c r="R66" s="142" t="s">
        <v>883</v>
      </c>
      <c r="S66" s="142" t="s">
        <v>116</v>
      </c>
      <c r="T66" s="142" t="s">
        <v>884</v>
      </c>
      <c r="U66" s="145" t="s">
        <v>885</v>
      </c>
      <c r="V66" s="142" t="s">
        <v>886</v>
      </c>
      <c r="W66" s="142" t="s">
        <v>149</v>
      </c>
      <c r="X66" s="146" t="s">
        <v>887</v>
      </c>
      <c r="Y66" s="17"/>
      <c r="Z66" s="17"/>
      <c r="AA66" s="18"/>
    </row>
    <row r="67" spans="1:27" ht="27.75" customHeight="1">
      <c r="A67" s="140">
        <v>2</v>
      </c>
      <c r="B67" s="168" t="s">
        <v>888</v>
      </c>
      <c r="C67" s="147" t="s">
        <v>889</v>
      </c>
      <c r="D67" s="143">
        <v>4</v>
      </c>
      <c r="E67" s="142" t="s">
        <v>890</v>
      </c>
      <c r="F67" s="143">
        <v>8754784849</v>
      </c>
      <c r="G67" s="144" t="s">
        <v>891</v>
      </c>
      <c r="H67" s="142" t="s">
        <v>892</v>
      </c>
      <c r="I67" s="142" t="s">
        <v>893</v>
      </c>
      <c r="J67" s="142" t="s">
        <v>30</v>
      </c>
      <c r="K67" s="142" t="s">
        <v>31</v>
      </c>
      <c r="L67" s="142" t="s">
        <v>894</v>
      </c>
      <c r="M67" s="142" t="s">
        <v>112</v>
      </c>
      <c r="N67" s="142" t="s">
        <v>34</v>
      </c>
      <c r="O67" s="142" t="s">
        <v>890</v>
      </c>
      <c r="P67" s="142" t="s">
        <v>895</v>
      </c>
      <c r="Q67" s="142" t="s">
        <v>896</v>
      </c>
      <c r="R67" s="142" t="s">
        <v>897</v>
      </c>
      <c r="S67" s="142" t="s">
        <v>39</v>
      </c>
      <c r="T67" s="142" t="s">
        <v>898</v>
      </c>
      <c r="U67" s="145" t="s">
        <v>899</v>
      </c>
      <c r="V67" s="142" t="s">
        <v>900</v>
      </c>
      <c r="W67" s="142" t="s">
        <v>103</v>
      </c>
      <c r="X67" s="146" t="s">
        <v>901</v>
      </c>
      <c r="Y67" s="17"/>
      <c r="Z67" s="17"/>
      <c r="AA67" s="18"/>
    </row>
    <row r="68" spans="1:27" ht="27.75" customHeight="1">
      <c r="A68" s="140">
        <v>3</v>
      </c>
      <c r="B68" s="168" t="s">
        <v>902</v>
      </c>
      <c r="C68" s="147" t="s">
        <v>903</v>
      </c>
      <c r="D68" s="143">
        <v>4</v>
      </c>
      <c r="E68" s="142" t="s">
        <v>904</v>
      </c>
      <c r="F68" s="143">
        <v>9788995924</v>
      </c>
      <c r="G68" s="144" t="s">
        <v>905</v>
      </c>
      <c r="H68" s="142" t="s">
        <v>906</v>
      </c>
      <c r="I68" s="142" t="s">
        <v>907</v>
      </c>
      <c r="J68" s="142" t="s">
        <v>30</v>
      </c>
      <c r="K68" s="142" t="s">
        <v>31</v>
      </c>
      <c r="L68" s="142" t="s">
        <v>908</v>
      </c>
      <c r="M68" s="142" t="s">
        <v>81</v>
      </c>
      <c r="N68" s="142" t="s">
        <v>34</v>
      </c>
      <c r="O68" s="142" t="s">
        <v>904</v>
      </c>
      <c r="P68" s="142" t="s">
        <v>909</v>
      </c>
      <c r="Q68" s="142" t="s">
        <v>910</v>
      </c>
      <c r="R68" s="142" t="s">
        <v>911</v>
      </c>
      <c r="S68" s="142" t="s">
        <v>203</v>
      </c>
      <c r="T68" s="142" t="s">
        <v>912</v>
      </c>
      <c r="U68" s="145" t="s">
        <v>913</v>
      </c>
      <c r="V68" s="142" t="s">
        <v>914</v>
      </c>
      <c r="W68" s="142" t="s">
        <v>103</v>
      </c>
      <c r="X68" s="146" t="s">
        <v>915</v>
      </c>
      <c r="Y68" s="17"/>
      <c r="Z68" s="17"/>
      <c r="AA68" s="18"/>
    </row>
    <row r="69" spans="1:27" ht="27.75" customHeight="1">
      <c r="A69" s="140">
        <v>4</v>
      </c>
      <c r="B69" s="168" t="s">
        <v>916</v>
      </c>
      <c r="C69" s="147" t="s">
        <v>917</v>
      </c>
      <c r="D69" s="143">
        <v>4</v>
      </c>
      <c r="E69" s="142" t="s">
        <v>918</v>
      </c>
      <c r="F69" s="143">
        <v>8838057051</v>
      </c>
      <c r="G69" s="144" t="s">
        <v>919</v>
      </c>
      <c r="H69" s="142" t="s">
        <v>920</v>
      </c>
      <c r="I69" s="142" t="s">
        <v>920</v>
      </c>
      <c r="J69" s="142" t="s">
        <v>30</v>
      </c>
      <c r="K69" s="142" t="s">
        <v>49</v>
      </c>
      <c r="L69" s="142" t="s">
        <v>681</v>
      </c>
      <c r="M69" s="142" t="s">
        <v>112</v>
      </c>
      <c r="N69" s="142" t="s">
        <v>34</v>
      </c>
      <c r="O69" s="142" t="s">
        <v>921</v>
      </c>
      <c r="P69" s="142" t="s">
        <v>922</v>
      </c>
      <c r="Q69" s="142" t="s">
        <v>923</v>
      </c>
      <c r="R69" s="142" t="s">
        <v>924</v>
      </c>
      <c r="S69" s="142" t="s">
        <v>116</v>
      </c>
      <c r="T69" s="142" t="s">
        <v>925</v>
      </c>
      <c r="U69" s="145" t="s">
        <v>926</v>
      </c>
      <c r="V69" s="142" t="s">
        <v>927</v>
      </c>
      <c r="W69" s="142" t="s">
        <v>928</v>
      </c>
      <c r="X69" s="146"/>
      <c r="Y69" s="17"/>
      <c r="Z69" s="17"/>
      <c r="AA69" s="18"/>
    </row>
    <row r="70" spans="1:27" ht="27.75" customHeight="1">
      <c r="A70" s="140">
        <v>5</v>
      </c>
      <c r="B70" s="168" t="s">
        <v>929</v>
      </c>
      <c r="C70" s="147" t="s">
        <v>930</v>
      </c>
      <c r="D70" s="143">
        <v>4</v>
      </c>
      <c r="E70" s="142" t="s">
        <v>931</v>
      </c>
      <c r="F70" s="143">
        <v>9597059920</v>
      </c>
      <c r="G70" s="144" t="s">
        <v>932</v>
      </c>
      <c r="H70" s="142" t="s">
        <v>933</v>
      </c>
      <c r="I70" s="142" t="s">
        <v>933</v>
      </c>
      <c r="J70" s="142" t="s">
        <v>30</v>
      </c>
      <c r="K70" s="142" t="s">
        <v>324</v>
      </c>
      <c r="L70" s="142" t="s">
        <v>170</v>
      </c>
      <c r="M70" s="142" t="s">
        <v>934</v>
      </c>
      <c r="N70" s="142" t="s">
        <v>34</v>
      </c>
      <c r="O70" s="142" t="s">
        <v>931</v>
      </c>
      <c r="P70" s="142" t="s">
        <v>935</v>
      </c>
      <c r="Q70" s="142" t="s">
        <v>936</v>
      </c>
      <c r="R70" s="142" t="s">
        <v>937</v>
      </c>
      <c r="S70" s="142" t="s">
        <v>39</v>
      </c>
      <c r="T70" s="142" t="s">
        <v>938</v>
      </c>
      <c r="U70" s="145" t="s">
        <v>939</v>
      </c>
      <c r="V70" s="142" t="s">
        <v>940</v>
      </c>
      <c r="W70" s="142" t="s">
        <v>941</v>
      </c>
      <c r="X70" s="146">
        <v>1115029</v>
      </c>
      <c r="Y70" s="19"/>
      <c r="Z70" s="19"/>
      <c r="AA70" s="20"/>
    </row>
    <row r="71" spans="1:27" ht="27.75" customHeight="1">
      <c r="A71" s="140">
        <v>6</v>
      </c>
      <c r="B71" s="21" t="s">
        <v>942</v>
      </c>
      <c r="C71" s="147" t="s">
        <v>943</v>
      </c>
      <c r="D71" s="143">
        <v>4</v>
      </c>
      <c r="E71" s="142" t="s">
        <v>944</v>
      </c>
      <c r="F71" s="143">
        <v>8825449252</v>
      </c>
      <c r="G71" s="144" t="s">
        <v>945</v>
      </c>
      <c r="H71" s="142" t="s">
        <v>946</v>
      </c>
      <c r="I71" s="142" t="s">
        <v>946</v>
      </c>
      <c r="J71" s="142" t="s">
        <v>947</v>
      </c>
      <c r="K71" s="142" t="s">
        <v>49</v>
      </c>
      <c r="L71" s="142" t="s">
        <v>948</v>
      </c>
      <c r="M71" s="142" t="s">
        <v>934</v>
      </c>
      <c r="N71" s="142" t="s">
        <v>34</v>
      </c>
      <c r="O71" s="142" t="s">
        <v>949</v>
      </c>
      <c r="P71" s="142" t="s">
        <v>950</v>
      </c>
      <c r="Q71" s="142" t="s">
        <v>951</v>
      </c>
      <c r="R71" s="142" t="s">
        <v>944</v>
      </c>
      <c r="S71" s="142" t="s">
        <v>116</v>
      </c>
      <c r="T71" s="142" t="s">
        <v>952</v>
      </c>
      <c r="U71" s="145" t="s">
        <v>953</v>
      </c>
      <c r="V71" s="142" t="s">
        <v>954</v>
      </c>
      <c r="W71" s="142" t="s">
        <v>955</v>
      </c>
      <c r="X71" s="146"/>
      <c r="Y71" s="17"/>
      <c r="Z71" s="17"/>
      <c r="AA71" s="18"/>
    </row>
    <row r="72" spans="1:27" ht="27.75" customHeight="1">
      <c r="A72" s="140">
        <v>7</v>
      </c>
      <c r="B72" s="169" t="s">
        <v>956</v>
      </c>
      <c r="C72" s="147" t="s">
        <v>957</v>
      </c>
      <c r="D72" s="143">
        <v>4</v>
      </c>
      <c r="E72" s="142" t="s">
        <v>958</v>
      </c>
      <c r="F72" s="143">
        <v>9384967176</v>
      </c>
      <c r="G72" s="144" t="s">
        <v>959</v>
      </c>
      <c r="H72" s="142" t="s">
        <v>960</v>
      </c>
      <c r="I72" s="142" t="s">
        <v>960</v>
      </c>
      <c r="J72" s="142" t="s">
        <v>30</v>
      </c>
      <c r="K72" s="142" t="s">
        <v>324</v>
      </c>
      <c r="L72" s="142" t="s">
        <v>32</v>
      </c>
      <c r="M72" s="142" t="s">
        <v>934</v>
      </c>
      <c r="N72" s="142" t="s">
        <v>34</v>
      </c>
      <c r="O72" s="142" t="s">
        <v>958</v>
      </c>
      <c r="P72" s="142" t="s">
        <v>961</v>
      </c>
      <c r="Q72" s="142" t="s">
        <v>962</v>
      </c>
      <c r="R72" s="142" t="s">
        <v>963</v>
      </c>
      <c r="S72" s="142" t="s">
        <v>55</v>
      </c>
      <c r="T72" s="142" t="s">
        <v>964</v>
      </c>
      <c r="U72" s="145" t="s">
        <v>965</v>
      </c>
      <c r="V72" s="142" t="s">
        <v>966</v>
      </c>
      <c r="W72" s="142" t="s">
        <v>207</v>
      </c>
      <c r="X72" s="146" t="s">
        <v>222</v>
      </c>
      <c r="Y72" s="17"/>
      <c r="Z72" s="17"/>
      <c r="AA72" s="18"/>
    </row>
    <row r="73" spans="1:27" ht="27.75" customHeight="1">
      <c r="A73" s="140">
        <v>8</v>
      </c>
      <c r="B73" s="170" t="s">
        <v>967</v>
      </c>
      <c r="C73" s="171" t="s">
        <v>968</v>
      </c>
      <c r="D73" s="172">
        <v>4</v>
      </c>
      <c r="E73" s="173" t="s">
        <v>969</v>
      </c>
      <c r="F73" s="172" t="s">
        <v>970</v>
      </c>
      <c r="G73" s="144" t="s">
        <v>971</v>
      </c>
      <c r="H73" s="173" t="s">
        <v>972</v>
      </c>
      <c r="I73" s="173" t="s">
        <v>973</v>
      </c>
      <c r="J73" s="172" t="s">
        <v>30</v>
      </c>
      <c r="K73" s="173" t="s">
        <v>49</v>
      </c>
      <c r="L73" s="173" t="s">
        <v>974</v>
      </c>
      <c r="M73" s="173" t="s">
        <v>975</v>
      </c>
      <c r="N73" s="173" t="s">
        <v>34</v>
      </c>
      <c r="O73" s="173" t="s">
        <v>976</v>
      </c>
      <c r="P73" s="173" t="s">
        <v>977</v>
      </c>
      <c r="Q73" s="173" t="s">
        <v>978</v>
      </c>
      <c r="R73" s="173" t="s">
        <v>979</v>
      </c>
      <c r="S73" s="173" t="s">
        <v>55</v>
      </c>
      <c r="T73" s="173" t="s">
        <v>980</v>
      </c>
      <c r="U73" s="173" t="s">
        <v>981</v>
      </c>
      <c r="V73" s="173" t="s">
        <v>982</v>
      </c>
      <c r="W73" s="174" t="s">
        <v>928</v>
      </c>
      <c r="X73" s="175"/>
      <c r="Y73" s="13"/>
      <c r="Z73" s="13"/>
      <c r="AA73" s="18"/>
    </row>
    <row r="74" spans="1:27" ht="15.75" customHeight="1">
      <c r="A74" s="140">
        <v>9</v>
      </c>
      <c r="B74" s="170" t="s">
        <v>983</v>
      </c>
      <c r="C74" s="176" t="s">
        <v>984</v>
      </c>
      <c r="D74" s="177">
        <v>4</v>
      </c>
      <c r="E74" s="174" t="s">
        <v>985</v>
      </c>
      <c r="F74" s="177">
        <v>9952323757</v>
      </c>
      <c r="G74" s="151" t="s">
        <v>986</v>
      </c>
      <c r="H74" s="174" t="s">
        <v>987</v>
      </c>
      <c r="I74" s="174"/>
      <c r="J74" s="177" t="s">
        <v>30</v>
      </c>
      <c r="K74" s="174" t="s">
        <v>49</v>
      </c>
      <c r="L74" s="178" t="s">
        <v>499</v>
      </c>
      <c r="M74" s="174" t="s">
        <v>988</v>
      </c>
      <c r="N74" s="174" t="s">
        <v>34</v>
      </c>
      <c r="O74" s="174" t="s">
        <v>985</v>
      </c>
      <c r="P74" s="174" t="s">
        <v>989</v>
      </c>
      <c r="Q74" s="174" t="s">
        <v>990</v>
      </c>
      <c r="R74" s="174" t="s">
        <v>991</v>
      </c>
      <c r="S74" s="174" t="s">
        <v>203</v>
      </c>
      <c r="T74" s="174" t="s">
        <v>992</v>
      </c>
      <c r="U74" s="174" t="s">
        <v>993</v>
      </c>
      <c r="V74" s="174" t="s">
        <v>994</v>
      </c>
      <c r="W74" s="174" t="s">
        <v>103</v>
      </c>
      <c r="X74" s="174" t="s">
        <v>995</v>
      </c>
      <c r="Y74" s="13"/>
      <c r="Z74" s="13"/>
      <c r="AA74" s="18"/>
    </row>
    <row r="75" spans="1:27" ht="15.75" customHeight="1">
      <c r="A75" s="140">
        <v>10</v>
      </c>
      <c r="B75" s="170" t="s">
        <v>996</v>
      </c>
      <c r="C75" s="179" t="s">
        <v>997</v>
      </c>
      <c r="D75" s="180">
        <v>4</v>
      </c>
      <c r="E75" s="181" t="s">
        <v>998</v>
      </c>
      <c r="F75" s="182">
        <v>7339466712</v>
      </c>
      <c r="G75" s="183" t="s">
        <v>999</v>
      </c>
      <c r="H75" s="184" t="s">
        <v>1000</v>
      </c>
      <c r="I75" s="184"/>
      <c r="J75" s="181" t="s">
        <v>30</v>
      </c>
      <c r="K75" s="181" t="s">
        <v>49</v>
      </c>
      <c r="L75" s="181" t="s">
        <v>1001</v>
      </c>
      <c r="M75" s="181" t="s">
        <v>81</v>
      </c>
      <c r="N75" s="181" t="s">
        <v>34</v>
      </c>
      <c r="O75" s="181" t="s">
        <v>998</v>
      </c>
      <c r="P75" s="181" t="s">
        <v>1002</v>
      </c>
      <c r="Q75" s="181" t="s">
        <v>1003</v>
      </c>
      <c r="R75" s="181" t="s">
        <v>1004</v>
      </c>
      <c r="S75" s="185" t="s">
        <v>39</v>
      </c>
      <c r="T75" s="181" t="s">
        <v>1005</v>
      </c>
      <c r="U75" s="185" t="s">
        <v>1006</v>
      </c>
      <c r="V75" s="181" t="s">
        <v>1007</v>
      </c>
      <c r="W75" s="181" t="s">
        <v>1008</v>
      </c>
      <c r="X75" s="186"/>
      <c r="Y75" s="13"/>
      <c r="Z75" s="13"/>
      <c r="AA75" s="18"/>
    </row>
    <row r="76" spans="1:27" ht="15.75" customHeight="1">
      <c r="A76" s="140">
        <v>11</v>
      </c>
      <c r="B76" s="170" t="s">
        <v>1009</v>
      </c>
      <c r="C76" s="179" t="s">
        <v>1010</v>
      </c>
      <c r="D76" s="180">
        <v>4</v>
      </c>
      <c r="E76" s="181" t="s">
        <v>1011</v>
      </c>
      <c r="F76" s="187">
        <v>9566340976</v>
      </c>
      <c r="G76" s="181" t="s">
        <v>945</v>
      </c>
      <c r="H76" s="188" t="s">
        <v>1012</v>
      </c>
      <c r="I76" s="184"/>
      <c r="J76" s="183" t="s">
        <v>30</v>
      </c>
      <c r="K76" s="181" t="s">
        <v>31</v>
      </c>
      <c r="L76" s="181" t="s">
        <v>499</v>
      </c>
      <c r="M76" s="181" t="s">
        <v>934</v>
      </c>
      <c r="N76" s="181" t="s">
        <v>34</v>
      </c>
      <c r="O76" s="181" t="s">
        <v>1011</v>
      </c>
      <c r="P76" s="181" t="s">
        <v>1013</v>
      </c>
      <c r="Q76" s="181" t="s">
        <v>1014</v>
      </c>
      <c r="R76" s="185" t="s">
        <v>1015</v>
      </c>
      <c r="S76" s="181" t="s">
        <v>116</v>
      </c>
      <c r="T76" s="181" t="s">
        <v>1016</v>
      </c>
      <c r="U76" s="185" t="s">
        <v>1017</v>
      </c>
      <c r="V76" s="181" t="s">
        <v>1018</v>
      </c>
      <c r="W76" s="181" t="s">
        <v>507</v>
      </c>
      <c r="X76" s="189"/>
      <c r="Y76" s="13"/>
      <c r="Z76" s="13"/>
      <c r="AA76" s="18"/>
    </row>
    <row r="77" spans="1:27" ht="15.75" customHeight="1">
      <c r="A77" s="140">
        <v>12</v>
      </c>
      <c r="B77" s="170" t="s">
        <v>1019</v>
      </c>
      <c r="C77" s="190" t="s">
        <v>1020</v>
      </c>
      <c r="D77" s="191">
        <v>4</v>
      </c>
      <c r="E77" s="192" t="s">
        <v>1021</v>
      </c>
      <c r="F77" s="140">
        <v>9363773699</v>
      </c>
      <c r="G77" s="187" t="s">
        <v>1022</v>
      </c>
      <c r="H77" s="193" t="s">
        <v>1023</v>
      </c>
      <c r="I77" s="193" t="s">
        <v>1024</v>
      </c>
      <c r="J77" s="183" t="s">
        <v>30</v>
      </c>
      <c r="K77" s="159" t="s">
        <v>49</v>
      </c>
      <c r="L77" s="150" t="s">
        <v>1025</v>
      </c>
      <c r="M77" s="183" t="s">
        <v>645</v>
      </c>
      <c r="N77" s="192" t="s">
        <v>34</v>
      </c>
      <c r="O77" s="192" t="s">
        <v>1021</v>
      </c>
      <c r="P77" s="192" t="s">
        <v>1026</v>
      </c>
      <c r="Q77" s="192" t="s">
        <v>1027</v>
      </c>
      <c r="R77" s="192" t="s">
        <v>1028</v>
      </c>
      <c r="S77" s="192" t="s">
        <v>39</v>
      </c>
      <c r="T77" s="192" t="s">
        <v>1029</v>
      </c>
      <c r="U77" s="192" t="s">
        <v>1030</v>
      </c>
      <c r="V77" s="192" t="s">
        <v>1031</v>
      </c>
      <c r="W77" s="192" t="s">
        <v>103</v>
      </c>
      <c r="X77" s="189"/>
      <c r="Y77" s="13"/>
      <c r="Z77" s="13"/>
      <c r="AA77" s="18"/>
    </row>
    <row r="78" spans="1:27" ht="15.75" customHeight="1">
      <c r="A78" s="165"/>
      <c r="B78" s="165"/>
      <c r="C78" s="194"/>
      <c r="D78" s="165"/>
      <c r="E78" s="194"/>
      <c r="F78" s="165"/>
      <c r="G78" s="195"/>
      <c r="H78" s="196"/>
      <c r="I78" s="194"/>
      <c r="J78" s="194"/>
      <c r="K78" s="194"/>
      <c r="L78" s="194"/>
      <c r="M78" s="194"/>
      <c r="N78" s="194"/>
      <c r="O78" s="194"/>
      <c r="P78" s="194"/>
      <c r="Q78" s="194"/>
      <c r="R78" s="194"/>
      <c r="S78" s="194"/>
      <c r="T78" s="194"/>
      <c r="U78" s="194"/>
      <c r="V78" s="194"/>
      <c r="W78" s="194"/>
      <c r="X78" s="197"/>
      <c r="Y78" s="25"/>
      <c r="Z78" s="25"/>
      <c r="AA78" s="25"/>
    </row>
    <row r="79" spans="1:27" ht="15.75" customHeight="1">
      <c r="A79" s="16"/>
      <c r="B79" s="16"/>
      <c r="C79" s="25"/>
      <c r="D79" s="16"/>
      <c r="E79" s="25"/>
      <c r="F79" s="16"/>
      <c r="G79" s="26"/>
      <c r="H79" s="27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8"/>
      <c r="Y79" s="25"/>
      <c r="Z79" s="25"/>
      <c r="AA79" s="25"/>
    </row>
    <row r="80" spans="1:27" ht="15.75" customHeight="1">
      <c r="A80" s="16"/>
      <c r="B80" s="16"/>
      <c r="C80" s="25"/>
      <c r="D80" s="16"/>
      <c r="E80" s="25"/>
      <c r="F80" s="16"/>
      <c r="G80" s="26"/>
      <c r="H80" s="27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8"/>
      <c r="Y80" s="25"/>
      <c r="Z80" s="25"/>
      <c r="AA80" s="25"/>
    </row>
    <row r="81" spans="1:27" ht="15.75" customHeight="1">
      <c r="A81" s="16"/>
      <c r="B81" s="16"/>
      <c r="C81" s="25"/>
      <c r="D81" s="16"/>
      <c r="E81" s="25"/>
      <c r="F81" s="16"/>
      <c r="G81" s="26"/>
      <c r="H81" s="27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8"/>
      <c r="Y81" s="25"/>
      <c r="Z81" s="25"/>
      <c r="AA81" s="25"/>
    </row>
    <row r="82" spans="1:27" ht="15.75" customHeight="1">
      <c r="A82" s="16"/>
      <c r="B82" s="16"/>
      <c r="C82" s="25"/>
      <c r="D82" s="16"/>
      <c r="E82" s="25"/>
      <c r="F82" s="16"/>
      <c r="G82" s="26"/>
      <c r="H82" s="27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8"/>
      <c r="Y82" s="25"/>
      <c r="Z82" s="25"/>
      <c r="AA82" s="25"/>
    </row>
    <row r="83" spans="1:27" ht="15.75" customHeight="1">
      <c r="A83" s="16"/>
      <c r="B83" s="16"/>
      <c r="C83" s="25"/>
      <c r="D83" s="16"/>
      <c r="E83" s="25"/>
      <c r="F83" s="16"/>
      <c r="G83" s="26"/>
      <c r="H83" s="27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8"/>
      <c r="Y83" s="25"/>
      <c r="Z83" s="25"/>
      <c r="AA83" s="25"/>
    </row>
    <row r="84" spans="1:27" ht="15.75" customHeight="1">
      <c r="A84" s="16"/>
      <c r="B84" s="16"/>
      <c r="C84" s="25"/>
      <c r="D84" s="16"/>
      <c r="E84" s="25"/>
      <c r="F84" s="16"/>
      <c r="G84" s="26"/>
      <c r="H84" s="27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8"/>
      <c r="Y84" s="25"/>
      <c r="Z84" s="25"/>
      <c r="AA84" s="25"/>
    </row>
    <row r="85" spans="1:27" ht="15.75" customHeight="1">
      <c r="A85" s="16"/>
      <c r="B85" s="16"/>
      <c r="C85" s="25"/>
      <c r="D85" s="16"/>
      <c r="E85" s="25"/>
      <c r="F85" s="16"/>
      <c r="G85" s="26"/>
      <c r="H85" s="27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8"/>
      <c r="Y85" s="25"/>
      <c r="Z85" s="25"/>
      <c r="AA85" s="25"/>
    </row>
    <row r="86" spans="1:27" ht="15.75" customHeight="1">
      <c r="A86" s="16"/>
      <c r="B86" s="16"/>
      <c r="C86" s="25"/>
      <c r="D86" s="16"/>
      <c r="E86" s="25"/>
      <c r="F86" s="16"/>
      <c r="G86" s="26"/>
      <c r="H86" s="27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8"/>
      <c r="Y86" s="25"/>
      <c r="Z86" s="25"/>
      <c r="AA86" s="25"/>
    </row>
    <row r="87" spans="1:27" ht="15.75" customHeight="1">
      <c r="A87" s="16"/>
      <c r="B87" s="16"/>
      <c r="C87" s="25"/>
      <c r="D87" s="16"/>
      <c r="E87" s="25"/>
      <c r="F87" s="16"/>
      <c r="G87" s="26"/>
      <c r="H87" s="27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8"/>
      <c r="Y87" s="25"/>
      <c r="Z87" s="25"/>
      <c r="AA87" s="25"/>
    </row>
    <row r="88" spans="1:27" ht="15.75" customHeight="1">
      <c r="A88" s="16"/>
      <c r="B88" s="16"/>
      <c r="C88" s="25"/>
      <c r="D88" s="16"/>
      <c r="E88" s="25"/>
      <c r="F88" s="16"/>
      <c r="G88" s="26"/>
      <c r="H88" s="27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8"/>
      <c r="Y88" s="25"/>
      <c r="Z88" s="25"/>
      <c r="AA88" s="25"/>
    </row>
    <row r="89" spans="1:27" ht="15.75" customHeight="1">
      <c r="A89" s="16"/>
      <c r="B89" s="16"/>
      <c r="C89" s="25"/>
      <c r="D89" s="16"/>
      <c r="E89" s="25"/>
      <c r="F89" s="16"/>
      <c r="G89" s="26"/>
      <c r="H89" s="27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8"/>
      <c r="Y89" s="25"/>
      <c r="Z89" s="25"/>
      <c r="AA89" s="25"/>
    </row>
    <row r="90" spans="1:27" ht="15.75" customHeight="1">
      <c r="A90" s="16"/>
      <c r="B90" s="16"/>
      <c r="C90" s="25"/>
      <c r="D90" s="16"/>
      <c r="E90" s="25"/>
      <c r="F90" s="16"/>
      <c r="G90" s="26"/>
      <c r="H90" s="27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8"/>
      <c r="Y90" s="25"/>
      <c r="Z90" s="25"/>
      <c r="AA90" s="25"/>
    </row>
    <row r="91" spans="1:27" ht="15.75" customHeight="1">
      <c r="A91" s="16"/>
      <c r="B91" s="16"/>
      <c r="C91" s="25"/>
      <c r="D91" s="16"/>
      <c r="E91" s="25"/>
      <c r="F91" s="16"/>
      <c r="G91" s="26"/>
      <c r="H91" s="27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8"/>
      <c r="Y91" s="25"/>
      <c r="Z91" s="25"/>
      <c r="AA91" s="25"/>
    </row>
    <row r="92" spans="1:27" ht="15.75" customHeight="1">
      <c r="A92" s="16"/>
      <c r="B92" s="16"/>
      <c r="C92" s="25"/>
      <c r="D92" s="16"/>
      <c r="E92" s="25"/>
      <c r="F92" s="16"/>
      <c r="G92" s="26"/>
      <c r="H92" s="27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8"/>
      <c r="Y92" s="25"/>
      <c r="Z92" s="25"/>
      <c r="AA92" s="25"/>
    </row>
    <row r="93" spans="1:27" ht="15.75" customHeight="1">
      <c r="A93" s="16"/>
      <c r="B93" s="16"/>
      <c r="C93" s="25"/>
      <c r="D93" s="16"/>
      <c r="E93" s="25"/>
      <c r="F93" s="16"/>
      <c r="G93" s="26"/>
      <c r="H93" s="27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8"/>
      <c r="Y93" s="25"/>
      <c r="Z93" s="25"/>
      <c r="AA93" s="25"/>
    </row>
    <row r="94" spans="1:27" ht="15.75" customHeight="1">
      <c r="A94" s="16"/>
      <c r="B94" s="16"/>
      <c r="C94" s="25"/>
      <c r="D94" s="16"/>
      <c r="E94" s="25"/>
      <c r="F94" s="16"/>
      <c r="G94" s="26"/>
      <c r="H94" s="27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8"/>
      <c r="Y94" s="25"/>
      <c r="Z94" s="25"/>
      <c r="AA94" s="25"/>
    </row>
    <row r="95" spans="1:27" ht="15.75" customHeight="1">
      <c r="A95" s="16"/>
      <c r="B95" s="16"/>
      <c r="C95" s="25"/>
      <c r="D95" s="16"/>
      <c r="E95" s="25"/>
      <c r="F95" s="16"/>
      <c r="G95" s="26"/>
      <c r="H95" s="27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8"/>
      <c r="Y95" s="25"/>
      <c r="Z95" s="25"/>
      <c r="AA95" s="25"/>
    </row>
    <row r="96" spans="1:27" ht="15.75" customHeight="1">
      <c r="A96" s="16"/>
      <c r="B96" s="16"/>
      <c r="C96" s="25"/>
      <c r="D96" s="16"/>
      <c r="E96" s="25"/>
      <c r="F96" s="16"/>
      <c r="G96" s="26"/>
      <c r="H96" s="27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8"/>
      <c r="Y96" s="25"/>
      <c r="Z96" s="25"/>
      <c r="AA96" s="25"/>
    </row>
    <row r="97" spans="1:27" ht="15.75" customHeight="1">
      <c r="A97" s="16"/>
      <c r="B97" s="16"/>
      <c r="C97" s="25"/>
      <c r="D97" s="16"/>
      <c r="E97" s="25"/>
      <c r="F97" s="16"/>
      <c r="G97" s="26"/>
      <c r="H97" s="27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8"/>
      <c r="Y97" s="25"/>
      <c r="Z97" s="25"/>
      <c r="AA97" s="25"/>
    </row>
    <row r="98" spans="1:27" ht="15.75" customHeight="1">
      <c r="A98" s="16"/>
      <c r="B98" s="16"/>
      <c r="C98" s="25"/>
      <c r="D98" s="16"/>
      <c r="E98" s="25"/>
      <c r="F98" s="16"/>
      <c r="G98" s="26"/>
      <c r="H98" s="27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8"/>
      <c r="Y98" s="25"/>
      <c r="Z98" s="25"/>
      <c r="AA98" s="25"/>
    </row>
    <row r="99" spans="1:27" ht="15.75" customHeight="1">
      <c r="A99" s="16"/>
      <c r="B99" s="16"/>
      <c r="C99" s="25"/>
      <c r="D99" s="16"/>
      <c r="E99" s="25"/>
      <c r="F99" s="16"/>
      <c r="G99" s="26"/>
      <c r="H99" s="27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8"/>
      <c r="Y99" s="25"/>
      <c r="Z99" s="25"/>
      <c r="AA99" s="25"/>
    </row>
    <row r="100" spans="1:27" ht="15.75" customHeight="1">
      <c r="A100" s="16"/>
      <c r="B100" s="16"/>
      <c r="C100" s="25"/>
      <c r="D100" s="16"/>
      <c r="E100" s="25"/>
      <c r="F100" s="16"/>
      <c r="G100" s="26"/>
      <c r="H100" s="27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8"/>
      <c r="Y100" s="25"/>
      <c r="Z100" s="25"/>
      <c r="AA100" s="25"/>
    </row>
    <row r="101" spans="1:27" ht="15.75" customHeight="1">
      <c r="A101" s="16"/>
      <c r="B101" s="16"/>
      <c r="C101" s="25"/>
      <c r="D101" s="16"/>
      <c r="E101" s="25"/>
      <c r="F101" s="16"/>
      <c r="G101" s="26"/>
      <c r="H101" s="27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8"/>
      <c r="Y101" s="25"/>
      <c r="Z101" s="25"/>
      <c r="AA101" s="25"/>
    </row>
    <row r="102" spans="1:27" ht="15.75" customHeight="1">
      <c r="A102" s="16"/>
      <c r="B102" s="16"/>
      <c r="C102" s="25"/>
      <c r="D102" s="16"/>
      <c r="E102" s="25"/>
      <c r="F102" s="16"/>
      <c r="G102" s="26"/>
      <c r="H102" s="27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8"/>
      <c r="Y102" s="25"/>
      <c r="Z102" s="25"/>
      <c r="AA102" s="25"/>
    </row>
    <row r="103" spans="1:27" ht="15.75" customHeight="1">
      <c r="A103" s="16"/>
      <c r="B103" s="16"/>
      <c r="C103" s="25"/>
      <c r="D103" s="16"/>
      <c r="E103" s="25"/>
      <c r="F103" s="16"/>
      <c r="G103" s="26"/>
      <c r="H103" s="27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8"/>
      <c r="Y103" s="25"/>
      <c r="Z103" s="25"/>
      <c r="AA103" s="25"/>
    </row>
    <row r="104" spans="1:27" ht="15.75" customHeight="1">
      <c r="A104" s="16"/>
      <c r="B104" s="16"/>
      <c r="C104" s="25"/>
      <c r="D104" s="16"/>
      <c r="E104" s="25"/>
      <c r="F104" s="16"/>
      <c r="G104" s="26"/>
      <c r="H104" s="27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8"/>
      <c r="Y104" s="25"/>
      <c r="Z104" s="25"/>
      <c r="AA104" s="25"/>
    </row>
    <row r="105" spans="1:27" ht="15.75" customHeight="1">
      <c r="A105" s="16"/>
      <c r="B105" s="16"/>
      <c r="C105" s="25"/>
      <c r="D105" s="16"/>
      <c r="E105" s="25"/>
      <c r="F105" s="16"/>
      <c r="G105" s="26"/>
      <c r="H105" s="27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8"/>
      <c r="Y105" s="25"/>
      <c r="Z105" s="25"/>
      <c r="AA105" s="25"/>
    </row>
    <row r="106" spans="1:27" ht="15.75" customHeight="1">
      <c r="A106" s="16"/>
      <c r="B106" s="16"/>
      <c r="C106" s="25"/>
      <c r="D106" s="16"/>
      <c r="E106" s="25"/>
      <c r="F106" s="16"/>
      <c r="G106" s="26"/>
      <c r="H106" s="27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8"/>
      <c r="Y106" s="25"/>
      <c r="Z106" s="25"/>
      <c r="AA106" s="25"/>
    </row>
    <row r="107" spans="1:27" ht="15.75" customHeight="1">
      <c r="A107" s="16"/>
      <c r="B107" s="16"/>
      <c r="C107" s="25"/>
      <c r="D107" s="16"/>
      <c r="E107" s="25"/>
      <c r="F107" s="16"/>
      <c r="G107" s="26"/>
      <c r="H107" s="27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8"/>
      <c r="Y107" s="25"/>
      <c r="Z107" s="25"/>
      <c r="AA107" s="25"/>
    </row>
    <row r="108" spans="1:27" ht="15.75" customHeight="1">
      <c r="A108" s="16"/>
      <c r="B108" s="16"/>
      <c r="C108" s="25"/>
      <c r="D108" s="16"/>
      <c r="E108" s="25"/>
      <c r="F108" s="16"/>
      <c r="G108" s="26"/>
      <c r="H108" s="27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8"/>
      <c r="Y108" s="25"/>
      <c r="Z108" s="25"/>
      <c r="AA108" s="25"/>
    </row>
    <row r="109" spans="1:27" ht="15.75" customHeight="1">
      <c r="A109" s="16"/>
      <c r="B109" s="16"/>
      <c r="C109" s="25"/>
      <c r="D109" s="16"/>
      <c r="E109" s="25"/>
      <c r="F109" s="16"/>
      <c r="G109" s="26"/>
      <c r="H109" s="27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8"/>
      <c r="Y109" s="25"/>
      <c r="Z109" s="25"/>
      <c r="AA109" s="25"/>
    </row>
    <row r="110" spans="1:27" ht="15.75" customHeight="1">
      <c r="A110" s="16"/>
      <c r="B110" s="16"/>
      <c r="C110" s="25"/>
      <c r="D110" s="16"/>
      <c r="E110" s="25"/>
      <c r="F110" s="16"/>
      <c r="G110" s="26"/>
      <c r="H110" s="27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8"/>
      <c r="Y110" s="25"/>
      <c r="Z110" s="25"/>
      <c r="AA110" s="25"/>
    </row>
    <row r="111" spans="1:27" ht="15.75" customHeight="1">
      <c r="A111" s="16"/>
      <c r="B111" s="16"/>
      <c r="C111" s="25"/>
      <c r="D111" s="16"/>
      <c r="E111" s="25"/>
      <c r="F111" s="16"/>
      <c r="G111" s="26"/>
      <c r="H111" s="27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8"/>
      <c r="Y111" s="25"/>
      <c r="Z111" s="25"/>
      <c r="AA111" s="25"/>
    </row>
    <row r="112" spans="1:27" ht="15.75" customHeight="1">
      <c r="A112" s="16"/>
      <c r="B112" s="16"/>
      <c r="C112" s="25"/>
      <c r="D112" s="16"/>
      <c r="E112" s="25"/>
      <c r="F112" s="16"/>
      <c r="G112" s="26"/>
      <c r="H112" s="27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8"/>
      <c r="Y112" s="25"/>
      <c r="Z112" s="25"/>
      <c r="AA112" s="25"/>
    </row>
    <row r="113" spans="1:27" ht="15.75" customHeight="1">
      <c r="A113" s="16"/>
      <c r="B113" s="16"/>
      <c r="C113" s="25"/>
      <c r="D113" s="16"/>
      <c r="E113" s="25"/>
      <c r="F113" s="16"/>
      <c r="G113" s="26"/>
      <c r="H113" s="27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8"/>
      <c r="Y113" s="25"/>
      <c r="Z113" s="25"/>
      <c r="AA113" s="25"/>
    </row>
    <row r="114" spans="1:27" ht="15.75" customHeight="1">
      <c r="A114" s="16"/>
      <c r="B114" s="16"/>
      <c r="C114" s="25"/>
      <c r="D114" s="16"/>
      <c r="E114" s="25"/>
      <c r="F114" s="16"/>
      <c r="G114" s="26"/>
      <c r="H114" s="27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8"/>
      <c r="Y114" s="25"/>
      <c r="Z114" s="25"/>
      <c r="AA114" s="25"/>
    </row>
    <row r="115" spans="1:27" ht="15.75" customHeight="1">
      <c r="A115" s="16"/>
      <c r="B115" s="16"/>
      <c r="C115" s="25"/>
      <c r="D115" s="16"/>
      <c r="E115" s="25"/>
      <c r="F115" s="16"/>
      <c r="G115" s="26"/>
      <c r="H115" s="27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8"/>
      <c r="Y115" s="25"/>
      <c r="Z115" s="25"/>
      <c r="AA115" s="25"/>
    </row>
    <row r="116" spans="1:27" ht="15.75" customHeight="1">
      <c r="A116" s="16"/>
      <c r="B116" s="16"/>
      <c r="C116" s="25"/>
      <c r="D116" s="16"/>
      <c r="E116" s="25"/>
      <c r="F116" s="16"/>
      <c r="G116" s="26"/>
      <c r="H116" s="27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8"/>
      <c r="Y116" s="25"/>
      <c r="Z116" s="25"/>
      <c r="AA116" s="25"/>
    </row>
    <row r="117" spans="1:27" ht="15.75" customHeight="1">
      <c r="A117" s="16"/>
      <c r="B117" s="16"/>
      <c r="C117" s="25"/>
      <c r="D117" s="16"/>
      <c r="E117" s="25"/>
      <c r="F117" s="16"/>
      <c r="G117" s="26"/>
      <c r="H117" s="27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8"/>
      <c r="Y117" s="25"/>
      <c r="Z117" s="25"/>
      <c r="AA117" s="25"/>
    </row>
    <row r="118" spans="1:27" ht="15.75" customHeight="1">
      <c r="A118" s="16"/>
      <c r="B118" s="16"/>
      <c r="C118" s="25"/>
      <c r="D118" s="16"/>
      <c r="E118" s="25"/>
      <c r="F118" s="16"/>
      <c r="G118" s="26"/>
      <c r="H118" s="27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8"/>
      <c r="Y118" s="25"/>
      <c r="Z118" s="25"/>
      <c r="AA118" s="25"/>
    </row>
    <row r="119" spans="1:27" ht="15.75" customHeight="1">
      <c r="A119" s="16"/>
      <c r="B119" s="16"/>
      <c r="C119" s="25"/>
      <c r="D119" s="16"/>
      <c r="E119" s="25"/>
      <c r="F119" s="16"/>
      <c r="G119" s="26"/>
      <c r="H119" s="27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8"/>
      <c r="Y119" s="25"/>
      <c r="Z119" s="25"/>
      <c r="AA119" s="25"/>
    </row>
    <row r="120" spans="1:27" ht="15.75" customHeight="1">
      <c r="A120" s="16"/>
      <c r="B120" s="16"/>
      <c r="C120" s="25"/>
      <c r="D120" s="16"/>
      <c r="E120" s="25"/>
      <c r="F120" s="16"/>
      <c r="G120" s="26"/>
      <c r="H120" s="27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8"/>
      <c r="Y120" s="25"/>
      <c r="Z120" s="25"/>
      <c r="AA120" s="25"/>
    </row>
    <row r="121" spans="1:27" ht="15.75" customHeight="1">
      <c r="A121" s="16"/>
      <c r="B121" s="16"/>
      <c r="C121" s="25"/>
      <c r="D121" s="16"/>
      <c r="E121" s="25"/>
      <c r="F121" s="16"/>
      <c r="G121" s="26"/>
      <c r="H121" s="27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8"/>
      <c r="Y121" s="25"/>
      <c r="Z121" s="25"/>
      <c r="AA121" s="25"/>
    </row>
    <row r="122" spans="1:27" ht="15.75" customHeight="1">
      <c r="A122" s="16"/>
      <c r="B122" s="16"/>
      <c r="C122" s="25"/>
      <c r="D122" s="16"/>
      <c r="E122" s="25"/>
      <c r="F122" s="16"/>
      <c r="G122" s="26"/>
      <c r="H122" s="27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8"/>
      <c r="Y122" s="25"/>
      <c r="Z122" s="25"/>
      <c r="AA122" s="25"/>
    </row>
    <row r="123" spans="1:27" ht="15.75" customHeight="1">
      <c r="A123" s="16"/>
      <c r="B123" s="16"/>
      <c r="C123" s="25"/>
      <c r="D123" s="16"/>
      <c r="E123" s="25"/>
      <c r="F123" s="16"/>
      <c r="G123" s="26"/>
      <c r="H123" s="27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8"/>
      <c r="Y123" s="25"/>
      <c r="Z123" s="25"/>
      <c r="AA123" s="25"/>
    </row>
    <row r="124" spans="1:27" ht="15.75" customHeight="1">
      <c r="A124" s="16"/>
      <c r="B124" s="16"/>
      <c r="C124" s="25"/>
      <c r="D124" s="16"/>
      <c r="E124" s="25"/>
      <c r="F124" s="16"/>
      <c r="G124" s="26"/>
      <c r="H124" s="27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8"/>
      <c r="Y124" s="25"/>
      <c r="Z124" s="25"/>
      <c r="AA124" s="25"/>
    </row>
    <row r="125" spans="1:27" ht="15.75" customHeight="1">
      <c r="A125" s="16"/>
      <c r="B125" s="16"/>
      <c r="C125" s="25"/>
      <c r="D125" s="16"/>
      <c r="E125" s="25"/>
      <c r="F125" s="16"/>
      <c r="G125" s="26"/>
      <c r="H125" s="27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8"/>
      <c r="Y125" s="25"/>
      <c r="Z125" s="25"/>
      <c r="AA125" s="25"/>
    </row>
    <row r="126" spans="1:27" ht="15.75" customHeight="1">
      <c r="A126" s="16"/>
      <c r="B126" s="16"/>
      <c r="C126" s="25"/>
      <c r="D126" s="16"/>
      <c r="E126" s="25"/>
      <c r="F126" s="16"/>
      <c r="G126" s="26"/>
      <c r="H126" s="27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8"/>
      <c r="Y126" s="25"/>
      <c r="Z126" s="25"/>
      <c r="AA126" s="25"/>
    </row>
    <row r="127" spans="1:27" ht="15.75" customHeight="1">
      <c r="A127" s="16"/>
      <c r="B127" s="16"/>
      <c r="C127" s="25"/>
      <c r="D127" s="16"/>
      <c r="E127" s="25"/>
      <c r="F127" s="16"/>
      <c r="G127" s="26"/>
      <c r="H127" s="27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8"/>
      <c r="Y127" s="25"/>
      <c r="Z127" s="25"/>
      <c r="AA127" s="25"/>
    </row>
    <row r="128" spans="1:27" ht="15.75" customHeight="1">
      <c r="A128" s="16"/>
      <c r="B128" s="16"/>
      <c r="C128" s="25"/>
      <c r="D128" s="16"/>
      <c r="E128" s="25"/>
      <c r="F128" s="16"/>
      <c r="G128" s="26"/>
      <c r="H128" s="27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8"/>
      <c r="Y128" s="25"/>
      <c r="Z128" s="25"/>
      <c r="AA128" s="25"/>
    </row>
    <row r="129" spans="1:27" ht="15.75" customHeight="1">
      <c r="A129" s="16"/>
      <c r="B129" s="16"/>
      <c r="C129" s="25"/>
      <c r="D129" s="16"/>
      <c r="E129" s="25"/>
      <c r="F129" s="16"/>
      <c r="G129" s="26"/>
      <c r="H129" s="27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8"/>
      <c r="Y129" s="25"/>
      <c r="Z129" s="25"/>
      <c r="AA129" s="25"/>
    </row>
    <row r="130" spans="1:27" ht="15.75" customHeight="1">
      <c r="A130" s="16"/>
      <c r="B130" s="16"/>
      <c r="C130" s="25"/>
      <c r="D130" s="16"/>
      <c r="E130" s="25"/>
      <c r="F130" s="16"/>
      <c r="G130" s="26"/>
      <c r="H130" s="27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8"/>
      <c r="Y130" s="25"/>
      <c r="Z130" s="25"/>
      <c r="AA130" s="25"/>
    </row>
    <row r="131" spans="1:27" ht="15.75" customHeight="1">
      <c r="A131" s="16"/>
      <c r="B131" s="16"/>
      <c r="C131" s="25"/>
      <c r="D131" s="16"/>
      <c r="E131" s="25"/>
      <c r="F131" s="16"/>
      <c r="G131" s="26"/>
      <c r="H131" s="27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8"/>
      <c r="Y131" s="25"/>
      <c r="Z131" s="25"/>
      <c r="AA131" s="25"/>
    </row>
    <row r="132" spans="1:27" ht="15.75" customHeight="1">
      <c r="A132" s="16"/>
      <c r="B132" s="16"/>
      <c r="C132" s="25"/>
      <c r="D132" s="16"/>
      <c r="E132" s="25"/>
      <c r="F132" s="16"/>
      <c r="G132" s="26"/>
      <c r="H132" s="27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8"/>
      <c r="Y132" s="25"/>
      <c r="Z132" s="25"/>
      <c r="AA132" s="25"/>
    </row>
    <row r="133" spans="1:27" ht="15.75" customHeight="1">
      <c r="A133" s="16"/>
      <c r="B133" s="16"/>
      <c r="C133" s="25"/>
      <c r="D133" s="16"/>
      <c r="E133" s="25"/>
      <c r="F133" s="16"/>
      <c r="G133" s="26"/>
      <c r="H133" s="27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8"/>
      <c r="Y133" s="25"/>
      <c r="Z133" s="25"/>
      <c r="AA133" s="25"/>
    </row>
    <row r="134" spans="1:27" ht="15.75" customHeight="1">
      <c r="A134" s="16"/>
      <c r="B134" s="16"/>
      <c r="C134" s="25"/>
      <c r="D134" s="16"/>
      <c r="E134" s="25"/>
      <c r="F134" s="16"/>
      <c r="G134" s="26"/>
      <c r="H134" s="27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8"/>
      <c r="Y134" s="25"/>
      <c r="Z134" s="25"/>
      <c r="AA134" s="25"/>
    </row>
    <row r="135" spans="1:27" ht="15.75" customHeight="1">
      <c r="A135" s="16"/>
      <c r="B135" s="16"/>
      <c r="C135" s="25"/>
      <c r="D135" s="16"/>
      <c r="E135" s="25"/>
      <c r="F135" s="16"/>
      <c r="G135" s="26"/>
      <c r="H135" s="27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8"/>
      <c r="Y135" s="25"/>
      <c r="Z135" s="25"/>
      <c r="AA135" s="25"/>
    </row>
    <row r="136" spans="1:27" ht="15.75" customHeight="1">
      <c r="A136" s="16"/>
      <c r="B136" s="16"/>
      <c r="C136" s="25"/>
      <c r="D136" s="16"/>
      <c r="E136" s="25"/>
      <c r="F136" s="16"/>
      <c r="G136" s="26"/>
      <c r="H136" s="27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8"/>
      <c r="Y136" s="25"/>
      <c r="Z136" s="25"/>
      <c r="AA136" s="25"/>
    </row>
    <row r="137" spans="1:27" ht="15.75" customHeight="1">
      <c r="A137" s="16"/>
      <c r="B137" s="16"/>
      <c r="C137" s="25"/>
      <c r="D137" s="16"/>
      <c r="E137" s="25"/>
      <c r="F137" s="16"/>
      <c r="G137" s="26"/>
      <c r="H137" s="27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8"/>
      <c r="Y137" s="25"/>
      <c r="Z137" s="25"/>
      <c r="AA137" s="25"/>
    </row>
    <row r="138" spans="1:27" ht="15.75" customHeight="1">
      <c r="A138" s="16"/>
      <c r="B138" s="16"/>
      <c r="C138" s="25"/>
      <c r="D138" s="16"/>
      <c r="E138" s="25"/>
      <c r="F138" s="16"/>
      <c r="G138" s="26"/>
      <c r="H138" s="27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8"/>
      <c r="Y138" s="25"/>
      <c r="Z138" s="25"/>
      <c r="AA138" s="25"/>
    </row>
    <row r="139" spans="1:27" ht="15.75" customHeight="1">
      <c r="A139" s="16"/>
      <c r="B139" s="16"/>
      <c r="C139" s="25"/>
      <c r="D139" s="16"/>
      <c r="E139" s="25"/>
      <c r="F139" s="16"/>
      <c r="G139" s="26"/>
      <c r="H139" s="27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8"/>
      <c r="Y139" s="25"/>
      <c r="Z139" s="25"/>
      <c r="AA139" s="25"/>
    </row>
    <row r="140" spans="1:27" ht="15.75" customHeight="1">
      <c r="A140" s="16"/>
      <c r="B140" s="16"/>
      <c r="C140" s="25"/>
      <c r="D140" s="16"/>
      <c r="E140" s="25"/>
      <c r="F140" s="16"/>
      <c r="G140" s="26"/>
      <c r="H140" s="27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8"/>
      <c r="Y140" s="25"/>
      <c r="Z140" s="25"/>
      <c r="AA140" s="25"/>
    </row>
    <row r="141" spans="1:27" ht="15.75" customHeight="1">
      <c r="A141" s="16"/>
      <c r="B141" s="16"/>
      <c r="C141" s="25"/>
      <c r="D141" s="16"/>
      <c r="E141" s="25"/>
      <c r="F141" s="16"/>
      <c r="G141" s="26"/>
      <c r="H141" s="27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8"/>
      <c r="Y141" s="25"/>
      <c r="Z141" s="25"/>
      <c r="AA141" s="25"/>
    </row>
    <row r="142" spans="1:27" ht="15.75" customHeight="1">
      <c r="A142" s="16"/>
      <c r="B142" s="16"/>
      <c r="C142" s="25"/>
      <c r="D142" s="16"/>
      <c r="E142" s="25"/>
      <c r="F142" s="16"/>
      <c r="G142" s="26"/>
      <c r="H142" s="27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8"/>
      <c r="Y142" s="25"/>
      <c r="Z142" s="25"/>
      <c r="AA142" s="25"/>
    </row>
    <row r="143" spans="1:27" ht="15.75" customHeight="1">
      <c r="A143" s="16"/>
      <c r="B143" s="16"/>
      <c r="C143" s="25"/>
      <c r="D143" s="16"/>
      <c r="E143" s="25"/>
      <c r="F143" s="16"/>
      <c r="G143" s="26"/>
      <c r="H143" s="27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8"/>
      <c r="Y143" s="25"/>
      <c r="Z143" s="25"/>
      <c r="AA143" s="25"/>
    </row>
    <row r="144" spans="1:27" ht="15.75" customHeight="1">
      <c r="A144" s="16"/>
      <c r="B144" s="16"/>
      <c r="C144" s="25"/>
      <c r="D144" s="16"/>
      <c r="E144" s="25"/>
      <c r="F144" s="16"/>
      <c r="G144" s="26"/>
      <c r="H144" s="27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8"/>
      <c r="Y144" s="25"/>
      <c r="Z144" s="25"/>
      <c r="AA144" s="25"/>
    </row>
    <row r="145" spans="1:27" ht="15.75" customHeight="1">
      <c r="A145" s="16"/>
      <c r="B145" s="16"/>
      <c r="C145" s="25"/>
      <c r="D145" s="16"/>
      <c r="E145" s="25"/>
      <c r="F145" s="16"/>
      <c r="G145" s="26"/>
      <c r="H145" s="27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8"/>
      <c r="Y145" s="25"/>
      <c r="Z145" s="25"/>
      <c r="AA145" s="25"/>
    </row>
    <row r="146" spans="1:27" ht="15.75" customHeight="1">
      <c r="A146" s="16"/>
      <c r="B146" s="16"/>
      <c r="C146" s="25"/>
      <c r="D146" s="16"/>
      <c r="E146" s="25"/>
      <c r="F146" s="16"/>
      <c r="G146" s="26"/>
      <c r="H146" s="27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8"/>
      <c r="Y146" s="25"/>
      <c r="Z146" s="25"/>
      <c r="AA146" s="25"/>
    </row>
    <row r="147" spans="1:27" ht="15.75" customHeight="1">
      <c r="A147" s="16"/>
      <c r="B147" s="16"/>
      <c r="C147" s="25"/>
      <c r="D147" s="16"/>
      <c r="E147" s="25"/>
      <c r="F147" s="16"/>
      <c r="G147" s="26"/>
      <c r="H147" s="27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8"/>
      <c r="Y147" s="25"/>
      <c r="Z147" s="25"/>
      <c r="AA147" s="25"/>
    </row>
    <row r="148" spans="1:27" ht="15.75" customHeight="1">
      <c r="A148" s="16"/>
      <c r="B148" s="16"/>
      <c r="C148" s="25"/>
      <c r="D148" s="16"/>
      <c r="E148" s="25"/>
      <c r="F148" s="16"/>
      <c r="G148" s="26"/>
      <c r="H148" s="27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8"/>
      <c r="Y148" s="25"/>
      <c r="Z148" s="25"/>
      <c r="AA148" s="25"/>
    </row>
    <row r="149" spans="1:27" ht="15.75" customHeight="1">
      <c r="A149" s="16"/>
      <c r="B149" s="16"/>
      <c r="C149" s="25"/>
      <c r="D149" s="16"/>
      <c r="E149" s="25"/>
      <c r="F149" s="16"/>
      <c r="G149" s="26"/>
      <c r="H149" s="27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8"/>
      <c r="Y149" s="25"/>
      <c r="Z149" s="25"/>
      <c r="AA149" s="25"/>
    </row>
    <row r="150" spans="1:27" ht="15.75" customHeight="1">
      <c r="A150" s="16"/>
      <c r="B150" s="16"/>
      <c r="C150" s="25"/>
      <c r="D150" s="16"/>
      <c r="E150" s="25"/>
      <c r="F150" s="16"/>
      <c r="G150" s="26"/>
      <c r="H150" s="27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8"/>
      <c r="Y150" s="25"/>
      <c r="Z150" s="25"/>
      <c r="AA150" s="25"/>
    </row>
    <row r="151" spans="1:27" ht="15.75" customHeight="1">
      <c r="A151" s="16"/>
      <c r="B151" s="16"/>
      <c r="C151" s="25"/>
      <c r="D151" s="16"/>
      <c r="E151" s="25"/>
      <c r="F151" s="16"/>
      <c r="G151" s="26"/>
      <c r="H151" s="27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8"/>
      <c r="Y151" s="25"/>
      <c r="Z151" s="25"/>
      <c r="AA151" s="25"/>
    </row>
    <row r="152" spans="1:27" ht="15.75" customHeight="1">
      <c r="A152" s="16"/>
      <c r="B152" s="16"/>
      <c r="C152" s="25"/>
      <c r="D152" s="16"/>
      <c r="E152" s="25"/>
      <c r="F152" s="16"/>
      <c r="G152" s="26"/>
      <c r="H152" s="27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8"/>
      <c r="Y152" s="25"/>
      <c r="Z152" s="25"/>
      <c r="AA152" s="25"/>
    </row>
    <row r="153" spans="1:27" ht="15.75" customHeight="1">
      <c r="A153" s="16"/>
      <c r="B153" s="16"/>
      <c r="C153" s="25"/>
      <c r="D153" s="16"/>
      <c r="E153" s="25"/>
      <c r="F153" s="16"/>
      <c r="G153" s="26"/>
      <c r="H153" s="27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8"/>
      <c r="Y153" s="25"/>
      <c r="Z153" s="25"/>
      <c r="AA153" s="25"/>
    </row>
    <row r="154" spans="1:27" ht="15.75" customHeight="1">
      <c r="A154" s="16"/>
      <c r="B154" s="16"/>
      <c r="C154" s="25"/>
      <c r="D154" s="16"/>
      <c r="E154" s="25"/>
      <c r="F154" s="16"/>
      <c r="G154" s="26"/>
      <c r="H154" s="27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8"/>
      <c r="Y154" s="25"/>
      <c r="Z154" s="25"/>
      <c r="AA154" s="25"/>
    </row>
    <row r="155" spans="1:27" ht="15.75" customHeight="1">
      <c r="A155" s="16"/>
      <c r="B155" s="16"/>
      <c r="C155" s="25"/>
      <c r="D155" s="16"/>
      <c r="E155" s="25"/>
      <c r="F155" s="16"/>
      <c r="G155" s="26"/>
      <c r="H155" s="27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8"/>
      <c r="Y155" s="25"/>
      <c r="Z155" s="25"/>
      <c r="AA155" s="25"/>
    </row>
    <row r="156" spans="1:27" ht="15.75" customHeight="1">
      <c r="A156" s="16"/>
      <c r="B156" s="16"/>
      <c r="C156" s="25"/>
      <c r="D156" s="16"/>
      <c r="E156" s="25"/>
      <c r="F156" s="16"/>
      <c r="G156" s="26"/>
      <c r="H156" s="27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8"/>
      <c r="Y156" s="25"/>
      <c r="Z156" s="25"/>
      <c r="AA156" s="25"/>
    </row>
    <row r="157" spans="1:27" ht="15.75" customHeight="1">
      <c r="A157" s="16"/>
      <c r="B157" s="16"/>
      <c r="C157" s="25"/>
      <c r="D157" s="16"/>
      <c r="E157" s="25"/>
      <c r="F157" s="16"/>
      <c r="G157" s="26"/>
      <c r="H157" s="27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8"/>
      <c r="Y157" s="25"/>
      <c r="Z157" s="25"/>
      <c r="AA157" s="25"/>
    </row>
    <row r="158" spans="1:27" ht="15.75" customHeight="1">
      <c r="A158" s="16"/>
      <c r="B158" s="16"/>
      <c r="C158" s="25"/>
      <c r="D158" s="16"/>
      <c r="E158" s="25"/>
      <c r="F158" s="16"/>
      <c r="G158" s="26"/>
      <c r="H158" s="27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8"/>
      <c r="Y158" s="25"/>
      <c r="Z158" s="25"/>
      <c r="AA158" s="25"/>
    </row>
    <row r="159" spans="1:27" ht="15.75" customHeight="1">
      <c r="A159" s="16"/>
      <c r="B159" s="16"/>
      <c r="C159" s="25"/>
      <c r="D159" s="16"/>
      <c r="E159" s="25"/>
      <c r="F159" s="16"/>
      <c r="G159" s="26"/>
      <c r="H159" s="27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8"/>
      <c r="Y159" s="25"/>
      <c r="Z159" s="25"/>
      <c r="AA159" s="25"/>
    </row>
    <row r="160" spans="1:27" ht="15.75" customHeight="1">
      <c r="A160" s="16"/>
      <c r="B160" s="16"/>
      <c r="C160" s="25"/>
      <c r="D160" s="16"/>
      <c r="E160" s="25"/>
      <c r="F160" s="16"/>
      <c r="G160" s="26"/>
      <c r="H160" s="27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8"/>
      <c r="Y160" s="25"/>
      <c r="Z160" s="25"/>
      <c r="AA160" s="25"/>
    </row>
    <row r="161" spans="1:27" ht="15.75" customHeight="1">
      <c r="A161" s="16"/>
      <c r="B161" s="16"/>
      <c r="C161" s="25"/>
      <c r="D161" s="16"/>
      <c r="E161" s="25"/>
      <c r="F161" s="16"/>
      <c r="G161" s="26"/>
      <c r="H161" s="27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8"/>
      <c r="Y161" s="25"/>
      <c r="Z161" s="25"/>
      <c r="AA161" s="25"/>
    </row>
    <row r="162" spans="1:27" ht="15.75" customHeight="1">
      <c r="A162" s="16"/>
      <c r="B162" s="16"/>
      <c r="C162" s="25"/>
      <c r="D162" s="16"/>
      <c r="E162" s="25"/>
      <c r="F162" s="16"/>
      <c r="G162" s="26"/>
      <c r="H162" s="27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8"/>
      <c r="Y162" s="25"/>
      <c r="Z162" s="25"/>
      <c r="AA162" s="25"/>
    </row>
    <row r="163" spans="1:27" ht="15.75" customHeight="1">
      <c r="A163" s="16"/>
      <c r="B163" s="16"/>
      <c r="C163" s="25"/>
      <c r="D163" s="16"/>
      <c r="E163" s="25"/>
      <c r="F163" s="16"/>
      <c r="G163" s="26"/>
      <c r="H163" s="27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8"/>
      <c r="Y163" s="25"/>
      <c r="Z163" s="25"/>
      <c r="AA163" s="25"/>
    </row>
    <row r="164" spans="1:27" ht="15.75" customHeight="1">
      <c r="A164" s="16"/>
      <c r="B164" s="16"/>
      <c r="C164" s="25"/>
      <c r="D164" s="16"/>
      <c r="E164" s="25"/>
      <c r="F164" s="16"/>
      <c r="G164" s="26"/>
      <c r="H164" s="27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8"/>
      <c r="Y164" s="25"/>
      <c r="Z164" s="25"/>
      <c r="AA164" s="25"/>
    </row>
    <row r="165" spans="1:27" ht="15.75" customHeight="1">
      <c r="A165" s="16"/>
      <c r="B165" s="16"/>
      <c r="C165" s="25"/>
      <c r="D165" s="16"/>
      <c r="E165" s="25"/>
      <c r="F165" s="16"/>
      <c r="G165" s="26"/>
      <c r="H165" s="27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8"/>
      <c r="Y165" s="25"/>
      <c r="Z165" s="25"/>
      <c r="AA165" s="25"/>
    </row>
    <row r="166" spans="1:27" ht="15.75" customHeight="1">
      <c r="A166" s="16"/>
      <c r="B166" s="16"/>
      <c r="C166" s="25"/>
      <c r="D166" s="16"/>
      <c r="E166" s="25"/>
      <c r="F166" s="16"/>
      <c r="G166" s="26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8"/>
      <c r="Y166" s="25"/>
      <c r="Z166" s="25"/>
      <c r="AA166" s="25"/>
    </row>
    <row r="167" spans="1:27" ht="15.75" customHeight="1">
      <c r="A167" s="16"/>
      <c r="B167" s="16"/>
      <c r="C167" s="25"/>
      <c r="D167" s="16"/>
      <c r="E167" s="25"/>
      <c r="F167" s="16"/>
      <c r="G167" s="26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8"/>
      <c r="Y167" s="25"/>
      <c r="Z167" s="25"/>
      <c r="AA167" s="25"/>
    </row>
    <row r="168" spans="1:27" ht="15.75" customHeight="1">
      <c r="A168" s="16"/>
      <c r="B168" s="16"/>
      <c r="C168" s="25"/>
      <c r="D168" s="16"/>
      <c r="E168" s="25"/>
      <c r="F168" s="16"/>
      <c r="G168" s="26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8"/>
      <c r="Y168" s="25"/>
      <c r="Z168" s="25"/>
      <c r="AA168" s="25"/>
    </row>
    <row r="169" spans="1:27" ht="15.75" customHeight="1">
      <c r="A169" s="16"/>
      <c r="B169" s="16"/>
      <c r="C169" s="25"/>
      <c r="D169" s="16"/>
      <c r="E169" s="25"/>
      <c r="F169" s="16"/>
      <c r="G169" s="26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8"/>
      <c r="Y169" s="25"/>
      <c r="Z169" s="25"/>
      <c r="AA169" s="25"/>
    </row>
    <row r="170" spans="1:27" ht="15.75" customHeight="1">
      <c r="A170" s="16"/>
      <c r="B170" s="16"/>
      <c r="C170" s="25"/>
      <c r="D170" s="16"/>
      <c r="E170" s="25"/>
      <c r="F170" s="16"/>
      <c r="G170" s="26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8"/>
      <c r="Y170" s="25"/>
      <c r="Z170" s="25"/>
      <c r="AA170" s="25"/>
    </row>
    <row r="171" spans="1:27" ht="15.75" customHeight="1">
      <c r="A171" s="16"/>
      <c r="B171" s="16"/>
      <c r="C171" s="25"/>
      <c r="D171" s="16"/>
      <c r="E171" s="25"/>
      <c r="F171" s="16"/>
      <c r="G171" s="26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8"/>
      <c r="Y171" s="25"/>
      <c r="Z171" s="25"/>
      <c r="AA171" s="25"/>
    </row>
    <row r="172" spans="1:27" ht="15.75" customHeight="1">
      <c r="A172" s="16"/>
      <c r="B172" s="16"/>
      <c r="C172" s="25"/>
      <c r="D172" s="16"/>
      <c r="E172" s="25"/>
      <c r="F172" s="16"/>
      <c r="G172" s="26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8"/>
      <c r="Y172" s="25"/>
      <c r="Z172" s="25"/>
      <c r="AA172" s="25"/>
    </row>
    <row r="173" spans="1:27" ht="15.75" customHeight="1">
      <c r="A173" s="16"/>
      <c r="B173" s="16"/>
      <c r="C173" s="25"/>
      <c r="D173" s="16"/>
      <c r="E173" s="25"/>
      <c r="F173" s="16"/>
      <c r="G173" s="26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8"/>
      <c r="Y173" s="25"/>
      <c r="Z173" s="25"/>
      <c r="AA173" s="25"/>
    </row>
    <row r="174" spans="1:27" ht="15.75" customHeight="1">
      <c r="A174" s="16"/>
      <c r="B174" s="16"/>
      <c r="C174" s="25"/>
      <c r="D174" s="16"/>
      <c r="E174" s="25"/>
      <c r="F174" s="16"/>
      <c r="G174" s="26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8"/>
      <c r="Y174" s="25"/>
      <c r="Z174" s="25"/>
      <c r="AA174" s="25"/>
    </row>
    <row r="175" spans="1:27" ht="15.75" customHeight="1">
      <c r="A175" s="16"/>
      <c r="B175" s="16"/>
      <c r="C175" s="25"/>
      <c r="D175" s="16"/>
      <c r="E175" s="25"/>
      <c r="F175" s="16"/>
      <c r="G175" s="26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8"/>
      <c r="Y175" s="25"/>
      <c r="Z175" s="25"/>
      <c r="AA175" s="25"/>
    </row>
    <row r="176" spans="1:27" ht="15.75" customHeight="1">
      <c r="A176" s="16"/>
      <c r="B176" s="16"/>
      <c r="C176" s="25"/>
      <c r="D176" s="16"/>
      <c r="E176" s="25"/>
      <c r="F176" s="16"/>
      <c r="G176" s="26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8"/>
      <c r="Y176" s="25"/>
      <c r="Z176" s="25"/>
      <c r="AA176" s="25"/>
    </row>
    <row r="177" spans="1:27" ht="15.75" customHeight="1">
      <c r="A177" s="16"/>
      <c r="B177" s="16"/>
      <c r="C177" s="25"/>
      <c r="D177" s="16"/>
      <c r="E177" s="25"/>
      <c r="F177" s="16"/>
      <c r="G177" s="26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8"/>
      <c r="Y177" s="25"/>
      <c r="Z177" s="25"/>
      <c r="AA177" s="25"/>
    </row>
    <row r="178" spans="1:27" ht="15.75" customHeight="1">
      <c r="A178" s="16"/>
      <c r="B178" s="16"/>
      <c r="C178" s="25"/>
      <c r="D178" s="16"/>
      <c r="E178" s="25"/>
      <c r="F178" s="16"/>
      <c r="G178" s="26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8"/>
      <c r="Y178" s="25"/>
      <c r="Z178" s="25"/>
      <c r="AA178" s="25"/>
    </row>
    <row r="179" spans="1:27" ht="15.75" customHeight="1">
      <c r="A179" s="16"/>
      <c r="B179" s="16"/>
      <c r="C179" s="25"/>
      <c r="D179" s="16"/>
      <c r="E179" s="25"/>
      <c r="F179" s="16"/>
      <c r="G179" s="26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8"/>
      <c r="Y179" s="25"/>
      <c r="Z179" s="25"/>
      <c r="AA179" s="25"/>
    </row>
    <row r="180" spans="1:27" ht="15.75" customHeight="1">
      <c r="A180" s="16"/>
      <c r="B180" s="16"/>
      <c r="C180" s="25"/>
      <c r="D180" s="16"/>
      <c r="E180" s="25"/>
      <c r="F180" s="16"/>
      <c r="G180" s="26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8"/>
      <c r="Y180" s="25"/>
      <c r="Z180" s="25"/>
      <c r="AA180" s="25"/>
    </row>
    <row r="181" spans="1:27" ht="15.75" customHeight="1">
      <c r="A181" s="16"/>
      <c r="B181" s="16"/>
      <c r="C181" s="25"/>
      <c r="D181" s="16"/>
      <c r="E181" s="25"/>
      <c r="F181" s="16"/>
      <c r="G181" s="26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8"/>
      <c r="Y181" s="25"/>
      <c r="Z181" s="25"/>
      <c r="AA181" s="25"/>
    </row>
    <row r="182" spans="1:27" ht="15.75" customHeight="1">
      <c r="A182" s="16"/>
      <c r="B182" s="16"/>
      <c r="C182" s="25"/>
      <c r="D182" s="16"/>
      <c r="E182" s="25"/>
      <c r="F182" s="16"/>
      <c r="G182" s="26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8"/>
      <c r="Y182" s="25"/>
      <c r="Z182" s="25"/>
      <c r="AA182" s="25"/>
    </row>
    <row r="183" spans="1:27" ht="15.75" customHeight="1">
      <c r="A183" s="16"/>
      <c r="B183" s="16"/>
      <c r="C183" s="25"/>
      <c r="D183" s="16"/>
      <c r="E183" s="25"/>
      <c r="F183" s="16"/>
      <c r="G183" s="26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8"/>
      <c r="Y183" s="25"/>
      <c r="Z183" s="25"/>
      <c r="AA183" s="25"/>
    </row>
    <row r="184" spans="1:27" ht="15.75" customHeight="1">
      <c r="A184" s="16"/>
      <c r="B184" s="16"/>
      <c r="C184" s="25"/>
      <c r="D184" s="16"/>
      <c r="E184" s="25"/>
      <c r="F184" s="16"/>
      <c r="G184" s="26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8"/>
      <c r="Y184" s="25"/>
      <c r="Z184" s="25"/>
      <c r="AA184" s="25"/>
    </row>
    <row r="185" spans="1:27" ht="15.75" customHeight="1">
      <c r="A185" s="16"/>
      <c r="B185" s="16"/>
      <c r="C185" s="25"/>
      <c r="D185" s="16"/>
      <c r="E185" s="25"/>
      <c r="F185" s="16"/>
      <c r="G185" s="26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8"/>
      <c r="Y185" s="25"/>
      <c r="Z185" s="25"/>
      <c r="AA185" s="25"/>
    </row>
    <row r="186" spans="1:27" ht="15.75" customHeight="1">
      <c r="A186" s="16"/>
      <c r="B186" s="16"/>
      <c r="C186" s="25"/>
      <c r="D186" s="16"/>
      <c r="E186" s="25"/>
      <c r="F186" s="16"/>
      <c r="G186" s="26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8"/>
      <c r="Y186" s="25"/>
      <c r="Z186" s="25"/>
      <c r="AA186" s="25"/>
    </row>
    <row r="187" spans="1:27" ht="15.75" customHeight="1">
      <c r="A187" s="16"/>
      <c r="B187" s="16"/>
      <c r="C187" s="25"/>
      <c r="D187" s="16"/>
      <c r="E187" s="25"/>
      <c r="F187" s="16"/>
      <c r="G187" s="26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8"/>
      <c r="Y187" s="25"/>
      <c r="Z187" s="25"/>
      <c r="AA187" s="25"/>
    </row>
    <row r="188" spans="1:27" ht="15.75" customHeight="1">
      <c r="A188" s="16"/>
      <c r="B188" s="16"/>
      <c r="C188" s="25"/>
      <c r="D188" s="16"/>
      <c r="E188" s="25"/>
      <c r="F188" s="16"/>
      <c r="G188" s="26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8"/>
      <c r="Y188" s="25"/>
      <c r="Z188" s="25"/>
      <c r="AA188" s="25"/>
    </row>
    <row r="189" spans="1:27" ht="15.75" customHeight="1">
      <c r="A189" s="16"/>
      <c r="B189" s="16"/>
      <c r="C189" s="25"/>
      <c r="D189" s="16"/>
      <c r="E189" s="25"/>
      <c r="F189" s="16"/>
      <c r="G189" s="26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8"/>
      <c r="Y189" s="25"/>
      <c r="Z189" s="25"/>
      <c r="AA189" s="25"/>
    </row>
    <row r="190" spans="1:27" ht="15.75" customHeight="1">
      <c r="A190" s="16"/>
      <c r="B190" s="16"/>
      <c r="C190" s="25"/>
      <c r="D190" s="16"/>
      <c r="E190" s="25"/>
      <c r="F190" s="16"/>
      <c r="G190" s="26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8"/>
      <c r="Y190" s="25"/>
      <c r="Z190" s="25"/>
      <c r="AA190" s="25"/>
    </row>
    <row r="191" spans="1:27" ht="15.75" customHeight="1">
      <c r="A191" s="16"/>
      <c r="B191" s="16"/>
      <c r="C191" s="25"/>
      <c r="D191" s="16"/>
      <c r="E191" s="25"/>
      <c r="F191" s="16"/>
      <c r="G191" s="26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8"/>
      <c r="Y191" s="25"/>
      <c r="Z191" s="25"/>
      <c r="AA191" s="25"/>
    </row>
    <row r="192" spans="1:27" ht="15.75" customHeight="1">
      <c r="A192" s="16"/>
      <c r="B192" s="16"/>
      <c r="C192" s="25"/>
      <c r="D192" s="16"/>
      <c r="E192" s="25"/>
      <c r="F192" s="16"/>
      <c r="G192" s="26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8"/>
      <c r="Y192" s="25"/>
      <c r="Z192" s="25"/>
      <c r="AA192" s="25"/>
    </row>
    <row r="193" spans="1:27" ht="15.75" customHeight="1">
      <c r="A193" s="16"/>
      <c r="B193" s="16"/>
      <c r="C193" s="25"/>
      <c r="D193" s="16"/>
      <c r="E193" s="25"/>
      <c r="F193" s="16"/>
      <c r="G193" s="26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8"/>
      <c r="Y193" s="25"/>
      <c r="Z193" s="25"/>
      <c r="AA193" s="25"/>
    </row>
    <row r="194" spans="1:27" ht="15.75" customHeight="1">
      <c r="A194" s="16"/>
      <c r="B194" s="16"/>
      <c r="C194" s="25"/>
      <c r="D194" s="16"/>
      <c r="E194" s="25"/>
      <c r="F194" s="16"/>
      <c r="G194" s="26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8"/>
      <c r="Y194" s="25"/>
      <c r="Z194" s="25"/>
      <c r="AA194" s="25"/>
    </row>
    <row r="195" spans="1:27" ht="15.75" customHeight="1">
      <c r="A195" s="16"/>
      <c r="B195" s="16"/>
      <c r="C195" s="25"/>
      <c r="D195" s="16"/>
      <c r="E195" s="25"/>
      <c r="F195" s="16"/>
      <c r="G195" s="26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8"/>
      <c r="Y195" s="25"/>
      <c r="Z195" s="25"/>
      <c r="AA195" s="25"/>
    </row>
    <row r="196" spans="1:27" ht="15.75" customHeight="1">
      <c r="A196" s="16"/>
      <c r="B196" s="16"/>
      <c r="C196" s="25"/>
      <c r="D196" s="16"/>
      <c r="E196" s="25"/>
      <c r="F196" s="16"/>
      <c r="G196" s="26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8"/>
      <c r="Y196" s="25"/>
      <c r="Z196" s="25"/>
      <c r="AA196" s="25"/>
    </row>
    <row r="197" spans="1:27" ht="15.75" customHeight="1">
      <c r="A197" s="16"/>
      <c r="B197" s="16"/>
      <c r="C197" s="25"/>
      <c r="D197" s="16"/>
      <c r="E197" s="25"/>
      <c r="F197" s="16"/>
      <c r="G197" s="26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8"/>
      <c r="Y197" s="25"/>
      <c r="Z197" s="25"/>
      <c r="AA197" s="25"/>
    </row>
    <row r="198" spans="1:27" ht="15.75" customHeight="1">
      <c r="A198" s="16"/>
      <c r="B198" s="16"/>
      <c r="C198" s="25"/>
      <c r="D198" s="16"/>
      <c r="E198" s="25"/>
      <c r="F198" s="16"/>
      <c r="G198" s="26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8"/>
      <c r="Y198" s="25"/>
      <c r="Z198" s="25"/>
      <c r="AA198" s="25"/>
    </row>
    <row r="199" spans="1:27" ht="15.75" customHeight="1">
      <c r="A199" s="16"/>
      <c r="B199" s="16"/>
      <c r="C199" s="25"/>
      <c r="D199" s="16"/>
      <c r="E199" s="25"/>
      <c r="F199" s="16"/>
      <c r="G199" s="26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8"/>
      <c r="Y199" s="25"/>
      <c r="Z199" s="25"/>
      <c r="AA199" s="25"/>
    </row>
    <row r="200" spans="1:27" ht="15.75" customHeight="1">
      <c r="A200" s="16"/>
      <c r="B200" s="16"/>
      <c r="C200" s="25"/>
      <c r="D200" s="16"/>
      <c r="E200" s="25"/>
      <c r="F200" s="16"/>
      <c r="G200" s="26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8"/>
      <c r="Y200" s="25"/>
      <c r="Z200" s="25"/>
      <c r="AA200" s="25"/>
    </row>
    <row r="201" spans="1:27" ht="15.75" customHeight="1">
      <c r="A201" s="16"/>
      <c r="B201" s="16"/>
      <c r="C201" s="25"/>
      <c r="D201" s="16"/>
      <c r="E201" s="25"/>
      <c r="F201" s="16"/>
      <c r="G201" s="26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8"/>
      <c r="Y201" s="25"/>
      <c r="Z201" s="25"/>
      <c r="AA201" s="25"/>
    </row>
    <row r="202" spans="1:27" ht="15.75" customHeight="1">
      <c r="A202" s="16"/>
      <c r="B202" s="16"/>
      <c r="C202" s="25"/>
      <c r="D202" s="16"/>
      <c r="E202" s="25"/>
      <c r="F202" s="16"/>
      <c r="G202" s="26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8"/>
      <c r="Y202" s="25"/>
      <c r="Z202" s="25"/>
      <c r="AA202" s="25"/>
    </row>
    <row r="203" spans="1:27" ht="15.75" customHeight="1">
      <c r="A203" s="16"/>
      <c r="B203" s="16"/>
      <c r="C203" s="25"/>
      <c r="D203" s="16"/>
      <c r="E203" s="25"/>
      <c r="F203" s="16"/>
      <c r="G203" s="26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8"/>
      <c r="Y203" s="25"/>
      <c r="Z203" s="25"/>
      <c r="AA203" s="25"/>
    </row>
    <row r="204" spans="1:27" ht="15.75" customHeight="1">
      <c r="A204" s="16"/>
      <c r="B204" s="16"/>
      <c r="C204" s="25"/>
      <c r="D204" s="16"/>
      <c r="E204" s="25"/>
      <c r="F204" s="16"/>
      <c r="G204" s="26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8"/>
      <c r="Y204" s="25"/>
      <c r="Z204" s="25"/>
      <c r="AA204" s="25"/>
    </row>
    <row r="205" spans="1:27" ht="15.75" customHeight="1">
      <c r="A205" s="16"/>
      <c r="B205" s="16"/>
      <c r="C205" s="25"/>
      <c r="D205" s="16"/>
      <c r="E205" s="25"/>
      <c r="F205" s="16"/>
      <c r="G205" s="26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8"/>
      <c r="Y205" s="25"/>
      <c r="Z205" s="25"/>
      <c r="AA205" s="25"/>
    </row>
    <row r="206" spans="1:27" ht="15.75" customHeight="1">
      <c r="A206" s="16"/>
      <c r="B206" s="16"/>
      <c r="C206" s="25"/>
      <c r="D206" s="16"/>
      <c r="E206" s="25"/>
      <c r="F206" s="16"/>
      <c r="G206" s="26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8"/>
      <c r="Y206" s="25"/>
      <c r="Z206" s="25"/>
      <c r="AA206" s="25"/>
    </row>
    <row r="207" spans="1:27" ht="15.75" customHeight="1">
      <c r="A207" s="16"/>
      <c r="B207" s="16"/>
      <c r="C207" s="25"/>
      <c r="D207" s="16"/>
      <c r="E207" s="25"/>
      <c r="F207" s="16"/>
      <c r="G207" s="26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8"/>
      <c r="Y207" s="25"/>
      <c r="Z207" s="25"/>
      <c r="AA207" s="25"/>
    </row>
    <row r="208" spans="1:27" ht="15.75" customHeight="1">
      <c r="A208" s="16"/>
      <c r="B208" s="16"/>
      <c r="C208" s="25"/>
      <c r="D208" s="16"/>
      <c r="E208" s="25"/>
      <c r="F208" s="16"/>
      <c r="G208" s="26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8"/>
      <c r="Y208" s="25"/>
      <c r="Z208" s="25"/>
      <c r="AA208" s="25"/>
    </row>
    <row r="209" spans="1:27" ht="15.75" customHeight="1">
      <c r="A209" s="16"/>
      <c r="B209" s="16"/>
      <c r="C209" s="25"/>
      <c r="D209" s="16"/>
      <c r="E209" s="25"/>
      <c r="F209" s="16"/>
      <c r="G209" s="26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8"/>
      <c r="Y209" s="25"/>
      <c r="Z209" s="25"/>
      <c r="AA209" s="25"/>
    </row>
    <row r="210" spans="1:27" ht="15.75" customHeight="1">
      <c r="A210" s="16"/>
      <c r="B210" s="16"/>
      <c r="C210" s="25"/>
      <c r="D210" s="16"/>
      <c r="E210" s="25"/>
      <c r="F210" s="16"/>
      <c r="G210" s="26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8"/>
      <c r="Y210" s="25"/>
      <c r="Z210" s="25"/>
      <c r="AA210" s="25"/>
    </row>
    <row r="211" spans="1:27" ht="15.75" customHeight="1">
      <c r="A211" s="16"/>
      <c r="B211" s="16"/>
      <c r="C211" s="25"/>
      <c r="D211" s="16"/>
      <c r="E211" s="25"/>
      <c r="F211" s="16"/>
      <c r="G211" s="26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8"/>
      <c r="Y211" s="25"/>
      <c r="Z211" s="25"/>
      <c r="AA211" s="25"/>
    </row>
    <row r="212" spans="1:27" ht="15.75" customHeight="1">
      <c r="A212" s="16"/>
      <c r="B212" s="16"/>
      <c r="C212" s="25"/>
      <c r="D212" s="16"/>
      <c r="E212" s="25"/>
      <c r="F212" s="16"/>
      <c r="G212" s="26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8"/>
      <c r="Y212" s="25"/>
      <c r="Z212" s="25"/>
      <c r="AA212" s="25"/>
    </row>
    <row r="213" spans="1:27" ht="15.75" customHeight="1">
      <c r="A213" s="16"/>
      <c r="B213" s="16"/>
      <c r="C213" s="25"/>
      <c r="D213" s="16"/>
      <c r="E213" s="25"/>
      <c r="F213" s="16"/>
      <c r="G213" s="26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8"/>
      <c r="Y213" s="25"/>
      <c r="Z213" s="25"/>
      <c r="AA213" s="25"/>
    </row>
    <row r="214" spans="1:27" ht="15.75" customHeight="1">
      <c r="A214" s="16"/>
      <c r="B214" s="16"/>
      <c r="C214" s="25"/>
      <c r="D214" s="16"/>
      <c r="E214" s="25"/>
      <c r="F214" s="16"/>
      <c r="G214" s="26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8"/>
      <c r="Y214" s="25"/>
      <c r="Z214" s="25"/>
      <c r="AA214" s="25"/>
    </row>
    <row r="215" spans="1:27" ht="15.75" customHeight="1">
      <c r="A215" s="16"/>
      <c r="B215" s="16"/>
      <c r="C215" s="25"/>
      <c r="D215" s="16"/>
      <c r="E215" s="25"/>
      <c r="F215" s="16"/>
      <c r="G215" s="26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8"/>
      <c r="Y215" s="25"/>
      <c r="Z215" s="25"/>
      <c r="AA215" s="25"/>
    </row>
    <row r="216" spans="1:27" ht="15.75" customHeight="1">
      <c r="A216" s="16"/>
      <c r="B216" s="16"/>
      <c r="C216" s="25"/>
      <c r="D216" s="16"/>
      <c r="E216" s="25"/>
      <c r="F216" s="16"/>
      <c r="G216" s="26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8"/>
      <c r="Y216" s="25"/>
      <c r="Z216" s="25"/>
      <c r="AA216" s="25"/>
    </row>
    <row r="217" spans="1:27" ht="15.75" customHeight="1">
      <c r="A217" s="16"/>
      <c r="B217" s="16"/>
      <c r="C217" s="25"/>
      <c r="D217" s="16"/>
      <c r="E217" s="25"/>
      <c r="F217" s="16"/>
      <c r="G217" s="26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8"/>
      <c r="Y217" s="25"/>
      <c r="Z217" s="25"/>
      <c r="AA217" s="25"/>
    </row>
    <row r="218" spans="1:27" ht="15.75" customHeight="1">
      <c r="A218" s="16"/>
      <c r="B218" s="16"/>
      <c r="C218" s="25"/>
      <c r="D218" s="16"/>
      <c r="E218" s="25"/>
      <c r="F218" s="16"/>
      <c r="G218" s="26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8"/>
      <c r="Y218" s="25"/>
      <c r="Z218" s="25"/>
      <c r="AA218" s="25"/>
    </row>
    <row r="219" spans="1:27" ht="15.75" customHeight="1">
      <c r="A219" s="16"/>
      <c r="B219" s="16"/>
      <c r="C219" s="25"/>
      <c r="D219" s="16"/>
      <c r="E219" s="25"/>
      <c r="F219" s="16"/>
      <c r="G219" s="26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8"/>
      <c r="Y219" s="25"/>
      <c r="Z219" s="25"/>
      <c r="AA219" s="25"/>
    </row>
    <row r="220" spans="1:27" ht="15.75" customHeight="1">
      <c r="A220" s="16"/>
      <c r="B220" s="16"/>
      <c r="C220" s="25"/>
      <c r="D220" s="16"/>
      <c r="E220" s="25"/>
      <c r="F220" s="16"/>
      <c r="G220" s="26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8"/>
      <c r="Y220" s="25"/>
      <c r="Z220" s="25"/>
      <c r="AA220" s="25"/>
    </row>
    <row r="221" spans="1:27" ht="15.75" customHeight="1">
      <c r="A221" s="16"/>
      <c r="B221" s="16"/>
      <c r="C221" s="25"/>
      <c r="D221" s="16"/>
      <c r="E221" s="25"/>
      <c r="F221" s="16"/>
      <c r="G221" s="26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8"/>
      <c r="Y221" s="25"/>
      <c r="Z221" s="25"/>
      <c r="AA221" s="25"/>
    </row>
    <row r="222" spans="1:27" ht="15.75" customHeight="1">
      <c r="A222" s="16"/>
      <c r="B222" s="16"/>
      <c r="C222" s="25"/>
      <c r="D222" s="16"/>
      <c r="E222" s="25"/>
      <c r="F222" s="16"/>
      <c r="G222" s="26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8"/>
      <c r="Y222" s="25"/>
      <c r="Z222" s="25"/>
      <c r="AA222" s="25"/>
    </row>
    <row r="223" spans="1:27" ht="15.75" customHeight="1">
      <c r="A223" s="16"/>
      <c r="B223" s="16"/>
      <c r="C223" s="25"/>
      <c r="D223" s="16"/>
      <c r="E223" s="25"/>
      <c r="F223" s="16"/>
      <c r="G223" s="26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8"/>
      <c r="Y223" s="25"/>
      <c r="Z223" s="25"/>
      <c r="AA223" s="25"/>
    </row>
    <row r="224" spans="1:27" ht="15.75" customHeight="1">
      <c r="A224" s="16"/>
      <c r="B224" s="16"/>
      <c r="C224" s="25"/>
      <c r="D224" s="16"/>
      <c r="E224" s="25"/>
      <c r="F224" s="16"/>
      <c r="G224" s="26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8"/>
      <c r="Y224" s="25"/>
      <c r="Z224" s="25"/>
      <c r="AA224" s="25"/>
    </row>
    <row r="225" spans="1:27" ht="15.75" customHeight="1">
      <c r="A225" s="16"/>
      <c r="B225" s="16"/>
      <c r="C225" s="25"/>
      <c r="D225" s="16"/>
      <c r="E225" s="25"/>
      <c r="F225" s="16"/>
      <c r="G225" s="26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8"/>
      <c r="Y225" s="25"/>
      <c r="Z225" s="25"/>
      <c r="AA225" s="25"/>
    </row>
    <row r="226" spans="1:27" ht="15.75" customHeight="1">
      <c r="A226" s="16"/>
      <c r="B226" s="16"/>
      <c r="C226" s="25"/>
      <c r="D226" s="16"/>
      <c r="E226" s="25"/>
      <c r="F226" s="16"/>
      <c r="G226" s="26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8"/>
      <c r="Y226" s="25"/>
      <c r="Z226" s="25"/>
      <c r="AA226" s="25"/>
    </row>
    <row r="227" spans="1:27" ht="15.75" customHeight="1">
      <c r="A227" s="16"/>
      <c r="B227" s="16"/>
      <c r="C227" s="25"/>
      <c r="D227" s="16"/>
      <c r="E227" s="25"/>
      <c r="F227" s="16"/>
      <c r="G227" s="26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8"/>
      <c r="Y227" s="25"/>
      <c r="Z227" s="25"/>
      <c r="AA227" s="25"/>
    </row>
    <row r="228" spans="1:27" ht="15.75" customHeight="1">
      <c r="A228" s="16"/>
      <c r="B228" s="16"/>
      <c r="C228" s="25"/>
      <c r="D228" s="16"/>
      <c r="E228" s="25"/>
      <c r="F228" s="16"/>
      <c r="G228" s="26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8"/>
      <c r="Y228" s="25"/>
      <c r="Z228" s="25"/>
      <c r="AA228" s="25"/>
    </row>
    <row r="229" spans="1:27" ht="15.75" customHeight="1">
      <c r="A229" s="16"/>
      <c r="B229" s="16"/>
      <c r="C229" s="25"/>
      <c r="D229" s="16"/>
      <c r="E229" s="25"/>
      <c r="F229" s="16"/>
      <c r="G229" s="26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8"/>
      <c r="Y229" s="25"/>
      <c r="Z229" s="25"/>
      <c r="AA229" s="25"/>
    </row>
    <row r="230" spans="1:27" ht="15.75" customHeight="1">
      <c r="A230" s="16"/>
      <c r="B230" s="16"/>
      <c r="C230" s="25"/>
      <c r="D230" s="16"/>
      <c r="E230" s="25"/>
      <c r="F230" s="16"/>
      <c r="G230" s="26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8"/>
      <c r="Y230" s="25"/>
      <c r="Z230" s="25"/>
      <c r="AA230" s="25"/>
    </row>
    <row r="231" spans="1:27" ht="15.75" customHeight="1">
      <c r="A231" s="16"/>
      <c r="B231" s="16"/>
      <c r="C231" s="25"/>
      <c r="D231" s="16"/>
      <c r="E231" s="25"/>
      <c r="F231" s="16"/>
      <c r="G231" s="26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8"/>
      <c r="Y231" s="25"/>
      <c r="Z231" s="25"/>
      <c r="AA231" s="25"/>
    </row>
    <row r="232" spans="1:27" ht="15.75" customHeight="1">
      <c r="A232" s="16"/>
      <c r="B232" s="16"/>
      <c r="C232" s="25"/>
      <c r="D232" s="16"/>
      <c r="E232" s="25"/>
      <c r="F232" s="16"/>
      <c r="G232" s="26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8"/>
      <c r="Y232" s="25"/>
      <c r="Z232" s="25"/>
      <c r="AA232" s="25"/>
    </row>
    <row r="233" spans="1:27" ht="15.75" customHeight="1">
      <c r="A233" s="16"/>
      <c r="B233" s="16"/>
      <c r="C233" s="25"/>
      <c r="D233" s="16"/>
      <c r="E233" s="25"/>
      <c r="F233" s="16"/>
      <c r="G233" s="26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8"/>
      <c r="Y233" s="25"/>
      <c r="Z233" s="25"/>
      <c r="AA233" s="25"/>
    </row>
    <row r="234" spans="1:27" ht="15.75" customHeight="1">
      <c r="A234" s="16"/>
      <c r="B234" s="16"/>
      <c r="C234" s="25"/>
      <c r="D234" s="16"/>
      <c r="E234" s="25"/>
      <c r="F234" s="16"/>
      <c r="G234" s="26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8"/>
      <c r="Y234" s="25"/>
      <c r="Z234" s="25"/>
      <c r="AA234" s="25"/>
    </row>
    <row r="235" spans="1:27" ht="15.75" customHeight="1">
      <c r="A235" s="16"/>
      <c r="B235" s="16"/>
      <c r="C235" s="25"/>
      <c r="D235" s="16"/>
      <c r="E235" s="25"/>
      <c r="F235" s="16"/>
      <c r="G235" s="26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8"/>
      <c r="Y235" s="25"/>
      <c r="Z235" s="25"/>
      <c r="AA235" s="25"/>
    </row>
    <row r="236" spans="1:27" ht="15.75" customHeight="1">
      <c r="A236" s="16"/>
      <c r="B236" s="16"/>
      <c r="C236" s="25"/>
      <c r="D236" s="16"/>
      <c r="E236" s="25"/>
      <c r="F236" s="16"/>
      <c r="G236" s="26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8"/>
      <c r="Y236" s="25"/>
      <c r="Z236" s="25"/>
      <c r="AA236" s="25"/>
    </row>
    <row r="237" spans="1:27" ht="15.75" customHeight="1">
      <c r="A237" s="16"/>
      <c r="B237" s="16"/>
      <c r="C237" s="25"/>
      <c r="D237" s="16"/>
      <c r="E237" s="25"/>
      <c r="F237" s="16"/>
      <c r="G237" s="26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8"/>
      <c r="Y237" s="25"/>
      <c r="Z237" s="25"/>
      <c r="AA237" s="25"/>
    </row>
    <row r="238" spans="1:27" ht="15.75" customHeight="1">
      <c r="A238" s="16"/>
      <c r="B238" s="16"/>
      <c r="C238" s="25"/>
      <c r="D238" s="16"/>
      <c r="E238" s="25"/>
      <c r="F238" s="16"/>
      <c r="G238" s="26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8"/>
      <c r="Y238" s="25"/>
      <c r="Z238" s="25"/>
      <c r="AA238" s="25"/>
    </row>
    <row r="239" spans="1:27" ht="15.75" customHeight="1">
      <c r="A239" s="16"/>
      <c r="B239" s="16"/>
      <c r="C239" s="25"/>
      <c r="D239" s="16"/>
      <c r="E239" s="25"/>
      <c r="F239" s="16"/>
      <c r="G239" s="26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8"/>
      <c r="Y239" s="25"/>
      <c r="Z239" s="25"/>
      <c r="AA239" s="25"/>
    </row>
    <row r="240" spans="1:27" ht="15.75" customHeight="1">
      <c r="A240" s="16"/>
      <c r="B240" s="16"/>
      <c r="C240" s="25"/>
      <c r="D240" s="16"/>
      <c r="E240" s="25"/>
      <c r="F240" s="16"/>
      <c r="G240" s="26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8"/>
      <c r="Y240" s="25"/>
      <c r="Z240" s="25"/>
      <c r="AA240" s="25"/>
    </row>
    <row r="241" spans="1:27" ht="15.75" customHeight="1">
      <c r="A241" s="16"/>
      <c r="B241" s="16"/>
      <c r="C241" s="25"/>
      <c r="D241" s="16"/>
      <c r="E241" s="25"/>
      <c r="F241" s="16"/>
      <c r="G241" s="26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8"/>
      <c r="Y241" s="25"/>
      <c r="Z241" s="25"/>
      <c r="AA241" s="25"/>
    </row>
    <row r="242" spans="1:27" ht="15.75" customHeight="1">
      <c r="A242" s="16"/>
      <c r="B242" s="16"/>
      <c r="C242" s="25"/>
      <c r="D242" s="16"/>
      <c r="E242" s="25"/>
      <c r="F242" s="16"/>
      <c r="G242" s="26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8"/>
      <c r="Y242" s="25"/>
      <c r="Z242" s="25"/>
      <c r="AA242" s="25"/>
    </row>
    <row r="243" spans="1:27" ht="15.75" customHeight="1">
      <c r="A243" s="16"/>
      <c r="B243" s="16"/>
      <c r="C243" s="25"/>
      <c r="D243" s="16"/>
      <c r="E243" s="25"/>
      <c r="F243" s="16"/>
      <c r="G243" s="26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8"/>
      <c r="Y243" s="25"/>
      <c r="Z243" s="25"/>
      <c r="AA243" s="25"/>
    </row>
    <row r="244" spans="1:27" ht="15.75" customHeight="1">
      <c r="A244" s="16"/>
      <c r="B244" s="16"/>
      <c r="C244" s="25"/>
      <c r="D244" s="16"/>
      <c r="E244" s="25"/>
      <c r="F244" s="16"/>
      <c r="G244" s="26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8"/>
      <c r="Y244" s="25"/>
      <c r="Z244" s="25"/>
      <c r="AA244" s="25"/>
    </row>
    <row r="245" spans="1:27" ht="15.75" customHeight="1">
      <c r="A245" s="16"/>
      <c r="B245" s="16"/>
      <c r="C245" s="25"/>
      <c r="D245" s="16"/>
      <c r="E245" s="25"/>
      <c r="F245" s="16"/>
      <c r="G245" s="26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8"/>
      <c r="Y245" s="25"/>
      <c r="Z245" s="25"/>
      <c r="AA245" s="25"/>
    </row>
    <row r="246" spans="1:27" ht="15.75" customHeight="1">
      <c r="A246" s="16"/>
      <c r="B246" s="16"/>
      <c r="C246" s="25"/>
      <c r="D246" s="16"/>
      <c r="E246" s="25"/>
      <c r="F246" s="16"/>
      <c r="G246" s="26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8"/>
      <c r="Y246" s="25"/>
      <c r="Z246" s="25"/>
      <c r="AA246" s="25"/>
    </row>
    <row r="247" spans="1:27" ht="15.75" customHeight="1">
      <c r="A247" s="16"/>
      <c r="B247" s="16"/>
      <c r="C247" s="25"/>
      <c r="D247" s="16"/>
      <c r="E247" s="25"/>
      <c r="F247" s="16"/>
      <c r="G247" s="26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8"/>
      <c r="Y247" s="25"/>
      <c r="Z247" s="25"/>
      <c r="AA247" s="25"/>
    </row>
    <row r="248" spans="1:27" ht="15.75" customHeight="1">
      <c r="A248" s="16"/>
      <c r="B248" s="16"/>
      <c r="C248" s="25"/>
      <c r="D248" s="16"/>
      <c r="E248" s="25"/>
      <c r="F248" s="16"/>
      <c r="G248" s="26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8"/>
      <c r="Y248" s="25"/>
      <c r="Z248" s="25"/>
      <c r="AA248" s="25"/>
    </row>
    <row r="249" spans="1:27" ht="15.75" customHeight="1">
      <c r="A249" s="16"/>
      <c r="B249" s="16"/>
      <c r="C249" s="25"/>
      <c r="D249" s="16"/>
      <c r="E249" s="25"/>
      <c r="F249" s="16"/>
      <c r="G249" s="26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8"/>
      <c r="Y249" s="25"/>
      <c r="Z249" s="25"/>
      <c r="AA249" s="25"/>
    </row>
    <row r="250" spans="1:27" ht="15.75" customHeight="1">
      <c r="A250" s="16"/>
      <c r="B250" s="16"/>
      <c r="C250" s="25"/>
      <c r="D250" s="16"/>
      <c r="E250" s="25"/>
      <c r="F250" s="16"/>
      <c r="G250" s="26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8"/>
      <c r="Y250" s="25"/>
      <c r="Z250" s="25"/>
      <c r="AA250" s="25"/>
    </row>
    <row r="251" spans="1:27" ht="15.75" customHeight="1">
      <c r="A251" s="16"/>
      <c r="B251" s="16"/>
      <c r="C251" s="25"/>
      <c r="D251" s="16"/>
      <c r="E251" s="25"/>
      <c r="F251" s="16"/>
      <c r="G251" s="26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8"/>
      <c r="Y251" s="25"/>
      <c r="Z251" s="25"/>
      <c r="AA251" s="25"/>
    </row>
    <row r="252" spans="1:27" ht="15.75" customHeight="1">
      <c r="A252" s="16"/>
      <c r="B252" s="16"/>
      <c r="C252" s="25"/>
      <c r="D252" s="16"/>
      <c r="E252" s="25"/>
      <c r="F252" s="16"/>
      <c r="G252" s="26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8"/>
      <c r="Y252" s="25"/>
      <c r="Z252" s="25"/>
      <c r="AA252" s="25"/>
    </row>
    <row r="253" spans="1:27" ht="15.75" customHeight="1">
      <c r="A253" s="16"/>
      <c r="B253" s="16"/>
      <c r="C253" s="25"/>
      <c r="D253" s="16"/>
      <c r="E253" s="25"/>
      <c r="F253" s="16"/>
      <c r="G253" s="26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8"/>
      <c r="Y253" s="25"/>
      <c r="Z253" s="25"/>
      <c r="AA253" s="25"/>
    </row>
    <row r="254" spans="1:27" ht="15.75" customHeight="1">
      <c r="A254" s="16"/>
      <c r="B254" s="16"/>
      <c r="C254" s="25"/>
      <c r="D254" s="16"/>
      <c r="E254" s="25"/>
      <c r="F254" s="16"/>
      <c r="G254" s="26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8"/>
      <c r="Y254" s="25"/>
      <c r="Z254" s="25"/>
      <c r="AA254" s="25"/>
    </row>
    <row r="255" spans="1:27" ht="15.75" customHeight="1">
      <c r="A255" s="16"/>
      <c r="B255" s="16"/>
      <c r="C255" s="25"/>
      <c r="D255" s="16"/>
      <c r="E255" s="25"/>
      <c r="F255" s="16"/>
      <c r="G255" s="26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8"/>
      <c r="Y255" s="25"/>
      <c r="Z255" s="25"/>
      <c r="AA255" s="25"/>
    </row>
    <row r="256" spans="1:27" ht="15.75" customHeight="1">
      <c r="A256" s="16"/>
      <c r="B256" s="16"/>
      <c r="C256" s="25"/>
      <c r="D256" s="16"/>
      <c r="E256" s="25"/>
      <c r="F256" s="16"/>
      <c r="G256" s="26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8"/>
      <c r="Y256" s="25"/>
      <c r="Z256" s="25"/>
      <c r="AA256" s="25"/>
    </row>
    <row r="257" spans="1:27" ht="15.75" customHeight="1">
      <c r="A257" s="16"/>
      <c r="B257" s="16"/>
      <c r="C257" s="25"/>
      <c r="D257" s="16"/>
      <c r="E257" s="25"/>
      <c r="F257" s="16"/>
      <c r="G257" s="26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8"/>
      <c r="Y257" s="25"/>
      <c r="Z257" s="25"/>
      <c r="AA257" s="25"/>
    </row>
    <row r="258" spans="1:27" ht="15.75" customHeight="1">
      <c r="A258" s="16"/>
      <c r="B258" s="16"/>
      <c r="C258" s="25"/>
      <c r="D258" s="16"/>
      <c r="E258" s="25"/>
      <c r="F258" s="16"/>
      <c r="G258" s="26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8"/>
      <c r="Y258" s="25"/>
      <c r="Z258" s="25"/>
      <c r="AA258" s="25"/>
    </row>
    <row r="259" spans="1:27" ht="15.75" customHeight="1">
      <c r="A259" s="16"/>
      <c r="B259" s="16"/>
      <c r="C259" s="25"/>
      <c r="D259" s="16"/>
      <c r="E259" s="25"/>
      <c r="F259" s="16"/>
      <c r="G259" s="26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8"/>
      <c r="Y259" s="25"/>
      <c r="Z259" s="25"/>
      <c r="AA259" s="25"/>
    </row>
    <row r="260" spans="1:27" ht="15.75" customHeight="1">
      <c r="A260" s="16"/>
      <c r="B260" s="16"/>
      <c r="C260" s="25"/>
      <c r="D260" s="16"/>
      <c r="E260" s="25"/>
      <c r="F260" s="16"/>
      <c r="G260" s="26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8"/>
      <c r="Y260" s="25"/>
      <c r="Z260" s="25"/>
      <c r="AA260" s="25"/>
    </row>
    <row r="261" spans="1:27" ht="15.75" customHeight="1">
      <c r="A261" s="16"/>
      <c r="B261" s="16"/>
      <c r="C261" s="25"/>
      <c r="D261" s="16"/>
      <c r="E261" s="25"/>
      <c r="F261" s="16"/>
      <c r="G261" s="26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8"/>
      <c r="Y261" s="25"/>
      <c r="Z261" s="25"/>
      <c r="AA261" s="25"/>
    </row>
    <row r="262" spans="1:27" ht="15.75" customHeight="1">
      <c r="A262" s="16"/>
      <c r="B262" s="16"/>
      <c r="C262" s="25"/>
      <c r="D262" s="16"/>
      <c r="E262" s="25"/>
      <c r="F262" s="16"/>
      <c r="G262" s="26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8"/>
      <c r="Y262" s="25"/>
      <c r="Z262" s="25"/>
      <c r="AA262" s="25"/>
    </row>
    <row r="263" spans="1:27" ht="15.75" customHeight="1">
      <c r="A263" s="16"/>
      <c r="B263" s="16"/>
      <c r="C263" s="25"/>
      <c r="D263" s="16"/>
      <c r="E263" s="25"/>
      <c r="F263" s="16"/>
      <c r="G263" s="26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8"/>
      <c r="Y263" s="25"/>
      <c r="Z263" s="25"/>
      <c r="AA263" s="25"/>
    </row>
    <row r="264" spans="1:27" ht="15.75" customHeight="1">
      <c r="A264" s="16"/>
      <c r="B264" s="16"/>
      <c r="C264" s="25"/>
      <c r="D264" s="16"/>
      <c r="E264" s="25"/>
      <c r="F264" s="16"/>
      <c r="G264" s="26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8"/>
      <c r="Y264" s="25"/>
      <c r="Z264" s="25"/>
      <c r="AA264" s="25"/>
    </row>
    <row r="265" spans="1:27" ht="15.75" customHeight="1">
      <c r="A265" s="16"/>
      <c r="B265" s="16"/>
      <c r="C265" s="25"/>
      <c r="D265" s="16"/>
      <c r="E265" s="25"/>
      <c r="F265" s="16"/>
      <c r="G265" s="26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8"/>
      <c r="Y265" s="25"/>
      <c r="Z265" s="25"/>
      <c r="AA265" s="25"/>
    </row>
    <row r="266" spans="1:27" ht="15.75" customHeight="1">
      <c r="A266" s="16"/>
      <c r="B266" s="16"/>
      <c r="C266" s="25"/>
      <c r="D266" s="16"/>
      <c r="E266" s="25"/>
      <c r="F266" s="16"/>
      <c r="G266" s="26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8"/>
      <c r="Y266" s="25"/>
      <c r="Z266" s="25"/>
      <c r="AA266" s="25"/>
    </row>
    <row r="267" spans="1:27" ht="15.75" customHeight="1">
      <c r="A267" s="16"/>
      <c r="B267" s="16"/>
      <c r="C267" s="25"/>
      <c r="D267" s="16"/>
      <c r="E267" s="25"/>
      <c r="F267" s="16"/>
      <c r="G267" s="26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8"/>
      <c r="Y267" s="25"/>
      <c r="Z267" s="25"/>
      <c r="AA267" s="25"/>
    </row>
    <row r="268" spans="1:27" ht="15.75" customHeight="1">
      <c r="A268" s="16"/>
      <c r="B268" s="16"/>
      <c r="C268" s="25"/>
      <c r="D268" s="16"/>
      <c r="E268" s="25"/>
      <c r="F268" s="16"/>
      <c r="G268" s="26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8"/>
      <c r="Y268" s="25"/>
      <c r="Z268" s="25"/>
      <c r="AA268" s="25"/>
    </row>
    <row r="269" spans="1:27" ht="15.75" customHeight="1">
      <c r="A269" s="16"/>
      <c r="B269" s="16"/>
      <c r="C269" s="25"/>
      <c r="D269" s="16"/>
      <c r="E269" s="25"/>
      <c r="F269" s="16"/>
      <c r="G269" s="26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8"/>
      <c r="Y269" s="25"/>
      <c r="Z269" s="25"/>
      <c r="AA269" s="25"/>
    </row>
    <row r="270" spans="1:27" ht="15.75" customHeight="1">
      <c r="A270" s="16"/>
      <c r="B270" s="16"/>
      <c r="C270" s="25"/>
      <c r="D270" s="16"/>
      <c r="E270" s="25"/>
      <c r="F270" s="16"/>
      <c r="G270" s="26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8"/>
      <c r="Y270" s="25"/>
      <c r="Z270" s="25"/>
      <c r="AA270" s="25"/>
    </row>
    <row r="271" spans="1:27" ht="15.75" customHeight="1">
      <c r="A271" s="16"/>
      <c r="B271" s="16"/>
      <c r="C271" s="25"/>
      <c r="D271" s="16"/>
      <c r="E271" s="25"/>
      <c r="F271" s="16"/>
      <c r="G271" s="26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8"/>
      <c r="Y271" s="25"/>
      <c r="Z271" s="25"/>
      <c r="AA271" s="25"/>
    </row>
    <row r="272" spans="1:27" ht="15.75" customHeight="1">
      <c r="A272" s="16"/>
      <c r="B272" s="16"/>
      <c r="C272" s="25"/>
      <c r="D272" s="16"/>
      <c r="E272" s="25"/>
      <c r="F272" s="16"/>
      <c r="G272" s="26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8"/>
      <c r="Y272" s="25"/>
      <c r="Z272" s="25"/>
      <c r="AA272" s="25"/>
    </row>
    <row r="273" spans="1:27" ht="15.75" customHeight="1">
      <c r="A273" s="16"/>
      <c r="B273" s="16"/>
      <c r="C273" s="25"/>
      <c r="D273" s="16"/>
      <c r="E273" s="25"/>
      <c r="F273" s="16"/>
      <c r="G273" s="26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8"/>
      <c r="Y273" s="25"/>
      <c r="Z273" s="25"/>
      <c r="AA273" s="25"/>
    </row>
    <row r="274" spans="1:27" ht="15.75" customHeight="1">
      <c r="A274" s="16"/>
      <c r="B274" s="16"/>
      <c r="C274" s="25"/>
      <c r="D274" s="16"/>
      <c r="E274" s="25"/>
      <c r="F274" s="16"/>
      <c r="G274" s="26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8"/>
      <c r="Y274" s="25"/>
      <c r="Z274" s="25"/>
      <c r="AA274" s="25"/>
    </row>
    <row r="275" spans="1:27" ht="15.75" customHeight="1">
      <c r="A275" s="16"/>
      <c r="B275" s="16"/>
      <c r="C275" s="25"/>
      <c r="D275" s="16"/>
      <c r="E275" s="25"/>
      <c r="F275" s="16"/>
      <c r="G275" s="26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8"/>
      <c r="Y275" s="25"/>
      <c r="Z275" s="25"/>
      <c r="AA275" s="25"/>
    </row>
    <row r="276" spans="1:27" ht="15.75" customHeight="1">
      <c r="A276" s="16"/>
      <c r="B276" s="16"/>
      <c r="C276" s="25"/>
      <c r="D276" s="16"/>
      <c r="E276" s="25"/>
      <c r="F276" s="16"/>
      <c r="G276" s="26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8"/>
      <c r="Y276" s="25"/>
      <c r="Z276" s="25"/>
      <c r="AA276" s="25"/>
    </row>
    <row r="277" spans="1:27" ht="15.75" customHeight="1">
      <c r="A277" s="16"/>
      <c r="B277" s="16"/>
      <c r="C277" s="25"/>
      <c r="D277" s="16"/>
      <c r="E277" s="25"/>
      <c r="F277" s="16"/>
      <c r="G277" s="26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8"/>
      <c r="Y277" s="25"/>
      <c r="Z277" s="25"/>
      <c r="AA277" s="25"/>
    </row>
    <row r="278" spans="1:27" ht="15.75" customHeight="1">
      <c r="A278" s="16"/>
      <c r="B278" s="16"/>
      <c r="C278" s="25"/>
      <c r="D278" s="16"/>
      <c r="E278" s="25"/>
      <c r="F278" s="16"/>
      <c r="G278" s="26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8"/>
      <c r="Y278" s="25"/>
      <c r="Z278" s="25"/>
      <c r="AA278" s="25"/>
    </row>
    <row r="279" spans="1:27" ht="15.75" customHeight="1">
      <c r="A279" s="16"/>
      <c r="B279" s="16"/>
      <c r="C279" s="25"/>
      <c r="D279" s="16"/>
      <c r="E279" s="25"/>
      <c r="F279" s="16"/>
      <c r="G279" s="26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8"/>
      <c r="Y279" s="25"/>
      <c r="Z279" s="25"/>
      <c r="AA279" s="25"/>
    </row>
    <row r="280" spans="1:27" ht="15.75" customHeight="1">
      <c r="A280" s="16"/>
      <c r="B280" s="16"/>
      <c r="C280" s="25"/>
      <c r="D280" s="16"/>
      <c r="E280" s="25"/>
      <c r="F280" s="16"/>
      <c r="G280" s="26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8"/>
      <c r="Y280" s="25"/>
      <c r="Z280" s="25"/>
      <c r="AA280" s="25"/>
    </row>
    <row r="281" spans="1:27" ht="15.75" customHeight="1">
      <c r="A281" s="16"/>
      <c r="B281" s="16"/>
      <c r="C281" s="25"/>
      <c r="D281" s="16"/>
      <c r="E281" s="25"/>
      <c r="F281" s="16"/>
      <c r="G281" s="26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8"/>
      <c r="Y281" s="25"/>
      <c r="Z281" s="25"/>
      <c r="AA281" s="25"/>
    </row>
    <row r="282" spans="1:27" ht="15.75" customHeight="1">
      <c r="A282" s="16"/>
      <c r="B282" s="16"/>
      <c r="C282" s="25"/>
      <c r="D282" s="16"/>
      <c r="E282" s="25"/>
      <c r="F282" s="16"/>
      <c r="G282" s="26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8"/>
      <c r="Y282" s="25"/>
      <c r="Z282" s="25"/>
      <c r="AA282" s="25"/>
    </row>
    <row r="283" spans="1:27" ht="15.75" customHeight="1">
      <c r="A283" s="16"/>
      <c r="B283" s="16"/>
      <c r="C283" s="25"/>
      <c r="D283" s="16"/>
      <c r="E283" s="25"/>
      <c r="F283" s="16"/>
      <c r="G283" s="26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8"/>
      <c r="Y283" s="25"/>
      <c r="Z283" s="25"/>
      <c r="AA283" s="25"/>
    </row>
    <row r="284" spans="1:27" ht="15.75" customHeight="1">
      <c r="A284" s="16"/>
      <c r="B284" s="16"/>
      <c r="C284" s="25"/>
      <c r="D284" s="16"/>
      <c r="E284" s="25"/>
      <c r="F284" s="16"/>
      <c r="G284" s="26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8"/>
      <c r="Y284" s="25"/>
      <c r="Z284" s="25"/>
      <c r="AA284" s="25"/>
    </row>
    <row r="285" spans="1:27" ht="15.75" customHeight="1">
      <c r="A285" s="16"/>
      <c r="B285" s="16"/>
      <c r="C285" s="25"/>
      <c r="D285" s="16"/>
      <c r="E285" s="25"/>
      <c r="F285" s="16"/>
      <c r="G285" s="26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8"/>
      <c r="Y285" s="25"/>
      <c r="Z285" s="25"/>
      <c r="AA285" s="25"/>
    </row>
    <row r="286" spans="1:27" ht="15.75" customHeight="1">
      <c r="A286" s="16"/>
      <c r="B286" s="16"/>
      <c r="C286" s="25"/>
      <c r="D286" s="16"/>
      <c r="E286" s="25"/>
      <c r="F286" s="16"/>
      <c r="G286" s="26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8"/>
      <c r="Y286" s="25"/>
      <c r="Z286" s="25"/>
      <c r="AA286" s="25"/>
    </row>
    <row r="287" spans="1:27" ht="15.75" customHeight="1">
      <c r="A287" s="16"/>
      <c r="B287" s="16"/>
      <c r="C287" s="25"/>
      <c r="D287" s="16"/>
      <c r="E287" s="25"/>
      <c r="F287" s="16"/>
      <c r="G287" s="26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8"/>
      <c r="Y287" s="25"/>
      <c r="Z287" s="25"/>
      <c r="AA287" s="25"/>
    </row>
    <row r="288" spans="1:27" ht="15.75" customHeight="1">
      <c r="A288" s="16"/>
      <c r="B288" s="16"/>
      <c r="C288" s="25"/>
      <c r="D288" s="16"/>
      <c r="E288" s="25"/>
      <c r="F288" s="16"/>
      <c r="G288" s="26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8"/>
      <c r="Y288" s="25"/>
      <c r="Z288" s="25"/>
      <c r="AA288" s="25"/>
    </row>
    <row r="289" spans="1:27" ht="15.75" customHeight="1">
      <c r="A289" s="16"/>
      <c r="B289" s="16"/>
      <c r="C289" s="25"/>
      <c r="D289" s="16"/>
      <c r="E289" s="25"/>
      <c r="F289" s="16"/>
      <c r="G289" s="26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8"/>
      <c r="Y289" s="25"/>
      <c r="Z289" s="25"/>
      <c r="AA289" s="25"/>
    </row>
    <row r="290" spans="1:27" ht="15.75" customHeight="1">
      <c r="A290" s="16"/>
      <c r="B290" s="16"/>
      <c r="C290" s="25"/>
      <c r="D290" s="16"/>
      <c r="E290" s="25"/>
      <c r="F290" s="16"/>
      <c r="G290" s="26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8"/>
      <c r="Y290" s="25"/>
      <c r="Z290" s="25"/>
      <c r="AA290" s="25"/>
    </row>
    <row r="291" spans="1:27" ht="15.75" customHeight="1">
      <c r="A291" s="16"/>
      <c r="B291" s="16"/>
      <c r="C291" s="25"/>
      <c r="D291" s="16"/>
      <c r="E291" s="25"/>
      <c r="F291" s="16"/>
      <c r="G291" s="26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8"/>
      <c r="Y291" s="25"/>
      <c r="Z291" s="25"/>
      <c r="AA291" s="25"/>
    </row>
    <row r="292" spans="1:27" ht="15.75" customHeight="1">
      <c r="A292" s="16"/>
      <c r="B292" s="16"/>
      <c r="C292" s="25"/>
      <c r="D292" s="16"/>
      <c r="E292" s="25"/>
      <c r="F292" s="16"/>
      <c r="G292" s="26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8"/>
      <c r="Y292" s="25"/>
      <c r="Z292" s="25"/>
      <c r="AA292" s="25"/>
    </row>
    <row r="293" spans="1:27" ht="15.75" customHeight="1">
      <c r="A293" s="16"/>
      <c r="B293" s="16"/>
      <c r="C293" s="25"/>
      <c r="D293" s="16"/>
      <c r="E293" s="25"/>
      <c r="F293" s="16"/>
      <c r="G293" s="26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8"/>
      <c r="Y293" s="25"/>
      <c r="Z293" s="25"/>
      <c r="AA293" s="25"/>
    </row>
    <row r="294" spans="1:27" ht="15.75" customHeight="1">
      <c r="A294" s="16"/>
      <c r="B294" s="16"/>
      <c r="C294" s="25"/>
      <c r="D294" s="16"/>
      <c r="E294" s="25"/>
      <c r="F294" s="16"/>
      <c r="G294" s="26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8"/>
      <c r="Y294" s="25"/>
      <c r="Z294" s="25"/>
      <c r="AA294" s="25"/>
    </row>
    <row r="295" spans="1:27" ht="15.75" customHeight="1">
      <c r="A295" s="16"/>
      <c r="B295" s="16"/>
      <c r="C295" s="25"/>
      <c r="D295" s="16"/>
      <c r="E295" s="25"/>
      <c r="F295" s="16"/>
      <c r="G295" s="26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8"/>
      <c r="Y295" s="25"/>
      <c r="Z295" s="25"/>
      <c r="AA295" s="25"/>
    </row>
    <row r="296" spans="1:27" ht="15.75" customHeight="1">
      <c r="A296" s="16"/>
      <c r="B296" s="16"/>
      <c r="C296" s="25"/>
      <c r="D296" s="16"/>
      <c r="E296" s="25"/>
      <c r="F296" s="16"/>
      <c r="G296" s="26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8"/>
      <c r="Y296" s="25"/>
      <c r="Z296" s="25"/>
      <c r="AA296" s="25"/>
    </row>
    <row r="297" spans="1:27" ht="15.75" customHeight="1">
      <c r="A297" s="16"/>
      <c r="B297" s="16"/>
      <c r="C297" s="25"/>
      <c r="D297" s="16"/>
      <c r="E297" s="25"/>
      <c r="F297" s="16"/>
      <c r="G297" s="26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8"/>
      <c r="Y297" s="25"/>
      <c r="Z297" s="25"/>
      <c r="AA297" s="25"/>
    </row>
    <row r="298" spans="1:27" ht="15.75" customHeight="1">
      <c r="A298" s="16"/>
      <c r="B298" s="16"/>
      <c r="C298" s="25"/>
      <c r="D298" s="16"/>
      <c r="E298" s="25"/>
      <c r="F298" s="16"/>
      <c r="G298" s="26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8"/>
      <c r="Y298" s="25"/>
      <c r="Z298" s="25"/>
      <c r="AA298" s="25"/>
    </row>
    <row r="299" spans="1:27" ht="15.75" customHeight="1">
      <c r="A299" s="16"/>
      <c r="B299" s="16"/>
      <c r="C299" s="25"/>
      <c r="D299" s="16"/>
      <c r="E299" s="25"/>
      <c r="F299" s="16"/>
      <c r="G299" s="26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8"/>
      <c r="Y299" s="25"/>
      <c r="Z299" s="25"/>
      <c r="AA299" s="25"/>
    </row>
    <row r="300" spans="1:27" ht="15.75" customHeight="1">
      <c r="A300" s="16"/>
      <c r="B300" s="16"/>
      <c r="C300" s="25"/>
      <c r="D300" s="16"/>
      <c r="E300" s="25"/>
      <c r="F300" s="16"/>
      <c r="G300" s="26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8"/>
      <c r="Y300" s="25"/>
      <c r="Z300" s="25"/>
      <c r="AA300" s="25"/>
    </row>
    <row r="301" spans="1:27" ht="15.75" customHeight="1">
      <c r="A301" s="16"/>
      <c r="B301" s="16"/>
      <c r="C301" s="25"/>
      <c r="D301" s="16"/>
      <c r="E301" s="25"/>
      <c r="F301" s="16"/>
      <c r="G301" s="26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8"/>
      <c r="Y301" s="25"/>
      <c r="Z301" s="25"/>
      <c r="AA301" s="25"/>
    </row>
    <row r="302" spans="1:27" ht="15.75" customHeight="1">
      <c r="A302" s="16"/>
      <c r="B302" s="16"/>
      <c r="C302" s="25"/>
      <c r="D302" s="16"/>
      <c r="E302" s="25"/>
      <c r="F302" s="16"/>
      <c r="G302" s="26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8"/>
      <c r="Y302" s="25"/>
      <c r="Z302" s="25"/>
      <c r="AA302" s="25"/>
    </row>
    <row r="303" spans="1:27" ht="15.75" customHeight="1">
      <c r="A303" s="16"/>
      <c r="B303" s="16"/>
      <c r="C303" s="25"/>
      <c r="D303" s="16"/>
      <c r="E303" s="25"/>
      <c r="F303" s="16"/>
      <c r="G303" s="26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8"/>
      <c r="Y303" s="25"/>
      <c r="Z303" s="25"/>
      <c r="AA303" s="25"/>
    </row>
    <row r="304" spans="1:27" ht="15.75" customHeight="1">
      <c r="A304" s="16"/>
      <c r="B304" s="16"/>
      <c r="C304" s="25"/>
      <c r="D304" s="16"/>
      <c r="E304" s="25"/>
      <c r="F304" s="16"/>
      <c r="G304" s="26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8"/>
      <c r="Y304" s="25"/>
      <c r="Z304" s="25"/>
      <c r="AA304" s="25"/>
    </row>
    <row r="305" spans="1:27" ht="15.75" customHeight="1">
      <c r="A305" s="16"/>
      <c r="B305" s="16"/>
      <c r="C305" s="25"/>
      <c r="D305" s="16"/>
      <c r="E305" s="25"/>
      <c r="F305" s="16"/>
      <c r="G305" s="26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8"/>
      <c r="Y305" s="25"/>
      <c r="Z305" s="25"/>
      <c r="AA305" s="25"/>
    </row>
    <row r="306" spans="1:27" ht="15.75" customHeight="1">
      <c r="A306" s="16"/>
      <c r="B306" s="16"/>
      <c r="C306" s="25"/>
      <c r="D306" s="16"/>
      <c r="E306" s="25"/>
      <c r="F306" s="16"/>
      <c r="G306" s="26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8"/>
      <c r="Y306" s="25"/>
      <c r="Z306" s="25"/>
      <c r="AA306" s="25"/>
    </row>
    <row r="307" spans="1:27" ht="15.75" customHeight="1">
      <c r="A307" s="16"/>
      <c r="B307" s="16"/>
      <c r="C307" s="25"/>
      <c r="D307" s="16"/>
      <c r="E307" s="25"/>
      <c r="F307" s="16"/>
      <c r="G307" s="26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8"/>
      <c r="Y307" s="25"/>
      <c r="Z307" s="25"/>
      <c r="AA307" s="25"/>
    </row>
    <row r="308" spans="1:27" ht="15.75" customHeight="1">
      <c r="A308" s="16"/>
      <c r="B308" s="16"/>
      <c r="C308" s="25"/>
      <c r="D308" s="16"/>
      <c r="E308" s="25"/>
      <c r="F308" s="16"/>
      <c r="G308" s="26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8"/>
      <c r="Y308" s="25"/>
      <c r="Z308" s="25"/>
      <c r="AA308" s="25"/>
    </row>
    <row r="309" spans="1:27" ht="15.75" customHeight="1">
      <c r="A309" s="16"/>
      <c r="B309" s="16"/>
      <c r="C309" s="25"/>
      <c r="D309" s="16"/>
      <c r="E309" s="25"/>
      <c r="F309" s="16"/>
      <c r="G309" s="26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8"/>
      <c r="Y309" s="25"/>
      <c r="Z309" s="25"/>
      <c r="AA309" s="25"/>
    </row>
    <row r="310" spans="1:27" ht="15.75" customHeight="1">
      <c r="A310" s="16"/>
      <c r="B310" s="16"/>
      <c r="C310" s="25"/>
      <c r="D310" s="16"/>
      <c r="E310" s="25"/>
      <c r="F310" s="16"/>
      <c r="G310" s="26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8"/>
      <c r="Y310" s="25"/>
      <c r="Z310" s="25"/>
      <c r="AA310" s="25"/>
    </row>
    <row r="311" spans="1:27" ht="15.75" customHeight="1">
      <c r="A311" s="16"/>
      <c r="B311" s="16"/>
      <c r="C311" s="25"/>
      <c r="D311" s="16"/>
      <c r="E311" s="25"/>
      <c r="F311" s="16"/>
      <c r="G311" s="26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8"/>
      <c r="Y311" s="25"/>
      <c r="Z311" s="25"/>
      <c r="AA311" s="25"/>
    </row>
    <row r="312" spans="1:27" ht="15.75" customHeight="1">
      <c r="A312" s="16"/>
      <c r="B312" s="16"/>
      <c r="C312" s="25"/>
      <c r="D312" s="16"/>
      <c r="E312" s="25"/>
      <c r="F312" s="16"/>
      <c r="G312" s="26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8"/>
      <c r="Y312" s="25"/>
      <c r="Z312" s="25"/>
      <c r="AA312" s="25"/>
    </row>
    <row r="313" spans="1:27" ht="15.75" customHeight="1">
      <c r="A313" s="16"/>
      <c r="B313" s="16"/>
      <c r="C313" s="25"/>
      <c r="D313" s="16"/>
      <c r="E313" s="25"/>
      <c r="F313" s="16"/>
      <c r="G313" s="26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8"/>
      <c r="Y313" s="25"/>
      <c r="Z313" s="25"/>
      <c r="AA313" s="25"/>
    </row>
    <row r="314" spans="1:27" ht="15.75" customHeight="1">
      <c r="A314" s="16"/>
      <c r="B314" s="16"/>
      <c r="C314" s="25"/>
      <c r="D314" s="16"/>
      <c r="E314" s="25"/>
      <c r="F314" s="16"/>
      <c r="G314" s="26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8"/>
      <c r="Y314" s="25"/>
      <c r="Z314" s="25"/>
      <c r="AA314" s="25"/>
    </row>
    <row r="315" spans="1:27" ht="15.75" customHeight="1">
      <c r="A315" s="16"/>
      <c r="B315" s="16"/>
      <c r="C315" s="25"/>
      <c r="D315" s="16"/>
      <c r="E315" s="25"/>
      <c r="F315" s="16"/>
      <c r="G315" s="26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8"/>
      <c r="Y315" s="25"/>
      <c r="Z315" s="25"/>
      <c r="AA315" s="25"/>
    </row>
    <row r="316" spans="1:27" ht="15.75" customHeight="1">
      <c r="A316" s="16"/>
      <c r="B316" s="16"/>
      <c r="C316" s="25"/>
      <c r="D316" s="16"/>
      <c r="E316" s="25"/>
      <c r="F316" s="16"/>
      <c r="G316" s="26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8"/>
      <c r="Y316" s="25"/>
      <c r="Z316" s="25"/>
      <c r="AA316" s="25"/>
    </row>
    <row r="317" spans="1:27" ht="15.75" customHeight="1">
      <c r="A317" s="16"/>
      <c r="B317" s="16"/>
      <c r="C317" s="25"/>
      <c r="D317" s="16"/>
      <c r="E317" s="25"/>
      <c r="F317" s="16"/>
      <c r="G317" s="26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8"/>
      <c r="Y317" s="25"/>
      <c r="Z317" s="25"/>
      <c r="AA317" s="25"/>
    </row>
    <row r="318" spans="1:27" ht="15.75" customHeight="1">
      <c r="A318" s="16"/>
      <c r="B318" s="16"/>
      <c r="C318" s="25"/>
      <c r="D318" s="16"/>
      <c r="E318" s="25"/>
      <c r="F318" s="16"/>
      <c r="G318" s="26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8"/>
      <c r="Y318" s="25"/>
      <c r="Z318" s="25"/>
      <c r="AA318" s="25"/>
    </row>
    <row r="319" spans="1:27" ht="15.75" customHeight="1">
      <c r="A319" s="16"/>
      <c r="B319" s="16"/>
      <c r="C319" s="25"/>
      <c r="D319" s="16"/>
      <c r="E319" s="25"/>
      <c r="F319" s="16"/>
      <c r="G319" s="26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8"/>
      <c r="Y319" s="25"/>
      <c r="Z319" s="25"/>
      <c r="AA319" s="25"/>
    </row>
    <row r="320" spans="1:27" ht="15.75" customHeight="1">
      <c r="A320" s="16"/>
      <c r="B320" s="16"/>
      <c r="C320" s="25"/>
      <c r="D320" s="16"/>
      <c r="E320" s="25"/>
      <c r="F320" s="16"/>
      <c r="G320" s="26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8"/>
      <c r="Y320" s="25"/>
      <c r="Z320" s="25"/>
      <c r="AA320" s="25"/>
    </row>
    <row r="321" spans="1:27" ht="15.75" customHeight="1">
      <c r="A321" s="16"/>
      <c r="B321" s="16"/>
      <c r="C321" s="25"/>
      <c r="D321" s="16"/>
      <c r="E321" s="25"/>
      <c r="F321" s="16"/>
      <c r="G321" s="26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8"/>
      <c r="Y321" s="25"/>
      <c r="Z321" s="25"/>
      <c r="AA321" s="25"/>
    </row>
    <row r="322" spans="1:27" ht="15.75" customHeight="1">
      <c r="A322" s="16"/>
      <c r="B322" s="16"/>
      <c r="C322" s="25"/>
      <c r="D322" s="16"/>
      <c r="E322" s="25"/>
      <c r="F322" s="16"/>
      <c r="G322" s="26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8"/>
      <c r="Y322" s="25"/>
      <c r="Z322" s="25"/>
      <c r="AA322" s="25"/>
    </row>
    <row r="323" spans="1:27" ht="15.75" customHeight="1">
      <c r="A323" s="16"/>
      <c r="B323" s="16"/>
      <c r="C323" s="25"/>
      <c r="D323" s="16"/>
      <c r="E323" s="25"/>
      <c r="F323" s="16"/>
      <c r="G323" s="26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8"/>
      <c r="Y323" s="25"/>
      <c r="Z323" s="25"/>
      <c r="AA323" s="25"/>
    </row>
    <row r="324" spans="1:27" ht="15.75" customHeight="1">
      <c r="A324" s="16"/>
      <c r="B324" s="16"/>
      <c r="C324" s="25"/>
      <c r="D324" s="16"/>
      <c r="E324" s="25"/>
      <c r="F324" s="16"/>
      <c r="G324" s="26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8"/>
      <c r="Y324" s="25"/>
      <c r="Z324" s="25"/>
      <c r="AA324" s="25"/>
    </row>
    <row r="325" spans="1:27" ht="15.75" customHeight="1">
      <c r="A325" s="16"/>
      <c r="B325" s="16"/>
      <c r="C325" s="25"/>
      <c r="D325" s="16"/>
      <c r="E325" s="25"/>
      <c r="F325" s="16"/>
      <c r="G325" s="26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8"/>
      <c r="Y325" s="25"/>
      <c r="Z325" s="25"/>
      <c r="AA325" s="25"/>
    </row>
    <row r="326" spans="1:27" ht="15.75" customHeight="1">
      <c r="A326" s="16"/>
      <c r="B326" s="16"/>
      <c r="C326" s="25"/>
      <c r="D326" s="16"/>
      <c r="E326" s="25"/>
      <c r="F326" s="16"/>
      <c r="G326" s="26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8"/>
      <c r="Y326" s="25"/>
      <c r="Z326" s="25"/>
      <c r="AA326" s="25"/>
    </row>
    <row r="327" spans="1:27" ht="15.75" customHeight="1">
      <c r="A327" s="16"/>
      <c r="B327" s="16"/>
      <c r="C327" s="25"/>
      <c r="D327" s="16"/>
      <c r="E327" s="25"/>
      <c r="F327" s="16"/>
      <c r="G327" s="26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8"/>
      <c r="Y327" s="25"/>
      <c r="Z327" s="25"/>
      <c r="AA327" s="25"/>
    </row>
    <row r="328" spans="1:27" ht="15.75" customHeight="1">
      <c r="A328" s="16"/>
      <c r="B328" s="16"/>
      <c r="C328" s="25"/>
      <c r="D328" s="16"/>
      <c r="E328" s="25"/>
      <c r="F328" s="16"/>
      <c r="G328" s="26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8"/>
      <c r="Y328" s="25"/>
      <c r="Z328" s="25"/>
      <c r="AA328" s="25"/>
    </row>
    <row r="329" spans="1:27" ht="15.75" customHeight="1">
      <c r="A329" s="16"/>
      <c r="B329" s="16"/>
      <c r="C329" s="25"/>
      <c r="D329" s="16"/>
      <c r="E329" s="25"/>
      <c r="F329" s="16"/>
      <c r="G329" s="26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8"/>
      <c r="Y329" s="25"/>
      <c r="Z329" s="25"/>
      <c r="AA329" s="25"/>
    </row>
    <row r="330" spans="1:27" ht="15.75" customHeight="1">
      <c r="A330" s="16"/>
      <c r="B330" s="16"/>
      <c r="C330" s="25"/>
      <c r="D330" s="16"/>
      <c r="E330" s="25"/>
      <c r="F330" s="16"/>
      <c r="G330" s="26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8"/>
      <c r="Y330" s="25"/>
      <c r="Z330" s="25"/>
      <c r="AA330" s="25"/>
    </row>
    <row r="331" spans="1:27" ht="15.75" customHeight="1">
      <c r="A331" s="16"/>
      <c r="B331" s="16"/>
      <c r="C331" s="25"/>
      <c r="D331" s="16"/>
      <c r="E331" s="25"/>
      <c r="F331" s="16"/>
      <c r="G331" s="26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8"/>
      <c r="Y331" s="25"/>
      <c r="Z331" s="25"/>
      <c r="AA331" s="25"/>
    </row>
    <row r="332" spans="1:27" ht="15.75" customHeight="1">
      <c r="A332" s="16"/>
      <c r="B332" s="16"/>
      <c r="C332" s="25"/>
      <c r="D332" s="16"/>
      <c r="E332" s="25"/>
      <c r="F332" s="16"/>
      <c r="G332" s="26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8"/>
      <c r="Y332" s="25"/>
      <c r="Z332" s="25"/>
      <c r="AA332" s="25"/>
    </row>
    <row r="333" spans="1:27" ht="15.75" customHeight="1">
      <c r="A333" s="16"/>
      <c r="B333" s="16"/>
      <c r="C333" s="25"/>
      <c r="D333" s="16"/>
      <c r="E333" s="25"/>
      <c r="F333" s="16"/>
      <c r="G333" s="26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8"/>
      <c r="Y333" s="25"/>
      <c r="Z333" s="25"/>
      <c r="AA333" s="25"/>
    </row>
    <row r="334" spans="1:27" ht="15.75" customHeight="1">
      <c r="A334" s="16"/>
      <c r="B334" s="16"/>
      <c r="C334" s="25"/>
      <c r="D334" s="16"/>
      <c r="E334" s="25"/>
      <c r="F334" s="16"/>
      <c r="G334" s="26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8"/>
      <c r="Y334" s="25"/>
      <c r="Z334" s="25"/>
      <c r="AA334" s="25"/>
    </row>
    <row r="335" spans="1:27" ht="15.75" customHeight="1">
      <c r="A335" s="16"/>
      <c r="B335" s="16"/>
      <c r="C335" s="25"/>
      <c r="D335" s="16"/>
      <c r="E335" s="25"/>
      <c r="F335" s="16"/>
      <c r="G335" s="26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8"/>
      <c r="Y335" s="25"/>
      <c r="Z335" s="25"/>
      <c r="AA335" s="25"/>
    </row>
    <row r="336" spans="1:27" ht="15.75" customHeight="1">
      <c r="A336" s="16"/>
      <c r="B336" s="16"/>
      <c r="C336" s="25"/>
      <c r="D336" s="16"/>
      <c r="E336" s="25"/>
      <c r="F336" s="16"/>
      <c r="G336" s="26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8"/>
      <c r="Y336" s="25"/>
      <c r="Z336" s="25"/>
      <c r="AA336" s="25"/>
    </row>
    <row r="337" spans="1:27" ht="15.75" customHeight="1">
      <c r="A337" s="16"/>
      <c r="B337" s="16"/>
      <c r="C337" s="25"/>
      <c r="D337" s="16"/>
      <c r="E337" s="25"/>
      <c r="F337" s="16"/>
      <c r="G337" s="26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8"/>
      <c r="Y337" s="25"/>
      <c r="Z337" s="25"/>
      <c r="AA337" s="25"/>
    </row>
    <row r="338" spans="1:27" ht="15.75" customHeight="1">
      <c r="A338" s="16"/>
      <c r="B338" s="16"/>
      <c r="C338" s="25"/>
      <c r="D338" s="16"/>
      <c r="E338" s="25"/>
      <c r="F338" s="16"/>
      <c r="G338" s="26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8"/>
      <c r="Y338" s="25"/>
      <c r="Z338" s="25"/>
      <c r="AA338" s="25"/>
    </row>
    <row r="339" spans="1:27" ht="15.75" customHeight="1">
      <c r="A339" s="16"/>
      <c r="B339" s="16"/>
      <c r="C339" s="25"/>
      <c r="D339" s="16"/>
      <c r="E339" s="25"/>
      <c r="F339" s="16"/>
      <c r="G339" s="26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8"/>
      <c r="Y339" s="25"/>
      <c r="Z339" s="25"/>
      <c r="AA339" s="25"/>
    </row>
    <row r="340" spans="1:27" ht="15.75" customHeight="1">
      <c r="A340" s="16"/>
      <c r="B340" s="16"/>
      <c r="C340" s="25"/>
      <c r="D340" s="16"/>
      <c r="E340" s="25"/>
      <c r="F340" s="16"/>
      <c r="G340" s="26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8"/>
      <c r="Y340" s="25"/>
      <c r="Z340" s="25"/>
      <c r="AA340" s="25"/>
    </row>
    <row r="341" spans="1:27" ht="15.75" customHeight="1">
      <c r="A341" s="16"/>
      <c r="B341" s="16"/>
      <c r="C341" s="25"/>
      <c r="D341" s="16"/>
      <c r="E341" s="25"/>
      <c r="F341" s="16"/>
      <c r="G341" s="26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8"/>
      <c r="Y341" s="25"/>
      <c r="Z341" s="25"/>
      <c r="AA341" s="25"/>
    </row>
    <row r="342" spans="1:27" ht="15.75" customHeight="1">
      <c r="A342" s="16"/>
      <c r="B342" s="16"/>
      <c r="C342" s="25"/>
      <c r="D342" s="16"/>
      <c r="E342" s="25"/>
      <c r="F342" s="16"/>
      <c r="G342" s="26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8"/>
      <c r="Y342" s="25"/>
      <c r="Z342" s="25"/>
      <c r="AA342" s="25"/>
    </row>
    <row r="343" spans="1:27" ht="15.75" customHeight="1">
      <c r="A343" s="16"/>
      <c r="B343" s="16"/>
      <c r="C343" s="25"/>
      <c r="D343" s="16"/>
      <c r="E343" s="25"/>
      <c r="F343" s="16"/>
      <c r="G343" s="26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8"/>
      <c r="Y343" s="25"/>
      <c r="Z343" s="25"/>
      <c r="AA343" s="25"/>
    </row>
    <row r="344" spans="1:27" ht="15.75" customHeight="1">
      <c r="A344" s="16"/>
      <c r="B344" s="16"/>
      <c r="C344" s="25"/>
      <c r="D344" s="16"/>
      <c r="E344" s="25"/>
      <c r="F344" s="16"/>
      <c r="G344" s="26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8"/>
      <c r="Y344" s="25"/>
      <c r="Z344" s="25"/>
      <c r="AA344" s="25"/>
    </row>
    <row r="345" spans="1:27" ht="15.75" customHeight="1">
      <c r="A345" s="16"/>
      <c r="B345" s="16"/>
      <c r="C345" s="25"/>
      <c r="D345" s="16"/>
      <c r="E345" s="25"/>
      <c r="F345" s="16"/>
      <c r="G345" s="26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8"/>
      <c r="Y345" s="25"/>
      <c r="Z345" s="25"/>
      <c r="AA345" s="25"/>
    </row>
    <row r="346" spans="1:27" ht="15.75" customHeight="1">
      <c r="A346" s="16"/>
      <c r="B346" s="16"/>
      <c r="C346" s="25"/>
      <c r="D346" s="16"/>
      <c r="E346" s="25"/>
      <c r="F346" s="16"/>
      <c r="G346" s="26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8"/>
      <c r="Y346" s="25"/>
      <c r="Z346" s="25"/>
      <c r="AA346" s="25"/>
    </row>
    <row r="347" spans="1:27" ht="15.75" customHeight="1">
      <c r="A347" s="16"/>
      <c r="B347" s="16"/>
      <c r="C347" s="25"/>
      <c r="D347" s="16"/>
      <c r="E347" s="25"/>
      <c r="F347" s="16"/>
      <c r="G347" s="26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8"/>
      <c r="Y347" s="25"/>
      <c r="Z347" s="25"/>
      <c r="AA347" s="25"/>
    </row>
    <row r="348" spans="1:27" ht="15.75" customHeight="1">
      <c r="A348" s="16"/>
      <c r="B348" s="16"/>
      <c r="C348" s="25"/>
      <c r="D348" s="16"/>
      <c r="E348" s="25"/>
      <c r="F348" s="16"/>
      <c r="G348" s="26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8"/>
      <c r="Y348" s="25"/>
      <c r="Z348" s="25"/>
      <c r="AA348" s="25"/>
    </row>
    <row r="349" spans="1:27" ht="15.75" customHeight="1">
      <c r="A349" s="16"/>
      <c r="B349" s="16"/>
      <c r="C349" s="25"/>
      <c r="D349" s="16"/>
      <c r="E349" s="25"/>
      <c r="F349" s="16"/>
      <c r="G349" s="26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8"/>
      <c r="Y349" s="25"/>
      <c r="Z349" s="25"/>
      <c r="AA349" s="25"/>
    </row>
    <row r="350" spans="1:27" ht="15.75" customHeight="1">
      <c r="A350" s="16"/>
      <c r="B350" s="16"/>
      <c r="C350" s="25"/>
      <c r="D350" s="16"/>
      <c r="E350" s="25"/>
      <c r="F350" s="16"/>
      <c r="G350" s="26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8"/>
      <c r="Y350" s="25"/>
      <c r="Z350" s="25"/>
      <c r="AA350" s="25"/>
    </row>
    <row r="351" spans="1:27" ht="15.75" customHeight="1">
      <c r="A351" s="16"/>
      <c r="B351" s="16"/>
      <c r="C351" s="25"/>
      <c r="D351" s="16"/>
      <c r="E351" s="25"/>
      <c r="F351" s="16"/>
      <c r="G351" s="26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8"/>
      <c r="Y351" s="25"/>
      <c r="Z351" s="25"/>
      <c r="AA351" s="25"/>
    </row>
    <row r="352" spans="1:27" ht="15.75" customHeight="1">
      <c r="A352" s="16"/>
      <c r="B352" s="16"/>
      <c r="C352" s="25"/>
      <c r="D352" s="16"/>
      <c r="E352" s="25"/>
      <c r="F352" s="16"/>
      <c r="G352" s="26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8"/>
      <c r="Y352" s="25"/>
      <c r="Z352" s="25"/>
      <c r="AA352" s="25"/>
    </row>
    <row r="353" spans="1:27" ht="15.75" customHeight="1">
      <c r="A353" s="16"/>
      <c r="B353" s="16"/>
      <c r="C353" s="25"/>
      <c r="D353" s="16"/>
      <c r="E353" s="25"/>
      <c r="F353" s="16"/>
      <c r="G353" s="26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8"/>
      <c r="Y353" s="25"/>
      <c r="Z353" s="25"/>
      <c r="AA353" s="25"/>
    </row>
    <row r="354" spans="1:27" ht="15.75" customHeight="1">
      <c r="A354" s="16"/>
      <c r="B354" s="16"/>
      <c r="C354" s="25"/>
      <c r="D354" s="16"/>
      <c r="E354" s="25"/>
      <c r="F354" s="16"/>
      <c r="G354" s="26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8"/>
      <c r="Y354" s="25"/>
      <c r="Z354" s="25"/>
      <c r="AA354" s="25"/>
    </row>
    <row r="355" spans="1:27" ht="15.75" customHeight="1">
      <c r="A355" s="16"/>
      <c r="B355" s="16"/>
      <c r="C355" s="25"/>
      <c r="D355" s="16"/>
      <c r="E355" s="25"/>
      <c r="F355" s="16"/>
      <c r="G355" s="26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8"/>
      <c r="Y355" s="25"/>
      <c r="Z355" s="25"/>
      <c r="AA355" s="25"/>
    </row>
    <row r="356" spans="1:27" ht="15.75" customHeight="1">
      <c r="A356" s="16"/>
      <c r="B356" s="16"/>
      <c r="C356" s="25"/>
      <c r="D356" s="16"/>
      <c r="E356" s="25"/>
      <c r="F356" s="16"/>
      <c r="G356" s="26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8"/>
      <c r="Y356" s="25"/>
      <c r="Z356" s="25"/>
      <c r="AA356" s="25"/>
    </row>
    <row r="357" spans="1:27" ht="15.75" customHeight="1">
      <c r="A357" s="16"/>
      <c r="B357" s="16"/>
      <c r="C357" s="25"/>
      <c r="D357" s="16"/>
      <c r="E357" s="25"/>
      <c r="F357" s="16"/>
      <c r="G357" s="26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8"/>
      <c r="Y357" s="25"/>
      <c r="Z357" s="25"/>
      <c r="AA357" s="25"/>
    </row>
    <row r="358" spans="1:27" ht="15.75" customHeight="1">
      <c r="A358" s="16"/>
      <c r="B358" s="16"/>
      <c r="C358" s="25"/>
      <c r="D358" s="16"/>
      <c r="E358" s="25"/>
      <c r="F358" s="16"/>
      <c r="G358" s="26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8"/>
      <c r="Y358" s="25"/>
      <c r="Z358" s="25"/>
      <c r="AA358" s="25"/>
    </row>
    <row r="359" spans="1:27" ht="15.75" customHeight="1">
      <c r="A359" s="16"/>
      <c r="B359" s="16"/>
      <c r="C359" s="25"/>
      <c r="D359" s="16"/>
      <c r="E359" s="25"/>
      <c r="F359" s="16"/>
      <c r="G359" s="26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8"/>
      <c r="Y359" s="25"/>
      <c r="Z359" s="25"/>
      <c r="AA359" s="25"/>
    </row>
    <row r="360" spans="1:27" ht="15.75" customHeight="1">
      <c r="A360" s="16"/>
      <c r="B360" s="16"/>
      <c r="C360" s="25"/>
      <c r="D360" s="16"/>
      <c r="E360" s="25"/>
      <c r="F360" s="16"/>
      <c r="G360" s="26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8"/>
      <c r="Y360" s="25"/>
      <c r="Z360" s="25"/>
      <c r="AA360" s="25"/>
    </row>
    <row r="361" spans="1:27" ht="15.75" customHeight="1">
      <c r="A361" s="16"/>
      <c r="B361" s="16"/>
      <c r="C361" s="25"/>
      <c r="D361" s="16"/>
      <c r="E361" s="25"/>
      <c r="F361" s="16"/>
      <c r="G361" s="26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8"/>
      <c r="Y361" s="25"/>
      <c r="Z361" s="25"/>
      <c r="AA361" s="25"/>
    </row>
    <row r="362" spans="1:27" ht="15.75" customHeight="1">
      <c r="A362" s="16"/>
      <c r="B362" s="16"/>
      <c r="C362" s="25"/>
      <c r="D362" s="16"/>
      <c r="E362" s="25"/>
      <c r="F362" s="16"/>
      <c r="G362" s="26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8"/>
      <c r="Y362" s="25"/>
      <c r="Z362" s="25"/>
      <c r="AA362" s="25"/>
    </row>
    <row r="363" spans="1:27" ht="15.75" customHeight="1">
      <c r="A363" s="16"/>
      <c r="B363" s="16"/>
      <c r="C363" s="25"/>
      <c r="D363" s="16"/>
      <c r="E363" s="25"/>
      <c r="F363" s="16"/>
      <c r="G363" s="26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8"/>
      <c r="Y363" s="25"/>
      <c r="Z363" s="25"/>
      <c r="AA363" s="25"/>
    </row>
    <row r="364" spans="1:27" ht="15.75" customHeight="1">
      <c r="A364" s="16"/>
      <c r="B364" s="16"/>
      <c r="C364" s="25"/>
      <c r="D364" s="16"/>
      <c r="E364" s="25"/>
      <c r="F364" s="16"/>
      <c r="G364" s="26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8"/>
      <c r="Y364" s="25"/>
      <c r="Z364" s="25"/>
      <c r="AA364" s="25"/>
    </row>
    <row r="365" spans="1:27" ht="15.75" customHeight="1">
      <c r="A365" s="16"/>
      <c r="B365" s="16"/>
      <c r="C365" s="25"/>
      <c r="D365" s="16"/>
      <c r="E365" s="25"/>
      <c r="F365" s="16"/>
      <c r="G365" s="26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8"/>
      <c r="Y365" s="25"/>
      <c r="Z365" s="25"/>
      <c r="AA365" s="25"/>
    </row>
    <row r="366" spans="1:27" ht="15.75" customHeight="1">
      <c r="A366" s="16"/>
      <c r="B366" s="16"/>
      <c r="C366" s="25"/>
      <c r="D366" s="16"/>
      <c r="E366" s="25"/>
      <c r="F366" s="16"/>
      <c r="G366" s="26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8"/>
      <c r="Y366" s="25"/>
      <c r="Z366" s="25"/>
      <c r="AA366" s="25"/>
    </row>
    <row r="367" spans="1:27" ht="15.75" customHeight="1">
      <c r="A367" s="16"/>
      <c r="B367" s="16"/>
      <c r="C367" s="25"/>
      <c r="D367" s="16"/>
      <c r="E367" s="25"/>
      <c r="F367" s="16"/>
      <c r="G367" s="26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8"/>
      <c r="Y367" s="25"/>
      <c r="Z367" s="25"/>
      <c r="AA367" s="25"/>
    </row>
    <row r="368" spans="1:27" ht="15.75" customHeight="1">
      <c r="A368" s="16"/>
      <c r="B368" s="16"/>
      <c r="C368" s="25"/>
      <c r="D368" s="16"/>
      <c r="E368" s="25"/>
      <c r="F368" s="16"/>
      <c r="G368" s="26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8"/>
      <c r="Y368" s="25"/>
      <c r="Z368" s="25"/>
      <c r="AA368" s="25"/>
    </row>
    <row r="369" spans="1:27" ht="15.75" customHeight="1">
      <c r="A369" s="16"/>
      <c r="B369" s="16"/>
      <c r="C369" s="25"/>
      <c r="D369" s="16"/>
      <c r="E369" s="25"/>
      <c r="F369" s="16"/>
      <c r="G369" s="26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8"/>
      <c r="Y369" s="25"/>
      <c r="Z369" s="25"/>
      <c r="AA369" s="25"/>
    </row>
    <row r="370" spans="1:27" ht="15.75" customHeight="1">
      <c r="A370" s="16"/>
      <c r="B370" s="16"/>
      <c r="C370" s="25"/>
      <c r="D370" s="16"/>
      <c r="E370" s="25"/>
      <c r="F370" s="16"/>
      <c r="G370" s="26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8"/>
      <c r="Y370" s="25"/>
      <c r="Z370" s="25"/>
      <c r="AA370" s="25"/>
    </row>
    <row r="371" spans="1:27" ht="15.75" customHeight="1">
      <c r="A371" s="16"/>
      <c r="B371" s="16"/>
      <c r="C371" s="25"/>
      <c r="D371" s="16"/>
      <c r="E371" s="25"/>
      <c r="F371" s="16"/>
      <c r="G371" s="26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8"/>
      <c r="Y371" s="25"/>
      <c r="Z371" s="25"/>
      <c r="AA371" s="25"/>
    </row>
    <row r="372" spans="1:27" ht="15.75" customHeight="1">
      <c r="A372" s="16"/>
      <c r="B372" s="16"/>
      <c r="C372" s="25"/>
      <c r="D372" s="16"/>
      <c r="E372" s="25"/>
      <c r="F372" s="16"/>
      <c r="G372" s="26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8"/>
      <c r="Y372" s="25"/>
      <c r="Z372" s="25"/>
      <c r="AA372" s="25"/>
    </row>
    <row r="373" spans="1:27" ht="15.75" customHeight="1">
      <c r="A373" s="16"/>
      <c r="B373" s="16"/>
      <c r="C373" s="25"/>
      <c r="D373" s="16"/>
      <c r="E373" s="25"/>
      <c r="F373" s="16"/>
      <c r="G373" s="26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8"/>
      <c r="Y373" s="25"/>
      <c r="Z373" s="25"/>
      <c r="AA373" s="25"/>
    </row>
    <row r="374" spans="1:27" ht="15.75" customHeight="1">
      <c r="A374" s="16"/>
      <c r="B374" s="16"/>
      <c r="C374" s="25"/>
      <c r="D374" s="16"/>
      <c r="E374" s="25"/>
      <c r="F374" s="16"/>
      <c r="G374" s="26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8"/>
      <c r="Y374" s="25"/>
      <c r="Z374" s="25"/>
      <c r="AA374" s="25"/>
    </row>
    <row r="375" spans="1:27" ht="15.75" customHeight="1">
      <c r="A375" s="16"/>
      <c r="B375" s="16"/>
      <c r="C375" s="25"/>
      <c r="D375" s="16"/>
      <c r="E375" s="25"/>
      <c r="F375" s="16"/>
      <c r="G375" s="26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8"/>
      <c r="Y375" s="25"/>
      <c r="Z375" s="25"/>
      <c r="AA375" s="25"/>
    </row>
    <row r="376" spans="1:27" ht="15.75" customHeight="1">
      <c r="A376" s="16"/>
      <c r="B376" s="16"/>
      <c r="C376" s="25"/>
      <c r="D376" s="16"/>
      <c r="E376" s="25"/>
      <c r="F376" s="16"/>
      <c r="G376" s="26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8"/>
      <c r="Y376" s="25"/>
      <c r="Z376" s="25"/>
      <c r="AA376" s="25"/>
    </row>
    <row r="377" spans="1:27" ht="15.75" customHeight="1">
      <c r="A377" s="16"/>
      <c r="B377" s="16"/>
      <c r="C377" s="25"/>
      <c r="D377" s="16"/>
      <c r="E377" s="25"/>
      <c r="F377" s="16"/>
      <c r="G377" s="26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8"/>
      <c r="Y377" s="25"/>
      <c r="Z377" s="25"/>
      <c r="AA377" s="25"/>
    </row>
    <row r="378" spans="1:27" ht="15.75" customHeight="1">
      <c r="A378" s="16"/>
      <c r="B378" s="16"/>
      <c r="C378" s="25"/>
      <c r="D378" s="16"/>
      <c r="E378" s="25"/>
      <c r="F378" s="16"/>
      <c r="G378" s="26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8"/>
      <c r="Y378" s="25"/>
      <c r="Z378" s="25"/>
      <c r="AA378" s="25"/>
    </row>
    <row r="379" spans="1:27" ht="15.75" customHeight="1">
      <c r="A379" s="16"/>
      <c r="B379" s="16"/>
      <c r="C379" s="25"/>
      <c r="D379" s="16"/>
      <c r="E379" s="25"/>
      <c r="F379" s="16"/>
      <c r="G379" s="26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8"/>
      <c r="Y379" s="25"/>
      <c r="Z379" s="25"/>
      <c r="AA379" s="25"/>
    </row>
    <row r="380" spans="1:27" ht="15.75" customHeight="1">
      <c r="A380" s="16"/>
      <c r="B380" s="16"/>
      <c r="C380" s="25"/>
      <c r="D380" s="16"/>
      <c r="E380" s="25"/>
      <c r="F380" s="16"/>
      <c r="G380" s="26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8"/>
      <c r="Y380" s="25"/>
      <c r="Z380" s="25"/>
      <c r="AA380" s="25"/>
    </row>
    <row r="381" spans="1:27" ht="15.75" customHeight="1">
      <c r="A381" s="16"/>
      <c r="B381" s="16"/>
      <c r="C381" s="25"/>
      <c r="D381" s="16"/>
      <c r="E381" s="25"/>
      <c r="F381" s="16"/>
      <c r="G381" s="26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8"/>
      <c r="Y381" s="25"/>
      <c r="Z381" s="25"/>
      <c r="AA381" s="25"/>
    </row>
    <row r="382" spans="1:27" ht="15.75" customHeight="1">
      <c r="A382" s="16"/>
      <c r="B382" s="16"/>
      <c r="C382" s="25"/>
      <c r="D382" s="16"/>
      <c r="E382" s="25"/>
      <c r="F382" s="16"/>
      <c r="G382" s="26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8"/>
      <c r="Y382" s="25"/>
      <c r="Z382" s="25"/>
      <c r="AA382" s="25"/>
    </row>
    <row r="383" spans="1:27" ht="15.75" customHeight="1">
      <c r="A383" s="16"/>
      <c r="B383" s="16"/>
      <c r="C383" s="25"/>
      <c r="D383" s="16"/>
      <c r="E383" s="25"/>
      <c r="F383" s="16"/>
      <c r="G383" s="26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8"/>
      <c r="Y383" s="25"/>
      <c r="Z383" s="25"/>
      <c r="AA383" s="25"/>
    </row>
    <row r="384" spans="1:27" ht="15.75" customHeight="1">
      <c r="A384" s="16"/>
      <c r="B384" s="16"/>
      <c r="C384" s="25"/>
      <c r="D384" s="16"/>
      <c r="E384" s="25"/>
      <c r="F384" s="16"/>
      <c r="G384" s="26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8"/>
      <c r="Y384" s="25"/>
      <c r="Z384" s="25"/>
      <c r="AA384" s="25"/>
    </row>
    <row r="385" spans="1:27" ht="15.75" customHeight="1">
      <c r="A385" s="16"/>
      <c r="B385" s="16"/>
      <c r="C385" s="25"/>
      <c r="D385" s="16"/>
      <c r="E385" s="25"/>
      <c r="F385" s="16"/>
      <c r="G385" s="26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8"/>
      <c r="Y385" s="25"/>
      <c r="Z385" s="25"/>
      <c r="AA385" s="25"/>
    </row>
    <row r="386" spans="1:27" ht="15.75" customHeight="1">
      <c r="A386" s="16"/>
      <c r="B386" s="16"/>
      <c r="C386" s="25"/>
      <c r="D386" s="16"/>
      <c r="E386" s="25"/>
      <c r="F386" s="16"/>
      <c r="G386" s="26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8"/>
      <c r="Y386" s="25"/>
      <c r="Z386" s="25"/>
      <c r="AA386" s="25"/>
    </row>
    <row r="387" spans="1:27" ht="15.75" customHeight="1">
      <c r="A387" s="16"/>
      <c r="B387" s="16"/>
      <c r="C387" s="25"/>
      <c r="D387" s="16"/>
      <c r="E387" s="25"/>
      <c r="F387" s="16"/>
      <c r="G387" s="26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8"/>
      <c r="Y387" s="25"/>
      <c r="Z387" s="25"/>
      <c r="AA387" s="25"/>
    </row>
    <row r="388" spans="1:27" ht="15.75" customHeight="1">
      <c r="A388" s="16"/>
      <c r="B388" s="16"/>
      <c r="C388" s="25"/>
      <c r="D388" s="16"/>
      <c r="E388" s="25"/>
      <c r="F388" s="16"/>
      <c r="G388" s="26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8"/>
      <c r="Y388" s="25"/>
      <c r="Z388" s="25"/>
      <c r="AA388" s="25"/>
    </row>
    <row r="389" spans="1:27" ht="15.75" customHeight="1">
      <c r="A389" s="16"/>
      <c r="B389" s="16"/>
      <c r="C389" s="25"/>
      <c r="D389" s="16"/>
      <c r="E389" s="25"/>
      <c r="F389" s="16"/>
      <c r="G389" s="26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8"/>
      <c r="Y389" s="25"/>
      <c r="Z389" s="25"/>
      <c r="AA389" s="25"/>
    </row>
    <row r="390" spans="1:27" ht="15.75" customHeight="1">
      <c r="A390" s="16"/>
      <c r="B390" s="16"/>
      <c r="C390" s="25"/>
      <c r="D390" s="16"/>
      <c r="E390" s="25"/>
      <c r="F390" s="16"/>
      <c r="G390" s="26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8"/>
      <c r="Y390" s="25"/>
      <c r="Z390" s="25"/>
      <c r="AA390" s="25"/>
    </row>
    <row r="391" spans="1:27" ht="15.75" customHeight="1">
      <c r="A391" s="16"/>
      <c r="B391" s="16"/>
      <c r="C391" s="25"/>
      <c r="D391" s="16"/>
      <c r="E391" s="25"/>
      <c r="F391" s="16"/>
      <c r="G391" s="26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8"/>
      <c r="Y391" s="25"/>
      <c r="Z391" s="25"/>
      <c r="AA391" s="25"/>
    </row>
    <row r="392" spans="1:27" ht="15.75" customHeight="1">
      <c r="A392" s="16"/>
      <c r="B392" s="16"/>
      <c r="C392" s="25"/>
      <c r="D392" s="16"/>
      <c r="E392" s="25"/>
      <c r="F392" s="16"/>
      <c r="G392" s="26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8"/>
      <c r="Y392" s="25"/>
      <c r="Z392" s="25"/>
      <c r="AA392" s="25"/>
    </row>
    <row r="393" spans="1:27" ht="15.75" customHeight="1">
      <c r="A393" s="16"/>
      <c r="B393" s="16"/>
      <c r="C393" s="25"/>
      <c r="D393" s="16"/>
      <c r="E393" s="25"/>
      <c r="F393" s="16"/>
      <c r="G393" s="26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8"/>
      <c r="Y393" s="25"/>
      <c r="Z393" s="25"/>
      <c r="AA393" s="25"/>
    </row>
    <row r="394" spans="1:27" ht="15.75" customHeight="1">
      <c r="A394" s="16"/>
      <c r="B394" s="16"/>
      <c r="C394" s="25"/>
      <c r="D394" s="16"/>
      <c r="E394" s="25"/>
      <c r="F394" s="16"/>
      <c r="G394" s="26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8"/>
      <c r="Y394" s="25"/>
      <c r="Z394" s="25"/>
      <c r="AA394" s="25"/>
    </row>
    <row r="395" spans="1:27" ht="15.75" customHeight="1">
      <c r="A395" s="16"/>
      <c r="B395" s="16"/>
      <c r="C395" s="25"/>
      <c r="D395" s="16"/>
      <c r="E395" s="25"/>
      <c r="F395" s="16"/>
      <c r="G395" s="26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8"/>
      <c r="Y395" s="25"/>
      <c r="Z395" s="25"/>
      <c r="AA395" s="25"/>
    </row>
    <row r="396" spans="1:27" ht="15.75" customHeight="1">
      <c r="A396" s="16"/>
      <c r="B396" s="16"/>
      <c r="C396" s="25"/>
      <c r="D396" s="16"/>
      <c r="E396" s="25"/>
      <c r="F396" s="16"/>
      <c r="G396" s="26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8"/>
      <c r="Y396" s="25"/>
      <c r="Z396" s="25"/>
      <c r="AA396" s="25"/>
    </row>
    <row r="397" spans="1:27" ht="15.75" customHeight="1">
      <c r="A397" s="16"/>
      <c r="B397" s="16"/>
      <c r="C397" s="25"/>
      <c r="D397" s="16"/>
      <c r="E397" s="25"/>
      <c r="F397" s="16"/>
      <c r="G397" s="26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8"/>
      <c r="Y397" s="25"/>
      <c r="Z397" s="25"/>
      <c r="AA397" s="25"/>
    </row>
    <row r="398" spans="1:27" ht="15.75" customHeight="1">
      <c r="A398" s="16"/>
      <c r="B398" s="16"/>
      <c r="C398" s="25"/>
      <c r="D398" s="16"/>
      <c r="E398" s="25"/>
      <c r="F398" s="16"/>
      <c r="G398" s="26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8"/>
      <c r="Y398" s="25"/>
      <c r="Z398" s="25"/>
      <c r="AA398" s="25"/>
    </row>
    <row r="399" spans="1:27" ht="15.75" customHeight="1">
      <c r="A399" s="16"/>
      <c r="B399" s="16"/>
      <c r="C399" s="25"/>
      <c r="D399" s="16"/>
      <c r="E399" s="25"/>
      <c r="F399" s="16"/>
      <c r="G399" s="26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8"/>
      <c r="Y399" s="25"/>
      <c r="Z399" s="25"/>
      <c r="AA399" s="25"/>
    </row>
    <row r="400" spans="1:27" ht="15.75" customHeight="1">
      <c r="A400" s="16"/>
      <c r="B400" s="16"/>
      <c r="C400" s="25"/>
      <c r="D400" s="16"/>
      <c r="E400" s="25"/>
      <c r="F400" s="16"/>
      <c r="G400" s="26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8"/>
      <c r="Y400" s="25"/>
      <c r="Z400" s="25"/>
      <c r="AA400" s="25"/>
    </row>
    <row r="401" spans="1:27" ht="15.75" customHeight="1">
      <c r="A401" s="16"/>
      <c r="B401" s="16"/>
      <c r="C401" s="25"/>
      <c r="D401" s="16"/>
      <c r="E401" s="25"/>
      <c r="F401" s="16"/>
      <c r="G401" s="26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8"/>
      <c r="Y401" s="25"/>
      <c r="Z401" s="25"/>
      <c r="AA401" s="25"/>
    </row>
    <row r="402" spans="1:27" ht="15.75" customHeight="1">
      <c r="A402" s="16"/>
      <c r="B402" s="16"/>
      <c r="C402" s="25"/>
      <c r="D402" s="16"/>
      <c r="E402" s="25"/>
      <c r="F402" s="16"/>
      <c r="G402" s="26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8"/>
      <c r="Y402" s="25"/>
      <c r="Z402" s="25"/>
      <c r="AA402" s="25"/>
    </row>
    <row r="403" spans="1:27" ht="15.75" customHeight="1">
      <c r="A403" s="16"/>
      <c r="B403" s="16"/>
      <c r="C403" s="25"/>
      <c r="D403" s="16"/>
      <c r="E403" s="25"/>
      <c r="F403" s="16"/>
      <c r="G403" s="26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8"/>
      <c r="Y403" s="25"/>
      <c r="Z403" s="25"/>
      <c r="AA403" s="25"/>
    </row>
    <row r="404" spans="1:27" ht="15.75" customHeight="1">
      <c r="A404" s="16"/>
      <c r="B404" s="16"/>
      <c r="C404" s="25"/>
      <c r="D404" s="16"/>
      <c r="E404" s="25"/>
      <c r="F404" s="16"/>
      <c r="G404" s="26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8"/>
      <c r="Y404" s="25"/>
      <c r="Z404" s="25"/>
      <c r="AA404" s="25"/>
    </row>
    <row r="405" spans="1:27" ht="15.75" customHeight="1">
      <c r="A405" s="16"/>
      <c r="B405" s="16"/>
      <c r="C405" s="25"/>
      <c r="D405" s="16"/>
      <c r="E405" s="25"/>
      <c r="F405" s="16"/>
      <c r="G405" s="26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8"/>
      <c r="Y405" s="25"/>
      <c r="Z405" s="25"/>
      <c r="AA405" s="25"/>
    </row>
    <row r="406" spans="1:27" ht="15.75" customHeight="1">
      <c r="A406" s="16"/>
      <c r="B406" s="16"/>
      <c r="C406" s="25"/>
      <c r="D406" s="16"/>
      <c r="E406" s="25"/>
      <c r="F406" s="16"/>
      <c r="G406" s="26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8"/>
      <c r="Y406" s="25"/>
      <c r="Z406" s="25"/>
      <c r="AA406" s="25"/>
    </row>
    <row r="407" spans="1:27" ht="15.75" customHeight="1">
      <c r="A407" s="16"/>
      <c r="B407" s="16"/>
      <c r="C407" s="25"/>
      <c r="D407" s="16"/>
      <c r="E407" s="25"/>
      <c r="F407" s="16"/>
      <c r="G407" s="26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8"/>
      <c r="Y407" s="25"/>
      <c r="Z407" s="25"/>
      <c r="AA407" s="25"/>
    </row>
    <row r="408" spans="1:27" ht="15.75" customHeight="1">
      <c r="A408" s="16"/>
      <c r="B408" s="16"/>
      <c r="C408" s="25"/>
      <c r="D408" s="16"/>
      <c r="E408" s="25"/>
      <c r="F408" s="16"/>
      <c r="G408" s="26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8"/>
      <c r="Y408" s="25"/>
      <c r="Z408" s="25"/>
      <c r="AA408" s="25"/>
    </row>
    <row r="409" spans="1:27" ht="15.75" customHeight="1">
      <c r="A409" s="16"/>
      <c r="B409" s="16"/>
      <c r="C409" s="25"/>
      <c r="D409" s="16"/>
      <c r="E409" s="25"/>
      <c r="F409" s="16"/>
      <c r="G409" s="26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8"/>
      <c r="Y409" s="25"/>
      <c r="Z409" s="25"/>
      <c r="AA409" s="25"/>
    </row>
    <row r="410" spans="1:27" ht="15.75" customHeight="1">
      <c r="A410" s="16"/>
      <c r="B410" s="16"/>
      <c r="C410" s="25"/>
      <c r="D410" s="16"/>
      <c r="E410" s="25"/>
      <c r="F410" s="16"/>
      <c r="G410" s="26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8"/>
      <c r="Y410" s="25"/>
      <c r="Z410" s="25"/>
      <c r="AA410" s="25"/>
    </row>
    <row r="411" spans="1:27" ht="15.75" customHeight="1">
      <c r="A411" s="16"/>
      <c r="B411" s="16"/>
      <c r="C411" s="25"/>
      <c r="D411" s="16"/>
      <c r="E411" s="25"/>
      <c r="F411" s="16"/>
      <c r="G411" s="26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8"/>
      <c r="Y411" s="25"/>
      <c r="Z411" s="25"/>
      <c r="AA411" s="25"/>
    </row>
    <row r="412" spans="1:27" ht="15.75" customHeight="1">
      <c r="A412" s="16"/>
      <c r="B412" s="16"/>
      <c r="C412" s="25"/>
      <c r="D412" s="16"/>
      <c r="E412" s="25"/>
      <c r="F412" s="16"/>
      <c r="G412" s="26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8"/>
      <c r="Y412" s="25"/>
      <c r="Z412" s="25"/>
      <c r="AA412" s="25"/>
    </row>
    <row r="413" spans="1:27" ht="15.75" customHeight="1">
      <c r="A413" s="16"/>
      <c r="B413" s="16"/>
      <c r="C413" s="25"/>
      <c r="D413" s="16"/>
      <c r="E413" s="25"/>
      <c r="F413" s="16"/>
      <c r="G413" s="26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8"/>
      <c r="Y413" s="25"/>
      <c r="Z413" s="25"/>
      <c r="AA413" s="25"/>
    </row>
    <row r="414" spans="1:27" ht="15.75" customHeight="1">
      <c r="A414" s="16"/>
      <c r="B414" s="16"/>
      <c r="C414" s="25"/>
      <c r="D414" s="16"/>
      <c r="E414" s="25"/>
      <c r="F414" s="16"/>
      <c r="G414" s="26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8"/>
      <c r="Y414" s="25"/>
      <c r="Z414" s="25"/>
      <c r="AA414" s="25"/>
    </row>
    <row r="415" spans="1:27" ht="15.75" customHeight="1">
      <c r="A415" s="16"/>
      <c r="B415" s="16"/>
      <c r="C415" s="25"/>
      <c r="D415" s="16"/>
      <c r="E415" s="25"/>
      <c r="F415" s="16"/>
      <c r="G415" s="26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8"/>
      <c r="Y415" s="25"/>
      <c r="Z415" s="25"/>
      <c r="AA415" s="25"/>
    </row>
    <row r="416" spans="1:27" ht="15.75" customHeight="1">
      <c r="A416" s="16"/>
      <c r="B416" s="16"/>
      <c r="C416" s="25"/>
      <c r="D416" s="16"/>
      <c r="E416" s="25"/>
      <c r="F416" s="16"/>
      <c r="G416" s="26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8"/>
      <c r="Y416" s="25"/>
      <c r="Z416" s="25"/>
      <c r="AA416" s="25"/>
    </row>
    <row r="417" spans="1:27" ht="15.75" customHeight="1">
      <c r="A417" s="16"/>
      <c r="B417" s="16"/>
      <c r="C417" s="25"/>
      <c r="D417" s="16"/>
      <c r="E417" s="25"/>
      <c r="F417" s="16"/>
      <c r="G417" s="26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8"/>
      <c r="Y417" s="25"/>
      <c r="Z417" s="25"/>
      <c r="AA417" s="25"/>
    </row>
    <row r="418" spans="1:27" ht="15.75" customHeight="1">
      <c r="A418" s="16"/>
      <c r="B418" s="16"/>
      <c r="C418" s="25"/>
      <c r="D418" s="16"/>
      <c r="E418" s="25"/>
      <c r="F418" s="16"/>
      <c r="G418" s="26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8"/>
      <c r="Y418" s="25"/>
      <c r="Z418" s="25"/>
      <c r="AA418" s="25"/>
    </row>
    <row r="419" spans="1:27" ht="15.75" customHeight="1">
      <c r="A419" s="16"/>
      <c r="B419" s="16"/>
      <c r="C419" s="25"/>
      <c r="D419" s="16"/>
      <c r="E419" s="25"/>
      <c r="F419" s="16"/>
      <c r="G419" s="26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8"/>
      <c r="Y419" s="25"/>
      <c r="Z419" s="25"/>
      <c r="AA419" s="25"/>
    </row>
    <row r="420" spans="1:27" ht="15.75" customHeight="1">
      <c r="A420" s="16"/>
      <c r="B420" s="16"/>
      <c r="C420" s="25"/>
      <c r="D420" s="16"/>
      <c r="E420" s="25"/>
      <c r="F420" s="16"/>
      <c r="G420" s="26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8"/>
      <c r="Y420" s="25"/>
      <c r="Z420" s="25"/>
      <c r="AA420" s="25"/>
    </row>
    <row r="421" spans="1:27" ht="15.75" customHeight="1">
      <c r="A421" s="16"/>
      <c r="B421" s="16"/>
      <c r="C421" s="25"/>
      <c r="D421" s="16"/>
      <c r="E421" s="25"/>
      <c r="F421" s="16"/>
      <c r="G421" s="26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8"/>
      <c r="Y421" s="25"/>
      <c r="Z421" s="25"/>
      <c r="AA421" s="25"/>
    </row>
    <row r="422" spans="1:27" ht="15.75" customHeight="1">
      <c r="A422" s="16"/>
      <c r="B422" s="16"/>
      <c r="C422" s="25"/>
      <c r="D422" s="16"/>
      <c r="E422" s="25"/>
      <c r="F422" s="16"/>
      <c r="G422" s="26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8"/>
      <c r="Y422" s="25"/>
      <c r="Z422" s="25"/>
      <c r="AA422" s="25"/>
    </row>
    <row r="423" spans="1:27" ht="15.75" customHeight="1">
      <c r="A423" s="16"/>
      <c r="B423" s="16"/>
      <c r="C423" s="25"/>
      <c r="D423" s="16"/>
      <c r="E423" s="25"/>
      <c r="F423" s="16"/>
      <c r="G423" s="26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8"/>
      <c r="Y423" s="25"/>
      <c r="Z423" s="25"/>
      <c r="AA423" s="25"/>
    </row>
    <row r="424" spans="1:27" ht="15.75" customHeight="1">
      <c r="A424" s="16"/>
      <c r="B424" s="16"/>
      <c r="C424" s="25"/>
      <c r="D424" s="16"/>
      <c r="E424" s="25"/>
      <c r="F424" s="16"/>
      <c r="G424" s="26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8"/>
      <c r="Y424" s="25"/>
      <c r="Z424" s="25"/>
      <c r="AA424" s="25"/>
    </row>
    <row r="425" spans="1:27" ht="15.75" customHeight="1">
      <c r="A425" s="16"/>
      <c r="B425" s="16"/>
      <c r="C425" s="25"/>
      <c r="D425" s="16"/>
      <c r="E425" s="25"/>
      <c r="F425" s="16"/>
      <c r="G425" s="26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8"/>
      <c r="Y425" s="25"/>
      <c r="Z425" s="25"/>
      <c r="AA425" s="25"/>
    </row>
    <row r="426" spans="1:27" ht="15.75" customHeight="1">
      <c r="A426" s="16"/>
      <c r="B426" s="16"/>
      <c r="C426" s="25"/>
      <c r="D426" s="16"/>
      <c r="E426" s="25"/>
      <c r="F426" s="16"/>
      <c r="G426" s="26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8"/>
      <c r="Y426" s="25"/>
      <c r="Z426" s="25"/>
      <c r="AA426" s="25"/>
    </row>
    <row r="427" spans="1:27" ht="15.75" customHeight="1">
      <c r="A427" s="16"/>
      <c r="B427" s="16"/>
      <c r="C427" s="25"/>
      <c r="D427" s="16"/>
      <c r="E427" s="25"/>
      <c r="F427" s="16"/>
      <c r="G427" s="26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8"/>
      <c r="Y427" s="25"/>
      <c r="Z427" s="25"/>
      <c r="AA427" s="25"/>
    </row>
    <row r="428" spans="1:27" ht="15.75" customHeight="1">
      <c r="A428" s="16"/>
      <c r="B428" s="16"/>
      <c r="C428" s="25"/>
      <c r="D428" s="16"/>
      <c r="E428" s="25"/>
      <c r="F428" s="16"/>
      <c r="G428" s="26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8"/>
      <c r="Y428" s="25"/>
      <c r="Z428" s="25"/>
      <c r="AA428" s="25"/>
    </row>
    <row r="429" spans="1:27" ht="15.75" customHeight="1">
      <c r="A429" s="16"/>
      <c r="B429" s="16"/>
      <c r="C429" s="25"/>
      <c r="D429" s="16"/>
      <c r="E429" s="25"/>
      <c r="F429" s="16"/>
      <c r="G429" s="26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8"/>
      <c r="Y429" s="25"/>
      <c r="Z429" s="25"/>
      <c r="AA429" s="25"/>
    </row>
    <row r="430" spans="1:27" ht="15.75" customHeight="1">
      <c r="A430" s="16"/>
      <c r="B430" s="16"/>
      <c r="C430" s="25"/>
      <c r="D430" s="16"/>
      <c r="E430" s="25"/>
      <c r="F430" s="16"/>
      <c r="G430" s="26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8"/>
      <c r="Y430" s="25"/>
      <c r="Z430" s="25"/>
      <c r="AA430" s="25"/>
    </row>
    <row r="431" spans="1:27" ht="15.75" customHeight="1">
      <c r="A431" s="16"/>
      <c r="B431" s="16"/>
      <c r="C431" s="25"/>
      <c r="D431" s="16"/>
      <c r="E431" s="25"/>
      <c r="F431" s="16"/>
      <c r="G431" s="26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8"/>
      <c r="Y431" s="25"/>
      <c r="Z431" s="25"/>
      <c r="AA431" s="25"/>
    </row>
    <row r="432" spans="1:27" ht="15.75" customHeight="1">
      <c r="A432" s="16"/>
      <c r="B432" s="16"/>
      <c r="C432" s="25"/>
      <c r="D432" s="16"/>
      <c r="E432" s="25"/>
      <c r="F432" s="16"/>
      <c r="G432" s="26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8"/>
      <c r="Y432" s="25"/>
      <c r="Z432" s="25"/>
      <c r="AA432" s="25"/>
    </row>
    <row r="433" spans="1:27" ht="15.75" customHeight="1">
      <c r="A433" s="16"/>
      <c r="B433" s="16"/>
      <c r="C433" s="25"/>
      <c r="D433" s="16"/>
      <c r="E433" s="25"/>
      <c r="F433" s="16"/>
      <c r="G433" s="26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8"/>
      <c r="Y433" s="25"/>
      <c r="Z433" s="25"/>
      <c r="AA433" s="25"/>
    </row>
    <row r="434" spans="1:27" ht="15.75" customHeight="1">
      <c r="A434" s="16"/>
      <c r="B434" s="16"/>
      <c r="C434" s="25"/>
      <c r="D434" s="16"/>
      <c r="E434" s="25"/>
      <c r="F434" s="16"/>
      <c r="G434" s="26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8"/>
      <c r="Y434" s="25"/>
      <c r="Z434" s="25"/>
      <c r="AA434" s="25"/>
    </row>
    <row r="435" spans="1:27" ht="15.75" customHeight="1">
      <c r="A435" s="16"/>
      <c r="B435" s="16"/>
      <c r="C435" s="25"/>
      <c r="D435" s="16"/>
      <c r="E435" s="25"/>
      <c r="F435" s="16"/>
      <c r="G435" s="26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8"/>
      <c r="Y435" s="25"/>
      <c r="Z435" s="25"/>
      <c r="AA435" s="25"/>
    </row>
    <row r="436" spans="1:27" ht="15.75" customHeight="1">
      <c r="A436" s="16"/>
      <c r="B436" s="16"/>
      <c r="C436" s="25"/>
      <c r="D436" s="16"/>
      <c r="E436" s="25"/>
      <c r="F436" s="16"/>
      <c r="G436" s="26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8"/>
      <c r="Y436" s="25"/>
      <c r="Z436" s="25"/>
      <c r="AA436" s="25"/>
    </row>
    <row r="437" spans="1:27" ht="15.75" customHeight="1">
      <c r="A437" s="16"/>
      <c r="B437" s="16"/>
      <c r="C437" s="25"/>
      <c r="D437" s="16"/>
      <c r="E437" s="25"/>
      <c r="F437" s="16"/>
      <c r="G437" s="26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8"/>
      <c r="Y437" s="25"/>
      <c r="Z437" s="25"/>
      <c r="AA437" s="25"/>
    </row>
    <row r="438" spans="1:27" ht="15.75" customHeight="1">
      <c r="A438" s="16"/>
      <c r="B438" s="16"/>
      <c r="C438" s="25"/>
      <c r="D438" s="16"/>
      <c r="E438" s="25"/>
      <c r="F438" s="16"/>
      <c r="G438" s="26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8"/>
      <c r="Y438" s="25"/>
      <c r="Z438" s="25"/>
      <c r="AA438" s="25"/>
    </row>
    <row r="439" spans="1:27" ht="15.75" customHeight="1">
      <c r="A439" s="16"/>
      <c r="B439" s="16"/>
      <c r="C439" s="25"/>
      <c r="D439" s="16"/>
      <c r="E439" s="25"/>
      <c r="F439" s="16"/>
      <c r="G439" s="26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8"/>
      <c r="Y439" s="25"/>
      <c r="Z439" s="25"/>
      <c r="AA439" s="25"/>
    </row>
    <row r="440" spans="1:27" ht="15.75" customHeight="1">
      <c r="A440" s="16"/>
      <c r="B440" s="16"/>
      <c r="C440" s="25"/>
      <c r="D440" s="16"/>
      <c r="E440" s="25"/>
      <c r="F440" s="16"/>
      <c r="G440" s="26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8"/>
      <c r="Y440" s="25"/>
      <c r="Z440" s="25"/>
      <c r="AA440" s="25"/>
    </row>
    <row r="441" spans="1:27" ht="15.75" customHeight="1">
      <c r="A441" s="16"/>
      <c r="B441" s="16"/>
      <c r="C441" s="25"/>
      <c r="D441" s="16"/>
      <c r="E441" s="25"/>
      <c r="F441" s="16"/>
      <c r="G441" s="26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8"/>
      <c r="Y441" s="25"/>
      <c r="Z441" s="25"/>
      <c r="AA441" s="25"/>
    </row>
    <row r="442" spans="1:27" ht="15.75" customHeight="1">
      <c r="A442" s="16"/>
      <c r="B442" s="16"/>
      <c r="C442" s="25"/>
      <c r="D442" s="16"/>
      <c r="E442" s="25"/>
      <c r="F442" s="16"/>
      <c r="G442" s="26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8"/>
      <c r="Y442" s="25"/>
      <c r="Z442" s="25"/>
      <c r="AA442" s="25"/>
    </row>
    <row r="443" spans="1:27" ht="15.75" customHeight="1">
      <c r="A443" s="16"/>
      <c r="B443" s="16"/>
      <c r="C443" s="25"/>
      <c r="D443" s="16"/>
      <c r="E443" s="25"/>
      <c r="F443" s="16"/>
      <c r="G443" s="26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8"/>
      <c r="Y443" s="25"/>
      <c r="Z443" s="25"/>
      <c r="AA443" s="25"/>
    </row>
    <row r="444" spans="1:27" ht="15.75" customHeight="1">
      <c r="A444" s="16"/>
      <c r="B444" s="16"/>
      <c r="C444" s="25"/>
      <c r="D444" s="16"/>
      <c r="E444" s="25"/>
      <c r="F444" s="16"/>
      <c r="G444" s="26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8"/>
      <c r="Y444" s="25"/>
      <c r="Z444" s="25"/>
      <c r="AA444" s="25"/>
    </row>
    <row r="445" spans="1:27" ht="15.75" customHeight="1">
      <c r="A445" s="16"/>
      <c r="B445" s="16"/>
      <c r="C445" s="25"/>
      <c r="D445" s="16"/>
      <c r="E445" s="25"/>
      <c r="F445" s="16"/>
      <c r="G445" s="26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8"/>
      <c r="Y445" s="25"/>
      <c r="Z445" s="25"/>
      <c r="AA445" s="25"/>
    </row>
    <row r="446" spans="1:27" ht="15.75" customHeight="1">
      <c r="A446" s="16"/>
      <c r="B446" s="16"/>
      <c r="C446" s="25"/>
      <c r="D446" s="16"/>
      <c r="E446" s="25"/>
      <c r="F446" s="16"/>
      <c r="G446" s="26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8"/>
      <c r="Y446" s="25"/>
      <c r="Z446" s="25"/>
      <c r="AA446" s="25"/>
    </row>
    <row r="447" spans="1:27" ht="15.75" customHeight="1">
      <c r="A447" s="16"/>
      <c r="B447" s="16"/>
      <c r="C447" s="25"/>
      <c r="D447" s="16"/>
      <c r="E447" s="25"/>
      <c r="F447" s="16"/>
      <c r="G447" s="26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8"/>
      <c r="Y447" s="25"/>
      <c r="Z447" s="25"/>
      <c r="AA447" s="25"/>
    </row>
    <row r="448" spans="1:27" ht="15.75" customHeight="1">
      <c r="A448" s="16"/>
      <c r="B448" s="16"/>
      <c r="C448" s="25"/>
      <c r="D448" s="16"/>
      <c r="E448" s="25"/>
      <c r="F448" s="16"/>
      <c r="G448" s="26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8"/>
      <c r="Y448" s="25"/>
      <c r="Z448" s="25"/>
      <c r="AA448" s="25"/>
    </row>
    <row r="449" spans="1:27" ht="15.75" customHeight="1">
      <c r="A449" s="16"/>
      <c r="B449" s="16"/>
      <c r="C449" s="25"/>
      <c r="D449" s="16"/>
      <c r="E449" s="25"/>
      <c r="F449" s="16"/>
      <c r="G449" s="26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8"/>
      <c r="Y449" s="25"/>
      <c r="Z449" s="25"/>
      <c r="AA449" s="25"/>
    </row>
    <row r="450" spans="1:27" ht="15.75" customHeight="1">
      <c r="A450" s="16"/>
      <c r="B450" s="16"/>
      <c r="C450" s="25"/>
      <c r="D450" s="16"/>
      <c r="E450" s="25"/>
      <c r="F450" s="16"/>
      <c r="G450" s="26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8"/>
      <c r="Y450" s="25"/>
      <c r="Z450" s="25"/>
      <c r="AA450" s="25"/>
    </row>
    <row r="451" spans="1:27" ht="15.75" customHeight="1">
      <c r="A451" s="16"/>
      <c r="B451" s="16"/>
      <c r="C451" s="25"/>
      <c r="D451" s="16"/>
      <c r="E451" s="25"/>
      <c r="F451" s="16"/>
      <c r="G451" s="26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8"/>
      <c r="Y451" s="25"/>
      <c r="Z451" s="25"/>
      <c r="AA451" s="25"/>
    </row>
    <row r="452" spans="1:27" ht="15.75" customHeight="1">
      <c r="A452" s="16"/>
      <c r="B452" s="16"/>
      <c r="C452" s="25"/>
      <c r="D452" s="16"/>
      <c r="E452" s="25"/>
      <c r="F452" s="16"/>
      <c r="G452" s="26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8"/>
      <c r="Y452" s="25"/>
      <c r="Z452" s="25"/>
      <c r="AA452" s="25"/>
    </row>
    <row r="453" spans="1:27" ht="15.75" customHeight="1">
      <c r="A453" s="16"/>
      <c r="B453" s="16"/>
      <c r="C453" s="25"/>
      <c r="D453" s="16"/>
      <c r="E453" s="25"/>
      <c r="F453" s="16"/>
      <c r="G453" s="26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8"/>
      <c r="Y453" s="25"/>
      <c r="Z453" s="25"/>
      <c r="AA453" s="25"/>
    </row>
    <row r="454" spans="1:27" ht="15.75" customHeight="1">
      <c r="A454" s="16"/>
      <c r="B454" s="16"/>
      <c r="C454" s="25"/>
      <c r="D454" s="16"/>
      <c r="E454" s="25"/>
      <c r="F454" s="16"/>
      <c r="G454" s="26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8"/>
      <c r="Y454" s="25"/>
      <c r="Z454" s="25"/>
      <c r="AA454" s="25"/>
    </row>
    <row r="455" spans="1:27" ht="15.75" customHeight="1">
      <c r="A455" s="16"/>
      <c r="B455" s="16"/>
      <c r="C455" s="25"/>
      <c r="D455" s="16"/>
      <c r="E455" s="25"/>
      <c r="F455" s="16"/>
      <c r="G455" s="26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8"/>
      <c r="Y455" s="25"/>
      <c r="Z455" s="25"/>
      <c r="AA455" s="25"/>
    </row>
    <row r="456" spans="1:27" ht="15.75" customHeight="1">
      <c r="A456" s="16"/>
      <c r="B456" s="16"/>
      <c r="C456" s="25"/>
      <c r="D456" s="16"/>
      <c r="E456" s="25"/>
      <c r="F456" s="16"/>
      <c r="G456" s="26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8"/>
      <c r="Y456" s="25"/>
      <c r="Z456" s="25"/>
      <c r="AA456" s="25"/>
    </row>
    <row r="457" spans="1:27" ht="15.75" customHeight="1">
      <c r="A457" s="16"/>
      <c r="B457" s="16"/>
      <c r="C457" s="25"/>
      <c r="D457" s="16"/>
      <c r="E457" s="25"/>
      <c r="F457" s="16"/>
      <c r="G457" s="26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8"/>
      <c r="Y457" s="25"/>
      <c r="Z457" s="25"/>
      <c r="AA457" s="25"/>
    </row>
    <row r="458" spans="1:27" ht="15.75" customHeight="1">
      <c r="A458" s="16"/>
      <c r="B458" s="16"/>
      <c r="C458" s="25"/>
      <c r="D458" s="16"/>
      <c r="E458" s="25"/>
      <c r="F458" s="16"/>
      <c r="G458" s="26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8"/>
      <c r="Y458" s="25"/>
      <c r="Z458" s="25"/>
      <c r="AA458" s="25"/>
    </row>
    <row r="459" spans="1:27" ht="15.75" customHeight="1">
      <c r="A459" s="16"/>
      <c r="B459" s="16"/>
      <c r="C459" s="25"/>
      <c r="D459" s="16"/>
      <c r="E459" s="25"/>
      <c r="F459" s="16"/>
      <c r="G459" s="26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8"/>
      <c r="Y459" s="25"/>
      <c r="Z459" s="25"/>
      <c r="AA459" s="25"/>
    </row>
    <row r="460" spans="1:27" ht="15.75" customHeight="1">
      <c r="A460" s="16"/>
      <c r="B460" s="16"/>
      <c r="C460" s="25"/>
      <c r="D460" s="16"/>
      <c r="E460" s="25"/>
      <c r="F460" s="16"/>
      <c r="G460" s="26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8"/>
      <c r="Y460" s="25"/>
      <c r="Z460" s="25"/>
      <c r="AA460" s="25"/>
    </row>
    <row r="461" spans="1:27" ht="15.75" customHeight="1">
      <c r="A461" s="16"/>
      <c r="B461" s="16"/>
      <c r="C461" s="25"/>
      <c r="D461" s="16"/>
      <c r="E461" s="25"/>
      <c r="F461" s="16"/>
      <c r="G461" s="26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8"/>
      <c r="Y461" s="25"/>
      <c r="Z461" s="25"/>
      <c r="AA461" s="25"/>
    </row>
    <row r="462" spans="1:27" ht="15.75" customHeight="1">
      <c r="A462" s="16"/>
      <c r="B462" s="16"/>
      <c r="C462" s="25"/>
      <c r="D462" s="16"/>
      <c r="E462" s="25"/>
      <c r="F462" s="16"/>
      <c r="G462" s="26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8"/>
      <c r="Y462" s="25"/>
      <c r="Z462" s="25"/>
      <c r="AA462" s="25"/>
    </row>
    <row r="463" spans="1:27" ht="15.75" customHeight="1">
      <c r="A463" s="16"/>
      <c r="B463" s="16"/>
      <c r="C463" s="25"/>
      <c r="D463" s="16"/>
      <c r="E463" s="25"/>
      <c r="F463" s="16"/>
      <c r="G463" s="26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8"/>
      <c r="Y463" s="25"/>
      <c r="Z463" s="25"/>
      <c r="AA463" s="25"/>
    </row>
    <row r="464" spans="1:27" ht="15.75" customHeight="1">
      <c r="A464" s="16"/>
      <c r="B464" s="16"/>
      <c r="C464" s="25"/>
      <c r="D464" s="16"/>
      <c r="E464" s="25"/>
      <c r="F464" s="16"/>
      <c r="G464" s="26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8"/>
      <c r="Y464" s="25"/>
      <c r="Z464" s="25"/>
      <c r="AA464" s="25"/>
    </row>
    <row r="465" spans="1:27" ht="15.75" customHeight="1">
      <c r="A465" s="16"/>
      <c r="B465" s="16"/>
      <c r="C465" s="25"/>
      <c r="D465" s="16"/>
      <c r="E465" s="25"/>
      <c r="F465" s="16"/>
      <c r="G465" s="26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8"/>
      <c r="Y465" s="25"/>
      <c r="Z465" s="25"/>
      <c r="AA465" s="25"/>
    </row>
    <row r="466" spans="1:27" ht="15.75" customHeight="1">
      <c r="A466" s="16"/>
      <c r="B466" s="16"/>
      <c r="C466" s="25"/>
      <c r="D466" s="16"/>
      <c r="E466" s="25"/>
      <c r="F466" s="16"/>
      <c r="G466" s="26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8"/>
      <c r="Y466" s="25"/>
      <c r="Z466" s="25"/>
      <c r="AA466" s="25"/>
    </row>
    <row r="467" spans="1:27" ht="15.75" customHeight="1">
      <c r="A467" s="16"/>
      <c r="B467" s="16"/>
      <c r="C467" s="25"/>
      <c r="D467" s="16"/>
      <c r="E467" s="25"/>
      <c r="F467" s="16"/>
      <c r="G467" s="26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8"/>
      <c r="Y467" s="25"/>
      <c r="Z467" s="25"/>
      <c r="AA467" s="25"/>
    </row>
    <row r="468" spans="1:27" ht="15.75" customHeight="1">
      <c r="A468" s="16"/>
      <c r="B468" s="16"/>
      <c r="C468" s="25"/>
      <c r="D468" s="16"/>
      <c r="E468" s="25"/>
      <c r="F468" s="16"/>
      <c r="G468" s="26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8"/>
      <c r="Y468" s="25"/>
      <c r="Z468" s="25"/>
      <c r="AA468" s="25"/>
    </row>
    <row r="469" spans="1:27" ht="15.75" customHeight="1">
      <c r="A469" s="16"/>
      <c r="B469" s="16"/>
      <c r="C469" s="25"/>
      <c r="D469" s="16"/>
      <c r="E469" s="25"/>
      <c r="F469" s="16"/>
      <c r="G469" s="26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8"/>
      <c r="Y469" s="25"/>
      <c r="Z469" s="25"/>
      <c r="AA469" s="25"/>
    </row>
    <row r="470" spans="1:27" ht="15.75" customHeight="1">
      <c r="A470" s="16"/>
      <c r="B470" s="16"/>
      <c r="C470" s="25"/>
      <c r="D470" s="16"/>
      <c r="E470" s="25"/>
      <c r="F470" s="16"/>
      <c r="G470" s="26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8"/>
      <c r="Y470" s="25"/>
      <c r="Z470" s="25"/>
      <c r="AA470" s="25"/>
    </row>
    <row r="471" spans="1:27" ht="15.75" customHeight="1">
      <c r="A471" s="16"/>
      <c r="B471" s="16"/>
      <c r="C471" s="25"/>
      <c r="D471" s="16"/>
      <c r="E471" s="25"/>
      <c r="F471" s="16"/>
      <c r="G471" s="26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8"/>
      <c r="Y471" s="25"/>
      <c r="Z471" s="25"/>
      <c r="AA471" s="25"/>
    </row>
    <row r="472" spans="1:27" ht="15.75" customHeight="1">
      <c r="A472" s="16"/>
      <c r="B472" s="16"/>
      <c r="C472" s="25"/>
      <c r="D472" s="16"/>
      <c r="E472" s="25"/>
      <c r="F472" s="16"/>
      <c r="G472" s="26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8"/>
      <c r="Y472" s="25"/>
      <c r="Z472" s="25"/>
      <c r="AA472" s="25"/>
    </row>
    <row r="473" spans="1:27" ht="15.75" customHeight="1">
      <c r="A473" s="16"/>
      <c r="B473" s="16"/>
      <c r="C473" s="25"/>
      <c r="D473" s="16"/>
      <c r="E473" s="25"/>
      <c r="F473" s="16"/>
      <c r="G473" s="26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8"/>
      <c r="Y473" s="25"/>
      <c r="Z473" s="25"/>
      <c r="AA473" s="25"/>
    </row>
    <row r="474" spans="1:27" ht="15.75" customHeight="1">
      <c r="A474" s="16"/>
      <c r="B474" s="16"/>
      <c r="C474" s="25"/>
      <c r="D474" s="16"/>
      <c r="E474" s="25"/>
      <c r="F474" s="16"/>
      <c r="G474" s="26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8"/>
      <c r="Y474" s="25"/>
      <c r="Z474" s="25"/>
      <c r="AA474" s="25"/>
    </row>
    <row r="475" spans="1:27" ht="15.75" customHeight="1">
      <c r="A475" s="16"/>
      <c r="B475" s="16"/>
      <c r="C475" s="25"/>
      <c r="D475" s="16"/>
      <c r="E475" s="25"/>
      <c r="F475" s="16"/>
      <c r="G475" s="26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8"/>
      <c r="Y475" s="25"/>
      <c r="Z475" s="25"/>
      <c r="AA475" s="25"/>
    </row>
    <row r="476" spans="1:27" ht="15.75" customHeight="1">
      <c r="A476" s="16"/>
      <c r="B476" s="16"/>
      <c r="C476" s="25"/>
      <c r="D476" s="16"/>
      <c r="E476" s="25"/>
      <c r="F476" s="16"/>
      <c r="G476" s="26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8"/>
      <c r="Y476" s="25"/>
      <c r="Z476" s="25"/>
      <c r="AA476" s="25"/>
    </row>
    <row r="477" spans="1:27" ht="15.75" customHeight="1">
      <c r="A477" s="16"/>
      <c r="B477" s="16"/>
      <c r="C477" s="25"/>
      <c r="D477" s="16"/>
      <c r="E477" s="25"/>
      <c r="F477" s="16"/>
      <c r="G477" s="26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8"/>
      <c r="Y477" s="25"/>
      <c r="Z477" s="25"/>
      <c r="AA477" s="25"/>
    </row>
    <row r="478" spans="1:27" ht="15.75" customHeight="1">
      <c r="A478" s="16"/>
      <c r="B478" s="16"/>
      <c r="C478" s="25"/>
      <c r="D478" s="16"/>
      <c r="E478" s="25"/>
      <c r="F478" s="16"/>
      <c r="G478" s="26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8"/>
      <c r="Y478" s="25"/>
      <c r="Z478" s="25"/>
      <c r="AA478" s="25"/>
    </row>
    <row r="479" spans="1:27" ht="15.75" customHeight="1">
      <c r="A479" s="16"/>
      <c r="B479" s="16"/>
      <c r="C479" s="25"/>
      <c r="D479" s="16"/>
      <c r="E479" s="25"/>
      <c r="F479" s="16"/>
      <c r="G479" s="26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8"/>
      <c r="Y479" s="25"/>
      <c r="Z479" s="25"/>
      <c r="AA479" s="25"/>
    </row>
    <row r="480" spans="1:27" ht="15.75" customHeight="1">
      <c r="A480" s="16"/>
      <c r="B480" s="16"/>
      <c r="C480" s="25"/>
      <c r="D480" s="16"/>
      <c r="E480" s="25"/>
      <c r="F480" s="16"/>
      <c r="G480" s="26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8"/>
      <c r="Y480" s="25"/>
      <c r="Z480" s="25"/>
      <c r="AA480" s="25"/>
    </row>
    <row r="481" spans="1:27" ht="15.75" customHeight="1">
      <c r="A481" s="16"/>
      <c r="B481" s="16"/>
      <c r="C481" s="25"/>
      <c r="D481" s="16"/>
      <c r="E481" s="25"/>
      <c r="F481" s="16"/>
      <c r="G481" s="26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8"/>
      <c r="Y481" s="25"/>
      <c r="Z481" s="25"/>
      <c r="AA481" s="25"/>
    </row>
    <row r="482" spans="1:27" ht="15.75" customHeight="1">
      <c r="A482" s="16"/>
      <c r="B482" s="16"/>
      <c r="C482" s="25"/>
      <c r="D482" s="16"/>
      <c r="E482" s="25"/>
      <c r="F482" s="16"/>
      <c r="G482" s="26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8"/>
      <c r="Y482" s="25"/>
      <c r="Z482" s="25"/>
      <c r="AA482" s="25"/>
    </row>
    <row r="483" spans="1:27" ht="15.75" customHeight="1">
      <c r="A483" s="16"/>
      <c r="B483" s="16"/>
      <c r="C483" s="25"/>
      <c r="D483" s="16"/>
      <c r="E483" s="25"/>
      <c r="F483" s="16"/>
      <c r="G483" s="26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8"/>
      <c r="Y483" s="25"/>
      <c r="Z483" s="25"/>
      <c r="AA483" s="25"/>
    </row>
    <row r="484" spans="1:27" ht="15.75" customHeight="1">
      <c r="A484" s="16"/>
      <c r="B484" s="16"/>
      <c r="C484" s="25"/>
      <c r="D484" s="16"/>
      <c r="E484" s="25"/>
      <c r="F484" s="16"/>
      <c r="G484" s="26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8"/>
      <c r="Y484" s="25"/>
      <c r="Z484" s="25"/>
      <c r="AA484" s="25"/>
    </row>
    <row r="485" spans="1:27" ht="15.75" customHeight="1">
      <c r="A485" s="16"/>
      <c r="B485" s="16"/>
      <c r="C485" s="25"/>
      <c r="D485" s="16"/>
      <c r="E485" s="25"/>
      <c r="F485" s="16"/>
      <c r="G485" s="26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8"/>
      <c r="Y485" s="25"/>
      <c r="Z485" s="25"/>
      <c r="AA485" s="25"/>
    </row>
    <row r="486" spans="1:27" ht="15.75" customHeight="1">
      <c r="A486" s="16"/>
      <c r="B486" s="16"/>
      <c r="C486" s="25"/>
      <c r="D486" s="16"/>
      <c r="E486" s="25"/>
      <c r="F486" s="16"/>
      <c r="G486" s="26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8"/>
      <c r="Y486" s="25"/>
      <c r="Z486" s="25"/>
      <c r="AA486" s="25"/>
    </row>
    <row r="487" spans="1:27" ht="15.75" customHeight="1">
      <c r="A487" s="16"/>
      <c r="B487" s="16"/>
      <c r="C487" s="25"/>
      <c r="D487" s="16"/>
      <c r="E487" s="25"/>
      <c r="F487" s="16"/>
      <c r="G487" s="26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8"/>
      <c r="Y487" s="25"/>
      <c r="Z487" s="25"/>
      <c r="AA487" s="25"/>
    </row>
    <row r="488" spans="1:27" ht="15.75" customHeight="1">
      <c r="A488" s="16"/>
      <c r="B488" s="16"/>
      <c r="C488" s="25"/>
      <c r="D488" s="16"/>
      <c r="E488" s="25"/>
      <c r="F488" s="16"/>
      <c r="G488" s="26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8"/>
      <c r="Y488" s="25"/>
      <c r="Z488" s="25"/>
      <c r="AA488" s="25"/>
    </row>
    <row r="489" spans="1:27" ht="15.75" customHeight="1">
      <c r="A489" s="16"/>
      <c r="B489" s="16"/>
      <c r="C489" s="25"/>
      <c r="D489" s="16"/>
      <c r="E489" s="25"/>
      <c r="F489" s="16"/>
      <c r="G489" s="26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8"/>
      <c r="Y489" s="25"/>
      <c r="Z489" s="25"/>
      <c r="AA489" s="25"/>
    </row>
    <row r="490" spans="1:27" ht="15.75" customHeight="1">
      <c r="A490" s="16"/>
      <c r="B490" s="16"/>
      <c r="C490" s="25"/>
      <c r="D490" s="16"/>
      <c r="E490" s="25"/>
      <c r="F490" s="16"/>
      <c r="G490" s="26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8"/>
      <c r="Y490" s="25"/>
      <c r="Z490" s="25"/>
      <c r="AA490" s="25"/>
    </row>
    <row r="491" spans="1:27" ht="15.75" customHeight="1">
      <c r="A491" s="16"/>
      <c r="B491" s="16"/>
      <c r="C491" s="25"/>
      <c r="D491" s="16"/>
      <c r="E491" s="25"/>
      <c r="F491" s="16"/>
      <c r="G491" s="26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8"/>
      <c r="Y491" s="25"/>
      <c r="Z491" s="25"/>
      <c r="AA491" s="25"/>
    </row>
    <row r="492" spans="1:27" ht="15.75" customHeight="1">
      <c r="A492" s="16"/>
      <c r="B492" s="16"/>
      <c r="C492" s="25"/>
      <c r="D492" s="16"/>
      <c r="E492" s="25"/>
      <c r="F492" s="16"/>
      <c r="G492" s="26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8"/>
      <c r="Y492" s="25"/>
      <c r="Z492" s="25"/>
      <c r="AA492" s="25"/>
    </row>
    <row r="493" spans="1:27" ht="15.75" customHeight="1">
      <c r="A493" s="16"/>
      <c r="B493" s="16"/>
      <c r="C493" s="25"/>
      <c r="D493" s="16"/>
      <c r="E493" s="25"/>
      <c r="F493" s="16"/>
      <c r="G493" s="26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8"/>
      <c r="Y493" s="25"/>
      <c r="Z493" s="25"/>
      <c r="AA493" s="25"/>
    </row>
    <row r="494" spans="1:27" ht="15.75" customHeight="1">
      <c r="A494" s="16"/>
      <c r="B494" s="16"/>
      <c r="C494" s="25"/>
      <c r="D494" s="16"/>
      <c r="E494" s="25"/>
      <c r="F494" s="16"/>
      <c r="G494" s="26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8"/>
      <c r="Y494" s="25"/>
      <c r="Z494" s="25"/>
      <c r="AA494" s="25"/>
    </row>
    <row r="495" spans="1:27" ht="15.75" customHeight="1">
      <c r="A495" s="16"/>
      <c r="B495" s="16"/>
      <c r="C495" s="25"/>
      <c r="D495" s="16"/>
      <c r="E495" s="25"/>
      <c r="F495" s="16"/>
      <c r="G495" s="26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8"/>
      <c r="Y495" s="25"/>
      <c r="Z495" s="25"/>
      <c r="AA495" s="25"/>
    </row>
    <row r="496" spans="1:27" ht="15.75" customHeight="1">
      <c r="A496" s="16"/>
      <c r="B496" s="16"/>
      <c r="C496" s="25"/>
      <c r="D496" s="16"/>
      <c r="E496" s="25"/>
      <c r="F496" s="16"/>
      <c r="G496" s="26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8"/>
      <c r="Y496" s="25"/>
      <c r="Z496" s="25"/>
      <c r="AA496" s="25"/>
    </row>
    <row r="497" spans="1:27" ht="15.75" customHeight="1">
      <c r="A497" s="16"/>
      <c r="B497" s="16"/>
      <c r="C497" s="25"/>
      <c r="D497" s="16"/>
      <c r="E497" s="25"/>
      <c r="F497" s="16"/>
      <c r="G497" s="26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8"/>
      <c r="Y497" s="25"/>
      <c r="Z497" s="25"/>
      <c r="AA497" s="25"/>
    </row>
    <row r="498" spans="1:27" ht="15.75" customHeight="1">
      <c r="A498" s="16"/>
      <c r="B498" s="16"/>
      <c r="C498" s="25"/>
      <c r="D498" s="16"/>
      <c r="E498" s="25"/>
      <c r="F498" s="16"/>
      <c r="G498" s="26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8"/>
      <c r="Y498" s="25"/>
      <c r="Z498" s="25"/>
      <c r="AA498" s="25"/>
    </row>
    <row r="499" spans="1:27" ht="15.75" customHeight="1">
      <c r="A499" s="16"/>
      <c r="B499" s="16"/>
      <c r="C499" s="25"/>
      <c r="D499" s="16"/>
      <c r="E499" s="25"/>
      <c r="F499" s="16"/>
      <c r="G499" s="26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8"/>
      <c r="Y499" s="25"/>
      <c r="Z499" s="25"/>
      <c r="AA499" s="25"/>
    </row>
    <row r="500" spans="1:27" ht="15.75" customHeight="1">
      <c r="A500" s="16"/>
      <c r="B500" s="16"/>
      <c r="C500" s="25"/>
      <c r="D500" s="16"/>
      <c r="E500" s="25"/>
      <c r="F500" s="16"/>
      <c r="G500" s="26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8"/>
      <c r="Y500" s="25"/>
      <c r="Z500" s="25"/>
      <c r="AA500" s="25"/>
    </row>
    <row r="501" spans="1:27" ht="15.75" customHeight="1">
      <c r="A501" s="16"/>
      <c r="B501" s="16"/>
      <c r="C501" s="25"/>
      <c r="D501" s="16"/>
      <c r="E501" s="25"/>
      <c r="F501" s="16"/>
      <c r="G501" s="26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8"/>
      <c r="Y501" s="25"/>
      <c r="Z501" s="25"/>
      <c r="AA501" s="25"/>
    </row>
    <row r="502" spans="1:27" ht="15.75" customHeight="1">
      <c r="A502" s="16"/>
      <c r="B502" s="16"/>
      <c r="C502" s="25"/>
      <c r="D502" s="16"/>
      <c r="E502" s="25"/>
      <c r="F502" s="16"/>
      <c r="G502" s="26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8"/>
      <c r="Y502" s="25"/>
      <c r="Z502" s="25"/>
      <c r="AA502" s="25"/>
    </row>
    <row r="503" spans="1:27" ht="15.75" customHeight="1">
      <c r="A503" s="16"/>
      <c r="B503" s="16"/>
      <c r="C503" s="25"/>
      <c r="D503" s="16"/>
      <c r="E503" s="25"/>
      <c r="F503" s="16"/>
      <c r="G503" s="26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8"/>
      <c r="Y503" s="25"/>
      <c r="Z503" s="25"/>
      <c r="AA503" s="25"/>
    </row>
    <row r="504" spans="1:27" ht="15.75" customHeight="1">
      <c r="A504" s="16"/>
      <c r="B504" s="16"/>
      <c r="C504" s="25"/>
      <c r="D504" s="16"/>
      <c r="E504" s="25"/>
      <c r="F504" s="16"/>
      <c r="G504" s="26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8"/>
      <c r="Y504" s="25"/>
      <c r="Z504" s="25"/>
      <c r="AA504" s="25"/>
    </row>
    <row r="505" spans="1:27" ht="15.75" customHeight="1">
      <c r="A505" s="16"/>
      <c r="B505" s="16"/>
      <c r="C505" s="25"/>
      <c r="D505" s="16"/>
      <c r="E505" s="25"/>
      <c r="F505" s="16"/>
      <c r="G505" s="26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8"/>
      <c r="Y505" s="25"/>
      <c r="Z505" s="25"/>
      <c r="AA505" s="25"/>
    </row>
    <row r="506" spans="1:27" ht="15.75" customHeight="1">
      <c r="A506" s="16"/>
      <c r="B506" s="16"/>
      <c r="C506" s="25"/>
      <c r="D506" s="16"/>
      <c r="E506" s="25"/>
      <c r="F506" s="16"/>
      <c r="G506" s="26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8"/>
      <c r="Y506" s="25"/>
      <c r="Z506" s="25"/>
      <c r="AA506" s="25"/>
    </row>
    <row r="507" spans="1:27" ht="15.75" customHeight="1">
      <c r="A507" s="16"/>
      <c r="B507" s="16"/>
      <c r="C507" s="25"/>
      <c r="D507" s="16"/>
      <c r="E507" s="25"/>
      <c r="F507" s="16"/>
      <c r="G507" s="26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8"/>
      <c r="Y507" s="25"/>
      <c r="Z507" s="25"/>
      <c r="AA507" s="25"/>
    </row>
    <row r="508" spans="1:27" ht="15.75" customHeight="1">
      <c r="A508" s="16"/>
      <c r="B508" s="16"/>
      <c r="C508" s="25"/>
      <c r="D508" s="16"/>
      <c r="E508" s="25"/>
      <c r="F508" s="16"/>
      <c r="G508" s="26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8"/>
      <c r="Y508" s="25"/>
      <c r="Z508" s="25"/>
      <c r="AA508" s="25"/>
    </row>
    <row r="509" spans="1:27" ht="15.75" customHeight="1">
      <c r="A509" s="16"/>
      <c r="B509" s="16"/>
      <c r="C509" s="25"/>
      <c r="D509" s="16"/>
      <c r="E509" s="25"/>
      <c r="F509" s="16"/>
      <c r="G509" s="26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8"/>
      <c r="Y509" s="25"/>
      <c r="Z509" s="25"/>
      <c r="AA509" s="25"/>
    </row>
    <row r="510" spans="1:27" ht="15.75" customHeight="1">
      <c r="A510" s="16"/>
      <c r="B510" s="16"/>
      <c r="C510" s="25"/>
      <c r="D510" s="16"/>
      <c r="E510" s="25"/>
      <c r="F510" s="16"/>
      <c r="G510" s="26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8"/>
      <c r="Y510" s="25"/>
      <c r="Z510" s="25"/>
      <c r="AA510" s="25"/>
    </row>
    <row r="511" spans="1:27" ht="15.75" customHeight="1">
      <c r="A511" s="16"/>
      <c r="B511" s="16"/>
      <c r="C511" s="25"/>
      <c r="D511" s="16"/>
      <c r="E511" s="25"/>
      <c r="F511" s="16"/>
      <c r="G511" s="26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8"/>
      <c r="Y511" s="25"/>
      <c r="Z511" s="25"/>
      <c r="AA511" s="25"/>
    </row>
    <row r="512" spans="1:27" ht="15.75" customHeight="1">
      <c r="A512" s="16"/>
      <c r="B512" s="16"/>
      <c r="C512" s="25"/>
      <c r="D512" s="16"/>
      <c r="E512" s="25"/>
      <c r="F512" s="16"/>
      <c r="G512" s="26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8"/>
      <c r="Y512" s="25"/>
      <c r="Z512" s="25"/>
      <c r="AA512" s="25"/>
    </row>
    <row r="513" spans="1:27" ht="15.75" customHeight="1">
      <c r="A513" s="16"/>
      <c r="B513" s="16"/>
      <c r="C513" s="25"/>
      <c r="D513" s="16"/>
      <c r="E513" s="25"/>
      <c r="F513" s="16"/>
      <c r="G513" s="26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8"/>
      <c r="Y513" s="25"/>
      <c r="Z513" s="25"/>
      <c r="AA513" s="25"/>
    </row>
    <row r="514" spans="1:27" ht="15.75" customHeight="1">
      <c r="A514" s="16"/>
      <c r="B514" s="16"/>
      <c r="C514" s="25"/>
      <c r="D514" s="16"/>
      <c r="E514" s="25"/>
      <c r="F514" s="16"/>
      <c r="G514" s="26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8"/>
      <c r="Y514" s="25"/>
      <c r="Z514" s="25"/>
      <c r="AA514" s="25"/>
    </row>
    <row r="515" spans="1:27" ht="15.75" customHeight="1">
      <c r="A515" s="16"/>
      <c r="B515" s="16"/>
      <c r="C515" s="25"/>
      <c r="D515" s="16"/>
      <c r="E515" s="25"/>
      <c r="F515" s="16"/>
      <c r="G515" s="26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8"/>
      <c r="Y515" s="25"/>
      <c r="Z515" s="25"/>
      <c r="AA515" s="25"/>
    </row>
    <row r="516" spans="1:27" ht="15.75" customHeight="1">
      <c r="A516" s="16"/>
      <c r="B516" s="16"/>
      <c r="C516" s="25"/>
      <c r="D516" s="16"/>
      <c r="E516" s="25"/>
      <c r="F516" s="16"/>
      <c r="G516" s="26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8"/>
      <c r="Y516" s="25"/>
      <c r="Z516" s="25"/>
      <c r="AA516" s="25"/>
    </row>
    <row r="517" spans="1:27" ht="15.75" customHeight="1">
      <c r="A517" s="16"/>
      <c r="B517" s="16"/>
      <c r="C517" s="25"/>
      <c r="D517" s="16"/>
      <c r="E517" s="25"/>
      <c r="F517" s="16"/>
      <c r="G517" s="26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8"/>
      <c r="Y517" s="25"/>
      <c r="Z517" s="25"/>
      <c r="AA517" s="25"/>
    </row>
    <row r="518" spans="1:27" ht="15.75" customHeight="1">
      <c r="A518" s="16"/>
      <c r="B518" s="16"/>
      <c r="C518" s="25"/>
      <c r="D518" s="16"/>
      <c r="E518" s="25"/>
      <c r="F518" s="16"/>
      <c r="G518" s="26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8"/>
      <c r="Y518" s="25"/>
      <c r="Z518" s="25"/>
      <c r="AA518" s="25"/>
    </row>
    <row r="519" spans="1:27" ht="15.75" customHeight="1">
      <c r="A519" s="16"/>
      <c r="B519" s="16"/>
      <c r="C519" s="25"/>
      <c r="D519" s="16"/>
      <c r="E519" s="25"/>
      <c r="F519" s="16"/>
      <c r="G519" s="26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8"/>
      <c r="Y519" s="25"/>
      <c r="Z519" s="25"/>
      <c r="AA519" s="25"/>
    </row>
    <row r="520" spans="1:27" ht="15.75" customHeight="1">
      <c r="A520" s="16"/>
      <c r="B520" s="16"/>
      <c r="C520" s="25"/>
      <c r="D520" s="16"/>
      <c r="E520" s="25"/>
      <c r="F520" s="16"/>
      <c r="G520" s="26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8"/>
      <c r="Y520" s="25"/>
      <c r="Z520" s="25"/>
      <c r="AA520" s="25"/>
    </row>
    <row r="521" spans="1:27" ht="15.75" customHeight="1">
      <c r="A521" s="16"/>
      <c r="B521" s="16"/>
      <c r="C521" s="25"/>
      <c r="D521" s="16"/>
      <c r="E521" s="25"/>
      <c r="F521" s="16"/>
      <c r="G521" s="26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8"/>
      <c r="Y521" s="25"/>
      <c r="Z521" s="25"/>
      <c r="AA521" s="25"/>
    </row>
    <row r="522" spans="1:27" ht="15.75" customHeight="1">
      <c r="A522" s="16"/>
      <c r="B522" s="16"/>
      <c r="C522" s="25"/>
      <c r="D522" s="16"/>
      <c r="E522" s="25"/>
      <c r="F522" s="16"/>
      <c r="G522" s="26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8"/>
      <c r="Y522" s="25"/>
      <c r="Z522" s="25"/>
      <c r="AA522" s="25"/>
    </row>
    <row r="523" spans="1:27" ht="15.75" customHeight="1">
      <c r="A523" s="16"/>
      <c r="B523" s="16"/>
      <c r="C523" s="25"/>
      <c r="D523" s="16"/>
      <c r="E523" s="25"/>
      <c r="F523" s="16"/>
      <c r="G523" s="26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8"/>
      <c r="Y523" s="25"/>
      <c r="Z523" s="25"/>
      <c r="AA523" s="25"/>
    </row>
    <row r="524" spans="1:27" ht="15.75" customHeight="1">
      <c r="A524" s="16"/>
      <c r="B524" s="16"/>
      <c r="C524" s="25"/>
      <c r="D524" s="16"/>
      <c r="E524" s="25"/>
      <c r="F524" s="16"/>
      <c r="G524" s="26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8"/>
      <c r="Y524" s="25"/>
      <c r="Z524" s="25"/>
      <c r="AA524" s="25"/>
    </row>
    <row r="525" spans="1:27" ht="15.75" customHeight="1">
      <c r="A525" s="16"/>
      <c r="B525" s="16"/>
      <c r="C525" s="25"/>
      <c r="D525" s="16"/>
      <c r="E525" s="25"/>
      <c r="F525" s="16"/>
      <c r="G525" s="26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8"/>
      <c r="Y525" s="25"/>
      <c r="Z525" s="25"/>
      <c r="AA525" s="25"/>
    </row>
    <row r="526" spans="1:27" ht="15.75" customHeight="1">
      <c r="A526" s="16"/>
      <c r="B526" s="16"/>
      <c r="C526" s="25"/>
      <c r="D526" s="16"/>
      <c r="E526" s="25"/>
      <c r="F526" s="16"/>
      <c r="G526" s="26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8"/>
      <c r="Y526" s="25"/>
      <c r="Z526" s="25"/>
      <c r="AA526" s="25"/>
    </row>
    <row r="527" spans="1:27" ht="15.75" customHeight="1">
      <c r="A527" s="16"/>
      <c r="B527" s="16"/>
      <c r="C527" s="25"/>
      <c r="D527" s="16"/>
      <c r="E527" s="25"/>
      <c r="F527" s="16"/>
      <c r="G527" s="26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8"/>
      <c r="Y527" s="25"/>
      <c r="Z527" s="25"/>
      <c r="AA527" s="25"/>
    </row>
    <row r="528" spans="1:27" ht="15.75" customHeight="1">
      <c r="A528" s="16"/>
      <c r="B528" s="16"/>
      <c r="C528" s="25"/>
      <c r="D528" s="16"/>
      <c r="E528" s="25"/>
      <c r="F528" s="16"/>
      <c r="G528" s="26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8"/>
      <c r="Y528" s="25"/>
      <c r="Z528" s="25"/>
      <c r="AA528" s="25"/>
    </row>
    <row r="529" spans="1:27" ht="15.75" customHeight="1">
      <c r="A529" s="16"/>
      <c r="B529" s="16"/>
      <c r="C529" s="25"/>
      <c r="D529" s="16"/>
      <c r="E529" s="25"/>
      <c r="F529" s="16"/>
      <c r="G529" s="26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8"/>
      <c r="Y529" s="25"/>
      <c r="Z529" s="25"/>
      <c r="AA529" s="25"/>
    </row>
    <row r="530" spans="1:27" ht="15.75" customHeight="1">
      <c r="A530" s="16"/>
      <c r="B530" s="16"/>
      <c r="C530" s="25"/>
      <c r="D530" s="16"/>
      <c r="E530" s="25"/>
      <c r="F530" s="16"/>
      <c r="G530" s="26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8"/>
      <c r="Y530" s="25"/>
      <c r="Z530" s="25"/>
      <c r="AA530" s="25"/>
    </row>
    <row r="531" spans="1:27" ht="15.75" customHeight="1">
      <c r="A531" s="16"/>
      <c r="B531" s="16"/>
      <c r="C531" s="25"/>
      <c r="D531" s="16"/>
      <c r="E531" s="25"/>
      <c r="F531" s="16"/>
      <c r="G531" s="26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8"/>
      <c r="Y531" s="25"/>
      <c r="Z531" s="25"/>
      <c r="AA531" s="25"/>
    </row>
    <row r="532" spans="1:27" ht="15.75" customHeight="1">
      <c r="A532" s="16"/>
      <c r="B532" s="16"/>
      <c r="C532" s="25"/>
      <c r="D532" s="16"/>
      <c r="E532" s="25"/>
      <c r="F532" s="16"/>
      <c r="G532" s="26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8"/>
      <c r="Y532" s="25"/>
      <c r="Z532" s="25"/>
      <c r="AA532" s="25"/>
    </row>
    <row r="533" spans="1:27" ht="15.75" customHeight="1">
      <c r="A533" s="16"/>
      <c r="B533" s="16"/>
      <c r="C533" s="25"/>
      <c r="D533" s="16"/>
      <c r="E533" s="25"/>
      <c r="F533" s="16"/>
      <c r="G533" s="26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8"/>
      <c r="Y533" s="25"/>
      <c r="Z533" s="25"/>
      <c r="AA533" s="25"/>
    </row>
    <row r="534" spans="1:27" ht="15.75" customHeight="1">
      <c r="A534" s="16"/>
      <c r="B534" s="16"/>
      <c r="C534" s="25"/>
      <c r="D534" s="16"/>
      <c r="E534" s="25"/>
      <c r="F534" s="16"/>
      <c r="G534" s="26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8"/>
      <c r="Y534" s="25"/>
      <c r="Z534" s="25"/>
      <c r="AA534" s="25"/>
    </row>
    <row r="535" spans="1:27" ht="15.75" customHeight="1">
      <c r="A535" s="16"/>
      <c r="B535" s="16"/>
      <c r="C535" s="25"/>
      <c r="D535" s="16"/>
      <c r="E535" s="25"/>
      <c r="F535" s="16"/>
      <c r="G535" s="26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8"/>
      <c r="Y535" s="25"/>
      <c r="Z535" s="25"/>
      <c r="AA535" s="25"/>
    </row>
    <row r="536" spans="1:27" ht="15.75" customHeight="1">
      <c r="A536" s="16"/>
      <c r="B536" s="16"/>
      <c r="C536" s="25"/>
      <c r="D536" s="16"/>
      <c r="E536" s="25"/>
      <c r="F536" s="16"/>
      <c r="G536" s="26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8"/>
      <c r="Y536" s="25"/>
      <c r="Z536" s="25"/>
      <c r="AA536" s="25"/>
    </row>
    <row r="537" spans="1:27" ht="15.75" customHeight="1">
      <c r="A537" s="16"/>
      <c r="B537" s="16"/>
      <c r="C537" s="25"/>
      <c r="D537" s="16"/>
      <c r="E537" s="25"/>
      <c r="F537" s="16"/>
      <c r="G537" s="26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8"/>
      <c r="Y537" s="25"/>
      <c r="Z537" s="25"/>
      <c r="AA537" s="25"/>
    </row>
    <row r="538" spans="1:27" ht="15.75" customHeight="1">
      <c r="A538" s="16"/>
      <c r="B538" s="16"/>
      <c r="C538" s="25"/>
      <c r="D538" s="16"/>
      <c r="E538" s="25"/>
      <c r="F538" s="16"/>
      <c r="G538" s="26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8"/>
      <c r="Y538" s="25"/>
      <c r="Z538" s="25"/>
      <c r="AA538" s="25"/>
    </row>
    <row r="539" spans="1:27" ht="15.75" customHeight="1">
      <c r="A539" s="16"/>
      <c r="B539" s="16"/>
      <c r="C539" s="25"/>
      <c r="D539" s="16"/>
      <c r="E539" s="25"/>
      <c r="F539" s="16"/>
      <c r="G539" s="26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8"/>
      <c r="Y539" s="25"/>
      <c r="Z539" s="25"/>
      <c r="AA539" s="25"/>
    </row>
    <row r="540" spans="1:27" ht="15.75" customHeight="1">
      <c r="A540" s="16"/>
      <c r="B540" s="16"/>
      <c r="C540" s="25"/>
      <c r="D540" s="16"/>
      <c r="E540" s="25"/>
      <c r="F540" s="16"/>
      <c r="G540" s="26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8"/>
      <c r="Y540" s="25"/>
      <c r="Z540" s="25"/>
      <c r="AA540" s="25"/>
    </row>
    <row r="541" spans="1:27" ht="15.75" customHeight="1">
      <c r="A541" s="16"/>
      <c r="B541" s="16"/>
      <c r="C541" s="25"/>
      <c r="D541" s="16"/>
      <c r="E541" s="25"/>
      <c r="F541" s="16"/>
      <c r="G541" s="26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8"/>
      <c r="Y541" s="25"/>
      <c r="Z541" s="25"/>
      <c r="AA541" s="25"/>
    </row>
    <row r="542" spans="1:27" ht="15.75" customHeight="1">
      <c r="A542" s="16"/>
      <c r="B542" s="16"/>
      <c r="C542" s="25"/>
      <c r="D542" s="16"/>
      <c r="E542" s="25"/>
      <c r="F542" s="16"/>
      <c r="G542" s="26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8"/>
      <c r="Y542" s="25"/>
      <c r="Z542" s="25"/>
      <c r="AA542" s="25"/>
    </row>
    <row r="543" spans="1:27" ht="15.75" customHeight="1">
      <c r="A543" s="16"/>
      <c r="B543" s="16"/>
      <c r="C543" s="25"/>
      <c r="D543" s="16"/>
      <c r="E543" s="25"/>
      <c r="F543" s="16"/>
      <c r="G543" s="26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8"/>
      <c r="Y543" s="25"/>
      <c r="Z543" s="25"/>
      <c r="AA543" s="25"/>
    </row>
    <row r="544" spans="1:27" ht="15.75" customHeight="1">
      <c r="A544" s="16"/>
      <c r="B544" s="16"/>
      <c r="C544" s="25"/>
      <c r="D544" s="16"/>
      <c r="E544" s="25"/>
      <c r="F544" s="16"/>
      <c r="G544" s="26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8"/>
      <c r="Y544" s="25"/>
      <c r="Z544" s="25"/>
      <c r="AA544" s="25"/>
    </row>
    <row r="545" spans="1:27" ht="15.75" customHeight="1">
      <c r="A545" s="16"/>
      <c r="B545" s="16"/>
      <c r="C545" s="25"/>
      <c r="D545" s="16"/>
      <c r="E545" s="25"/>
      <c r="F545" s="16"/>
      <c r="G545" s="26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8"/>
      <c r="Y545" s="25"/>
      <c r="Z545" s="25"/>
      <c r="AA545" s="25"/>
    </row>
    <row r="546" spans="1:27" ht="15.75" customHeight="1">
      <c r="A546" s="16"/>
      <c r="B546" s="16"/>
      <c r="C546" s="25"/>
      <c r="D546" s="16"/>
      <c r="E546" s="25"/>
      <c r="F546" s="16"/>
      <c r="G546" s="26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8"/>
      <c r="Y546" s="25"/>
      <c r="Z546" s="25"/>
      <c r="AA546" s="25"/>
    </row>
    <row r="547" spans="1:27" ht="15.75" customHeight="1">
      <c r="A547" s="16"/>
      <c r="B547" s="16"/>
      <c r="C547" s="25"/>
      <c r="D547" s="16"/>
      <c r="E547" s="25"/>
      <c r="F547" s="16"/>
      <c r="G547" s="26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8"/>
      <c r="Y547" s="25"/>
      <c r="Z547" s="25"/>
      <c r="AA547" s="25"/>
    </row>
    <row r="548" spans="1:27" ht="15.75" customHeight="1">
      <c r="A548" s="16"/>
      <c r="B548" s="16"/>
      <c r="C548" s="25"/>
      <c r="D548" s="16"/>
      <c r="E548" s="25"/>
      <c r="F548" s="16"/>
      <c r="G548" s="26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8"/>
      <c r="Y548" s="25"/>
      <c r="Z548" s="25"/>
      <c r="AA548" s="25"/>
    </row>
    <row r="549" spans="1:27" ht="15.75" customHeight="1">
      <c r="A549" s="16"/>
      <c r="B549" s="16"/>
      <c r="C549" s="25"/>
      <c r="D549" s="16"/>
      <c r="E549" s="25"/>
      <c r="F549" s="16"/>
      <c r="G549" s="26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8"/>
      <c r="Y549" s="25"/>
      <c r="Z549" s="25"/>
      <c r="AA549" s="25"/>
    </row>
    <row r="550" spans="1:27" ht="15.75" customHeight="1">
      <c r="A550" s="16"/>
      <c r="B550" s="16"/>
      <c r="C550" s="25"/>
      <c r="D550" s="16"/>
      <c r="E550" s="25"/>
      <c r="F550" s="16"/>
      <c r="G550" s="26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8"/>
      <c r="Y550" s="25"/>
      <c r="Z550" s="25"/>
      <c r="AA550" s="25"/>
    </row>
    <row r="551" spans="1:27" ht="15.75" customHeight="1">
      <c r="A551" s="16"/>
      <c r="B551" s="16"/>
      <c r="C551" s="25"/>
      <c r="D551" s="16"/>
      <c r="E551" s="25"/>
      <c r="F551" s="16"/>
      <c r="G551" s="26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8"/>
      <c r="Y551" s="25"/>
      <c r="Z551" s="25"/>
      <c r="AA551" s="25"/>
    </row>
    <row r="552" spans="1:27" ht="15.75" customHeight="1">
      <c r="A552" s="16"/>
      <c r="B552" s="16"/>
      <c r="C552" s="25"/>
      <c r="D552" s="16"/>
      <c r="E552" s="25"/>
      <c r="F552" s="16"/>
      <c r="G552" s="26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8"/>
      <c r="Y552" s="25"/>
      <c r="Z552" s="25"/>
      <c r="AA552" s="25"/>
    </row>
    <row r="553" spans="1:27" ht="15.75" customHeight="1">
      <c r="A553" s="16"/>
      <c r="B553" s="16"/>
      <c r="C553" s="25"/>
      <c r="D553" s="16"/>
      <c r="E553" s="25"/>
      <c r="F553" s="16"/>
      <c r="G553" s="26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8"/>
      <c r="Y553" s="25"/>
      <c r="Z553" s="25"/>
      <c r="AA553" s="25"/>
    </row>
    <row r="554" spans="1:27" ht="15.75" customHeight="1">
      <c r="A554" s="16"/>
      <c r="B554" s="16"/>
      <c r="C554" s="25"/>
      <c r="D554" s="16"/>
      <c r="E554" s="25"/>
      <c r="F554" s="16"/>
      <c r="G554" s="26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8"/>
      <c r="Y554" s="25"/>
      <c r="Z554" s="25"/>
      <c r="AA554" s="25"/>
    </row>
    <row r="555" spans="1:27" ht="15.75" customHeight="1">
      <c r="A555" s="16"/>
      <c r="B555" s="16"/>
      <c r="C555" s="25"/>
      <c r="D555" s="16"/>
      <c r="E555" s="25"/>
      <c r="F555" s="16"/>
      <c r="G555" s="26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8"/>
      <c r="Y555" s="25"/>
      <c r="Z555" s="25"/>
      <c r="AA555" s="25"/>
    </row>
    <row r="556" spans="1:27" ht="15.75" customHeight="1">
      <c r="A556" s="16"/>
      <c r="B556" s="16"/>
      <c r="C556" s="25"/>
      <c r="D556" s="16"/>
      <c r="E556" s="25"/>
      <c r="F556" s="16"/>
      <c r="G556" s="26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8"/>
      <c r="Y556" s="25"/>
      <c r="Z556" s="25"/>
      <c r="AA556" s="25"/>
    </row>
    <row r="557" spans="1:27" ht="15.75" customHeight="1">
      <c r="A557" s="16"/>
      <c r="B557" s="16"/>
      <c r="C557" s="25"/>
      <c r="D557" s="16"/>
      <c r="E557" s="25"/>
      <c r="F557" s="16"/>
      <c r="G557" s="26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8"/>
      <c r="Y557" s="25"/>
      <c r="Z557" s="25"/>
      <c r="AA557" s="25"/>
    </row>
    <row r="558" spans="1:27" ht="15.75" customHeight="1">
      <c r="A558" s="16"/>
      <c r="B558" s="16"/>
      <c r="C558" s="25"/>
      <c r="D558" s="16"/>
      <c r="E558" s="25"/>
      <c r="F558" s="16"/>
      <c r="G558" s="26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8"/>
      <c r="Y558" s="25"/>
      <c r="Z558" s="25"/>
      <c r="AA558" s="25"/>
    </row>
    <row r="559" spans="1:27" ht="15.75" customHeight="1">
      <c r="A559" s="16"/>
      <c r="B559" s="16"/>
      <c r="C559" s="25"/>
      <c r="D559" s="16"/>
      <c r="E559" s="25"/>
      <c r="F559" s="16"/>
      <c r="G559" s="26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8"/>
      <c r="Y559" s="25"/>
      <c r="Z559" s="25"/>
      <c r="AA559" s="25"/>
    </row>
    <row r="560" spans="1:27" ht="15.75" customHeight="1">
      <c r="A560" s="16"/>
      <c r="B560" s="16"/>
      <c r="C560" s="25"/>
      <c r="D560" s="16"/>
      <c r="E560" s="25"/>
      <c r="F560" s="16"/>
      <c r="G560" s="26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8"/>
      <c r="Y560" s="25"/>
      <c r="Z560" s="25"/>
      <c r="AA560" s="25"/>
    </row>
    <row r="561" spans="1:27" ht="15.75" customHeight="1">
      <c r="A561" s="16"/>
      <c r="B561" s="16"/>
      <c r="C561" s="25"/>
      <c r="D561" s="16"/>
      <c r="E561" s="25"/>
      <c r="F561" s="16"/>
      <c r="G561" s="26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8"/>
      <c r="Y561" s="25"/>
      <c r="Z561" s="25"/>
      <c r="AA561" s="25"/>
    </row>
    <row r="562" spans="1:27" ht="15.75" customHeight="1">
      <c r="A562" s="16"/>
      <c r="B562" s="16"/>
      <c r="C562" s="25"/>
      <c r="D562" s="16"/>
      <c r="E562" s="25"/>
      <c r="F562" s="16"/>
      <c r="G562" s="26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8"/>
      <c r="Y562" s="25"/>
      <c r="Z562" s="25"/>
      <c r="AA562" s="25"/>
    </row>
    <row r="563" spans="1:27" ht="15.75" customHeight="1">
      <c r="A563" s="16"/>
      <c r="B563" s="16"/>
      <c r="C563" s="25"/>
      <c r="D563" s="16"/>
      <c r="E563" s="25"/>
      <c r="F563" s="16"/>
      <c r="G563" s="26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8"/>
      <c r="Y563" s="25"/>
      <c r="Z563" s="25"/>
      <c r="AA563" s="25"/>
    </row>
    <row r="564" spans="1:27" ht="15.75" customHeight="1">
      <c r="A564" s="16"/>
      <c r="B564" s="16"/>
      <c r="C564" s="25"/>
      <c r="D564" s="16"/>
      <c r="E564" s="25"/>
      <c r="F564" s="16"/>
      <c r="G564" s="26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8"/>
      <c r="Y564" s="25"/>
      <c r="Z564" s="25"/>
      <c r="AA564" s="25"/>
    </row>
    <row r="565" spans="1:27" ht="15.75" customHeight="1">
      <c r="A565" s="16"/>
      <c r="B565" s="16"/>
      <c r="C565" s="25"/>
      <c r="D565" s="16"/>
      <c r="E565" s="25"/>
      <c r="F565" s="16"/>
      <c r="G565" s="26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8"/>
      <c r="Y565" s="25"/>
      <c r="Z565" s="25"/>
      <c r="AA565" s="25"/>
    </row>
    <row r="566" spans="1:27" ht="15.75" customHeight="1">
      <c r="A566" s="16"/>
      <c r="B566" s="16"/>
      <c r="C566" s="25"/>
      <c r="D566" s="16"/>
      <c r="E566" s="25"/>
      <c r="F566" s="16"/>
      <c r="G566" s="26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8"/>
      <c r="Y566" s="25"/>
      <c r="Z566" s="25"/>
      <c r="AA566" s="25"/>
    </row>
    <row r="567" spans="1:27" ht="15.75" customHeight="1">
      <c r="A567" s="16"/>
      <c r="B567" s="16"/>
      <c r="C567" s="25"/>
      <c r="D567" s="16"/>
      <c r="E567" s="25"/>
      <c r="F567" s="16"/>
      <c r="G567" s="26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8"/>
      <c r="Y567" s="25"/>
      <c r="Z567" s="25"/>
      <c r="AA567" s="25"/>
    </row>
    <row r="568" spans="1:27" ht="15.75" customHeight="1">
      <c r="A568" s="16"/>
      <c r="B568" s="16"/>
      <c r="C568" s="25"/>
      <c r="D568" s="16"/>
      <c r="E568" s="25"/>
      <c r="F568" s="16"/>
      <c r="G568" s="26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8"/>
      <c r="Y568" s="25"/>
      <c r="Z568" s="25"/>
      <c r="AA568" s="25"/>
    </row>
    <row r="569" spans="1:27" ht="15.75" customHeight="1">
      <c r="A569" s="16"/>
      <c r="B569" s="16"/>
      <c r="C569" s="25"/>
      <c r="D569" s="16"/>
      <c r="E569" s="25"/>
      <c r="F569" s="16"/>
      <c r="G569" s="26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8"/>
      <c r="Y569" s="25"/>
      <c r="Z569" s="25"/>
      <c r="AA569" s="25"/>
    </row>
    <row r="570" spans="1:27" ht="15.75" customHeight="1">
      <c r="A570" s="16"/>
      <c r="B570" s="16"/>
      <c r="C570" s="25"/>
      <c r="D570" s="16"/>
      <c r="E570" s="25"/>
      <c r="F570" s="16"/>
      <c r="G570" s="26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8"/>
      <c r="Y570" s="25"/>
      <c r="Z570" s="25"/>
      <c r="AA570" s="25"/>
    </row>
    <row r="571" spans="1:27" ht="15.75" customHeight="1">
      <c r="A571" s="16"/>
      <c r="B571" s="16"/>
      <c r="C571" s="25"/>
      <c r="D571" s="16"/>
      <c r="E571" s="25"/>
      <c r="F571" s="16"/>
      <c r="G571" s="26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8"/>
      <c r="Y571" s="25"/>
      <c r="Z571" s="25"/>
      <c r="AA571" s="25"/>
    </row>
    <row r="572" spans="1:27" ht="15.75" customHeight="1">
      <c r="A572" s="16"/>
      <c r="B572" s="16"/>
      <c r="C572" s="25"/>
      <c r="D572" s="16"/>
      <c r="E572" s="25"/>
      <c r="F572" s="16"/>
      <c r="G572" s="26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8"/>
      <c r="Y572" s="25"/>
      <c r="Z572" s="25"/>
      <c r="AA572" s="25"/>
    </row>
    <row r="573" spans="1:27" ht="15.75" customHeight="1">
      <c r="A573" s="16"/>
      <c r="B573" s="16"/>
      <c r="C573" s="25"/>
      <c r="D573" s="16"/>
      <c r="E573" s="25"/>
      <c r="F573" s="16"/>
      <c r="G573" s="26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8"/>
      <c r="Y573" s="25"/>
      <c r="Z573" s="25"/>
      <c r="AA573" s="25"/>
    </row>
    <row r="574" spans="1:27" ht="15.75" customHeight="1">
      <c r="A574" s="16"/>
      <c r="B574" s="16"/>
      <c r="C574" s="25"/>
      <c r="D574" s="16"/>
      <c r="E574" s="25"/>
      <c r="F574" s="16"/>
      <c r="G574" s="26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8"/>
      <c r="Y574" s="25"/>
      <c r="Z574" s="25"/>
      <c r="AA574" s="25"/>
    </row>
    <row r="575" spans="1:27" ht="15.75" customHeight="1">
      <c r="A575" s="16"/>
      <c r="B575" s="16"/>
      <c r="C575" s="25"/>
      <c r="D575" s="16"/>
      <c r="E575" s="25"/>
      <c r="F575" s="16"/>
      <c r="G575" s="26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8"/>
      <c r="Y575" s="25"/>
      <c r="Z575" s="25"/>
      <c r="AA575" s="25"/>
    </row>
    <row r="576" spans="1:27" ht="15.75" customHeight="1">
      <c r="A576" s="16"/>
      <c r="B576" s="16"/>
      <c r="C576" s="25"/>
      <c r="D576" s="16"/>
      <c r="E576" s="25"/>
      <c r="F576" s="16"/>
      <c r="G576" s="26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8"/>
      <c r="Y576" s="25"/>
      <c r="Z576" s="25"/>
      <c r="AA576" s="25"/>
    </row>
    <row r="577" spans="1:27" ht="15.75" customHeight="1">
      <c r="A577" s="16"/>
      <c r="B577" s="16"/>
      <c r="C577" s="25"/>
      <c r="D577" s="16"/>
      <c r="E577" s="25"/>
      <c r="F577" s="16"/>
      <c r="G577" s="26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8"/>
      <c r="Y577" s="25"/>
      <c r="Z577" s="25"/>
      <c r="AA577" s="25"/>
    </row>
    <row r="578" spans="1:27" ht="15.75" customHeight="1">
      <c r="A578" s="16"/>
      <c r="B578" s="16"/>
      <c r="C578" s="25"/>
      <c r="D578" s="16"/>
      <c r="E578" s="25"/>
      <c r="F578" s="16"/>
      <c r="G578" s="26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8"/>
      <c r="Y578" s="25"/>
      <c r="Z578" s="25"/>
      <c r="AA578" s="25"/>
    </row>
    <row r="579" spans="1:27" ht="15.75" customHeight="1">
      <c r="A579" s="16"/>
      <c r="B579" s="16"/>
      <c r="C579" s="25"/>
      <c r="D579" s="16"/>
      <c r="E579" s="25"/>
      <c r="F579" s="16"/>
      <c r="G579" s="26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8"/>
      <c r="Y579" s="25"/>
      <c r="Z579" s="25"/>
      <c r="AA579" s="25"/>
    </row>
    <row r="580" spans="1:27" ht="15.75" customHeight="1">
      <c r="A580" s="16"/>
      <c r="B580" s="16"/>
      <c r="C580" s="25"/>
      <c r="D580" s="16"/>
      <c r="E580" s="25"/>
      <c r="F580" s="16"/>
      <c r="G580" s="26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8"/>
      <c r="Y580" s="25"/>
      <c r="Z580" s="25"/>
      <c r="AA580" s="25"/>
    </row>
    <row r="581" spans="1:27" ht="15.75" customHeight="1">
      <c r="A581" s="16"/>
      <c r="B581" s="16"/>
      <c r="C581" s="25"/>
      <c r="D581" s="16"/>
      <c r="E581" s="25"/>
      <c r="F581" s="16"/>
      <c r="G581" s="26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8"/>
      <c r="Y581" s="25"/>
      <c r="Z581" s="25"/>
      <c r="AA581" s="25"/>
    </row>
    <row r="582" spans="1:27" ht="15.75" customHeight="1">
      <c r="A582" s="16"/>
      <c r="B582" s="16"/>
      <c r="C582" s="25"/>
      <c r="D582" s="16"/>
      <c r="E582" s="25"/>
      <c r="F582" s="16"/>
      <c r="G582" s="26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8"/>
      <c r="Y582" s="25"/>
      <c r="Z582" s="25"/>
      <c r="AA582" s="25"/>
    </row>
    <row r="583" spans="1:27" ht="15.75" customHeight="1">
      <c r="A583" s="16"/>
      <c r="B583" s="16"/>
      <c r="C583" s="25"/>
      <c r="D583" s="16"/>
      <c r="E583" s="25"/>
      <c r="F583" s="16"/>
      <c r="G583" s="26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8"/>
      <c r="Y583" s="25"/>
      <c r="Z583" s="25"/>
      <c r="AA583" s="25"/>
    </row>
    <row r="584" spans="1:27" ht="15.75" customHeight="1">
      <c r="A584" s="16"/>
      <c r="B584" s="16"/>
      <c r="C584" s="25"/>
      <c r="D584" s="16"/>
      <c r="E584" s="25"/>
      <c r="F584" s="16"/>
      <c r="G584" s="26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8"/>
      <c r="Y584" s="25"/>
      <c r="Z584" s="25"/>
      <c r="AA584" s="25"/>
    </row>
    <row r="585" spans="1:27" ht="15.75" customHeight="1">
      <c r="A585" s="16"/>
      <c r="B585" s="16"/>
      <c r="C585" s="25"/>
      <c r="D585" s="16"/>
      <c r="E585" s="25"/>
      <c r="F585" s="16"/>
      <c r="G585" s="26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8"/>
      <c r="Y585" s="25"/>
      <c r="Z585" s="25"/>
      <c r="AA585" s="25"/>
    </row>
    <row r="586" spans="1:27" ht="15.75" customHeight="1">
      <c r="A586" s="16"/>
      <c r="B586" s="16"/>
      <c r="C586" s="25"/>
      <c r="D586" s="16"/>
      <c r="E586" s="25"/>
      <c r="F586" s="16"/>
      <c r="G586" s="26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8"/>
      <c r="Y586" s="25"/>
      <c r="Z586" s="25"/>
      <c r="AA586" s="25"/>
    </row>
    <row r="587" spans="1:27" ht="15.75" customHeight="1">
      <c r="A587" s="16"/>
      <c r="B587" s="16"/>
      <c r="C587" s="25"/>
      <c r="D587" s="16"/>
      <c r="E587" s="25"/>
      <c r="F587" s="16"/>
      <c r="G587" s="26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8"/>
      <c r="Y587" s="25"/>
      <c r="Z587" s="25"/>
      <c r="AA587" s="25"/>
    </row>
    <row r="588" spans="1:27" ht="15.75" customHeight="1">
      <c r="A588" s="16"/>
      <c r="B588" s="16"/>
      <c r="C588" s="25"/>
      <c r="D588" s="16"/>
      <c r="E588" s="25"/>
      <c r="F588" s="16"/>
      <c r="G588" s="26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8"/>
      <c r="Y588" s="25"/>
      <c r="Z588" s="25"/>
      <c r="AA588" s="25"/>
    </row>
    <row r="589" spans="1:27" ht="15.75" customHeight="1">
      <c r="A589" s="16"/>
      <c r="B589" s="16"/>
      <c r="C589" s="25"/>
      <c r="D589" s="16"/>
      <c r="E589" s="25"/>
      <c r="F589" s="16"/>
      <c r="G589" s="26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8"/>
      <c r="Y589" s="25"/>
      <c r="Z589" s="25"/>
      <c r="AA589" s="25"/>
    </row>
    <row r="590" spans="1:27" ht="15.75" customHeight="1">
      <c r="A590" s="16"/>
      <c r="B590" s="16"/>
      <c r="C590" s="25"/>
      <c r="D590" s="16"/>
      <c r="E590" s="25"/>
      <c r="F590" s="16"/>
      <c r="G590" s="26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8"/>
      <c r="Y590" s="25"/>
      <c r="Z590" s="25"/>
      <c r="AA590" s="25"/>
    </row>
    <row r="591" spans="1:27" ht="15.75" customHeight="1">
      <c r="A591" s="16"/>
      <c r="B591" s="16"/>
      <c r="C591" s="25"/>
      <c r="D591" s="16"/>
      <c r="E591" s="25"/>
      <c r="F591" s="16"/>
      <c r="G591" s="26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8"/>
      <c r="Y591" s="25"/>
      <c r="Z591" s="25"/>
      <c r="AA591" s="25"/>
    </row>
    <row r="592" spans="1:27" ht="15.75" customHeight="1">
      <c r="A592" s="16"/>
      <c r="B592" s="16"/>
      <c r="C592" s="25"/>
      <c r="D592" s="16"/>
      <c r="E592" s="25"/>
      <c r="F592" s="16"/>
      <c r="G592" s="26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8"/>
      <c r="Y592" s="25"/>
      <c r="Z592" s="25"/>
      <c r="AA592" s="25"/>
    </row>
    <row r="593" spans="1:27" ht="15.75" customHeight="1">
      <c r="A593" s="16"/>
      <c r="B593" s="16"/>
      <c r="C593" s="25"/>
      <c r="D593" s="16"/>
      <c r="E593" s="25"/>
      <c r="F593" s="16"/>
      <c r="G593" s="26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8"/>
      <c r="Y593" s="25"/>
      <c r="Z593" s="25"/>
      <c r="AA593" s="25"/>
    </row>
    <row r="594" spans="1:27" ht="15.75" customHeight="1">
      <c r="A594" s="16"/>
      <c r="B594" s="16"/>
      <c r="C594" s="25"/>
      <c r="D594" s="16"/>
      <c r="E594" s="25"/>
      <c r="F594" s="16"/>
      <c r="G594" s="26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8"/>
      <c r="Y594" s="25"/>
      <c r="Z594" s="25"/>
      <c r="AA594" s="25"/>
    </row>
    <row r="595" spans="1:27" ht="15.75" customHeight="1">
      <c r="A595" s="16"/>
      <c r="B595" s="16"/>
      <c r="C595" s="25"/>
      <c r="D595" s="16"/>
      <c r="E595" s="25"/>
      <c r="F595" s="16"/>
      <c r="G595" s="26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8"/>
      <c r="Y595" s="25"/>
      <c r="Z595" s="25"/>
      <c r="AA595" s="25"/>
    </row>
    <row r="596" spans="1:27" ht="15.75" customHeight="1">
      <c r="A596" s="16"/>
      <c r="B596" s="16"/>
      <c r="C596" s="25"/>
      <c r="D596" s="16"/>
      <c r="E596" s="25"/>
      <c r="F596" s="16"/>
      <c r="G596" s="26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8"/>
      <c r="Y596" s="25"/>
      <c r="Z596" s="25"/>
      <c r="AA596" s="25"/>
    </row>
    <row r="597" spans="1:27" ht="15.75" customHeight="1">
      <c r="A597" s="16"/>
      <c r="B597" s="16"/>
      <c r="C597" s="25"/>
      <c r="D597" s="16"/>
      <c r="E597" s="25"/>
      <c r="F597" s="16"/>
      <c r="G597" s="26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8"/>
      <c r="Y597" s="25"/>
      <c r="Z597" s="25"/>
      <c r="AA597" s="25"/>
    </row>
    <row r="598" spans="1:27" ht="15.75" customHeight="1">
      <c r="A598" s="16"/>
      <c r="B598" s="16"/>
      <c r="C598" s="25"/>
      <c r="D598" s="16"/>
      <c r="E598" s="25"/>
      <c r="F598" s="16"/>
      <c r="G598" s="26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8"/>
      <c r="Y598" s="25"/>
      <c r="Z598" s="25"/>
      <c r="AA598" s="25"/>
    </row>
    <row r="599" spans="1:27" ht="15.75" customHeight="1">
      <c r="A599" s="16"/>
      <c r="B599" s="16"/>
      <c r="C599" s="25"/>
      <c r="D599" s="16"/>
      <c r="E599" s="25"/>
      <c r="F599" s="16"/>
      <c r="G599" s="26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8"/>
      <c r="Y599" s="25"/>
      <c r="Z599" s="25"/>
      <c r="AA599" s="25"/>
    </row>
    <row r="600" spans="1:27" ht="15.75" customHeight="1">
      <c r="A600" s="16"/>
      <c r="B600" s="16"/>
      <c r="C600" s="25"/>
      <c r="D600" s="16"/>
      <c r="E600" s="25"/>
      <c r="F600" s="16"/>
      <c r="G600" s="26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8"/>
      <c r="Y600" s="25"/>
      <c r="Z600" s="25"/>
      <c r="AA600" s="25"/>
    </row>
    <row r="601" spans="1:27" ht="15.75" customHeight="1">
      <c r="A601" s="16"/>
      <c r="B601" s="16"/>
      <c r="C601" s="25"/>
      <c r="D601" s="16"/>
      <c r="E601" s="25"/>
      <c r="F601" s="16"/>
      <c r="G601" s="26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8"/>
      <c r="Y601" s="25"/>
      <c r="Z601" s="25"/>
      <c r="AA601" s="25"/>
    </row>
    <row r="602" spans="1:27" ht="15.75" customHeight="1">
      <c r="A602" s="16"/>
      <c r="B602" s="16"/>
      <c r="C602" s="25"/>
      <c r="D602" s="16"/>
      <c r="E602" s="25"/>
      <c r="F602" s="16"/>
      <c r="G602" s="26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8"/>
      <c r="Y602" s="25"/>
      <c r="Z602" s="25"/>
      <c r="AA602" s="25"/>
    </row>
    <row r="603" spans="1:27" ht="15.75" customHeight="1">
      <c r="A603" s="16"/>
      <c r="B603" s="16"/>
      <c r="C603" s="25"/>
      <c r="D603" s="16"/>
      <c r="E603" s="25"/>
      <c r="F603" s="16"/>
      <c r="G603" s="26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8"/>
      <c r="Y603" s="25"/>
      <c r="Z603" s="25"/>
      <c r="AA603" s="25"/>
    </row>
    <row r="604" spans="1:27" ht="15.75" customHeight="1">
      <c r="A604" s="16"/>
      <c r="B604" s="16"/>
      <c r="C604" s="25"/>
      <c r="D604" s="16"/>
      <c r="E604" s="25"/>
      <c r="F604" s="16"/>
      <c r="G604" s="26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8"/>
      <c r="Y604" s="25"/>
      <c r="Z604" s="25"/>
      <c r="AA604" s="25"/>
    </row>
    <row r="605" spans="1:27" ht="15.75" customHeight="1">
      <c r="A605" s="16"/>
      <c r="B605" s="16"/>
      <c r="C605" s="25"/>
      <c r="D605" s="16"/>
      <c r="E605" s="25"/>
      <c r="F605" s="16"/>
      <c r="G605" s="26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8"/>
      <c r="Y605" s="25"/>
      <c r="Z605" s="25"/>
      <c r="AA605" s="25"/>
    </row>
    <row r="606" spans="1:27" ht="15.75" customHeight="1">
      <c r="A606" s="16"/>
      <c r="B606" s="16"/>
      <c r="C606" s="25"/>
      <c r="D606" s="16"/>
      <c r="E606" s="25"/>
      <c r="F606" s="16"/>
      <c r="G606" s="26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8"/>
      <c r="Y606" s="25"/>
      <c r="Z606" s="25"/>
      <c r="AA606" s="25"/>
    </row>
    <row r="607" spans="1:27" ht="15.75" customHeight="1">
      <c r="A607" s="16"/>
      <c r="B607" s="16"/>
      <c r="C607" s="25"/>
      <c r="D607" s="16"/>
      <c r="E607" s="25"/>
      <c r="F607" s="16"/>
      <c r="G607" s="26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8"/>
      <c r="Y607" s="25"/>
      <c r="Z607" s="25"/>
      <c r="AA607" s="25"/>
    </row>
    <row r="608" spans="1:27" ht="15.75" customHeight="1">
      <c r="A608" s="16"/>
      <c r="B608" s="16"/>
      <c r="C608" s="25"/>
      <c r="D608" s="16"/>
      <c r="E608" s="25"/>
      <c r="F608" s="16"/>
      <c r="G608" s="26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8"/>
      <c r="Y608" s="25"/>
      <c r="Z608" s="25"/>
      <c r="AA608" s="25"/>
    </row>
    <row r="609" spans="1:27" ht="15.75" customHeight="1">
      <c r="A609" s="16"/>
      <c r="B609" s="16"/>
      <c r="C609" s="25"/>
      <c r="D609" s="16"/>
      <c r="E609" s="25"/>
      <c r="F609" s="16"/>
      <c r="G609" s="26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8"/>
      <c r="Y609" s="25"/>
      <c r="Z609" s="25"/>
      <c r="AA609" s="25"/>
    </row>
    <row r="610" spans="1:27" ht="15.75" customHeight="1">
      <c r="A610" s="16"/>
      <c r="B610" s="16"/>
      <c r="C610" s="25"/>
      <c r="D610" s="16"/>
      <c r="E610" s="25"/>
      <c r="F610" s="16"/>
      <c r="G610" s="26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8"/>
      <c r="Y610" s="25"/>
      <c r="Z610" s="25"/>
      <c r="AA610" s="25"/>
    </row>
    <row r="611" spans="1:27" ht="15.75" customHeight="1">
      <c r="A611" s="16"/>
      <c r="B611" s="16"/>
      <c r="C611" s="25"/>
      <c r="D611" s="16"/>
      <c r="E611" s="25"/>
      <c r="F611" s="16"/>
      <c r="G611" s="26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8"/>
      <c r="Y611" s="25"/>
      <c r="Z611" s="25"/>
      <c r="AA611" s="25"/>
    </row>
    <row r="612" spans="1:27" ht="15.75" customHeight="1">
      <c r="A612" s="16"/>
      <c r="B612" s="16"/>
      <c r="C612" s="25"/>
      <c r="D612" s="16"/>
      <c r="E612" s="25"/>
      <c r="F612" s="16"/>
      <c r="G612" s="26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8"/>
      <c r="Y612" s="25"/>
      <c r="Z612" s="25"/>
      <c r="AA612" s="25"/>
    </row>
    <row r="613" spans="1:27" ht="15.75" customHeight="1">
      <c r="A613" s="16"/>
      <c r="B613" s="16"/>
      <c r="C613" s="25"/>
      <c r="D613" s="16"/>
      <c r="E613" s="25"/>
      <c r="F613" s="16"/>
      <c r="G613" s="26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8"/>
      <c r="Y613" s="25"/>
      <c r="Z613" s="25"/>
      <c r="AA613" s="25"/>
    </row>
    <row r="614" spans="1:27" ht="15.75" customHeight="1">
      <c r="A614" s="16"/>
      <c r="B614" s="16"/>
      <c r="C614" s="25"/>
      <c r="D614" s="16"/>
      <c r="E614" s="25"/>
      <c r="F614" s="16"/>
      <c r="G614" s="26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8"/>
      <c r="Y614" s="25"/>
      <c r="Z614" s="25"/>
      <c r="AA614" s="25"/>
    </row>
    <row r="615" spans="1:27" ht="15.75" customHeight="1">
      <c r="A615" s="16"/>
      <c r="B615" s="16"/>
      <c r="C615" s="25"/>
      <c r="D615" s="16"/>
      <c r="E615" s="25"/>
      <c r="F615" s="16"/>
      <c r="G615" s="26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8"/>
      <c r="Y615" s="25"/>
      <c r="Z615" s="25"/>
      <c r="AA615" s="25"/>
    </row>
    <row r="616" spans="1:27" ht="15.75" customHeight="1">
      <c r="A616" s="16"/>
      <c r="B616" s="16"/>
      <c r="C616" s="25"/>
      <c r="D616" s="16"/>
      <c r="E616" s="25"/>
      <c r="F616" s="16"/>
      <c r="G616" s="26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8"/>
      <c r="Y616" s="25"/>
      <c r="Z616" s="25"/>
      <c r="AA616" s="25"/>
    </row>
    <row r="617" spans="1:27" ht="15.75" customHeight="1">
      <c r="A617" s="16"/>
      <c r="B617" s="16"/>
      <c r="C617" s="25"/>
      <c r="D617" s="16"/>
      <c r="E617" s="25"/>
      <c r="F617" s="16"/>
      <c r="G617" s="26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8"/>
      <c r="Y617" s="25"/>
      <c r="Z617" s="25"/>
      <c r="AA617" s="25"/>
    </row>
    <row r="618" spans="1:27" ht="15.75" customHeight="1">
      <c r="A618" s="16"/>
      <c r="B618" s="16"/>
      <c r="C618" s="25"/>
      <c r="D618" s="16"/>
      <c r="E618" s="25"/>
      <c r="F618" s="16"/>
      <c r="G618" s="26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8"/>
      <c r="Y618" s="25"/>
      <c r="Z618" s="25"/>
      <c r="AA618" s="25"/>
    </row>
    <row r="619" spans="1:27" ht="15.75" customHeight="1">
      <c r="A619" s="16"/>
      <c r="B619" s="16"/>
      <c r="C619" s="25"/>
      <c r="D619" s="16"/>
      <c r="E619" s="25"/>
      <c r="F619" s="16"/>
      <c r="G619" s="26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8"/>
      <c r="Y619" s="25"/>
      <c r="Z619" s="25"/>
      <c r="AA619" s="25"/>
    </row>
    <row r="620" spans="1:27" ht="15.75" customHeight="1">
      <c r="A620" s="16"/>
      <c r="B620" s="16"/>
      <c r="C620" s="25"/>
      <c r="D620" s="16"/>
      <c r="E620" s="25"/>
      <c r="F620" s="16"/>
      <c r="G620" s="26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8"/>
      <c r="Y620" s="25"/>
      <c r="Z620" s="25"/>
      <c r="AA620" s="25"/>
    </row>
    <row r="621" spans="1:27" ht="15.75" customHeight="1">
      <c r="A621" s="16"/>
      <c r="B621" s="16"/>
      <c r="C621" s="25"/>
      <c r="D621" s="16"/>
      <c r="E621" s="25"/>
      <c r="F621" s="16"/>
      <c r="G621" s="26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8"/>
      <c r="Y621" s="25"/>
      <c r="Z621" s="25"/>
      <c r="AA621" s="25"/>
    </row>
    <row r="622" spans="1:27" ht="15.75" customHeight="1">
      <c r="A622" s="16"/>
      <c r="B622" s="16"/>
      <c r="C622" s="25"/>
      <c r="D622" s="16"/>
      <c r="E622" s="25"/>
      <c r="F622" s="16"/>
      <c r="G622" s="26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8"/>
      <c r="Y622" s="25"/>
      <c r="Z622" s="25"/>
      <c r="AA622" s="25"/>
    </row>
    <row r="623" spans="1:27" ht="15.75" customHeight="1">
      <c r="A623" s="16"/>
      <c r="B623" s="16"/>
      <c r="C623" s="25"/>
      <c r="D623" s="16"/>
      <c r="E623" s="25"/>
      <c r="F623" s="16"/>
      <c r="G623" s="26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8"/>
      <c r="Y623" s="25"/>
      <c r="Z623" s="25"/>
      <c r="AA623" s="25"/>
    </row>
    <row r="624" spans="1:27" ht="15.75" customHeight="1">
      <c r="A624" s="16"/>
      <c r="B624" s="16"/>
      <c r="C624" s="25"/>
      <c r="D624" s="16"/>
      <c r="E624" s="25"/>
      <c r="F624" s="16"/>
      <c r="G624" s="26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8"/>
      <c r="Y624" s="25"/>
      <c r="Z624" s="25"/>
      <c r="AA624" s="25"/>
    </row>
    <row r="625" spans="1:27" ht="15.75" customHeight="1">
      <c r="A625" s="16"/>
      <c r="B625" s="16"/>
      <c r="C625" s="25"/>
      <c r="D625" s="16"/>
      <c r="E625" s="25"/>
      <c r="F625" s="16"/>
      <c r="G625" s="26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8"/>
      <c r="Y625" s="25"/>
      <c r="Z625" s="25"/>
      <c r="AA625" s="25"/>
    </row>
    <row r="626" spans="1:27" ht="15.75" customHeight="1">
      <c r="A626" s="16"/>
      <c r="B626" s="16"/>
      <c r="C626" s="25"/>
      <c r="D626" s="16"/>
      <c r="E626" s="25"/>
      <c r="F626" s="16"/>
      <c r="G626" s="26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8"/>
      <c r="Y626" s="25"/>
      <c r="Z626" s="25"/>
      <c r="AA626" s="25"/>
    </row>
    <row r="627" spans="1:27" ht="15.75" customHeight="1">
      <c r="A627" s="16"/>
      <c r="B627" s="16"/>
      <c r="C627" s="25"/>
      <c r="D627" s="16"/>
      <c r="E627" s="25"/>
      <c r="F627" s="16"/>
      <c r="G627" s="26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8"/>
      <c r="Y627" s="25"/>
      <c r="Z627" s="25"/>
      <c r="AA627" s="25"/>
    </row>
    <row r="628" spans="1:27" ht="15.75" customHeight="1">
      <c r="A628" s="16"/>
      <c r="B628" s="16"/>
      <c r="C628" s="25"/>
      <c r="D628" s="16"/>
      <c r="E628" s="25"/>
      <c r="F628" s="16"/>
      <c r="G628" s="26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8"/>
      <c r="Y628" s="25"/>
      <c r="Z628" s="25"/>
      <c r="AA628" s="25"/>
    </row>
    <row r="629" spans="1:27" ht="15.75" customHeight="1">
      <c r="A629" s="16"/>
      <c r="B629" s="16"/>
      <c r="C629" s="25"/>
      <c r="D629" s="16"/>
      <c r="E629" s="25"/>
      <c r="F629" s="16"/>
      <c r="G629" s="26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8"/>
      <c r="Y629" s="25"/>
      <c r="Z629" s="25"/>
      <c r="AA629" s="25"/>
    </row>
    <row r="630" spans="1:27" ht="15.75" customHeight="1">
      <c r="A630" s="16"/>
      <c r="B630" s="16"/>
      <c r="C630" s="25"/>
      <c r="D630" s="16"/>
      <c r="E630" s="25"/>
      <c r="F630" s="16"/>
      <c r="G630" s="26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8"/>
      <c r="Y630" s="25"/>
      <c r="Z630" s="25"/>
      <c r="AA630" s="25"/>
    </row>
    <row r="631" spans="1:27" ht="15.75" customHeight="1">
      <c r="A631" s="16"/>
      <c r="B631" s="16"/>
      <c r="C631" s="25"/>
      <c r="D631" s="16"/>
      <c r="E631" s="25"/>
      <c r="F631" s="16"/>
      <c r="G631" s="26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8"/>
      <c r="Y631" s="25"/>
      <c r="Z631" s="25"/>
      <c r="AA631" s="25"/>
    </row>
    <row r="632" spans="1:27" ht="15.75" customHeight="1">
      <c r="A632" s="16"/>
      <c r="B632" s="16"/>
      <c r="C632" s="25"/>
      <c r="D632" s="16"/>
      <c r="E632" s="25"/>
      <c r="F632" s="16"/>
      <c r="G632" s="26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8"/>
      <c r="Y632" s="25"/>
      <c r="Z632" s="25"/>
      <c r="AA632" s="25"/>
    </row>
    <row r="633" spans="1:27" ht="15.75" customHeight="1">
      <c r="A633" s="16"/>
      <c r="B633" s="16"/>
      <c r="C633" s="25"/>
      <c r="D633" s="16"/>
      <c r="E633" s="25"/>
      <c r="F633" s="16"/>
      <c r="G633" s="26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8"/>
      <c r="Y633" s="25"/>
      <c r="Z633" s="25"/>
      <c r="AA633" s="25"/>
    </row>
    <row r="634" spans="1:27" ht="15.75" customHeight="1">
      <c r="A634" s="16"/>
      <c r="B634" s="16"/>
      <c r="C634" s="25"/>
      <c r="D634" s="16"/>
      <c r="E634" s="25"/>
      <c r="F634" s="16"/>
      <c r="G634" s="26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8"/>
      <c r="Y634" s="25"/>
      <c r="Z634" s="25"/>
      <c r="AA634" s="25"/>
    </row>
    <row r="635" spans="1:27" ht="15.75" customHeight="1">
      <c r="A635" s="16"/>
      <c r="B635" s="16"/>
      <c r="C635" s="25"/>
      <c r="D635" s="16"/>
      <c r="E635" s="25"/>
      <c r="F635" s="16"/>
      <c r="G635" s="26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8"/>
      <c r="Y635" s="25"/>
      <c r="Z635" s="25"/>
      <c r="AA635" s="25"/>
    </row>
    <row r="636" spans="1:27" ht="15.75" customHeight="1">
      <c r="A636" s="16"/>
      <c r="B636" s="16"/>
      <c r="C636" s="25"/>
      <c r="D636" s="16"/>
      <c r="E636" s="25"/>
      <c r="F636" s="16"/>
      <c r="G636" s="26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8"/>
      <c r="Y636" s="25"/>
      <c r="Z636" s="25"/>
      <c r="AA636" s="25"/>
    </row>
    <row r="637" spans="1:27" ht="15.75" customHeight="1">
      <c r="A637" s="16"/>
      <c r="B637" s="16"/>
      <c r="C637" s="25"/>
      <c r="D637" s="16"/>
      <c r="E637" s="25"/>
      <c r="F637" s="16"/>
      <c r="G637" s="26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8"/>
      <c r="Y637" s="25"/>
      <c r="Z637" s="25"/>
      <c r="AA637" s="25"/>
    </row>
    <row r="638" spans="1:27" ht="15.75" customHeight="1">
      <c r="A638" s="16"/>
      <c r="B638" s="16"/>
      <c r="C638" s="25"/>
      <c r="D638" s="16"/>
      <c r="E638" s="25"/>
      <c r="F638" s="16"/>
      <c r="G638" s="26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8"/>
      <c r="Y638" s="25"/>
      <c r="Z638" s="25"/>
      <c r="AA638" s="25"/>
    </row>
    <row r="639" spans="1:27" ht="15.75" customHeight="1">
      <c r="A639" s="16"/>
      <c r="B639" s="16"/>
      <c r="C639" s="25"/>
      <c r="D639" s="16"/>
      <c r="E639" s="25"/>
      <c r="F639" s="16"/>
      <c r="G639" s="26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8"/>
      <c r="Y639" s="25"/>
      <c r="Z639" s="25"/>
      <c r="AA639" s="25"/>
    </row>
    <row r="640" spans="1:27" ht="15.75" customHeight="1">
      <c r="A640" s="16"/>
      <c r="B640" s="16"/>
      <c r="C640" s="25"/>
      <c r="D640" s="16"/>
      <c r="E640" s="25"/>
      <c r="F640" s="16"/>
      <c r="G640" s="26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8"/>
      <c r="Y640" s="25"/>
      <c r="Z640" s="25"/>
      <c r="AA640" s="25"/>
    </row>
    <row r="641" spans="1:27" ht="15.75" customHeight="1">
      <c r="A641" s="16"/>
      <c r="B641" s="16"/>
      <c r="C641" s="25"/>
      <c r="D641" s="16"/>
      <c r="E641" s="25"/>
      <c r="F641" s="16"/>
      <c r="G641" s="26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8"/>
      <c r="Y641" s="25"/>
      <c r="Z641" s="25"/>
      <c r="AA641" s="25"/>
    </row>
    <row r="642" spans="1:27" ht="15.75" customHeight="1">
      <c r="A642" s="16"/>
      <c r="B642" s="16"/>
      <c r="C642" s="25"/>
      <c r="D642" s="16"/>
      <c r="E642" s="25"/>
      <c r="F642" s="16"/>
      <c r="G642" s="26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8"/>
      <c r="Y642" s="25"/>
      <c r="Z642" s="25"/>
      <c r="AA642" s="25"/>
    </row>
    <row r="643" spans="1:27" ht="15.75" customHeight="1">
      <c r="A643" s="16"/>
      <c r="B643" s="16"/>
      <c r="C643" s="25"/>
      <c r="D643" s="16"/>
      <c r="E643" s="25"/>
      <c r="F643" s="16"/>
      <c r="G643" s="26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8"/>
      <c r="Y643" s="25"/>
      <c r="Z643" s="25"/>
      <c r="AA643" s="25"/>
    </row>
    <row r="644" spans="1:27" ht="15.75" customHeight="1">
      <c r="A644" s="16"/>
      <c r="B644" s="16"/>
      <c r="C644" s="25"/>
      <c r="D644" s="16"/>
      <c r="E644" s="25"/>
      <c r="F644" s="16"/>
      <c r="G644" s="26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8"/>
      <c r="Y644" s="25"/>
      <c r="Z644" s="25"/>
      <c r="AA644" s="25"/>
    </row>
    <row r="645" spans="1:27" ht="15.75" customHeight="1">
      <c r="A645" s="16"/>
      <c r="B645" s="16"/>
      <c r="C645" s="25"/>
      <c r="D645" s="16"/>
      <c r="E645" s="25"/>
      <c r="F645" s="16"/>
      <c r="G645" s="26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8"/>
      <c r="Y645" s="25"/>
      <c r="Z645" s="25"/>
      <c r="AA645" s="25"/>
    </row>
    <row r="646" spans="1:27" ht="15.75" customHeight="1">
      <c r="A646" s="16"/>
      <c r="B646" s="16"/>
      <c r="C646" s="25"/>
      <c r="D646" s="16"/>
      <c r="E646" s="25"/>
      <c r="F646" s="16"/>
      <c r="G646" s="26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8"/>
      <c r="Y646" s="25"/>
      <c r="Z646" s="25"/>
      <c r="AA646" s="25"/>
    </row>
    <row r="647" spans="1:27" ht="15.75" customHeight="1">
      <c r="A647" s="16"/>
      <c r="B647" s="16"/>
      <c r="C647" s="25"/>
      <c r="D647" s="16"/>
      <c r="E647" s="25"/>
      <c r="F647" s="16"/>
      <c r="G647" s="26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8"/>
      <c r="Y647" s="25"/>
      <c r="Z647" s="25"/>
      <c r="AA647" s="25"/>
    </row>
    <row r="648" spans="1:27" ht="15.75" customHeight="1">
      <c r="A648" s="16"/>
      <c r="B648" s="16"/>
      <c r="C648" s="25"/>
      <c r="D648" s="16"/>
      <c r="E648" s="25"/>
      <c r="F648" s="16"/>
      <c r="G648" s="26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8"/>
      <c r="Y648" s="25"/>
      <c r="Z648" s="25"/>
      <c r="AA648" s="25"/>
    </row>
    <row r="649" spans="1:27" ht="15.75" customHeight="1">
      <c r="A649" s="16"/>
      <c r="B649" s="16"/>
      <c r="C649" s="25"/>
      <c r="D649" s="16"/>
      <c r="E649" s="25"/>
      <c r="F649" s="16"/>
      <c r="G649" s="26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8"/>
      <c r="Y649" s="25"/>
      <c r="Z649" s="25"/>
      <c r="AA649" s="25"/>
    </row>
    <row r="650" spans="1:27" ht="15.75" customHeight="1">
      <c r="A650" s="16"/>
      <c r="B650" s="16"/>
      <c r="C650" s="25"/>
      <c r="D650" s="16"/>
      <c r="E650" s="25"/>
      <c r="F650" s="16"/>
      <c r="G650" s="26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8"/>
      <c r="Y650" s="25"/>
      <c r="Z650" s="25"/>
      <c r="AA650" s="25"/>
    </row>
    <row r="651" spans="1:27" ht="15.75" customHeight="1">
      <c r="A651" s="16"/>
      <c r="B651" s="16"/>
      <c r="C651" s="25"/>
      <c r="D651" s="16"/>
      <c r="E651" s="25"/>
      <c r="F651" s="16"/>
      <c r="G651" s="26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8"/>
      <c r="Y651" s="25"/>
      <c r="Z651" s="25"/>
      <c r="AA651" s="25"/>
    </row>
    <row r="652" spans="1:27" ht="15.75" customHeight="1">
      <c r="A652" s="16"/>
      <c r="B652" s="16"/>
      <c r="C652" s="25"/>
      <c r="D652" s="16"/>
      <c r="E652" s="25"/>
      <c r="F652" s="16"/>
      <c r="G652" s="26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8"/>
      <c r="Y652" s="25"/>
      <c r="Z652" s="25"/>
      <c r="AA652" s="25"/>
    </row>
    <row r="653" spans="1:27" ht="15.75" customHeight="1">
      <c r="A653" s="16"/>
      <c r="B653" s="16"/>
      <c r="C653" s="25"/>
      <c r="D653" s="16"/>
      <c r="E653" s="25"/>
      <c r="F653" s="16"/>
      <c r="G653" s="26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8"/>
      <c r="Y653" s="25"/>
      <c r="Z653" s="25"/>
      <c r="AA653" s="25"/>
    </row>
    <row r="654" spans="1:27" ht="15.75" customHeight="1">
      <c r="A654" s="16"/>
      <c r="B654" s="16"/>
      <c r="C654" s="25"/>
      <c r="D654" s="16"/>
      <c r="E654" s="25"/>
      <c r="F654" s="16"/>
      <c r="G654" s="26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8"/>
      <c r="Y654" s="25"/>
      <c r="Z654" s="25"/>
      <c r="AA654" s="25"/>
    </row>
    <row r="655" spans="1:27" ht="15.75" customHeight="1">
      <c r="A655" s="16"/>
      <c r="B655" s="16"/>
      <c r="C655" s="25"/>
      <c r="D655" s="16"/>
      <c r="E655" s="25"/>
      <c r="F655" s="16"/>
      <c r="G655" s="26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8"/>
      <c r="Y655" s="25"/>
      <c r="Z655" s="25"/>
      <c r="AA655" s="25"/>
    </row>
    <row r="656" spans="1:27" ht="15.75" customHeight="1">
      <c r="A656" s="16"/>
      <c r="B656" s="16"/>
      <c r="C656" s="25"/>
      <c r="D656" s="16"/>
      <c r="E656" s="25"/>
      <c r="F656" s="16"/>
      <c r="G656" s="26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8"/>
      <c r="Y656" s="25"/>
      <c r="Z656" s="25"/>
      <c r="AA656" s="25"/>
    </row>
    <row r="657" spans="1:27" ht="15.75" customHeight="1">
      <c r="A657" s="16"/>
      <c r="B657" s="16"/>
      <c r="C657" s="25"/>
      <c r="D657" s="16"/>
      <c r="E657" s="25"/>
      <c r="F657" s="16"/>
      <c r="G657" s="26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8"/>
      <c r="Y657" s="25"/>
      <c r="Z657" s="25"/>
      <c r="AA657" s="25"/>
    </row>
    <row r="658" spans="1:27" ht="15.75" customHeight="1">
      <c r="A658" s="16"/>
      <c r="B658" s="16"/>
      <c r="C658" s="25"/>
      <c r="D658" s="16"/>
      <c r="E658" s="25"/>
      <c r="F658" s="16"/>
      <c r="G658" s="26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8"/>
      <c r="Y658" s="25"/>
      <c r="Z658" s="25"/>
      <c r="AA658" s="25"/>
    </row>
    <row r="659" spans="1:27" ht="15.75" customHeight="1">
      <c r="A659" s="16"/>
      <c r="B659" s="16"/>
      <c r="C659" s="25"/>
      <c r="D659" s="16"/>
      <c r="E659" s="25"/>
      <c r="F659" s="16"/>
      <c r="G659" s="26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8"/>
      <c r="Y659" s="25"/>
      <c r="Z659" s="25"/>
      <c r="AA659" s="25"/>
    </row>
    <row r="660" spans="1:27" ht="15.75" customHeight="1">
      <c r="A660" s="16"/>
      <c r="B660" s="16"/>
      <c r="C660" s="25"/>
      <c r="D660" s="16"/>
      <c r="E660" s="25"/>
      <c r="F660" s="16"/>
      <c r="G660" s="26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8"/>
      <c r="Y660" s="25"/>
      <c r="Z660" s="25"/>
      <c r="AA660" s="25"/>
    </row>
    <row r="661" spans="1:27" ht="15.75" customHeight="1">
      <c r="A661" s="16"/>
      <c r="B661" s="16"/>
      <c r="C661" s="25"/>
      <c r="D661" s="16"/>
      <c r="E661" s="25"/>
      <c r="F661" s="16"/>
      <c r="G661" s="26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8"/>
      <c r="Y661" s="25"/>
      <c r="Z661" s="25"/>
      <c r="AA661" s="25"/>
    </row>
    <row r="662" spans="1:27" ht="15.75" customHeight="1">
      <c r="A662" s="16"/>
      <c r="B662" s="16"/>
      <c r="C662" s="25"/>
      <c r="D662" s="16"/>
      <c r="E662" s="25"/>
      <c r="F662" s="16"/>
      <c r="G662" s="26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8"/>
      <c r="Y662" s="25"/>
      <c r="Z662" s="25"/>
      <c r="AA662" s="25"/>
    </row>
    <row r="663" spans="1:27" ht="15.75" customHeight="1">
      <c r="A663" s="16"/>
      <c r="B663" s="16"/>
      <c r="C663" s="25"/>
      <c r="D663" s="16"/>
      <c r="E663" s="25"/>
      <c r="F663" s="16"/>
      <c r="G663" s="26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8"/>
      <c r="Y663" s="25"/>
      <c r="Z663" s="25"/>
      <c r="AA663" s="25"/>
    </row>
    <row r="664" spans="1:27" ht="15.75" customHeight="1">
      <c r="A664" s="16"/>
      <c r="B664" s="16"/>
      <c r="C664" s="25"/>
      <c r="D664" s="16"/>
      <c r="E664" s="25"/>
      <c r="F664" s="16"/>
      <c r="G664" s="26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8"/>
      <c r="Y664" s="25"/>
      <c r="Z664" s="25"/>
      <c r="AA664" s="25"/>
    </row>
    <row r="665" spans="1:27" ht="15.75" customHeight="1">
      <c r="A665" s="16"/>
      <c r="B665" s="16"/>
      <c r="C665" s="25"/>
      <c r="D665" s="16"/>
      <c r="E665" s="25"/>
      <c r="F665" s="16"/>
      <c r="G665" s="26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8"/>
      <c r="Y665" s="25"/>
      <c r="Z665" s="25"/>
      <c r="AA665" s="25"/>
    </row>
    <row r="666" spans="1:27" ht="15.75" customHeight="1">
      <c r="A666" s="16"/>
      <c r="B666" s="16"/>
      <c r="C666" s="25"/>
      <c r="D666" s="16"/>
      <c r="E666" s="25"/>
      <c r="F666" s="16"/>
      <c r="G666" s="26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8"/>
      <c r="Y666" s="25"/>
      <c r="Z666" s="25"/>
      <c r="AA666" s="25"/>
    </row>
    <row r="667" spans="1:27" ht="15.75" customHeight="1">
      <c r="A667" s="16"/>
      <c r="B667" s="16"/>
      <c r="C667" s="25"/>
      <c r="D667" s="16"/>
      <c r="E667" s="25"/>
      <c r="F667" s="16"/>
      <c r="G667" s="26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8"/>
      <c r="Y667" s="25"/>
      <c r="Z667" s="25"/>
      <c r="AA667" s="25"/>
    </row>
    <row r="668" spans="1:27" ht="15.75" customHeight="1">
      <c r="A668" s="16"/>
      <c r="B668" s="16"/>
      <c r="C668" s="25"/>
      <c r="D668" s="16"/>
      <c r="E668" s="25"/>
      <c r="F668" s="16"/>
      <c r="G668" s="26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8"/>
      <c r="Y668" s="25"/>
      <c r="Z668" s="25"/>
      <c r="AA668" s="25"/>
    </row>
    <row r="669" spans="1:27" ht="15.75" customHeight="1">
      <c r="A669" s="16"/>
      <c r="B669" s="16"/>
      <c r="C669" s="25"/>
      <c r="D669" s="16"/>
      <c r="E669" s="25"/>
      <c r="F669" s="16"/>
      <c r="G669" s="26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8"/>
      <c r="Y669" s="25"/>
      <c r="Z669" s="25"/>
      <c r="AA669" s="25"/>
    </row>
    <row r="670" spans="1:27" ht="15.75" customHeight="1">
      <c r="A670" s="16"/>
      <c r="B670" s="16"/>
      <c r="C670" s="25"/>
      <c r="D670" s="16"/>
      <c r="E670" s="25"/>
      <c r="F670" s="16"/>
      <c r="G670" s="26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8"/>
      <c r="Y670" s="25"/>
      <c r="Z670" s="25"/>
      <c r="AA670" s="25"/>
    </row>
    <row r="671" spans="1:27" ht="15.75" customHeight="1">
      <c r="A671" s="16"/>
      <c r="B671" s="16"/>
      <c r="C671" s="25"/>
      <c r="D671" s="16"/>
      <c r="E671" s="25"/>
      <c r="F671" s="16"/>
      <c r="G671" s="26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8"/>
      <c r="Y671" s="25"/>
      <c r="Z671" s="25"/>
      <c r="AA671" s="25"/>
    </row>
    <row r="672" spans="1:27" ht="15.75" customHeight="1">
      <c r="A672" s="16"/>
      <c r="B672" s="16"/>
      <c r="C672" s="25"/>
      <c r="D672" s="16"/>
      <c r="E672" s="25"/>
      <c r="F672" s="16"/>
      <c r="G672" s="26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8"/>
      <c r="Y672" s="25"/>
      <c r="Z672" s="25"/>
      <c r="AA672" s="25"/>
    </row>
    <row r="673" spans="1:27" ht="15.75" customHeight="1">
      <c r="A673" s="16"/>
      <c r="B673" s="16"/>
      <c r="C673" s="25"/>
      <c r="D673" s="16"/>
      <c r="E673" s="25"/>
      <c r="F673" s="16"/>
      <c r="G673" s="26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8"/>
      <c r="Y673" s="25"/>
      <c r="Z673" s="25"/>
      <c r="AA673" s="25"/>
    </row>
    <row r="674" spans="1:27" ht="15.75" customHeight="1">
      <c r="A674" s="16"/>
      <c r="B674" s="16"/>
      <c r="C674" s="25"/>
      <c r="D674" s="16"/>
      <c r="E674" s="25"/>
      <c r="F674" s="16"/>
      <c r="G674" s="26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8"/>
      <c r="Y674" s="25"/>
      <c r="Z674" s="25"/>
      <c r="AA674" s="25"/>
    </row>
    <row r="675" spans="1:27" ht="15.75" customHeight="1">
      <c r="A675" s="16"/>
      <c r="B675" s="16"/>
      <c r="C675" s="25"/>
      <c r="D675" s="16"/>
      <c r="E675" s="25"/>
      <c r="F675" s="16"/>
      <c r="G675" s="26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8"/>
      <c r="Y675" s="25"/>
      <c r="Z675" s="25"/>
      <c r="AA675" s="25"/>
    </row>
    <row r="676" spans="1:27" ht="15.75" customHeight="1">
      <c r="A676" s="16"/>
      <c r="B676" s="16"/>
      <c r="C676" s="25"/>
      <c r="D676" s="16"/>
      <c r="E676" s="25"/>
      <c r="F676" s="16"/>
      <c r="G676" s="26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8"/>
      <c r="Y676" s="25"/>
      <c r="Z676" s="25"/>
      <c r="AA676" s="25"/>
    </row>
    <row r="677" spans="1:27" ht="15.75" customHeight="1">
      <c r="A677" s="16"/>
      <c r="B677" s="16"/>
      <c r="C677" s="25"/>
      <c r="D677" s="16"/>
      <c r="E677" s="25"/>
      <c r="F677" s="16"/>
      <c r="G677" s="26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8"/>
      <c r="Y677" s="25"/>
      <c r="Z677" s="25"/>
      <c r="AA677" s="25"/>
    </row>
    <row r="678" spans="1:27" ht="15.75" customHeight="1">
      <c r="A678" s="16"/>
      <c r="B678" s="16"/>
      <c r="C678" s="25"/>
      <c r="D678" s="16"/>
      <c r="E678" s="25"/>
      <c r="F678" s="16"/>
      <c r="G678" s="26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8"/>
      <c r="Y678" s="25"/>
      <c r="Z678" s="25"/>
      <c r="AA678" s="25"/>
    </row>
    <row r="679" spans="1:27" ht="15.75" customHeight="1">
      <c r="A679" s="16"/>
      <c r="B679" s="16"/>
      <c r="C679" s="25"/>
      <c r="D679" s="16"/>
      <c r="E679" s="25"/>
      <c r="F679" s="16"/>
      <c r="G679" s="26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8"/>
      <c r="Y679" s="25"/>
      <c r="Z679" s="25"/>
      <c r="AA679" s="25"/>
    </row>
    <row r="680" spans="1:27" ht="15.75" customHeight="1">
      <c r="A680" s="16"/>
      <c r="B680" s="16"/>
      <c r="C680" s="25"/>
      <c r="D680" s="16"/>
      <c r="E680" s="25"/>
      <c r="F680" s="16"/>
      <c r="G680" s="26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8"/>
      <c r="Y680" s="25"/>
      <c r="Z680" s="25"/>
      <c r="AA680" s="25"/>
    </row>
    <row r="681" spans="1:27" ht="15.75" customHeight="1">
      <c r="A681" s="16"/>
      <c r="B681" s="16"/>
      <c r="C681" s="25"/>
      <c r="D681" s="16"/>
      <c r="E681" s="25"/>
      <c r="F681" s="16"/>
      <c r="G681" s="26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8"/>
      <c r="Y681" s="25"/>
      <c r="Z681" s="25"/>
      <c r="AA681" s="25"/>
    </row>
    <row r="682" spans="1:27" ht="15.75" customHeight="1">
      <c r="A682" s="16"/>
      <c r="B682" s="16"/>
      <c r="C682" s="25"/>
      <c r="D682" s="16"/>
      <c r="E682" s="25"/>
      <c r="F682" s="16"/>
      <c r="G682" s="26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8"/>
      <c r="Y682" s="25"/>
      <c r="Z682" s="25"/>
      <c r="AA682" s="25"/>
    </row>
    <row r="683" spans="1:27" ht="15.75" customHeight="1">
      <c r="A683" s="16"/>
      <c r="B683" s="16"/>
      <c r="C683" s="25"/>
      <c r="D683" s="16"/>
      <c r="E683" s="25"/>
      <c r="F683" s="16"/>
      <c r="G683" s="26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8"/>
      <c r="Y683" s="25"/>
      <c r="Z683" s="25"/>
      <c r="AA683" s="25"/>
    </row>
    <row r="684" spans="1:27" ht="15.75" customHeight="1">
      <c r="A684" s="16"/>
      <c r="B684" s="16"/>
      <c r="C684" s="25"/>
      <c r="D684" s="16"/>
      <c r="E684" s="25"/>
      <c r="F684" s="16"/>
      <c r="G684" s="26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8"/>
      <c r="Y684" s="25"/>
      <c r="Z684" s="25"/>
      <c r="AA684" s="25"/>
    </row>
    <row r="685" spans="1:27" ht="15.75" customHeight="1">
      <c r="A685" s="16"/>
      <c r="B685" s="16"/>
      <c r="C685" s="25"/>
      <c r="D685" s="16"/>
      <c r="E685" s="25"/>
      <c r="F685" s="16"/>
      <c r="G685" s="26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8"/>
      <c r="Y685" s="25"/>
      <c r="Z685" s="25"/>
      <c r="AA685" s="25"/>
    </row>
    <row r="686" spans="1:27" ht="15.75" customHeight="1">
      <c r="A686" s="16"/>
      <c r="B686" s="16"/>
      <c r="C686" s="25"/>
      <c r="D686" s="16"/>
      <c r="E686" s="25"/>
      <c r="F686" s="16"/>
      <c r="G686" s="26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8"/>
      <c r="Y686" s="25"/>
      <c r="Z686" s="25"/>
      <c r="AA686" s="25"/>
    </row>
    <row r="687" spans="1:27" ht="15.75" customHeight="1">
      <c r="A687" s="16"/>
      <c r="B687" s="16"/>
      <c r="C687" s="25"/>
      <c r="D687" s="16"/>
      <c r="E687" s="25"/>
      <c r="F687" s="16"/>
      <c r="G687" s="26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8"/>
      <c r="Y687" s="25"/>
      <c r="Z687" s="25"/>
      <c r="AA687" s="25"/>
    </row>
    <row r="688" spans="1:27" ht="15.75" customHeight="1">
      <c r="A688" s="16"/>
      <c r="B688" s="16"/>
      <c r="C688" s="25"/>
      <c r="D688" s="16"/>
      <c r="E688" s="25"/>
      <c r="F688" s="16"/>
      <c r="G688" s="26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8"/>
      <c r="Y688" s="25"/>
      <c r="Z688" s="25"/>
      <c r="AA688" s="25"/>
    </row>
    <row r="689" spans="1:27" ht="15.75" customHeight="1">
      <c r="A689" s="16"/>
      <c r="B689" s="16"/>
      <c r="C689" s="25"/>
      <c r="D689" s="16"/>
      <c r="E689" s="25"/>
      <c r="F689" s="16"/>
      <c r="G689" s="26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8"/>
      <c r="Y689" s="25"/>
      <c r="Z689" s="25"/>
      <c r="AA689" s="25"/>
    </row>
    <row r="690" spans="1:27" ht="15.75" customHeight="1">
      <c r="A690" s="16"/>
      <c r="B690" s="16"/>
      <c r="C690" s="25"/>
      <c r="D690" s="16"/>
      <c r="E690" s="25"/>
      <c r="F690" s="16"/>
      <c r="G690" s="26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8"/>
      <c r="Y690" s="25"/>
      <c r="Z690" s="25"/>
      <c r="AA690" s="25"/>
    </row>
    <row r="691" spans="1:27" ht="15.75" customHeight="1">
      <c r="A691" s="16"/>
      <c r="B691" s="16"/>
      <c r="C691" s="25"/>
      <c r="D691" s="16"/>
      <c r="E691" s="25"/>
      <c r="F691" s="16"/>
      <c r="G691" s="26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8"/>
      <c r="Y691" s="25"/>
      <c r="Z691" s="25"/>
      <c r="AA691" s="25"/>
    </row>
    <row r="692" spans="1:27" ht="15.75" customHeight="1">
      <c r="A692" s="16"/>
      <c r="B692" s="16"/>
      <c r="C692" s="25"/>
      <c r="D692" s="16"/>
      <c r="E692" s="25"/>
      <c r="F692" s="16"/>
      <c r="G692" s="26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8"/>
      <c r="Y692" s="25"/>
      <c r="Z692" s="25"/>
      <c r="AA692" s="25"/>
    </row>
    <row r="693" spans="1:27" ht="15.75" customHeight="1">
      <c r="A693" s="16"/>
      <c r="B693" s="16"/>
      <c r="C693" s="25"/>
      <c r="D693" s="16"/>
      <c r="E693" s="25"/>
      <c r="F693" s="16"/>
      <c r="G693" s="26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8"/>
      <c r="Y693" s="25"/>
      <c r="Z693" s="25"/>
      <c r="AA693" s="25"/>
    </row>
    <row r="694" spans="1:27" ht="15.75" customHeight="1">
      <c r="A694" s="16"/>
      <c r="B694" s="16"/>
      <c r="C694" s="25"/>
      <c r="D694" s="16"/>
      <c r="E694" s="25"/>
      <c r="F694" s="16"/>
      <c r="G694" s="26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8"/>
      <c r="Y694" s="25"/>
      <c r="Z694" s="25"/>
      <c r="AA694" s="25"/>
    </row>
    <row r="695" spans="1:27" ht="15.75" customHeight="1">
      <c r="A695" s="16"/>
      <c r="B695" s="16"/>
      <c r="C695" s="25"/>
      <c r="D695" s="16"/>
      <c r="E695" s="25"/>
      <c r="F695" s="16"/>
      <c r="G695" s="26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8"/>
      <c r="Y695" s="25"/>
      <c r="Z695" s="25"/>
      <c r="AA695" s="25"/>
    </row>
    <row r="696" spans="1:27" ht="15.75" customHeight="1">
      <c r="A696" s="16"/>
      <c r="B696" s="16"/>
      <c r="C696" s="25"/>
      <c r="D696" s="16"/>
      <c r="E696" s="25"/>
      <c r="F696" s="16"/>
      <c r="G696" s="26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8"/>
      <c r="Y696" s="25"/>
      <c r="Z696" s="25"/>
      <c r="AA696" s="25"/>
    </row>
    <row r="697" spans="1:27" ht="15.75" customHeight="1">
      <c r="A697" s="16"/>
      <c r="B697" s="16"/>
      <c r="C697" s="25"/>
      <c r="D697" s="16"/>
      <c r="E697" s="25"/>
      <c r="F697" s="16"/>
      <c r="G697" s="26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8"/>
      <c r="Y697" s="25"/>
      <c r="Z697" s="25"/>
      <c r="AA697" s="25"/>
    </row>
    <row r="698" spans="1:27" ht="15.75" customHeight="1">
      <c r="A698" s="16"/>
      <c r="B698" s="16"/>
      <c r="C698" s="25"/>
      <c r="D698" s="16"/>
      <c r="E698" s="25"/>
      <c r="F698" s="16"/>
      <c r="G698" s="26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8"/>
      <c r="Y698" s="25"/>
      <c r="Z698" s="25"/>
      <c r="AA698" s="25"/>
    </row>
    <row r="699" spans="1:27" ht="15.75" customHeight="1">
      <c r="A699" s="16"/>
      <c r="B699" s="16"/>
      <c r="C699" s="25"/>
      <c r="D699" s="16"/>
      <c r="E699" s="25"/>
      <c r="F699" s="16"/>
      <c r="G699" s="26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8"/>
      <c r="Y699" s="25"/>
      <c r="Z699" s="25"/>
      <c r="AA699" s="25"/>
    </row>
    <row r="700" spans="1:27" ht="15.75" customHeight="1">
      <c r="A700" s="16"/>
      <c r="B700" s="16"/>
      <c r="C700" s="25"/>
      <c r="D700" s="16"/>
      <c r="E700" s="25"/>
      <c r="F700" s="16"/>
      <c r="G700" s="26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8"/>
      <c r="Y700" s="25"/>
      <c r="Z700" s="25"/>
      <c r="AA700" s="25"/>
    </row>
    <row r="701" spans="1:27" ht="15.75" customHeight="1">
      <c r="A701" s="16"/>
      <c r="B701" s="16"/>
      <c r="C701" s="25"/>
      <c r="D701" s="16"/>
      <c r="E701" s="25"/>
      <c r="F701" s="16"/>
      <c r="G701" s="26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8"/>
      <c r="Y701" s="25"/>
      <c r="Z701" s="25"/>
      <c r="AA701" s="25"/>
    </row>
    <row r="702" spans="1:27" ht="15.75" customHeight="1">
      <c r="A702" s="16"/>
      <c r="B702" s="16"/>
      <c r="C702" s="25"/>
      <c r="D702" s="16"/>
      <c r="E702" s="25"/>
      <c r="F702" s="16"/>
      <c r="G702" s="26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8"/>
      <c r="Y702" s="25"/>
      <c r="Z702" s="25"/>
      <c r="AA702" s="25"/>
    </row>
    <row r="703" spans="1:27" ht="15.75" customHeight="1">
      <c r="A703" s="16"/>
      <c r="B703" s="16"/>
      <c r="C703" s="25"/>
      <c r="D703" s="16"/>
      <c r="E703" s="25"/>
      <c r="F703" s="16"/>
      <c r="G703" s="26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8"/>
      <c r="Y703" s="25"/>
      <c r="Z703" s="25"/>
      <c r="AA703" s="25"/>
    </row>
    <row r="704" spans="1:27" ht="15.75" customHeight="1">
      <c r="A704" s="16"/>
      <c r="B704" s="16"/>
      <c r="C704" s="25"/>
      <c r="D704" s="16"/>
      <c r="E704" s="25"/>
      <c r="F704" s="16"/>
      <c r="G704" s="26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8"/>
      <c r="Y704" s="25"/>
      <c r="Z704" s="25"/>
      <c r="AA704" s="25"/>
    </row>
    <row r="705" spans="1:27" ht="15.75" customHeight="1">
      <c r="A705" s="16"/>
      <c r="B705" s="16"/>
      <c r="C705" s="25"/>
      <c r="D705" s="16"/>
      <c r="E705" s="25"/>
      <c r="F705" s="16"/>
      <c r="G705" s="26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8"/>
      <c r="Y705" s="25"/>
      <c r="Z705" s="25"/>
      <c r="AA705" s="25"/>
    </row>
    <row r="706" spans="1:27" ht="15.75" customHeight="1">
      <c r="A706" s="16"/>
      <c r="B706" s="16"/>
      <c r="C706" s="25"/>
      <c r="D706" s="16"/>
      <c r="E706" s="25"/>
      <c r="F706" s="16"/>
      <c r="G706" s="26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8"/>
      <c r="Y706" s="25"/>
      <c r="Z706" s="25"/>
      <c r="AA706" s="25"/>
    </row>
    <row r="707" spans="1:27" ht="15.75" customHeight="1">
      <c r="A707" s="16"/>
      <c r="B707" s="16"/>
      <c r="C707" s="25"/>
      <c r="D707" s="16"/>
      <c r="E707" s="25"/>
      <c r="F707" s="16"/>
      <c r="G707" s="26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8"/>
      <c r="Y707" s="25"/>
      <c r="Z707" s="25"/>
      <c r="AA707" s="25"/>
    </row>
    <row r="708" spans="1:27" ht="15.75" customHeight="1">
      <c r="A708" s="16"/>
      <c r="B708" s="16"/>
      <c r="C708" s="25"/>
      <c r="D708" s="16"/>
      <c r="E708" s="25"/>
      <c r="F708" s="16"/>
      <c r="G708" s="26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8"/>
      <c r="Y708" s="25"/>
      <c r="Z708" s="25"/>
      <c r="AA708" s="25"/>
    </row>
    <row r="709" spans="1:27" ht="15.75" customHeight="1">
      <c r="A709" s="16"/>
      <c r="B709" s="16"/>
      <c r="C709" s="25"/>
      <c r="D709" s="16"/>
      <c r="E709" s="25"/>
      <c r="F709" s="16"/>
      <c r="G709" s="26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8"/>
      <c r="Y709" s="25"/>
      <c r="Z709" s="25"/>
      <c r="AA709" s="25"/>
    </row>
    <row r="710" spans="1:27" ht="15.75" customHeight="1">
      <c r="A710" s="16"/>
      <c r="B710" s="16"/>
      <c r="C710" s="25"/>
      <c r="D710" s="16"/>
      <c r="E710" s="25"/>
      <c r="F710" s="16"/>
      <c r="G710" s="26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8"/>
      <c r="Y710" s="25"/>
      <c r="Z710" s="25"/>
      <c r="AA710" s="25"/>
    </row>
    <row r="711" spans="1:27" ht="15.75" customHeight="1">
      <c r="A711" s="16"/>
      <c r="B711" s="16"/>
      <c r="C711" s="25"/>
      <c r="D711" s="16"/>
      <c r="E711" s="25"/>
      <c r="F711" s="16"/>
      <c r="G711" s="26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8"/>
      <c r="Y711" s="25"/>
      <c r="Z711" s="25"/>
      <c r="AA711" s="25"/>
    </row>
    <row r="712" spans="1:27" ht="15.75" customHeight="1">
      <c r="A712" s="16"/>
      <c r="B712" s="16"/>
      <c r="C712" s="25"/>
      <c r="D712" s="16"/>
      <c r="E712" s="25"/>
      <c r="F712" s="16"/>
      <c r="G712" s="26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8"/>
      <c r="Y712" s="25"/>
      <c r="Z712" s="25"/>
      <c r="AA712" s="25"/>
    </row>
    <row r="713" spans="1:27" ht="15.75" customHeight="1">
      <c r="A713" s="16"/>
      <c r="B713" s="16"/>
      <c r="C713" s="25"/>
      <c r="D713" s="16"/>
      <c r="E713" s="25"/>
      <c r="F713" s="16"/>
      <c r="G713" s="26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8"/>
      <c r="Y713" s="25"/>
      <c r="Z713" s="25"/>
      <c r="AA713" s="25"/>
    </row>
    <row r="714" spans="1:27" ht="15.75" customHeight="1">
      <c r="A714" s="16"/>
      <c r="B714" s="16"/>
      <c r="C714" s="25"/>
      <c r="D714" s="16"/>
      <c r="E714" s="25"/>
      <c r="F714" s="16"/>
      <c r="G714" s="26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8"/>
      <c r="Y714" s="25"/>
      <c r="Z714" s="25"/>
      <c r="AA714" s="25"/>
    </row>
    <row r="715" spans="1:27" ht="15.75" customHeight="1">
      <c r="A715" s="16"/>
      <c r="B715" s="16"/>
      <c r="C715" s="25"/>
      <c r="D715" s="16"/>
      <c r="E715" s="25"/>
      <c r="F715" s="16"/>
      <c r="G715" s="26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8"/>
      <c r="Y715" s="25"/>
      <c r="Z715" s="25"/>
      <c r="AA715" s="25"/>
    </row>
    <row r="716" spans="1:27" ht="15.75" customHeight="1">
      <c r="A716" s="16"/>
      <c r="B716" s="16"/>
      <c r="C716" s="25"/>
      <c r="D716" s="16"/>
      <c r="E716" s="25"/>
      <c r="F716" s="16"/>
      <c r="G716" s="26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8"/>
      <c r="Y716" s="25"/>
      <c r="Z716" s="25"/>
      <c r="AA716" s="25"/>
    </row>
    <row r="717" spans="1:27" ht="15.75" customHeight="1">
      <c r="A717" s="16"/>
      <c r="B717" s="16"/>
      <c r="C717" s="25"/>
      <c r="D717" s="16"/>
      <c r="E717" s="25"/>
      <c r="F717" s="16"/>
      <c r="G717" s="26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8"/>
      <c r="Y717" s="25"/>
      <c r="Z717" s="25"/>
      <c r="AA717" s="25"/>
    </row>
    <row r="718" spans="1:27" ht="15.75" customHeight="1">
      <c r="A718" s="16"/>
      <c r="B718" s="16"/>
      <c r="C718" s="25"/>
      <c r="D718" s="16"/>
      <c r="E718" s="25"/>
      <c r="F718" s="16"/>
      <c r="G718" s="26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8"/>
      <c r="Y718" s="25"/>
      <c r="Z718" s="25"/>
      <c r="AA718" s="25"/>
    </row>
    <row r="719" spans="1:27" ht="15.75" customHeight="1">
      <c r="A719" s="16"/>
      <c r="B719" s="16"/>
      <c r="C719" s="25"/>
      <c r="D719" s="16"/>
      <c r="E719" s="25"/>
      <c r="F719" s="16"/>
      <c r="G719" s="26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8"/>
      <c r="Y719" s="25"/>
      <c r="Z719" s="25"/>
      <c r="AA719" s="25"/>
    </row>
    <row r="720" spans="1:27" ht="15.75" customHeight="1">
      <c r="A720" s="16"/>
      <c r="B720" s="16"/>
      <c r="C720" s="25"/>
      <c r="D720" s="16"/>
      <c r="E720" s="25"/>
      <c r="F720" s="16"/>
      <c r="G720" s="26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8"/>
      <c r="Y720" s="25"/>
      <c r="Z720" s="25"/>
      <c r="AA720" s="25"/>
    </row>
    <row r="721" spans="1:27" ht="15.75" customHeight="1">
      <c r="A721" s="16"/>
      <c r="B721" s="16"/>
      <c r="C721" s="25"/>
      <c r="D721" s="16"/>
      <c r="E721" s="25"/>
      <c r="F721" s="16"/>
      <c r="G721" s="26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8"/>
      <c r="Y721" s="25"/>
      <c r="Z721" s="25"/>
      <c r="AA721" s="25"/>
    </row>
    <row r="722" spans="1:27" ht="15.75" customHeight="1">
      <c r="A722" s="16"/>
      <c r="B722" s="16"/>
      <c r="C722" s="25"/>
      <c r="D722" s="16"/>
      <c r="E722" s="25"/>
      <c r="F722" s="16"/>
      <c r="G722" s="26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8"/>
      <c r="Y722" s="25"/>
      <c r="Z722" s="25"/>
      <c r="AA722" s="25"/>
    </row>
    <row r="723" spans="1:27" ht="15.75" customHeight="1">
      <c r="A723" s="16"/>
      <c r="B723" s="16"/>
      <c r="C723" s="25"/>
      <c r="D723" s="16"/>
      <c r="E723" s="25"/>
      <c r="F723" s="16"/>
      <c r="G723" s="26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8"/>
      <c r="Y723" s="25"/>
      <c r="Z723" s="25"/>
      <c r="AA723" s="25"/>
    </row>
    <row r="724" spans="1:27" ht="15.75" customHeight="1">
      <c r="A724" s="16"/>
      <c r="B724" s="16"/>
      <c r="C724" s="25"/>
      <c r="D724" s="16"/>
      <c r="E724" s="25"/>
      <c r="F724" s="16"/>
      <c r="G724" s="26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8"/>
      <c r="Y724" s="25"/>
      <c r="Z724" s="25"/>
      <c r="AA724" s="25"/>
    </row>
    <row r="725" spans="1:27" ht="15.75" customHeight="1">
      <c r="A725" s="16"/>
      <c r="B725" s="16"/>
      <c r="C725" s="25"/>
      <c r="D725" s="16"/>
      <c r="E725" s="25"/>
      <c r="F725" s="16"/>
      <c r="G725" s="26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8"/>
      <c r="Y725" s="25"/>
      <c r="Z725" s="25"/>
      <c r="AA725" s="25"/>
    </row>
    <row r="726" spans="1:27" ht="15.75" customHeight="1">
      <c r="A726" s="16"/>
      <c r="B726" s="16"/>
      <c r="C726" s="25"/>
      <c r="D726" s="16"/>
      <c r="E726" s="25"/>
      <c r="F726" s="16"/>
      <c r="G726" s="26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8"/>
      <c r="Y726" s="25"/>
      <c r="Z726" s="25"/>
      <c r="AA726" s="25"/>
    </row>
    <row r="727" spans="1:27" ht="15.75" customHeight="1">
      <c r="A727" s="16"/>
      <c r="B727" s="16"/>
      <c r="C727" s="25"/>
      <c r="D727" s="16"/>
      <c r="E727" s="25"/>
      <c r="F727" s="16"/>
      <c r="G727" s="26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8"/>
      <c r="Y727" s="25"/>
      <c r="Z727" s="25"/>
      <c r="AA727" s="25"/>
    </row>
    <row r="728" spans="1:27" ht="15.75" customHeight="1">
      <c r="A728" s="16"/>
      <c r="B728" s="16"/>
      <c r="C728" s="25"/>
      <c r="D728" s="16"/>
      <c r="E728" s="25"/>
      <c r="F728" s="16"/>
      <c r="G728" s="26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8"/>
      <c r="Y728" s="25"/>
      <c r="Z728" s="25"/>
      <c r="AA728" s="25"/>
    </row>
    <row r="729" spans="1:27" ht="15.75" customHeight="1">
      <c r="A729" s="16"/>
      <c r="B729" s="16"/>
      <c r="C729" s="25"/>
      <c r="D729" s="16"/>
      <c r="E729" s="25"/>
      <c r="F729" s="16"/>
      <c r="G729" s="26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8"/>
      <c r="Y729" s="25"/>
      <c r="Z729" s="25"/>
      <c r="AA729" s="25"/>
    </row>
    <row r="730" spans="1:27" ht="15.75" customHeight="1">
      <c r="A730" s="16"/>
      <c r="B730" s="16"/>
      <c r="C730" s="25"/>
      <c r="D730" s="16"/>
      <c r="E730" s="25"/>
      <c r="F730" s="16"/>
      <c r="G730" s="26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8"/>
      <c r="Y730" s="25"/>
      <c r="Z730" s="25"/>
      <c r="AA730" s="25"/>
    </row>
    <row r="731" spans="1:27" ht="15.75" customHeight="1">
      <c r="A731" s="16"/>
      <c r="B731" s="16"/>
      <c r="C731" s="25"/>
      <c r="D731" s="16"/>
      <c r="E731" s="25"/>
      <c r="F731" s="16"/>
      <c r="G731" s="26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8"/>
      <c r="Y731" s="25"/>
      <c r="Z731" s="25"/>
      <c r="AA731" s="25"/>
    </row>
    <row r="732" spans="1:27" ht="15.75" customHeight="1">
      <c r="A732" s="16"/>
      <c r="B732" s="16"/>
      <c r="C732" s="25"/>
      <c r="D732" s="16"/>
      <c r="E732" s="25"/>
      <c r="F732" s="16"/>
      <c r="G732" s="26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8"/>
      <c r="Y732" s="25"/>
      <c r="Z732" s="25"/>
      <c r="AA732" s="25"/>
    </row>
    <row r="733" spans="1:27" ht="15.75" customHeight="1">
      <c r="A733" s="16"/>
      <c r="B733" s="16"/>
      <c r="C733" s="25"/>
      <c r="D733" s="16"/>
      <c r="E733" s="25"/>
      <c r="F733" s="16"/>
      <c r="G733" s="26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8"/>
      <c r="Y733" s="25"/>
      <c r="Z733" s="25"/>
      <c r="AA733" s="25"/>
    </row>
    <row r="734" spans="1:27" ht="15.75" customHeight="1">
      <c r="A734" s="16"/>
      <c r="B734" s="16"/>
      <c r="C734" s="25"/>
      <c r="D734" s="16"/>
      <c r="E734" s="25"/>
      <c r="F734" s="16"/>
      <c r="G734" s="26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8"/>
      <c r="Y734" s="25"/>
      <c r="Z734" s="25"/>
      <c r="AA734" s="25"/>
    </row>
    <row r="735" spans="1:27" ht="15.75" customHeight="1">
      <c r="A735" s="16"/>
      <c r="B735" s="16"/>
      <c r="C735" s="25"/>
      <c r="D735" s="16"/>
      <c r="E735" s="25"/>
      <c r="F735" s="16"/>
      <c r="G735" s="26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8"/>
      <c r="Y735" s="25"/>
      <c r="Z735" s="25"/>
      <c r="AA735" s="25"/>
    </row>
    <row r="736" spans="1:27" ht="15.75" customHeight="1">
      <c r="A736" s="16"/>
      <c r="B736" s="16"/>
      <c r="C736" s="25"/>
      <c r="D736" s="16"/>
      <c r="E736" s="25"/>
      <c r="F736" s="16"/>
      <c r="G736" s="26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8"/>
      <c r="Y736" s="25"/>
      <c r="Z736" s="25"/>
      <c r="AA736" s="25"/>
    </row>
    <row r="737" spans="1:27" ht="15.75" customHeight="1">
      <c r="A737" s="16"/>
      <c r="B737" s="16"/>
      <c r="C737" s="25"/>
      <c r="D737" s="16"/>
      <c r="E737" s="25"/>
      <c r="F737" s="16"/>
      <c r="G737" s="26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8"/>
      <c r="Y737" s="25"/>
      <c r="Z737" s="25"/>
      <c r="AA737" s="25"/>
    </row>
    <row r="738" spans="1:27" ht="15.75" customHeight="1">
      <c r="A738" s="16"/>
      <c r="B738" s="16"/>
      <c r="C738" s="25"/>
      <c r="D738" s="16"/>
      <c r="E738" s="25"/>
      <c r="F738" s="16"/>
      <c r="G738" s="26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8"/>
      <c r="Y738" s="25"/>
      <c r="Z738" s="25"/>
      <c r="AA738" s="25"/>
    </row>
    <row r="739" spans="1:27" ht="15.75" customHeight="1">
      <c r="A739" s="16"/>
      <c r="B739" s="16"/>
      <c r="C739" s="25"/>
      <c r="D739" s="16"/>
      <c r="E739" s="25"/>
      <c r="F739" s="16"/>
      <c r="G739" s="26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8"/>
      <c r="Y739" s="25"/>
      <c r="Z739" s="25"/>
      <c r="AA739" s="25"/>
    </row>
    <row r="740" spans="1:27" ht="15.75" customHeight="1">
      <c r="A740" s="16"/>
      <c r="B740" s="16"/>
      <c r="C740" s="25"/>
      <c r="D740" s="16"/>
      <c r="E740" s="25"/>
      <c r="F740" s="16"/>
      <c r="G740" s="26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8"/>
      <c r="Y740" s="25"/>
      <c r="Z740" s="25"/>
      <c r="AA740" s="25"/>
    </row>
    <row r="741" spans="1:27" ht="15.75" customHeight="1">
      <c r="A741" s="16"/>
      <c r="B741" s="16"/>
      <c r="C741" s="25"/>
      <c r="D741" s="16"/>
      <c r="E741" s="25"/>
      <c r="F741" s="16"/>
      <c r="G741" s="26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8"/>
      <c r="Y741" s="25"/>
      <c r="Z741" s="25"/>
      <c r="AA741" s="25"/>
    </row>
    <row r="742" spans="1:27" ht="15.75" customHeight="1">
      <c r="A742" s="16"/>
      <c r="B742" s="16"/>
      <c r="C742" s="25"/>
      <c r="D742" s="16"/>
      <c r="E742" s="25"/>
      <c r="F742" s="16"/>
      <c r="G742" s="26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8"/>
      <c r="Y742" s="25"/>
      <c r="Z742" s="25"/>
      <c r="AA742" s="25"/>
    </row>
    <row r="743" spans="1:27" ht="15.75" customHeight="1">
      <c r="A743" s="16"/>
      <c r="B743" s="16"/>
      <c r="C743" s="25"/>
      <c r="D743" s="16"/>
      <c r="E743" s="25"/>
      <c r="F743" s="16"/>
      <c r="G743" s="26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8"/>
      <c r="Y743" s="25"/>
      <c r="Z743" s="25"/>
      <c r="AA743" s="25"/>
    </row>
    <row r="744" spans="1:27" ht="15.75" customHeight="1">
      <c r="A744" s="16"/>
      <c r="B744" s="16"/>
      <c r="C744" s="25"/>
      <c r="D744" s="16"/>
      <c r="E744" s="25"/>
      <c r="F744" s="16"/>
      <c r="G744" s="26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8"/>
      <c r="Y744" s="25"/>
      <c r="Z744" s="25"/>
      <c r="AA744" s="25"/>
    </row>
    <row r="745" spans="1:27" ht="15.75" customHeight="1">
      <c r="A745" s="16"/>
      <c r="B745" s="16"/>
      <c r="C745" s="25"/>
      <c r="D745" s="16"/>
      <c r="E745" s="25"/>
      <c r="F745" s="16"/>
      <c r="G745" s="26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8"/>
      <c r="Y745" s="25"/>
      <c r="Z745" s="25"/>
      <c r="AA745" s="25"/>
    </row>
    <row r="746" spans="1:27" ht="15.75" customHeight="1">
      <c r="A746" s="16"/>
      <c r="B746" s="16"/>
      <c r="C746" s="25"/>
      <c r="D746" s="16"/>
      <c r="E746" s="25"/>
      <c r="F746" s="16"/>
      <c r="G746" s="26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8"/>
      <c r="Y746" s="25"/>
      <c r="Z746" s="25"/>
      <c r="AA746" s="25"/>
    </row>
    <row r="747" spans="1:27" ht="15.75" customHeight="1">
      <c r="A747" s="16"/>
      <c r="B747" s="16"/>
      <c r="C747" s="25"/>
      <c r="D747" s="16"/>
      <c r="E747" s="25"/>
      <c r="F747" s="16"/>
      <c r="G747" s="26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8"/>
      <c r="Y747" s="25"/>
      <c r="Z747" s="25"/>
      <c r="AA747" s="25"/>
    </row>
    <row r="748" spans="1:27" ht="15.75" customHeight="1">
      <c r="A748" s="16"/>
      <c r="B748" s="16"/>
      <c r="C748" s="25"/>
      <c r="D748" s="16"/>
      <c r="E748" s="25"/>
      <c r="F748" s="16"/>
      <c r="G748" s="26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8"/>
      <c r="Y748" s="25"/>
      <c r="Z748" s="25"/>
      <c r="AA748" s="25"/>
    </row>
    <row r="749" spans="1:27" ht="15.75" customHeight="1">
      <c r="A749" s="16"/>
      <c r="B749" s="16"/>
      <c r="C749" s="25"/>
      <c r="D749" s="16"/>
      <c r="E749" s="25"/>
      <c r="F749" s="16"/>
      <c r="G749" s="26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8"/>
      <c r="Y749" s="25"/>
      <c r="Z749" s="25"/>
      <c r="AA749" s="25"/>
    </row>
    <row r="750" spans="1:27" ht="15.75" customHeight="1">
      <c r="A750" s="16"/>
      <c r="B750" s="16"/>
      <c r="C750" s="25"/>
      <c r="D750" s="16"/>
      <c r="E750" s="25"/>
      <c r="F750" s="16"/>
      <c r="G750" s="26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8"/>
      <c r="Y750" s="25"/>
      <c r="Z750" s="25"/>
      <c r="AA750" s="25"/>
    </row>
    <row r="751" spans="1:27" ht="15.75" customHeight="1">
      <c r="A751" s="16"/>
      <c r="B751" s="16"/>
      <c r="C751" s="25"/>
      <c r="D751" s="16"/>
      <c r="E751" s="25"/>
      <c r="F751" s="16"/>
      <c r="G751" s="26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8"/>
      <c r="Y751" s="25"/>
      <c r="Z751" s="25"/>
      <c r="AA751" s="25"/>
    </row>
    <row r="752" spans="1:27" ht="15.75" customHeight="1">
      <c r="A752" s="16"/>
      <c r="B752" s="16"/>
      <c r="C752" s="25"/>
      <c r="D752" s="16"/>
      <c r="E752" s="25"/>
      <c r="F752" s="16"/>
      <c r="G752" s="26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8"/>
      <c r="Y752" s="25"/>
      <c r="Z752" s="25"/>
      <c r="AA752" s="25"/>
    </row>
    <row r="753" spans="1:27" ht="15.75" customHeight="1">
      <c r="A753" s="16"/>
      <c r="B753" s="16"/>
      <c r="C753" s="25"/>
      <c r="D753" s="16"/>
      <c r="E753" s="25"/>
      <c r="F753" s="16"/>
      <c r="G753" s="26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8"/>
      <c r="Y753" s="25"/>
      <c r="Z753" s="25"/>
      <c r="AA753" s="25"/>
    </row>
    <row r="754" spans="1:27" ht="15.75" customHeight="1">
      <c r="A754" s="16"/>
      <c r="B754" s="16"/>
      <c r="C754" s="25"/>
      <c r="D754" s="16"/>
      <c r="E754" s="25"/>
      <c r="F754" s="16"/>
      <c r="G754" s="26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8"/>
      <c r="Y754" s="25"/>
      <c r="Z754" s="25"/>
      <c r="AA754" s="25"/>
    </row>
    <row r="755" spans="1:27" ht="15.75" customHeight="1">
      <c r="A755" s="16"/>
      <c r="B755" s="16"/>
      <c r="C755" s="25"/>
      <c r="D755" s="16"/>
      <c r="E755" s="25"/>
      <c r="F755" s="16"/>
      <c r="G755" s="26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8"/>
      <c r="Y755" s="25"/>
      <c r="Z755" s="25"/>
      <c r="AA755" s="25"/>
    </row>
    <row r="756" spans="1:27" ht="15.75" customHeight="1">
      <c r="A756" s="16"/>
      <c r="B756" s="16"/>
      <c r="C756" s="25"/>
      <c r="D756" s="16"/>
      <c r="E756" s="25"/>
      <c r="F756" s="16"/>
      <c r="G756" s="26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8"/>
      <c r="Y756" s="25"/>
      <c r="Z756" s="25"/>
      <c r="AA756" s="25"/>
    </row>
    <row r="757" spans="1:27" ht="15.75" customHeight="1">
      <c r="A757" s="16"/>
      <c r="B757" s="16"/>
      <c r="C757" s="25"/>
      <c r="D757" s="16"/>
      <c r="E757" s="25"/>
      <c r="F757" s="16"/>
      <c r="G757" s="26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8"/>
      <c r="Y757" s="25"/>
      <c r="Z757" s="25"/>
      <c r="AA757" s="25"/>
    </row>
    <row r="758" spans="1:27" ht="15.75" customHeight="1">
      <c r="A758" s="16"/>
      <c r="B758" s="16"/>
      <c r="C758" s="25"/>
      <c r="D758" s="16"/>
      <c r="E758" s="25"/>
      <c r="F758" s="16"/>
      <c r="G758" s="26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8"/>
      <c r="Y758" s="25"/>
      <c r="Z758" s="25"/>
      <c r="AA758" s="25"/>
    </row>
    <row r="759" spans="1:27" ht="15.75" customHeight="1">
      <c r="A759" s="16"/>
      <c r="B759" s="16"/>
      <c r="C759" s="25"/>
      <c r="D759" s="16"/>
      <c r="E759" s="25"/>
      <c r="F759" s="16"/>
      <c r="G759" s="26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8"/>
      <c r="Y759" s="25"/>
      <c r="Z759" s="25"/>
      <c r="AA759" s="25"/>
    </row>
    <row r="760" spans="1:27" ht="15.75" customHeight="1">
      <c r="A760" s="16"/>
      <c r="B760" s="16"/>
      <c r="C760" s="25"/>
      <c r="D760" s="16"/>
      <c r="E760" s="25"/>
      <c r="F760" s="16"/>
      <c r="G760" s="26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8"/>
      <c r="Y760" s="25"/>
      <c r="Z760" s="25"/>
      <c r="AA760" s="25"/>
    </row>
    <row r="761" spans="1:27" ht="15.75" customHeight="1">
      <c r="A761" s="16"/>
      <c r="B761" s="16"/>
      <c r="C761" s="25"/>
      <c r="D761" s="16"/>
      <c r="E761" s="25"/>
      <c r="F761" s="16"/>
      <c r="G761" s="26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8"/>
      <c r="Y761" s="25"/>
      <c r="Z761" s="25"/>
      <c r="AA761" s="25"/>
    </row>
    <row r="762" spans="1:27" ht="15.75" customHeight="1">
      <c r="A762" s="16"/>
      <c r="B762" s="16"/>
      <c r="C762" s="25"/>
      <c r="D762" s="16"/>
      <c r="E762" s="25"/>
      <c r="F762" s="16"/>
      <c r="G762" s="26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8"/>
      <c r="Y762" s="25"/>
      <c r="Z762" s="25"/>
      <c r="AA762" s="25"/>
    </row>
    <row r="763" spans="1:27" ht="15.75" customHeight="1">
      <c r="A763" s="16"/>
      <c r="B763" s="16"/>
      <c r="C763" s="25"/>
      <c r="D763" s="16"/>
      <c r="E763" s="25"/>
      <c r="F763" s="16"/>
      <c r="G763" s="26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8"/>
      <c r="Y763" s="25"/>
      <c r="Z763" s="25"/>
      <c r="AA763" s="25"/>
    </row>
    <row r="764" spans="1:27" ht="15.75" customHeight="1">
      <c r="A764" s="16"/>
      <c r="B764" s="16"/>
      <c r="C764" s="25"/>
      <c r="D764" s="16"/>
      <c r="E764" s="25"/>
      <c r="F764" s="16"/>
      <c r="G764" s="26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8"/>
      <c r="Y764" s="25"/>
      <c r="Z764" s="25"/>
      <c r="AA764" s="25"/>
    </row>
    <row r="765" spans="1:27" ht="15.75" customHeight="1">
      <c r="A765" s="16"/>
      <c r="B765" s="16"/>
      <c r="C765" s="25"/>
      <c r="D765" s="16"/>
      <c r="E765" s="25"/>
      <c r="F765" s="16"/>
      <c r="G765" s="26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8"/>
      <c r="Y765" s="25"/>
      <c r="Z765" s="25"/>
      <c r="AA765" s="25"/>
    </row>
    <row r="766" spans="1:27" ht="15.75" customHeight="1">
      <c r="A766" s="16"/>
      <c r="B766" s="16"/>
      <c r="C766" s="25"/>
      <c r="D766" s="16"/>
      <c r="E766" s="25"/>
      <c r="F766" s="16"/>
      <c r="G766" s="26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8"/>
      <c r="Y766" s="25"/>
      <c r="Z766" s="25"/>
      <c r="AA766" s="25"/>
    </row>
    <row r="767" spans="1:27" ht="15.75" customHeight="1">
      <c r="A767" s="16"/>
      <c r="B767" s="16"/>
      <c r="C767" s="25"/>
      <c r="D767" s="16"/>
      <c r="E767" s="25"/>
      <c r="F767" s="16"/>
      <c r="G767" s="26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8"/>
      <c r="Y767" s="25"/>
      <c r="Z767" s="25"/>
      <c r="AA767" s="25"/>
    </row>
    <row r="768" spans="1:27" ht="15.75" customHeight="1">
      <c r="A768" s="16"/>
      <c r="B768" s="16"/>
      <c r="C768" s="25"/>
      <c r="D768" s="16"/>
      <c r="E768" s="25"/>
      <c r="F768" s="16"/>
      <c r="G768" s="26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8"/>
      <c r="Y768" s="25"/>
      <c r="Z768" s="25"/>
      <c r="AA768" s="25"/>
    </row>
    <row r="769" spans="1:27" ht="15.75" customHeight="1">
      <c r="A769" s="16"/>
      <c r="B769" s="16"/>
      <c r="C769" s="25"/>
      <c r="D769" s="16"/>
      <c r="E769" s="25"/>
      <c r="F769" s="16"/>
      <c r="G769" s="26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8"/>
      <c r="Y769" s="25"/>
      <c r="Z769" s="25"/>
      <c r="AA769" s="25"/>
    </row>
    <row r="770" spans="1:27" ht="15.75" customHeight="1">
      <c r="A770" s="16"/>
      <c r="B770" s="16"/>
      <c r="C770" s="25"/>
      <c r="D770" s="16"/>
      <c r="E770" s="25"/>
      <c r="F770" s="16"/>
      <c r="G770" s="26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8"/>
      <c r="Y770" s="25"/>
      <c r="Z770" s="25"/>
      <c r="AA770" s="25"/>
    </row>
    <row r="771" spans="1:27" ht="15.75" customHeight="1">
      <c r="A771" s="16"/>
      <c r="B771" s="16"/>
      <c r="C771" s="25"/>
      <c r="D771" s="16"/>
      <c r="E771" s="25"/>
      <c r="F771" s="16"/>
      <c r="G771" s="26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8"/>
      <c r="Y771" s="25"/>
      <c r="Z771" s="25"/>
      <c r="AA771" s="25"/>
    </row>
    <row r="772" spans="1:27" ht="15.75" customHeight="1">
      <c r="A772" s="16"/>
      <c r="B772" s="16"/>
      <c r="C772" s="25"/>
      <c r="D772" s="16"/>
      <c r="E772" s="25"/>
      <c r="F772" s="16"/>
      <c r="G772" s="26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8"/>
      <c r="Y772" s="25"/>
      <c r="Z772" s="25"/>
      <c r="AA772" s="25"/>
    </row>
    <row r="773" spans="1:27" ht="15.75" customHeight="1">
      <c r="A773" s="16"/>
      <c r="B773" s="16"/>
      <c r="C773" s="25"/>
      <c r="D773" s="16"/>
      <c r="E773" s="25"/>
      <c r="F773" s="16"/>
      <c r="G773" s="26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8"/>
      <c r="Y773" s="25"/>
      <c r="Z773" s="25"/>
      <c r="AA773" s="25"/>
    </row>
    <row r="774" spans="1:27" ht="15.75" customHeight="1">
      <c r="A774" s="16"/>
      <c r="B774" s="16"/>
      <c r="C774" s="25"/>
      <c r="D774" s="16"/>
      <c r="E774" s="25"/>
      <c r="F774" s="16"/>
      <c r="G774" s="26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8"/>
      <c r="Y774" s="25"/>
      <c r="Z774" s="25"/>
      <c r="AA774" s="25"/>
    </row>
    <row r="775" spans="1:27" ht="15.75" customHeight="1">
      <c r="A775" s="16"/>
      <c r="B775" s="16"/>
      <c r="C775" s="25"/>
      <c r="D775" s="16"/>
      <c r="E775" s="25"/>
      <c r="F775" s="16"/>
      <c r="G775" s="26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8"/>
      <c r="Y775" s="25"/>
      <c r="Z775" s="25"/>
      <c r="AA775" s="25"/>
    </row>
    <row r="776" spans="1:27" ht="15.75" customHeight="1">
      <c r="A776" s="16"/>
      <c r="B776" s="16"/>
      <c r="C776" s="25"/>
      <c r="D776" s="16"/>
      <c r="E776" s="25"/>
      <c r="F776" s="16"/>
      <c r="G776" s="26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8"/>
      <c r="Y776" s="25"/>
      <c r="Z776" s="25"/>
      <c r="AA776" s="25"/>
    </row>
    <row r="777" spans="1:27" ht="15.75" customHeight="1">
      <c r="A777" s="16"/>
      <c r="B777" s="16"/>
      <c r="C777" s="25"/>
      <c r="D777" s="16"/>
      <c r="E777" s="25"/>
      <c r="F777" s="16"/>
      <c r="G777" s="26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8"/>
      <c r="Y777" s="25"/>
      <c r="Z777" s="25"/>
      <c r="AA777" s="25"/>
    </row>
    <row r="778" spans="1:27" ht="15.75" customHeight="1">
      <c r="A778" s="16"/>
      <c r="B778" s="16"/>
      <c r="C778" s="25"/>
      <c r="D778" s="16"/>
      <c r="E778" s="25"/>
      <c r="F778" s="16"/>
      <c r="G778" s="26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8"/>
      <c r="Y778" s="25"/>
      <c r="Z778" s="25"/>
      <c r="AA778" s="25"/>
    </row>
    <row r="779" spans="1:27" ht="15.75" customHeight="1">
      <c r="A779" s="16"/>
      <c r="B779" s="16"/>
      <c r="C779" s="25"/>
      <c r="D779" s="16"/>
      <c r="E779" s="25"/>
      <c r="F779" s="16"/>
      <c r="G779" s="26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8"/>
      <c r="Y779" s="25"/>
      <c r="Z779" s="25"/>
      <c r="AA779" s="25"/>
    </row>
    <row r="780" spans="1:27" ht="15.75" customHeight="1">
      <c r="A780" s="16"/>
      <c r="B780" s="16"/>
      <c r="C780" s="25"/>
      <c r="D780" s="16"/>
      <c r="E780" s="25"/>
      <c r="F780" s="16"/>
      <c r="G780" s="26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8"/>
      <c r="Y780" s="25"/>
      <c r="Z780" s="25"/>
      <c r="AA780" s="25"/>
    </row>
    <row r="781" spans="1:27" ht="15.75" customHeight="1">
      <c r="A781" s="16"/>
      <c r="B781" s="16"/>
      <c r="C781" s="25"/>
      <c r="D781" s="16"/>
      <c r="E781" s="25"/>
      <c r="F781" s="16"/>
      <c r="G781" s="26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8"/>
      <c r="Y781" s="25"/>
      <c r="Z781" s="25"/>
      <c r="AA781" s="25"/>
    </row>
    <row r="782" spans="1:27" ht="15.75" customHeight="1">
      <c r="A782" s="16"/>
      <c r="B782" s="16"/>
      <c r="C782" s="25"/>
      <c r="D782" s="16"/>
      <c r="E782" s="25"/>
      <c r="F782" s="16"/>
      <c r="G782" s="26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8"/>
      <c r="Y782" s="25"/>
      <c r="Z782" s="25"/>
      <c r="AA782" s="25"/>
    </row>
    <row r="783" spans="1:27" ht="15.75" customHeight="1">
      <c r="A783" s="16"/>
      <c r="B783" s="16"/>
      <c r="C783" s="25"/>
      <c r="D783" s="16"/>
      <c r="E783" s="25"/>
      <c r="F783" s="16"/>
      <c r="G783" s="26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8"/>
      <c r="Y783" s="25"/>
      <c r="Z783" s="25"/>
      <c r="AA783" s="25"/>
    </row>
    <row r="784" spans="1:27" ht="15.75" customHeight="1">
      <c r="A784" s="16"/>
      <c r="B784" s="16"/>
      <c r="C784" s="25"/>
      <c r="D784" s="16"/>
      <c r="E784" s="25"/>
      <c r="F784" s="16"/>
      <c r="G784" s="26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8"/>
      <c r="Y784" s="25"/>
      <c r="Z784" s="25"/>
      <c r="AA784" s="25"/>
    </row>
    <row r="785" spans="1:27" ht="15.75" customHeight="1">
      <c r="A785" s="16"/>
      <c r="B785" s="16"/>
      <c r="C785" s="25"/>
      <c r="D785" s="16"/>
      <c r="E785" s="25"/>
      <c r="F785" s="16"/>
      <c r="G785" s="26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8"/>
      <c r="Y785" s="25"/>
      <c r="Z785" s="25"/>
      <c r="AA785" s="25"/>
    </row>
    <row r="786" spans="1:27" ht="15.75" customHeight="1">
      <c r="A786" s="16"/>
      <c r="B786" s="16"/>
      <c r="C786" s="25"/>
      <c r="D786" s="16"/>
      <c r="E786" s="25"/>
      <c r="F786" s="16"/>
      <c r="G786" s="26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8"/>
      <c r="Y786" s="25"/>
      <c r="Z786" s="25"/>
      <c r="AA786" s="25"/>
    </row>
    <row r="787" spans="1:27" ht="15.75" customHeight="1">
      <c r="A787" s="16"/>
      <c r="B787" s="16"/>
      <c r="C787" s="25"/>
      <c r="D787" s="16"/>
      <c r="E787" s="25"/>
      <c r="F787" s="16"/>
      <c r="G787" s="26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8"/>
      <c r="Y787" s="25"/>
      <c r="Z787" s="25"/>
      <c r="AA787" s="25"/>
    </row>
    <row r="788" spans="1:27" ht="15.75" customHeight="1">
      <c r="A788" s="16"/>
      <c r="B788" s="16"/>
      <c r="C788" s="25"/>
      <c r="D788" s="16"/>
      <c r="E788" s="25"/>
      <c r="F788" s="16"/>
      <c r="G788" s="26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8"/>
      <c r="Y788" s="25"/>
      <c r="Z788" s="25"/>
      <c r="AA788" s="25"/>
    </row>
    <row r="789" spans="1:27" ht="15.75" customHeight="1">
      <c r="A789" s="16"/>
      <c r="B789" s="16"/>
      <c r="C789" s="25"/>
      <c r="D789" s="16"/>
      <c r="E789" s="25"/>
      <c r="F789" s="16"/>
      <c r="G789" s="26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8"/>
      <c r="Y789" s="25"/>
      <c r="Z789" s="25"/>
      <c r="AA789" s="25"/>
    </row>
    <row r="790" spans="1:27" ht="15.75" customHeight="1">
      <c r="A790" s="16"/>
      <c r="B790" s="16"/>
      <c r="C790" s="25"/>
      <c r="D790" s="16"/>
      <c r="E790" s="25"/>
      <c r="F790" s="16"/>
      <c r="G790" s="26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8"/>
      <c r="Y790" s="25"/>
      <c r="Z790" s="25"/>
      <c r="AA790" s="25"/>
    </row>
    <row r="791" spans="1:27" ht="15.75" customHeight="1">
      <c r="A791" s="16"/>
      <c r="B791" s="16"/>
      <c r="C791" s="25"/>
      <c r="D791" s="16"/>
      <c r="E791" s="25"/>
      <c r="F791" s="16"/>
      <c r="G791" s="26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8"/>
      <c r="Y791" s="25"/>
      <c r="Z791" s="25"/>
      <c r="AA791" s="25"/>
    </row>
    <row r="792" spans="1:27" ht="15.75" customHeight="1">
      <c r="A792" s="16"/>
      <c r="B792" s="16"/>
      <c r="C792" s="25"/>
      <c r="D792" s="16"/>
      <c r="E792" s="25"/>
      <c r="F792" s="16"/>
      <c r="G792" s="26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8"/>
      <c r="Y792" s="25"/>
      <c r="Z792" s="25"/>
      <c r="AA792" s="25"/>
    </row>
    <row r="793" spans="1:27" ht="15.75" customHeight="1">
      <c r="A793" s="16"/>
      <c r="B793" s="16"/>
      <c r="C793" s="25"/>
      <c r="D793" s="16"/>
      <c r="E793" s="25"/>
      <c r="F793" s="16"/>
      <c r="G793" s="26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8"/>
      <c r="Y793" s="25"/>
      <c r="Z793" s="25"/>
      <c r="AA793" s="25"/>
    </row>
    <row r="794" spans="1:27" ht="15.75" customHeight="1">
      <c r="A794" s="16"/>
      <c r="B794" s="16"/>
      <c r="C794" s="25"/>
      <c r="D794" s="16"/>
      <c r="E794" s="25"/>
      <c r="F794" s="16"/>
      <c r="G794" s="26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8"/>
      <c r="Y794" s="25"/>
      <c r="Z794" s="25"/>
      <c r="AA794" s="25"/>
    </row>
    <row r="795" spans="1:27" ht="15.75" customHeight="1">
      <c r="A795" s="16"/>
      <c r="B795" s="16"/>
      <c r="C795" s="25"/>
      <c r="D795" s="16"/>
      <c r="E795" s="25"/>
      <c r="F795" s="16"/>
      <c r="G795" s="26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8"/>
      <c r="Y795" s="25"/>
      <c r="Z795" s="25"/>
      <c r="AA795" s="25"/>
    </row>
    <row r="796" spans="1:27" ht="15.75" customHeight="1">
      <c r="A796" s="16"/>
      <c r="B796" s="16"/>
      <c r="C796" s="25"/>
      <c r="D796" s="16"/>
      <c r="E796" s="25"/>
      <c r="F796" s="16"/>
      <c r="G796" s="26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8"/>
      <c r="Y796" s="25"/>
      <c r="Z796" s="25"/>
      <c r="AA796" s="25"/>
    </row>
    <row r="797" spans="1:27" ht="15.75" customHeight="1">
      <c r="A797" s="16"/>
      <c r="B797" s="16"/>
      <c r="C797" s="25"/>
      <c r="D797" s="16"/>
      <c r="E797" s="25"/>
      <c r="F797" s="16"/>
      <c r="G797" s="26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8"/>
      <c r="Y797" s="25"/>
      <c r="Z797" s="25"/>
      <c r="AA797" s="25"/>
    </row>
    <row r="798" spans="1:27" ht="15.75" customHeight="1">
      <c r="A798" s="16"/>
      <c r="B798" s="16"/>
      <c r="C798" s="25"/>
      <c r="D798" s="16"/>
      <c r="E798" s="25"/>
      <c r="F798" s="16"/>
      <c r="G798" s="26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8"/>
      <c r="Y798" s="25"/>
      <c r="Z798" s="25"/>
      <c r="AA798" s="25"/>
    </row>
    <row r="799" spans="1:27" ht="15.75" customHeight="1">
      <c r="A799" s="16"/>
      <c r="B799" s="16"/>
      <c r="C799" s="25"/>
      <c r="D799" s="16"/>
      <c r="E799" s="25"/>
      <c r="F799" s="16"/>
      <c r="G799" s="26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8"/>
      <c r="Y799" s="25"/>
      <c r="Z799" s="25"/>
      <c r="AA799" s="25"/>
    </row>
    <row r="800" spans="1:27" ht="15.75" customHeight="1">
      <c r="A800" s="16"/>
      <c r="B800" s="16"/>
      <c r="C800" s="25"/>
      <c r="D800" s="16"/>
      <c r="E800" s="25"/>
      <c r="F800" s="16"/>
      <c r="G800" s="26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8"/>
      <c r="Y800" s="25"/>
      <c r="Z800" s="25"/>
      <c r="AA800" s="25"/>
    </row>
    <row r="801" spans="1:27" ht="15.75" customHeight="1">
      <c r="A801" s="16"/>
      <c r="B801" s="16"/>
      <c r="C801" s="25"/>
      <c r="D801" s="16"/>
      <c r="E801" s="25"/>
      <c r="F801" s="16"/>
      <c r="G801" s="26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8"/>
      <c r="Y801" s="25"/>
      <c r="Z801" s="25"/>
      <c r="AA801" s="25"/>
    </row>
    <row r="802" spans="1:27" ht="15.75" customHeight="1">
      <c r="A802" s="16"/>
      <c r="B802" s="16"/>
      <c r="C802" s="25"/>
      <c r="D802" s="16"/>
      <c r="E802" s="25"/>
      <c r="F802" s="16"/>
      <c r="G802" s="26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8"/>
      <c r="Y802" s="25"/>
      <c r="Z802" s="25"/>
      <c r="AA802" s="25"/>
    </row>
    <row r="803" spans="1:27" ht="15.75" customHeight="1">
      <c r="A803" s="16"/>
      <c r="B803" s="16"/>
      <c r="C803" s="25"/>
      <c r="D803" s="16"/>
      <c r="E803" s="25"/>
      <c r="F803" s="16"/>
      <c r="G803" s="26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8"/>
      <c r="Y803" s="25"/>
      <c r="Z803" s="25"/>
      <c r="AA803" s="25"/>
    </row>
    <row r="804" spans="1:27" ht="15.75" customHeight="1">
      <c r="A804" s="16"/>
      <c r="B804" s="16"/>
      <c r="C804" s="25"/>
      <c r="D804" s="16"/>
      <c r="E804" s="25"/>
      <c r="F804" s="16"/>
      <c r="G804" s="26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8"/>
      <c r="Y804" s="25"/>
      <c r="Z804" s="25"/>
      <c r="AA804" s="25"/>
    </row>
    <row r="805" spans="1:27" ht="15.75" customHeight="1">
      <c r="A805" s="16"/>
      <c r="B805" s="16"/>
      <c r="C805" s="25"/>
      <c r="D805" s="16"/>
      <c r="E805" s="25"/>
      <c r="F805" s="16"/>
      <c r="G805" s="26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8"/>
      <c r="Y805" s="25"/>
      <c r="Z805" s="25"/>
      <c r="AA805" s="25"/>
    </row>
    <row r="806" spans="1:27" ht="15.75" customHeight="1">
      <c r="A806" s="16"/>
      <c r="B806" s="16"/>
      <c r="C806" s="25"/>
      <c r="D806" s="16"/>
      <c r="E806" s="25"/>
      <c r="F806" s="16"/>
      <c r="G806" s="26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8"/>
      <c r="Y806" s="25"/>
      <c r="Z806" s="25"/>
      <c r="AA806" s="25"/>
    </row>
    <row r="807" spans="1:27" ht="15.75" customHeight="1">
      <c r="A807" s="16"/>
      <c r="B807" s="16"/>
      <c r="C807" s="25"/>
      <c r="D807" s="16"/>
      <c r="E807" s="25"/>
      <c r="F807" s="16"/>
      <c r="G807" s="26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8"/>
      <c r="Y807" s="25"/>
      <c r="Z807" s="25"/>
      <c r="AA807" s="25"/>
    </row>
    <row r="808" spans="1:27" ht="15.75" customHeight="1">
      <c r="A808" s="16"/>
      <c r="B808" s="16"/>
      <c r="C808" s="25"/>
      <c r="D808" s="16"/>
      <c r="E808" s="25"/>
      <c r="F808" s="16"/>
      <c r="G808" s="26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8"/>
      <c r="Y808" s="25"/>
      <c r="Z808" s="25"/>
      <c r="AA808" s="25"/>
    </row>
    <row r="809" spans="1:27" ht="15.75" customHeight="1">
      <c r="A809" s="16"/>
      <c r="B809" s="16"/>
      <c r="C809" s="25"/>
      <c r="D809" s="16"/>
      <c r="E809" s="25"/>
      <c r="F809" s="16"/>
      <c r="G809" s="26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8"/>
      <c r="Y809" s="25"/>
      <c r="Z809" s="25"/>
      <c r="AA809" s="25"/>
    </row>
    <row r="810" spans="1:27" ht="15.75" customHeight="1">
      <c r="A810" s="16"/>
      <c r="B810" s="16"/>
      <c r="C810" s="25"/>
      <c r="D810" s="16"/>
      <c r="E810" s="25"/>
      <c r="F810" s="16"/>
      <c r="G810" s="26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8"/>
      <c r="Y810" s="25"/>
      <c r="Z810" s="25"/>
      <c r="AA810" s="25"/>
    </row>
    <row r="811" spans="1:27" ht="15.75" customHeight="1">
      <c r="A811" s="16"/>
      <c r="B811" s="16"/>
      <c r="C811" s="25"/>
      <c r="D811" s="16"/>
      <c r="E811" s="25"/>
      <c r="F811" s="16"/>
      <c r="G811" s="26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8"/>
      <c r="Y811" s="25"/>
      <c r="Z811" s="25"/>
      <c r="AA811" s="25"/>
    </row>
    <row r="812" spans="1:27" ht="15.75" customHeight="1">
      <c r="A812" s="16"/>
      <c r="B812" s="16"/>
      <c r="C812" s="25"/>
      <c r="D812" s="16"/>
      <c r="E812" s="25"/>
      <c r="F812" s="16"/>
      <c r="G812" s="26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8"/>
      <c r="Y812" s="25"/>
      <c r="Z812" s="25"/>
      <c r="AA812" s="25"/>
    </row>
    <row r="813" spans="1:27" ht="15.75" customHeight="1">
      <c r="A813" s="16"/>
      <c r="B813" s="16"/>
      <c r="C813" s="25"/>
      <c r="D813" s="16"/>
      <c r="E813" s="25"/>
      <c r="F813" s="16"/>
      <c r="G813" s="26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8"/>
      <c r="Y813" s="25"/>
      <c r="Z813" s="25"/>
      <c r="AA813" s="25"/>
    </row>
    <row r="814" spans="1:27" ht="15.75" customHeight="1">
      <c r="A814" s="16"/>
      <c r="B814" s="16"/>
      <c r="C814" s="25"/>
      <c r="D814" s="16"/>
      <c r="E814" s="25"/>
      <c r="F814" s="16"/>
      <c r="G814" s="26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8"/>
      <c r="Y814" s="25"/>
      <c r="Z814" s="25"/>
      <c r="AA814" s="25"/>
    </row>
    <row r="815" spans="1:27" ht="15.75" customHeight="1">
      <c r="A815" s="16"/>
      <c r="B815" s="16"/>
      <c r="C815" s="25"/>
      <c r="D815" s="16"/>
      <c r="E815" s="25"/>
      <c r="F815" s="16"/>
      <c r="G815" s="26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8"/>
      <c r="Y815" s="25"/>
      <c r="Z815" s="25"/>
      <c r="AA815" s="25"/>
    </row>
    <row r="816" spans="1:27" ht="15.75" customHeight="1">
      <c r="A816" s="16"/>
      <c r="B816" s="16"/>
      <c r="C816" s="25"/>
      <c r="D816" s="16"/>
      <c r="E816" s="25"/>
      <c r="F816" s="16"/>
      <c r="G816" s="26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8"/>
      <c r="Y816" s="25"/>
      <c r="Z816" s="25"/>
      <c r="AA816" s="25"/>
    </row>
    <row r="817" spans="1:27" ht="15.75" customHeight="1">
      <c r="A817" s="16"/>
      <c r="B817" s="16"/>
      <c r="C817" s="25"/>
      <c r="D817" s="16"/>
      <c r="E817" s="25"/>
      <c r="F817" s="16"/>
      <c r="G817" s="26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8"/>
      <c r="Y817" s="25"/>
      <c r="Z817" s="25"/>
      <c r="AA817" s="25"/>
    </row>
    <row r="818" spans="1:27" ht="15.75" customHeight="1">
      <c r="A818" s="16"/>
      <c r="B818" s="16"/>
      <c r="C818" s="25"/>
      <c r="D818" s="16"/>
      <c r="E818" s="25"/>
      <c r="F818" s="16"/>
      <c r="G818" s="26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8"/>
      <c r="Y818" s="25"/>
      <c r="Z818" s="25"/>
      <c r="AA818" s="25"/>
    </row>
    <row r="819" spans="1:27" ht="15.75" customHeight="1">
      <c r="A819" s="16"/>
      <c r="B819" s="16"/>
      <c r="C819" s="25"/>
      <c r="D819" s="16"/>
      <c r="E819" s="25"/>
      <c r="F819" s="16"/>
      <c r="G819" s="26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8"/>
      <c r="Y819" s="25"/>
      <c r="Z819" s="25"/>
      <c r="AA819" s="25"/>
    </row>
    <row r="820" spans="1:27" ht="15.75" customHeight="1">
      <c r="A820" s="16"/>
      <c r="B820" s="16"/>
      <c r="C820" s="25"/>
      <c r="D820" s="16"/>
      <c r="E820" s="25"/>
      <c r="F820" s="16"/>
      <c r="G820" s="26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8"/>
      <c r="Y820" s="25"/>
      <c r="Z820" s="25"/>
      <c r="AA820" s="25"/>
    </row>
    <row r="821" spans="1:27" ht="15.75" customHeight="1">
      <c r="A821" s="16"/>
      <c r="B821" s="16"/>
      <c r="C821" s="25"/>
      <c r="D821" s="16"/>
      <c r="E821" s="25"/>
      <c r="F821" s="16"/>
      <c r="G821" s="26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8"/>
      <c r="Y821" s="25"/>
      <c r="Z821" s="25"/>
      <c r="AA821" s="25"/>
    </row>
    <row r="822" spans="1:27" ht="15.75" customHeight="1">
      <c r="A822" s="16"/>
      <c r="B822" s="16"/>
      <c r="C822" s="25"/>
      <c r="D822" s="16"/>
      <c r="E822" s="25"/>
      <c r="F822" s="16"/>
      <c r="G822" s="26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8"/>
      <c r="Y822" s="25"/>
      <c r="Z822" s="25"/>
      <c r="AA822" s="25"/>
    </row>
    <row r="823" spans="1:27" ht="15.75" customHeight="1">
      <c r="A823" s="16"/>
      <c r="B823" s="16"/>
      <c r="C823" s="25"/>
      <c r="D823" s="16"/>
      <c r="E823" s="25"/>
      <c r="F823" s="16"/>
      <c r="G823" s="26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8"/>
      <c r="Y823" s="25"/>
      <c r="Z823" s="25"/>
      <c r="AA823" s="25"/>
    </row>
    <row r="824" spans="1:27" ht="15.75" customHeight="1">
      <c r="A824" s="16"/>
      <c r="B824" s="16"/>
      <c r="C824" s="25"/>
      <c r="D824" s="16"/>
      <c r="E824" s="25"/>
      <c r="F824" s="16"/>
      <c r="G824" s="26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8"/>
      <c r="Y824" s="25"/>
      <c r="Z824" s="25"/>
      <c r="AA824" s="25"/>
    </row>
    <row r="825" spans="1:27" ht="15.75" customHeight="1">
      <c r="A825" s="16"/>
      <c r="B825" s="16"/>
      <c r="C825" s="25"/>
      <c r="D825" s="16"/>
      <c r="E825" s="25"/>
      <c r="F825" s="16"/>
      <c r="G825" s="26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8"/>
      <c r="Y825" s="25"/>
      <c r="Z825" s="25"/>
      <c r="AA825" s="25"/>
    </row>
    <row r="826" spans="1:27" ht="15.75" customHeight="1">
      <c r="A826" s="16"/>
      <c r="B826" s="16"/>
      <c r="C826" s="25"/>
      <c r="D826" s="16"/>
      <c r="E826" s="25"/>
      <c r="F826" s="16"/>
      <c r="G826" s="26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8"/>
      <c r="Y826" s="25"/>
      <c r="Z826" s="25"/>
      <c r="AA826" s="25"/>
    </row>
    <row r="827" spans="1:27" ht="15.75" customHeight="1">
      <c r="A827" s="16"/>
      <c r="B827" s="16"/>
      <c r="C827" s="25"/>
      <c r="D827" s="16"/>
      <c r="E827" s="25"/>
      <c r="F827" s="16"/>
      <c r="G827" s="26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8"/>
      <c r="Y827" s="25"/>
      <c r="Z827" s="25"/>
      <c r="AA827" s="25"/>
    </row>
    <row r="828" spans="1:27" ht="15.75" customHeight="1">
      <c r="A828" s="16"/>
      <c r="B828" s="16"/>
      <c r="C828" s="25"/>
      <c r="D828" s="16"/>
      <c r="E828" s="25"/>
      <c r="F828" s="16"/>
      <c r="G828" s="26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8"/>
      <c r="Y828" s="25"/>
      <c r="Z828" s="25"/>
      <c r="AA828" s="25"/>
    </row>
    <row r="829" spans="1:27" ht="15.75" customHeight="1">
      <c r="A829" s="16"/>
      <c r="B829" s="16"/>
      <c r="C829" s="25"/>
      <c r="D829" s="16"/>
      <c r="E829" s="25"/>
      <c r="F829" s="16"/>
      <c r="G829" s="26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8"/>
      <c r="Y829" s="25"/>
      <c r="Z829" s="25"/>
      <c r="AA829" s="25"/>
    </row>
    <row r="830" spans="1:27" ht="15.75" customHeight="1">
      <c r="A830" s="16"/>
      <c r="B830" s="16"/>
      <c r="C830" s="25"/>
      <c r="D830" s="16"/>
      <c r="E830" s="25"/>
      <c r="F830" s="16"/>
      <c r="G830" s="26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8"/>
      <c r="Y830" s="25"/>
      <c r="Z830" s="25"/>
      <c r="AA830" s="25"/>
    </row>
    <row r="831" spans="1:27" ht="15.75" customHeight="1">
      <c r="A831" s="16"/>
      <c r="B831" s="16"/>
      <c r="C831" s="25"/>
      <c r="D831" s="16"/>
      <c r="E831" s="25"/>
      <c r="F831" s="16"/>
      <c r="G831" s="26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8"/>
      <c r="Y831" s="25"/>
      <c r="Z831" s="25"/>
      <c r="AA831" s="25"/>
    </row>
    <row r="832" spans="1:27" ht="15.75" customHeight="1">
      <c r="A832" s="16"/>
      <c r="B832" s="16"/>
      <c r="C832" s="25"/>
      <c r="D832" s="16"/>
      <c r="E832" s="25"/>
      <c r="F832" s="16"/>
      <c r="G832" s="26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8"/>
      <c r="Y832" s="25"/>
      <c r="Z832" s="25"/>
      <c r="AA832" s="25"/>
    </row>
    <row r="833" spans="1:27" ht="15.75" customHeight="1">
      <c r="A833" s="16"/>
      <c r="B833" s="16"/>
      <c r="C833" s="25"/>
      <c r="D833" s="16"/>
      <c r="E833" s="25"/>
      <c r="F833" s="16"/>
      <c r="G833" s="26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8"/>
      <c r="Y833" s="25"/>
      <c r="Z833" s="25"/>
      <c r="AA833" s="25"/>
    </row>
    <row r="834" spans="1:27" ht="15.75" customHeight="1">
      <c r="A834" s="16"/>
      <c r="B834" s="16"/>
      <c r="C834" s="25"/>
      <c r="D834" s="16"/>
      <c r="E834" s="25"/>
      <c r="F834" s="16"/>
      <c r="G834" s="26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8"/>
      <c r="Y834" s="25"/>
      <c r="Z834" s="25"/>
      <c r="AA834" s="25"/>
    </row>
    <row r="835" spans="1:27" ht="15.75" customHeight="1">
      <c r="A835" s="16"/>
      <c r="B835" s="16"/>
      <c r="C835" s="25"/>
      <c r="D835" s="16"/>
      <c r="E835" s="25"/>
      <c r="F835" s="16"/>
      <c r="G835" s="26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8"/>
      <c r="Y835" s="25"/>
      <c r="Z835" s="25"/>
      <c r="AA835" s="25"/>
    </row>
    <row r="836" spans="1:27" ht="15.75" customHeight="1">
      <c r="A836" s="16"/>
      <c r="B836" s="16"/>
      <c r="C836" s="25"/>
      <c r="D836" s="16"/>
      <c r="E836" s="25"/>
      <c r="F836" s="16"/>
      <c r="G836" s="26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8"/>
      <c r="Y836" s="25"/>
      <c r="Z836" s="25"/>
      <c r="AA836" s="25"/>
    </row>
    <row r="837" spans="1:27" ht="15.75" customHeight="1">
      <c r="A837" s="16"/>
      <c r="B837" s="16"/>
      <c r="C837" s="25"/>
      <c r="D837" s="16"/>
      <c r="E837" s="25"/>
      <c r="F837" s="16"/>
      <c r="G837" s="26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8"/>
      <c r="Y837" s="25"/>
      <c r="Z837" s="25"/>
      <c r="AA837" s="25"/>
    </row>
    <row r="838" spans="1:27" ht="15.75" customHeight="1">
      <c r="A838" s="16"/>
      <c r="B838" s="16"/>
      <c r="C838" s="25"/>
      <c r="D838" s="16"/>
      <c r="E838" s="25"/>
      <c r="F838" s="16"/>
      <c r="G838" s="26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8"/>
      <c r="Y838" s="25"/>
      <c r="Z838" s="25"/>
      <c r="AA838" s="25"/>
    </row>
    <row r="839" spans="1:27" ht="15.75" customHeight="1">
      <c r="A839" s="16"/>
      <c r="B839" s="16"/>
      <c r="C839" s="25"/>
      <c r="D839" s="16"/>
      <c r="E839" s="25"/>
      <c r="F839" s="16"/>
      <c r="G839" s="26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8"/>
      <c r="Y839" s="25"/>
      <c r="Z839" s="25"/>
      <c r="AA839" s="25"/>
    </row>
    <row r="840" spans="1:27" ht="15.75" customHeight="1">
      <c r="A840" s="16"/>
      <c r="B840" s="16"/>
      <c r="C840" s="25"/>
      <c r="D840" s="16"/>
      <c r="E840" s="25"/>
      <c r="F840" s="16"/>
      <c r="G840" s="26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8"/>
      <c r="Y840" s="25"/>
      <c r="Z840" s="25"/>
      <c r="AA840" s="25"/>
    </row>
    <row r="841" spans="1:27" ht="15.75" customHeight="1">
      <c r="A841" s="16"/>
      <c r="B841" s="16"/>
      <c r="C841" s="25"/>
      <c r="D841" s="16"/>
      <c r="E841" s="25"/>
      <c r="F841" s="16"/>
      <c r="G841" s="26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8"/>
      <c r="Y841" s="25"/>
      <c r="Z841" s="25"/>
      <c r="AA841" s="25"/>
    </row>
    <row r="842" spans="1:27" ht="15.75" customHeight="1">
      <c r="A842" s="16"/>
      <c r="B842" s="16"/>
      <c r="C842" s="25"/>
      <c r="D842" s="16"/>
      <c r="E842" s="25"/>
      <c r="F842" s="16"/>
      <c r="G842" s="26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8"/>
      <c r="Y842" s="25"/>
      <c r="Z842" s="25"/>
      <c r="AA842" s="25"/>
    </row>
    <row r="843" spans="1:27" ht="15.75" customHeight="1">
      <c r="A843" s="16"/>
      <c r="B843" s="16"/>
      <c r="C843" s="25"/>
      <c r="D843" s="16"/>
      <c r="E843" s="25"/>
      <c r="F843" s="16"/>
      <c r="G843" s="26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8"/>
      <c r="Y843" s="25"/>
      <c r="Z843" s="25"/>
      <c r="AA843" s="25"/>
    </row>
    <row r="844" spans="1:27" ht="15.75" customHeight="1">
      <c r="A844" s="16"/>
      <c r="B844" s="16"/>
      <c r="C844" s="25"/>
      <c r="D844" s="16"/>
      <c r="E844" s="25"/>
      <c r="F844" s="16"/>
      <c r="G844" s="26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8"/>
      <c r="Y844" s="25"/>
      <c r="Z844" s="25"/>
      <c r="AA844" s="25"/>
    </row>
    <row r="845" spans="1:27" ht="15.75" customHeight="1">
      <c r="A845" s="16"/>
      <c r="B845" s="16"/>
      <c r="C845" s="25"/>
      <c r="D845" s="16"/>
      <c r="E845" s="25"/>
      <c r="F845" s="16"/>
      <c r="G845" s="26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8"/>
      <c r="Y845" s="25"/>
      <c r="Z845" s="25"/>
      <c r="AA845" s="25"/>
    </row>
    <row r="846" spans="1:27" ht="15.75" customHeight="1">
      <c r="A846" s="16"/>
      <c r="B846" s="16"/>
      <c r="C846" s="25"/>
      <c r="D846" s="16"/>
      <c r="E846" s="25"/>
      <c r="F846" s="16"/>
      <c r="G846" s="26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8"/>
      <c r="Y846" s="25"/>
      <c r="Z846" s="25"/>
      <c r="AA846" s="25"/>
    </row>
    <row r="847" spans="1:27" ht="15.75" customHeight="1">
      <c r="A847" s="16"/>
      <c r="B847" s="16"/>
      <c r="C847" s="25"/>
      <c r="D847" s="16"/>
      <c r="E847" s="25"/>
      <c r="F847" s="16"/>
      <c r="G847" s="26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8"/>
      <c r="Y847" s="25"/>
      <c r="Z847" s="25"/>
      <c r="AA847" s="25"/>
    </row>
    <row r="848" spans="1:27" ht="15.75" customHeight="1">
      <c r="A848" s="16"/>
      <c r="B848" s="16"/>
      <c r="C848" s="25"/>
      <c r="D848" s="16"/>
      <c r="E848" s="25"/>
      <c r="F848" s="16"/>
      <c r="G848" s="26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8"/>
      <c r="Y848" s="25"/>
      <c r="Z848" s="25"/>
      <c r="AA848" s="25"/>
    </row>
    <row r="849" spans="1:27" ht="15.75" customHeight="1">
      <c r="A849" s="16"/>
      <c r="B849" s="16"/>
      <c r="C849" s="25"/>
      <c r="D849" s="16"/>
      <c r="E849" s="25"/>
      <c r="F849" s="16"/>
      <c r="G849" s="26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8"/>
      <c r="Y849" s="25"/>
      <c r="Z849" s="25"/>
      <c r="AA849" s="25"/>
    </row>
    <row r="850" spans="1:27" ht="15.75" customHeight="1">
      <c r="A850" s="16"/>
      <c r="B850" s="16"/>
      <c r="C850" s="25"/>
      <c r="D850" s="16"/>
      <c r="E850" s="25"/>
      <c r="F850" s="16"/>
      <c r="G850" s="26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8"/>
      <c r="Y850" s="25"/>
      <c r="Z850" s="25"/>
      <c r="AA850" s="25"/>
    </row>
    <row r="851" spans="1:27" ht="15.75" customHeight="1">
      <c r="A851" s="16"/>
      <c r="B851" s="16"/>
      <c r="C851" s="25"/>
      <c r="D851" s="16"/>
      <c r="E851" s="25"/>
      <c r="F851" s="16"/>
      <c r="G851" s="26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8"/>
      <c r="Y851" s="25"/>
      <c r="Z851" s="25"/>
      <c r="AA851" s="25"/>
    </row>
    <row r="852" spans="1:27" ht="15.75" customHeight="1">
      <c r="A852" s="16"/>
      <c r="B852" s="16"/>
      <c r="C852" s="25"/>
      <c r="D852" s="16"/>
      <c r="E852" s="25"/>
      <c r="F852" s="16"/>
      <c r="G852" s="26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8"/>
      <c r="Y852" s="25"/>
      <c r="Z852" s="25"/>
      <c r="AA852" s="25"/>
    </row>
    <row r="853" spans="1:27" ht="15.75" customHeight="1">
      <c r="A853" s="16"/>
      <c r="B853" s="16"/>
      <c r="C853" s="25"/>
      <c r="D853" s="16"/>
      <c r="E853" s="25"/>
      <c r="F853" s="16"/>
      <c r="G853" s="26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8"/>
      <c r="Y853" s="25"/>
      <c r="Z853" s="25"/>
      <c r="AA853" s="25"/>
    </row>
    <row r="854" spans="1:27" ht="15.75" customHeight="1">
      <c r="A854" s="16"/>
      <c r="B854" s="16"/>
      <c r="C854" s="25"/>
      <c r="D854" s="16"/>
      <c r="E854" s="25"/>
      <c r="F854" s="16"/>
      <c r="G854" s="26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8"/>
      <c r="Y854" s="25"/>
      <c r="Z854" s="25"/>
      <c r="AA854" s="25"/>
    </row>
    <row r="855" spans="1:27" ht="15.75" customHeight="1">
      <c r="A855" s="16"/>
      <c r="B855" s="16"/>
      <c r="C855" s="25"/>
      <c r="D855" s="16"/>
      <c r="E855" s="25"/>
      <c r="F855" s="16"/>
      <c r="G855" s="26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8"/>
      <c r="Y855" s="25"/>
      <c r="Z855" s="25"/>
      <c r="AA855" s="25"/>
    </row>
    <row r="856" spans="1:27" ht="15.75" customHeight="1">
      <c r="A856" s="16"/>
      <c r="B856" s="16"/>
      <c r="C856" s="25"/>
      <c r="D856" s="16"/>
      <c r="E856" s="25"/>
      <c r="F856" s="16"/>
      <c r="G856" s="26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8"/>
      <c r="Y856" s="25"/>
      <c r="Z856" s="25"/>
      <c r="AA856" s="25"/>
    </row>
    <row r="857" spans="1:27" ht="15.75" customHeight="1">
      <c r="A857" s="16"/>
      <c r="B857" s="16"/>
      <c r="C857" s="25"/>
      <c r="D857" s="16"/>
      <c r="E857" s="25"/>
      <c r="F857" s="16"/>
      <c r="G857" s="26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8"/>
      <c r="Y857" s="25"/>
      <c r="Z857" s="25"/>
      <c r="AA857" s="25"/>
    </row>
    <row r="858" spans="1:27" ht="15.75" customHeight="1">
      <c r="A858" s="16"/>
      <c r="B858" s="16"/>
      <c r="C858" s="25"/>
      <c r="D858" s="16"/>
      <c r="E858" s="25"/>
      <c r="F858" s="16"/>
      <c r="G858" s="26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8"/>
      <c r="Y858" s="25"/>
      <c r="Z858" s="25"/>
      <c r="AA858" s="25"/>
    </row>
    <row r="859" spans="1:27" ht="15.75" customHeight="1">
      <c r="A859" s="16"/>
      <c r="B859" s="16"/>
      <c r="C859" s="25"/>
      <c r="D859" s="16"/>
      <c r="E859" s="25"/>
      <c r="F859" s="16"/>
      <c r="G859" s="26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8"/>
      <c r="Y859" s="25"/>
      <c r="Z859" s="25"/>
      <c r="AA859" s="25"/>
    </row>
    <row r="860" spans="1:27" ht="15.75" customHeight="1">
      <c r="A860" s="16"/>
      <c r="B860" s="16"/>
      <c r="C860" s="25"/>
      <c r="D860" s="16"/>
      <c r="E860" s="25"/>
      <c r="F860" s="16"/>
      <c r="G860" s="26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8"/>
      <c r="Y860" s="25"/>
      <c r="Z860" s="25"/>
      <c r="AA860" s="25"/>
    </row>
    <row r="861" spans="1:27" ht="15.75" customHeight="1">
      <c r="A861" s="16"/>
      <c r="B861" s="16"/>
      <c r="C861" s="25"/>
      <c r="D861" s="16"/>
      <c r="E861" s="25"/>
      <c r="F861" s="16"/>
      <c r="G861" s="26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8"/>
      <c r="Y861" s="25"/>
      <c r="Z861" s="25"/>
      <c r="AA861" s="25"/>
    </row>
    <row r="862" spans="1:27" ht="15.75" customHeight="1">
      <c r="A862" s="16"/>
      <c r="B862" s="16"/>
      <c r="C862" s="25"/>
      <c r="D862" s="16"/>
      <c r="E862" s="25"/>
      <c r="F862" s="16"/>
      <c r="G862" s="26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8"/>
      <c r="Y862" s="25"/>
      <c r="Z862" s="25"/>
      <c r="AA862" s="25"/>
    </row>
    <row r="863" spans="1:27" ht="15.75" customHeight="1">
      <c r="A863" s="16"/>
      <c r="B863" s="16"/>
      <c r="C863" s="25"/>
      <c r="D863" s="16"/>
      <c r="E863" s="25"/>
      <c r="F863" s="16"/>
      <c r="G863" s="26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8"/>
      <c r="Y863" s="25"/>
      <c r="Z863" s="25"/>
      <c r="AA863" s="25"/>
    </row>
    <row r="864" spans="1:27" ht="15.75" customHeight="1">
      <c r="A864" s="16"/>
      <c r="B864" s="16"/>
      <c r="C864" s="25"/>
      <c r="D864" s="16"/>
      <c r="E864" s="25"/>
      <c r="F864" s="16"/>
      <c r="G864" s="26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8"/>
      <c r="Y864" s="25"/>
      <c r="Z864" s="25"/>
      <c r="AA864" s="25"/>
    </row>
    <row r="865" spans="1:27" ht="15.75" customHeight="1">
      <c r="A865" s="16"/>
      <c r="B865" s="16"/>
      <c r="C865" s="25"/>
      <c r="D865" s="16"/>
      <c r="E865" s="25"/>
      <c r="F865" s="16"/>
      <c r="G865" s="26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8"/>
      <c r="Y865" s="25"/>
      <c r="Z865" s="25"/>
      <c r="AA865" s="25"/>
    </row>
    <row r="866" spans="1:27" ht="15.75" customHeight="1">
      <c r="A866" s="16"/>
      <c r="B866" s="16"/>
      <c r="C866" s="25"/>
      <c r="D866" s="16"/>
      <c r="E866" s="25"/>
      <c r="F866" s="16"/>
      <c r="G866" s="26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8"/>
      <c r="Y866" s="25"/>
      <c r="Z866" s="25"/>
      <c r="AA866" s="25"/>
    </row>
    <row r="867" spans="1:27" ht="15.75" customHeight="1">
      <c r="A867" s="16"/>
      <c r="B867" s="16"/>
      <c r="C867" s="25"/>
      <c r="D867" s="16"/>
      <c r="E867" s="25"/>
      <c r="F867" s="16"/>
      <c r="G867" s="26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8"/>
      <c r="Y867" s="25"/>
      <c r="Z867" s="25"/>
      <c r="AA867" s="25"/>
    </row>
    <row r="868" spans="1:27" ht="15.75" customHeight="1">
      <c r="A868" s="16"/>
      <c r="B868" s="16"/>
      <c r="C868" s="25"/>
      <c r="D868" s="16"/>
      <c r="E868" s="25"/>
      <c r="F868" s="16"/>
      <c r="G868" s="26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8"/>
      <c r="Y868" s="25"/>
      <c r="Z868" s="25"/>
      <c r="AA868" s="25"/>
    </row>
    <row r="869" spans="1:27" ht="15.75" customHeight="1">
      <c r="A869" s="16"/>
      <c r="B869" s="16"/>
      <c r="C869" s="25"/>
      <c r="D869" s="16"/>
      <c r="E869" s="25"/>
      <c r="F869" s="16"/>
      <c r="G869" s="26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8"/>
      <c r="Y869" s="25"/>
      <c r="Z869" s="25"/>
      <c r="AA869" s="25"/>
    </row>
    <row r="870" spans="1:27" ht="15.75" customHeight="1">
      <c r="A870" s="16"/>
      <c r="B870" s="16"/>
      <c r="C870" s="25"/>
      <c r="D870" s="16"/>
      <c r="E870" s="25"/>
      <c r="F870" s="16"/>
      <c r="G870" s="26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8"/>
      <c r="Y870" s="25"/>
      <c r="Z870" s="25"/>
      <c r="AA870" s="25"/>
    </row>
    <row r="871" spans="1:27" ht="15.75" customHeight="1">
      <c r="A871" s="16"/>
      <c r="B871" s="16"/>
      <c r="C871" s="25"/>
      <c r="D871" s="16"/>
      <c r="E871" s="25"/>
      <c r="F871" s="16"/>
      <c r="G871" s="26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8"/>
      <c r="Y871" s="25"/>
      <c r="Z871" s="25"/>
      <c r="AA871" s="25"/>
    </row>
    <row r="872" spans="1:27" ht="15.75" customHeight="1">
      <c r="A872" s="16"/>
      <c r="B872" s="16"/>
      <c r="C872" s="25"/>
      <c r="D872" s="16"/>
      <c r="E872" s="25"/>
      <c r="F872" s="16"/>
      <c r="G872" s="26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8"/>
      <c r="Y872" s="25"/>
      <c r="Z872" s="25"/>
      <c r="AA872" s="25"/>
    </row>
    <row r="873" spans="1:27" ht="15.75" customHeight="1">
      <c r="A873" s="16"/>
      <c r="B873" s="16"/>
      <c r="C873" s="25"/>
      <c r="D873" s="16"/>
      <c r="E873" s="25"/>
      <c r="F873" s="16"/>
      <c r="G873" s="26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8"/>
      <c r="Y873" s="25"/>
      <c r="Z873" s="25"/>
      <c r="AA873" s="25"/>
    </row>
    <row r="874" spans="1:27" ht="15.75" customHeight="1">
      <c r="A874" s="16"/>
      <c r="B874" s="16"/>
      <c r="C874" s="25"/>
      <c r="D874" s="16"/>
      <c r="E874" s="25"/>
      <c r="F874" s="16"/>
      <c r="G874" s="26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8"/>
      <c r="Y874" s="25"/>
      <c r="Z874" s="25"/>
      <c r="AA874" s="25"/>
    </row>
    <row r="875" spans="1:27" ht="15.75" customHeight="1">
      <c r="A875" s="16"/>
      <c r="B875" s="16"/>
      <c r="C875" s="25"/>
      <c r="D875" s="16"/>
      <c r="E875" s="25"/>
      <c r="F875" s="16"/>
      <c r="G875" s="26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8"/>
      <c r="Y875" s="25"/>
      <c r="Z875" s="25"/>
      <c r="AA875" s="25"/>
    </row>
    <row r="876" spans="1:27" ht="15.75" customHeight="1">
      <c r="A876" s="16"/>
      <c r="B876" s="16"/>
      <c r="C876" s="25"/>
      <c r="D876" s="16"/>
      <c r="E876" s="25"/>
      <c r="F876" s="16"/>
      <c r="G876" s="26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8"/>
      <c r="Y876" s="25"/>
      <c r="Z876" s="25"/>
      <c r="AA876" s="25"/>
    </row>
    <row r="877" spans="1:27" ht="15.75" customHeight="1">
      <c r="A877" s="16"/>
      <c r="B877" s="16"/>
      <c r="C877" s="25"/>
      <c r="D877" s="16"/>
      <c r="E877" s="25"/>
      <c r="F877" s="16"/>
      <c r="G877" s="26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8"/>
      <c r="Y877" s="25"/>
      <c r="Z877" s="25"/>
      <c r="AA877" s="25"/>
    </row>
    <row r="878" spans="1:27" ht="15.75" customHeight="1">
      <c r="A878" s="16"/>
      <c r="B878" s="16"/>
      <c r="C878" s="25"/>
      <c r="D878" s="16"/>
      <c r="E878" s="25"/>
      <c r="F878" s="16"/>
      <c r="G878" s="26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8"/>
      <c r="Y878" s="25"/>
      <c r="Z878" s="25"/>
      <c r="AA878" s="25"/>
    </row>
    <row r="879" spans="1:27" ht="15.75" customHeight="1">
      <c r="A879" s="16"/>
      <c r="B879" s="16"/>
      <c r="C879" s="25"/>
      <c r="D879" s="16"/>
      <c r="E879" s="25"/>
      <c r="F879" s="16"/>
      <c r="G879" s="26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8"/>
      <c r="Y879" s="25"/>
      <c r="Z879" s="25"/>
      <c r="AA879" s="25"/>
    </row>
    <row r="880" spans="1:27" ht="15.75" customHeight="1">
      <c r="A880" s="16"/>
      <c r="B880" s="16"/>
      <c r="C880" s="25"/>
      <c r="D880" s="16"/>
      <c r="E880" s="25"/>
      <c r="F880" s="16"/>
      <c r="G880" s="26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8"/>
      <c r="Y880" s="25"/>
      <c r="Z880" s="25"/>
      <c r="AA880" s="25"/>
    </row>
    <row r="881" spans="1:27" ht="15.75" customHeight="1">
      <c r="A881" s="16"/>
      <c r="B881" s="16"/>
      <c r="C881" s="25"/>
      <c r="D881" s="16"/>
      <c r="E881" s="25"/>
      <c r="F881" s="16"/>
      <c r="G881" s="26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8"/>
      <c r="Y881" s="25"/>
      <c r="Z881" s="25"/>
      <c r="AA881" s="25"/>
    </row>
    <row r="882" spans="1:27" ht="15.75" customHeight="1">
      <c r="A882" s="16"/>
      <c r="B882" s="16"/>
      <c r="C882" s="25"/>
      <c r="D882" s="16"/>
      <c r="E882" s="25"/>
      <c r="F882" s="16"/>
      <c r="G882" s="26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8"/>
      <c r="Y882" s="25"/>
      <c r="Z882" s="25"/>
      <c r="AA882" s="25"/>
    </row>
    <row r="883" spans="1:27" ht="15.75" customHeight="1">
      <c r="A883" s="16"/>
      <c r="B883" s="16"/>
      <c r="C883" s="25"/>
      <c r="D883" s="16"/>
      <c r="E883" s="25"/>
      <c r="F883" s="16"/>
      <c r="G883" s="26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8"/>
      <c r="Y883" s="25"/>
      <c r="Z883" s="25"/>
      <c r="AA883" s="25"/>
    </row>
    <row r="884" spans="1:27" ht="15.75" customHeight="1">
      <c r="A884" s="16"/>
      <c r="B884" s="16"/>
      <c r="C884" s="25"/>
      <c r="D884" s="16"/>
      <c r="E884" s="25"/>
      <c r="F884" s="16"/>
      <c r="G884" s="26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8"/>
      <c r="Y884" s="25"/>
      <c r="Z884" s="25"/>
      <c r="AA884" s="25"/>
    </row>
    <row r="885" spans="1:27" ht="15.75" customHeight="1">
      <c r="A885" s="16"/>
      <c r="B885" s="16"/>
      <c r="C885" s="25"/>
      <c r="D885" s="16"/>
      <c r="E885" s="25"/>
      <c r="F885" s="16"/>
      <c r="G885" s="26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8"/>
      <c r="Y885" s="25"/>
      <c r="Z885" s="25"/>
      <c r="AA885" s="25"/>
    </row>
    <row r="886" spans="1:27" ht="15.75" customHeight="1">
      <c r="A886" s="16"/>
      <c r="B886" s="16"/>
      <c r="C886" s="25"/>
      <c r="D886" s="16"/>
      <c r="E886" s="25"/>
      <c r="F886" s="16"/>
      <c r="G886" s="26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8"/>
      <c r="Y886" s="25"/>
      <c r="Z886" s="25"/>
      <c r="AA886" s="25"/>
    </row>
    <row r="887" spans="1:27" ht="15.75" customHeight="1">
      <c r="A887" s="16"/>
      <c r="B887" s="16"/>
      <c r="C887" s="25"/>
      <c r="D887" s="16"/>
      <c r="E887" s="25"/>
      <c r="F887" s="16"/>
      <c r="G887" s="26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8"/>
      <c r="Y887" s="25"/>
      <c r="Z887" s="25"/>
      <c r="AA887" s="25"/>
    </row>
    <row r="888" spans="1:27" ht="15.75" customHeight="1">
      <c r="A888" s="16"/>
      <c r="B888" s="16"/>
      <c r="C888" s="25"/>
      <c r="D888" s="16"/>
      <c r="E888" s="25"/>
      <c r="F888" s="16"/>
      <c r="G888" s="26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8"/>
      <c r="Y888" s="25"/>
      <c r="Z888" s="25"/>
      <c r="AA888" s="25"/>
    </row>
    <row r="889" spans="1:27" ht="15.75" customHeight="1">
      <c r="A889" s="16"/>
      <c r="B889" s="16"/>
      <c r="C889" s="25"/>
      <c r="D889" s="16"/>
      <c r="E889" s="25"/>
      <c r="F889" s="16"/>
      <c r="G889" s="26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8"/>
      <c r="Y889" s="25"/>
      <c r="Z889" s="25"/>
      <c r="AA889" s="25"/>
    </row>
    <row r="890" spans="1:27" ht="15.75" customHeight="1">
      <c r="A890" s="16"/>
      <c r="B890" s="16"/>
      <c r="C890" s="25"/>
      <c r="D890" s="16"/>
      <c r="E890" s="25"/>
      <c r="F890" s="16"/>
      <c r="G890" s="26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8"/>
      <c r="Y890" s="25"/>
      <c r="Z890" s="25"/>
      <c r="AA890" s="25"/>
    </row>
    <row r="891" spans="1:27" ht="15.75" customHeight="1">
      <c r="A891" s="16"/>
      <c r="B891" s="16"/>
      <c r="C891" s="25"/>
      <c r="D891" s="16"/>
      <c r="E891" s="25"/>
      <c r="F891" s="16"/>
      <c r="G891" s="26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8"/>
      <c r="Y891" s="25"/>
      <c r="Z891" s="25"/>
      <c r="AA891" s="25"/>
    </row>
    <row r="892" spans="1:27" ht="15.75" customHeight="1">
      <c r="A892" s="16"/>
      <c r="B892" s="16"/>
      <c r="C892" s="25"/>
      <c r="D892" s="16"/>
      <c r="E892" s="25"/>
      <c r="F892" s="16"/>
      <c r="G892" s="26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8"/>
      <c r="Y892" s="25"/>
      <c r="Z892" s="25"/>
      <c r="AA892" s="25"/>
    </row>
    <row r="893" spans="1:27" ht="15.75" customHeight="1">
      <c r="A893" s="16"/>
      <c r="B893" s="16"/>
      <c r="C893" s="25"/>
      <c r="D893" s="16"/>
      <c r="E893" s="25"/>
      <c r="F893" s="16"/>
      <c r="G893" s="26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8"/>
      <c r="Y893" s="25"/>
      <c r="Z893" s="25"/>
      <c r="AA893" s="25"/>
    </row>
    <row r="894" spans="1:27" ht="15.75" customHeight="1">
      <c r="A894" s="16"/>
      <c r="B894" s="16"/>
      <c r="C894" s="25"/>
      <c r="D894" s="16"/>
      <c r="E894" s="25"/>
      <c r="F894" s="16"/>
      <c r="G894" s="26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8"/>
      <c r="Y894" s="25"/>
      <c r="Z894" s="25"/>
      <c r="AA894" s="25"/>
    </row>
    <row r="895" spans="1:27" ht="15.75" customHeight="1">
      <c r="A895" s="16"/>
      <c r="B895" s="16"/>
      <c r="C895" s="25"/>
      <c r="D895" s="16"/>
      <c r="E895" s="25"/>
      <c r="F895" s="16"/>
      <c r="G895" s="26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8"/>
      <c r="Y895" s="25"/>
      <c r="Z895" s="25"/>
      <c r="AA895" s="25"/>
    </row>
    <row r="896" spans="1:27" ht="15.75" customHeight="1">
      <c r="A896" s="16"/>
      <c r="B896" s="16"/>
      <c r="C896" s="25"/>
      <c r="D896" s="16"/>
      <c r="E896" s="25"/>
      <c r="F896" s="16"/>
      <c r="G896" s="26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8"/>
      <c r="Y896" s="25"/>
      <c r="Z896" s="25"/>
      <c r="AA896" s="25"/>
    </row>
    <row r="897" spans="1:27" ht="15.75" customHeight="1">
      <c r="A897" s="16"/>
      <c r="B897" s="16"/>
      <c r="C897" s="25"/>
      <c r="D897" s="16"/>
      <c r="E897" s="25"/>
      <c r="F897" s="16"/>
      <c r="G897" s="26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8"/>
      <c r="Y897" s="25"/>
      <c r="Z897" s="25"/>
      <c r="AA897" s="25"/>
    </row>
    <row r="898" spans="1:27" ht="15.75" customHeight="1">
      <c r="A898" s="16"/>
      <c r="B898" s="16"/>
      <c r="C898" s="25"/>
      <c r="D898" s="16"/>
      <c r="E898" s="25"/>
      <c r="F898" s="16"/>
      <c r="G898" s="26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8"/>
      <c r="Y898" s="25"/>
      <c r="Z898" s="25"/>
      <c r="AA898" s="25"/>
    </row>
    <row r="899" spans="1:27" ht="15.75" customHeight="1">
      <c r="A899" s="16"/>
      <c r="B899" s="16"/>
      <c r="C899" s="25"/>
      <c r="D899" s="16"/>
      <c r="E899" s="25"/>
      <c r="F899" s="16"/>
      <c r="G899" s="26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8"/>
      <c r="Y899" s="25"/>
      <c r="Z899" s="25"/>
      <c r="AA899" s="25"/>
    </row>
    <row r="900" spans="1:27" ht="15.75" customHeight="1">
      <c r="A900" s="16"/>
      <c r="B900" s="16"/>
      <c r="C900" s="25"/>
      <c r="D900" s="16"/>
      <c r="E900" s="25"/>
      <c r="F900" s="16"/>
      <c r="G900" s="26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8"/>
      <c r="Y900" s="25"/>
      <c r="Z900" s="25"/>
      <c r="AA900" s="25"/>
    </row>
    <row r="901" spans="1:27" ht="15.75" customHeight="1">
      <c r="A901" s="16"/>
      <c r="B901" s="16"/>
      <c r="C901" s="25"/>
      <c r="D901" s="16"/>
      <c r="E901" s="25"/>
      <c r="F901" s="16"/>
      <c r="G901" s="26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8"/>
      <c r="Y901" s="25"/>
      <c r="Z901" s="25"/>
      <c r="AA901" s="25"/>
    </row>
    <row r="902" spans="1:27" ht="15.75" customHeight="1">
      <c r="A902" s="16"/>
      <c r="B902" s="16"/>
      <c r="C902" s="25"/>
      <c r="D902" s="16"/>
      <c r="E902" s="25"/>
      <c r="F902" s="16"/>
      <c r="G902" s="26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8"/>
      <c r="Y902" s="25"/>
      <c r="Z902" s="25"/>
      <c r="AA902" s="25"/>
    </row>
    <row r="903" spans="1:27" ht="15.75" customHeight="1">
      <c r="A903" s="16"/>
      <c r="B903" s="16"/>
      <c r="C903" s="25"/>
      <c r="D903" s="16"/>
      <c r="E903" s="25"/>
      <c r="F903" s="16"/>
      <c r="G903" s="26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8"/>
      <c r="Y903" s="25"/>
      <c r="Z903" s="25"/>
      <c r="AA903" s="25"/>
    </row>
    <row r="904" spans="1:27" ht="15.75" customHeight="1">
      <c r="A904" s="16"/>
      <c r="B904" s="16"/>
      <c r="C904" s="25"/>
      <c r="D904" s="16"/>
      <c r="E904" s="25"/>
      <c r="F904" s="16"/>
      <c r="G904" s="26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8"/>
      <c r="Y904" s="25"/>
      <c r="Z904" s="25"/>
      <c r="AA904" s="25"/>
    </row>
    <row r="905" spans="1:27" ht="15.75" customHeight="1">
      <c r="A905" s="16"/>
      <c r="B905" s="16"/>
      <c r="C905" s="25"/>
      <c r="D905" s="16"/>
      <c r="E905" s="25"/>
      <c r="F905" s="16"/>
      <c r="G905" s="26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8"/>
      <c r="Y905" s="25"/>
      <c r="Z905" s="25"/>
      <c r="AA905" s="25"/>
    </row>
    <row r="906" spans="1:27" ht="15.75" customHeight="1">
      <c r="A906" s="16"/>
      <c r="B906" s="16"/>
      <c r="C906" s="25"/>
      <c r="D906" s="16"/>
      <c r="E906" s="25"/>
      <c r="F906" s="16"/>
      <c r="G906" s="26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8"/>
      <c r="Y906" s="25"/>
      <c r="Z906" s="25"/>
      <c r="AA906" s="25"/>
    </row>
    <row r="907" spans="1:27" ht="15.75" customHeight="1">
      <c r="A907" s="16"/>
      <c r="B907" s="16"/>
      <c r="C907" s="25"/>
      <c r="D907" s="16"/>
      <c r="E907" s="25"/>
      <c r="F907" s="16"/>
      <c r="G907" s="26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8"/>
      <c r="Y907" s="25"/>
      <c r="Z907" s="25"/>
      <c r="AA907" s="25"/>
    </row>
    <row r="908" spans="1:27" ht="15.75" customHeight="1">
      <c r="A908" s="16"/>
      <c r="B908" s="16"/>
      <c r="C908" s="25"/>
      <c r="D908" s="16"/>
      <c r="E908" s="25"/>
      <c r="F908" s="16"/>
      <c r="G908" s="26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8"/>
      <c r="Y908" s="25"/>
      <c r="Z908" s="25"/>
      <c r="AA908" s="25"/>
    </row>
    <row r="909" spans="1:27" ht="15.75" customHeight="1">
      <c r="A909" s="16"/>
      <c r="B909" s="16"/>
      <c r="C909" s="25"/>
      <c r="D909" s="16"/>
      <c r="E909" s="25"/>
      <c r="F909" s="16"/>
      <c r="G909" s="26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8"/>
      <c r="Y909" s="25"/>
      <c r="Z909" s="25"/>
      <c r="AA909" s="25"/>
    </row>
    <row r="910" spans="1:27" ht="15.75" customHeight="1">
      <c r="A910" s="16"/>
      <c r="B910" s="16"/>
      <c r="C910" s="25"/>
      <c r="D910" s="16"/>
      <c r="E910" s="25"/>
      <c r="F910" s="16"/>
      <c r="G910" s="26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8"/>
      <c r="Y910" s="25"/>
      <c r="Z910" s="25"/>
      <c r="AA910" s="25"/>
    </row>
    <row r="911" spans="1:27" ht="15.75" customHeight="1">
      <c r="A911" s="16"/>
      <c r="B911" s="16"/>
      <c r="C911" s="25"/>
      <c r="D911" s="16"/>
      <c r="E911" s="25"/>
      <c r="F911" s="16"/>
      <c r="G911" s="26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8"/>
      <c r="Y911" s="25"/>
      <c r="Z911" s="25"/>
      <c r="AA911" s="25"/>
    </row>
    <row r="912" spans="1:27" ht="15.75" customHeight="1">
      <c r="A912" s="16"/>
      <c r="B912" s="16"/>
      <c r="C912" s="25"/>
      <c r="D912" s="16"/>
      <c r="E912" s="25"/>
      <c r="F912" s="16"/>
      <c r="G912" s="26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8"/>
      <c r="Y912" s="25"/>
      <c r="Z912" s="25"/>
      <c r="AA912" s="25"/>
    </row>
    <row r="913" spans="1:27" ht="15.75" customHeight="1">
      <c r="A913" s="16"/>
      <c r="B913" s="16"/>
      <c r="C913" s="25"/>
      <c r="D913" s="16"/>
      <c r="E913" s="25"/>
      <c r="F913" s="16"/>
      <c r="G913" s="26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8"/>
      <c r="Y913" s="25"/>
      <c r="Z913" s="25"/>
      <c r="AA913" s="25"/>
    </row>
    <row r="914" spans="1:27" ht="15.75" customHeight="1">
      <c r="A914" s="16"/>
      <c r="B914" s="16"/>
      <c r="C914" s="25"/>
      <c r="D914" s="16"/>
      <c r="E914" s="25"/>
      <c r="F914" s="16"/>
      <c r="G914" s="26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8"/>
      <c r="Y914" s="25"/>
      <c r="Z914" s="25"/>
      <c r="AA914" s="25"/>
    </row>
    <row r="915" spans="1:27" ht="15.75" customHeight="1">
      <c r="A915" s="16"/>
      <c r="B915" s="16"/>
      <c r="C915" s="25"/>
      <c r="D915" s="16"/>
      <c r="E915" s="25"/>
      <c r="F915" s="16"/>
      <c r="G915" s="26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8"/>
      <c r="Y915" s="25"/>
      <c r="Z915" s="25"/>
      <c r="AA915" s="25"/>
    </row>
    <row r="916" spans="1:27" ht="15.75" customHeight="1">
      <c r="A916" s="16"/>
      <c r="B916" s="16"/>
      <c r="C916" s="25"/>
      <c r="D916" s="16"/>
      <c r="E916" s="25"/>
      <c r="F916" s="16"/>
      <c r="G916" s="26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8"/>
      <c r="Y916" s="25"/>
      <c r="Z916" s="25"/>
      <c r="AA916" s="25"/>
    </row>
    <row r="917" spans="1:27" ht="15.75" customHeight="1">
      <c r="A917" s="16"/>
      <c r="B917" s="16"/>
      <c r="C917" s="25"/>
      <c r="D917" s="16"/>
      <c r="E917" s="25"/>
      <c r="F917" s="16"/>
      <c r="G917" s="26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8"/>
      <c r="Y917" s="25"/>
      <c r="Z917" s="25"/>
      <c r="AA917" s="25"/>
    </row>
    <row r="918" spans="1:27" ht="15.75" customHeight="1">
      <c r="A918" s="16"/>
      <c r="B918" s="16"/>
      <c r="C918" s="25"/>
      <c r="D918" s="16"/>
      <c r="E918" s="25"/>
      <c r="F918" s="16"/>
      <c r="G918" s="26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8"/>
      <c r="Y918" s="25"/>
      <c r="Z918" s="25"/>
      <c r="AA918" s="25"/>
    </row>
    <row r="919" spans="1:27" ht="15.75" customHeight="1">
      <c r="A919" s="16"/>
      <c r="B919" s="16"/>
      <c r="C919" s="25"/>
      <c r="D919" s="16"/>
      <c r="E919" s="25"/>
      <c r="F919" s="16"/>
      <c r="G919" s="26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8"/>
      <c r="Y919" s="25"/>
      <c r="Z919" s="25"/>
      <c r="AA919" s="25"/>
    </row>
    <row r="920" spans="1:27" ht="15.75" customHeight="1">
      <c r="A920" s="16"/>
      <c r="B920" s="16"/>
      <c r="C920" s="25"/>
      <c r="D920" s="16"/>
      <c r="E920" s="25"/>
      <c r="F920" s="16"/>
      <c r="G920" s="26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8"/>
      <c r="Y920" s="25"/>
      <c r="Z920" s="25"/>
      <c r="AA920" s="25"/>
    </row>
    <row r="921" spans="1:27" ht="15.75" customHeight="1">
      <c r="A921" s="16"/>
      <c r="B921" s="16"/>
      <c r="C921" s="25"/>
      <c r="D921" s="16"/>
      <c r="E921" s="25"/>
      <c r="F921" s="16"/>
      <c r="G921" s="26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8"/>
      <c r="Y921" s="25"/>
      <c r="Z921" s="25"/>
      <c r="AA921" s="25"/>
    </row>
    <row r="922" spans="1:27" ht="15.75" customHeight="1">
      <c r="A922" s="16"/>
      <c r="B922" s="16"/>
      <c r="C922" s="25"/>
      <c r="D922" s="16"/>
      <c r="E922" s="25"/>
      <c r="F922" s="16"/>
      <c r="G922" s="26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8"/>
      <c r="Y922" s="25"/>
      <c r="Z922" s="25"/>
      <c r="AA922" s="25"/>
    </row>
    <row r="923" spans="1:27" ht="15.75" customHeight="1">
      <c r="A923" s="16"/>
      <c r="B923" s="16"/>
      <c r="C923" s="25"/>
      <c r="D923" s="16"/>
      <c r="E923" s="25"/>
      <c r="F923" s="16"/>
      <c r="G923" s="26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8"/>
      <c r="Y923" s="25"/>
      <c r="Z923" s="25"/>
      <c r="AA923" s="25"/>
    </row>
    <row r="924" spans="1:27" ht="15.75" customHeight="1">
      <c r="A924" s="16"/>
      <c r="B924" s="16"/>
      <c r="C924" s="25"/>
      <c r="D924" s="16"/>
      <c r="E924" s="25"/>
      <c r="F924" s="16"/>
      <c r="G924" s="26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8"/>
      <c r="Y924" s="25"/>
      <c r="Z924" s="25"/>
      <c r="AA924" s="25"/>
    </row>
    <row r="925" spans="1:27" ht="15.75" customHeight="1">
      <c r="A925" s="16"/>
      <c r="B925" s="16"/>
      <c r="C925" s="25"/>
      <c r="D925" s="16"/>
      <c r="E925" s="25"/>
      <c r="F925" s="16"/>
      <c r="G925" s="26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8"/>
      <c r="Y925" s="25"/>
      <c r="Z925" s="25"/>
      <c r="AA925" s="25"/>
    </row>
    <row r="926" spans="1:27" ht="15.75" customHeight="1">
      <c r="A926" s="16"/>
      <c r="B926" s="16"/>
      <c r="C926" s="25"/>
      <c r="D926" s="16"/>
      <c r="E926" s="25"/>
      <c r="F926" s="16"/>
      <c r="G926" s="26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8"/>
      <c r="Y926" s="25"/>
      <c r="Z926" s="25"/>
      <c r="AA926" s="25"/>
    </row>
    <row r="927" spans="1:27" ht="15.75" customHeight="1">
      <c r="A927" s="16"/>
      <c r="B927" s="16"/>
      <c r="C927" s="25"/>
      <c r="D927" s="16"/>
      <c r="E927" s="25"/>
      <c r="F927" s="16"/>
      <c r="G927" s="26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8"/>
      <c r="Y927" s="25"/>
      <c r="Z927" s="25"/>
      <c r="AA927" s="25"/>
    </row>
    <row r="928" spans="1:27" ht="15.75" customHeight="1">
      <c r="A928" s="16"/>
      <c r="B928" s="16"/>
      <c r="C928" s="25"/>
      <c r="D928" s="16"/>
      <c r="E928" s="25"/>
      <c r="F928" s="16"/>
      <c r="G928" s="26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8"/>
      <c r="Y928" s="25"/>
      <c r="Z928" s="25"/>
      <c r="AA928" s="25"/>
    </row>
    <row r="929" spans="1:27" ht="15.75" customHeight="1">
      <c r="A929" s="16"/>
      <c r="B929" s="16"/>
      <c r="C929" s="25"/>
      <c r="D929" s="16"/>
      <c r="E929" s="25"/>
      <c r="F929" s="16"/>
      <c r="G929" s="26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8"/>
      <c r="Y929" s="25"/>
      <c r="Z929" s="25"/>
      <c r="AA929" s="25"/>
    </row>
    <row r="930" spans="1:27" ht="15.75" customHeight="1">
      <c r="A930" s="16"/>
      <c r="B930" s="16"/>
      <c r="C930" s="25"/>
      <c r="D930" s="16"/>
      <c r="E930" s="25"/>
      <c r="F930" s="16"/>
      <c r="G930" s="26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8"/>
      <c r="Y930" s="25"/>
      <c r="Z930" s="25"/>
      <c r="AA930" s="25"/>
    </row>
    <row r="931" spans="1:27" ht="15.75" customHeight="1">
      <c r="A931" s="16"/>
      <c r="B931" s="16"/>
      <c r="C931" s="25"/>
      <c r="D931" s="16"/>
      <c r="E931" s="25"/>
      <c r="F931" s="16"/>
      <c r="G931" s="26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8"/>
      <c r="Y931" s="25"/>
      <c r="Z931" s="25"/>
      <c r="AA931" s="25"/>
    </row>
    <row r="932" spans="1:27" ht="15.75" customHeight="1">
      <c r="A932" s="16"/>
      <c r="B932" s="16"/>
      <c r="C932" s="25"/>
      <c r="D932" s="16"/>
      <c r="E932" s="25"/>
      <c r="F932" s="16"/>
      <c r="G932" s="26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8"/>
      <c r="Y932" s="25"/>
      <c r="Z932" s="25"/>
      <c r="AA932" s="25"/>
    </row>
    <row r="933" spans="1:27" ht="15.75" customHeight="1">
      <c r="A933" s="16"/>
      <c r="B933" s="16"/>
      <c r="C933" s="25"/>
      <c r="D933" s="16"/>
      <c r="E933" s="25"/>
      <c r="F933" s="16"/>
      <c r="G933" s="26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8"/>
      <c r="Y933" s="25"/>
      <c r="Z933" s="25"/>
      <c r="AA933" s="25"/>
    </row>
    <row r="934" spans="1:27" ht="15.75" customHeight="1">
      <c r="A934" s="16"/>
      <c r="B934" s="16"/>
      <c r="C934" s="25"/>
      <c r="D934" s="16"/>
      <c r="E934" s="25"/>
      <c r="F934" s="16"/>
      <c r="G934" s="26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8"/>
      <c r="Y934" s="25"/>
      <c r="Z934" s="25"/>
      <c r="AA934" s="25"/>
    </row>
    <row r="935" spans="1:27" ht="15.75" customHeight="1">
      <c r="A935" s="16"/>
      <c r="B935" s="16"/>
      <c r="C935" s="25"/>
      <c r="D935" s="16"/>
      <c r="E935" s="25"/>
      <c r="F935" s="16"/>
      <c r="G935" s="26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8"/>
      <c r="Y935" s="25"/>
      <c r="Z935" s="25"/>
      <c r="AA935" s="25"/>
    </row>
    <row r="936" spans="1:27" ht="15.75" customHeight="1">
      <c r="A936" s="16"/>
      <c r="B936" s="16"/>
      <c r="C936" s="25"/>
      <c r="D936" s="16"/>
      <c r="E936" s="25"/>
      <c r="F936" s="16"/>
      <c r="G936" s="26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8"/>
      <c r="Y936" s="25"/>
      <c r="Z936" s="25"/>
      <c r="AA936" s="25"/>
    </row>
    <row r="937" spans="1:27" ht="15.75" customHeight="1">
      <c r="A937" s="16"/>
      <c r="B937" s="16"/>
      <c r="C937" s="25"/>
      <c r="D937" s="16"/>
      <c r="E937" s="25"/>
      <c r="F937" s="16"/>
      <c r="G937" s="26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8"/>
      <c r="Y937" s="25"/>
      <c r="Z937" s="25"/>
      <c r="AA937" s="25"/>
    </row>
    <row r="938" spans="1:27" ht="15.75" customHeight="1">
      <c r="A938" s="16"/>
      <c r="B938" s="16"/>
      <c r="C938" s="25"/>
      <c r="D938" s="16"/>
      <c r="E938" s="25"/>
      <c r="F938" s="16"/>
      <c r="G938" s="26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8"/>
      <c r="Y938" s="25"/>
      <c r="Z938" s="25"/>
      <c r="AA938" s="25"/>
    </row>
    <row r="939" spans="1:27" ht="15.75" customHeight="1">
      <c r="A939" s="16"/>
      <c r="B939" s="16"/>
      <c r="C939" s="25"/>
      <c r="D939" s="16"/>
      <c r="E939" s="25"/>
      <c r="F939" s="16"/>
      <c r="G939" s="26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8"/>
      <c r="Y939" s="25"/>
      <c r="Z939" s="25"/>
      <c r="AA939" s="25"/>
    </row>
    <row r="940" spans="1:27" ht="15.75" customHeight="1">
      <c r="A940" s="16"/>
      <c r="B940" s="16"/>
      <c r="C940" s="25"/>
      <c r="D940" s="16"/>
      <c r="E940" s="25"/>
      <c r="F940" s="16"/>
      <c r="G940" s="26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8"/>
      <c r="Y940" s="25"/>
      <c r="Z940" s="25"/>
      <c r="AA940" s="25"/>
    </row>
    <row r="941" spans="1:27" ht="15.75" customHeight="1">
      <c r="A941" s="16"/>
      <c r="B941" s="16"/>
      <c r="C941" s="25"/>
      <c r="D941" s="16"/>
      <c r="E941" s="25"/>
      <c r="F941" s="16"/>
      <c r="G941" s="26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8"/>
      <c r="Y941" s="25"/>
      <c r="Z941" s="25"/>
      <c r="AA941" s="25"/>
    </row>
    <row r="942" spans="1:27" ht="15.75" customHeight="1">
      <c r="A942" s="16"/>
      <c r="B942" s="16"/>
      <c r="C942" s="25"/>
      <c r="D942" s="16"/>
      <c r="E942" s="25"/>
      <c r="F942" s="16"/>
      <c r="G942" s="26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8"/>
      <c r="Y942" s="25"/>
      <c r="Z942" s="25"/>
      <c r="AA942" s="25"/>
    </row>
    <row r="943" spans="1:27" ht="15.75" customHeight="1">
      <c r="A943" s="16"/>
      <c r="B943" s="16"/>
      <c r="C943" s="25"/>
      <c r="D943" s="16"/>
      <c r="E943" s="25"/>
      <c r="F943" s="16"/>
      <c r="G943" s="26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8"/>
      <c r="Y943" s="25"/>
      <c r="Z943" s="25"/>
      <c r="AA943" s="25"/>
    </row>
    <row r="944" spans="1:27" ht="15.75" customHeight="1">
      <c r="A944" s="16"/>
      <c r="B944" s="16"/>
      <c r="C944" s="25"/>
      <c r="D944" s="16"/>
      <c r="E944" s="25"/>
      <c r="F944" s="16"/>
      <c r="G944" s="26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8"/>
      <c r="Y944" s="25"/>
      <c r="Z944" s="25"/>
      <c r="AA944" s="25"/>
    </row>
    <row r="945" spans="1:27" ht="15.75" customHeight="1">
      <c r="A945" s="16"/>
      <c r="B945" s="16"/>
      <c r="C945" s="25"/>
      <c r="D945" s="16"/>
      <c r="E945" s="25"/>
      <c r="F945" s="16"/>
      <c r="G945" s="26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8"/>
      <c r="Y945" s="25"/>
      <c r="Z945" s="25"/>
      <c r="AA945" s="25"/>
    </row>
    <row r="946" spans="1:27" ht="15.75" customHeight="1">
      <c r="A946" s="16"/>
      <c r="B946" s="16"/>
      <c r="C946" s="25"/>
      <c r="D946" s="16"/>
      <c r="E946" s="25"/>
      <c r="F946" s="16"/>
      <c r="G946" s="26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8"/>
      <c r="Y946" s="25"/>
      <c r="Z946" s="25"/>
      <c r="AA946" s="25"/>
    </row>
    <row r="947" spans="1:27" ht="15.75" customHeight="1">
      <c r="A947" s="16"/>
      <c r="B947" s="16"/>
      <c r="C947" s="25"/>
      <c r="D947" s="16"/>
      <c r="E947" s="25"/>
      <c r="F947" s="16"/>
      <c r="G947" s="26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8"/>
      <c r="Y947" s="25"/>
      <c r="Z947" s="25"/>
      <c r="AA947" s="25"/>
    </row>
    <row r="948" spans="1:27" ht="15.75" customHeight="1">
      <c r="A948" s="16"/>
      <c r="B948" s="16"/>
      <c r="C948" s="25"/>
      <c r="D948" s="16"/>
      <c r="E948" s="25"/>
      <c r="F948" s="16"/>
      <c r="G948" s="26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8"/>
      <c r="Y948" s="25"/>
      <c r="Z948" s="25"/>
      <c r="AA948" s="25"/>
    </row>
    <row r="949" spans="1:27" ht="15.75" customHeight="1">
      <c r="A949" s="16"/>
      <c r="B949" s="16"/>
      <c r="C949" s="25"/>
      <c r="D949" s="16"/>
      <c r="E949" s="25"/>
      <c r="F949" s="16"/>
      <c r="G949" s="26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8"/>
      <c r="Y949" s="25"/>
      <c r="Z949" s="25"/>
      <c r="AA949" s="25"/>
    </row>
    <row r="950" spans="1:27" ht="15.75" customHeight="1">
      <c r="A950" s="16"/>
      <c r="B950" s="16"/>
      <c r="C950" s="25"/>
      <c r="D950" s="16"/>
      <c r="E950" s="25"/>
      <c r="F950" s="16"/>
      <c r="G950" s="26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8"/>
      <c r="Y950" s="25"/>
      <c r="Z950" s="25"/>
      <c r="AA950" s="25"/>
    </row>
    <row r="951" spans="1:27" ht="15.75" customHeight="1">
      <c r="A951" s="16"/>
      <c r="B951" s="16"/>
      <c r="C951" s="25"/>
      <c r="D951" s="16"/>
      <c r="E951" s="25"/>
      <c r="F951" s="16"/>
      <c r="G951" s="26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8"/>
      <c r="Y951" s="25"/>
      <c r="Z951" s="25"/>
      <c r="AA951" s="25"/>
    </row>
    <row r="952" spans="1:27" ht="15.75" customHeight="1">
      <c r="A952" s="16"/>
      <c r="B952" s="16"/>
      <c r="C952" s="25"/>
      <c r="D952" s="16"/>
      <c r="E952" s="25"/>
      <c r="F952" s="16"/>
      <c r="G952" s="26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8"/>
      <c r="Y952" s="25"/>
      <c r="Z952" s="25"/>
      <c r="AA952" s="25"/>
    </row>
    <row r="953" spans="1:27" ht="15.75" customHeight="1">
      <c r="A953" s="16"/>
      <c r="B953" s="16"/>
      <c r="C953" s="25"/>
      <c r="D953" s="16"/>
      <c r="E953" s="25"/>
      <c r="F953" s="16"/>
      <c r="G953" s="26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8"/>
      <c r="Y953" s="25"/>
      <c r="Z953" s="25"/>
      <c r="AA953" s="25"/>
    </row>
    <row r="954" spans="1:27" ht="15.75" customHeight="1">
      <c r="A954" s="16"/>
      <c r="B954" s="16"/>
      <c r="C954" s="25"/>
      <c r="D954" s="16"/>
      <c r="E954" s="25"/>
      <c r="F954" s="16"/>
      <c r="G954" s="26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8"/>
      <c r="Y954" s="25"/>
      <c r="Z954" s="25"/>
      <c r="AA954" s="25"/>
    </row>
    <row r="955" spans="1:27" ht="15.75" customHeight="1">
      <c r="A955" s="16"/>
      <c r="B955" s="16"/>
      <c r="C955" s="25"/>
      <c r="D955" s="16"/>
      <c r="E955" s="25"/>
      <c r="F955" s="16"/>
      <c r="G955" s="26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8"/>
      <c r="Y955" s="25"/>
      <c r="Z955" s="25"/>
      <c r="AA955" s="25"/>
    </row>
    <row r="956" spans="1:27" ht="15.75" customHeight="1">
      <c r="A956" s="16"/>
      <c r="B956" s="16"/>
      <c r="C956" s="25"/>
      <c r="D956" s="16"/>
      <c r="E956" s="25"/>
      <c r="F956" s="16"/>
      <c r="G956" s="26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8"/>
      <c r="Y956" s="25"/>
      <c r="Z956" s="25"/>
      <c r="AA956" s="25"/>
    </row>
    <row r="957" spans="1:27" ht="15.75" customHeight="1">
      <c r="A957" s="16"/>
      <c r="B957" s="16"/>
      <c r="C957" s="25"/>
      <c r="D957" s="16"/>
      <c r="E957" s="25"/>
      <c r="F957" s="16"/>
      <c r="G957" s="26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8"/>
      <c r="Y957" s="25"/>
      <c r="Z957" s="25"/>
      <c r="AA957" s="25"/>
    </row>
    <row r="958" spans="1:27" ht="15.75" customHeight="1">
      <c r="A958" s="16"/>
      <c r="B958" s="16"/>
      <c r="C958" s="25"/>
      <c r="D958" s="16"/>
      <c r="E958" s="25"/>
      <c r="F958" s="16"/>
      <c r="G958" s="26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8"/>
      <c r="Y958" s="25"/>
      <c r="Z958" s="25"/>
      <c r="AA958" s="25"/>
    </row>
    <row r="959" spans="1:27" ht="15.75" customHeight="1">
      <c r="A959" s="16"/>
      <c r="B959" s="16"/>
      <c r="C959" s="25"/>
      <c r="D959" s="16"/>
      <c r="E959" s="25"/>
      <c r="F959" s="16"/>
      <c r="G959" s="26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8"/>
      <c r="Y959" s="25"/>
      <c r="Z959" s="25"/>
      <c r="AA959" s="25"/>
    </row>
    <row r="960" spans="1:27" ht="15.75" customHeight="1">
      <c r="A960" s="16"/>
      <c r="B960" s="16"/>
      <c r="C960" s="25"/>
      <c r="D960" s="16"/>
      <c r="E960" s="25"/>
      <c r="F960" s="16"/>
      <c r="G960" s="26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8"/>
      <c r="Y960" s="25"/>
      <c r="Z960" s="25"/>
      <c r="AA960" s="25"/>
    </row>
    <row r="961" spans="1:27" ht="15.75" customHeight="1">
      <c r="A961" s="16"/>
      <c r="B961" s="16"/>
      <c r="C961" s="25"/>
      <c r="D961" s="16"/>
      <c r="E961" s="25"/>
      <c r="F961" s="16"/>
      <c r="G961" s="26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8"/>
      <c r="Y961" s="25"/>
      <c r="Z961" s="25"/>
      <c r="AA961" s="25"/>
    </row>
    <row r="962" spans="1:27" ht="15.75" customHeight="1">
      <c r="A962" s="16"/>
      <c r="B962" s="16"/>
      <c r="C962" s="25"/>
      <c r="D962" s="16"/>
      <c r="E962" s="25"/>
      <c r="F962" s="16"/>
      <c r="G962" s="26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8"/>
      <c r="Y962" s="25"/>
      <c r="Z962" s="25"/>
      <c r="AA962" s="25"/>
    </row>
    <row r="963" spans="1:27" ht="15.75" customHeight="1">
      <c r="A963" s="16"/>
      <c r="B963" s="16"/>
      <c r="C963" s="25"/>
      <c r="D963" s="16"/>
      <c r="E963" s="25"/>
      <c r="F963" s="16"/>
      <c r="G963" s="26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8"/>
      <c r="Y963" s="25"/>
      <c r="Z963" s="25"/>
      <c r="AA963" s="25"/>
    </row>
    <row r="964" spans="1:27" ht="15.75" customHeight="1">
      <c r="A964" s="16"/>
      <c r="B964" s="16"/>
      <c r="C964" s="25"/>
      <c r="D964" s="16"/>
      <c r="E964" s="25"/>
      <c r="F964" s="16"/>
      <c r="G964" s="26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8"/>
      <c r="Y964" s="25"/>
      <c r="Z964" s="25"/>
      <c r="AA964" s="25"/>
    </row>
    <row r="965" spans="1:27" ht="15.75" customHeight="1">
      <c r="A965" s="16"/>
      <c r="B965" s="16"/>
      <c r="C965" s="25"/>
      <c r="D965" s="16"/>
      <c r="E965" s="25"/>
      <c r="F965" s="16"/>
      <c r="G965" s="26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8"/>
      <c r="Y965" s="25"/>
      <c r="Z965" s="25"/>
      <c r="AA965" s="25"/>
    </row>
    <row r="966" spans="1:27" ht="15.75" customHeight="1">
      <c r="A966" s="16"/>
      <c r="B966" s="16"/>
      <c r="C966" s="25"/>
      <c r="D966" s="16"/>
      <c r="E966" s="25"/>
      <c r="F966" s="16"/>
      <c r="G966" s="26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8"/>
      <c r="Y966" s="25"/>
      <c r="Z966" s="25"/>
      <c r="AA966" s="25"/>
    </row>
    <row r="967" spans="1:27" ht="15.75" customHeight="1">
      <c r="A967" s="16"/>
      <c r="B967" s="16"/>
      <c r="C967" s="25"/>
      <c r="D967" s="16"/>
      <c r="E967" s="25"/>
      <c r="F967" s="16"/>
      <c r="G967" s="26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8"/>
      <c r="Y967" s="25"/>
      <c r="Z967" s="25"/>
      <c r="AA967" s="25"/>
    </row>
    <row r="968" spans="1:27" ht="15.75" customHeight="1">
      <c r="A968" s="16"/>
      <c r="B968" s="16"/>
      <c r="C968" s="25"/>
      <c r="D968" s="16"/>
      <c r="E968" s="25"/>
      <c r="F968" s="16"/>
      <c r="G968" s="26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8"/>
      <c r="Y968" s="25"/>
      <c r="Z968" s="25"/>
      <c r="AA968" s="25"/>
    </row>
    <row r="969" spans="1:27" ht="15.75" customHeight="1">
      <c r="A969" s="16"/>
      <c r="B969" s="16"/>
      <c r="C969" s="25"/>
      <c r="D969" s="16"/>
      <c r="E969" s="25"/>
      <c r="F969" s="16"/>
      <c r="G969" s="26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8"/>
      <c r="Y969" s="25"/>
      <c r="Z969" s="25"/>
      <c r="AA969" s="25"/>
    </row>
    <row r="970" spans="1:27" ht="15.75" customHeight="1">
      <c r="A970" s="16"/>
      <c r="B970" s="16"/>
      <c r="C970" s="25"/>
      <c r="D970" s="16"/>
      <c r="E970" s="25"/>
      <c r="F970" s="16"/>
      <c r="G970" s="26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8"/>
      <c r="Y970" s="25"/>
      <c r="Z970" s="25"/>
      <c r="AA970" s="25"/>
    </row>
    <row r="971" spans="1:27" ht="15.75" customHeight="1">
      <c r="A971" s="16"/>
      <c r="B971" s="16"/>
      <c r="C971" s="25"/>
      <c r="D971" s="16"/>
      <c r="E971" s="25"/>
      <c r="F971" s="16"/>
      <c r="G971" s="26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8"/>
      <c r="Y971" s="25"/>
      <c r="Z971" s="25"/>
      <c r="AA971" s="25"/>
    </row>
    <row r="972" spans="1:27" ht="15.75" customHeight="1">
      <c r="A972" s="16"/>
      <c r="B972" s="16"/>
      <c r="C972" s="25"/>
      <c r="D972" s="16"/>
      <c r="E972" s="25"/>
      <c r="F972" s="16"/>
      <c r="G972" s="26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8"/>
      <c r="Y972" s="25"/>
      <c r="Z972" s="25"/>
      <c r="AA972" s="25"/>
    </row>
    <row r="973" spans="1:27" ht="15.75" customHeight="1">
      <c r="A973" s="16"/>
      <c r="B973" s="16"/>
      <c r="C973" s="25"/>
      <c r="D973" s="16"/>
      <c r="E973" s="25"/>
      <c r="F973" s="16"/>
      <c r="G973" s="26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8"/>
      <c r="Y973" s="25"/>
      <c r="Z973" s="25"/>
      <c r="AA973" s="25"/>
    </row>
    <row r="974" spans="1:27" ht="15.75" customHeight="1">
      <c r="A974" s="16"/>
      <c r="B974" s="16"/>
      <c r="C974" s="25"/>
      <c r="D974" s="16"/>
      <c r="E974" s="25"/>
      <c r="F974" s="16"/>
      <c r="G974" s="26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8"/>
      <c r="Y974" s="25"/>
      <c r="Z974" s="25"/>
      <c r="AA974" s="25"/>
    </row>
    <row r="975" spans="1:27" ht="15.75" customHeight="1">
      <c r="A975" s="16"/>
      <c r="B975" s="16"/>
      <c r="C975" s="25"/>
      <c r="D975" s="16"/>
      <c r="E975" s="25"/>
      <c r="F975" s="16"/>
      <c r="G975" s="26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8"/>
      <c r="Y975" s="25"/>
      <c r="Z975" s="25"/>
      <c r="AA975" s="25"/>
    </row>
    <row r="976" spans="1:27" ht="15.75" customHeight="1">
      <c r="A976" s="16"/>
      <c r="B976" s="16"/>
      <c r="C976" s="25"/>
      <c r="D976" s="16"/>
      <c r="E976" s="25"/>
      <c r="F976" s="16"/>
      <c r="G976" s="26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8"/>
      <c r="Y976" s="25"/>
      <c r="Z976" s="25"/>
      <c r="AA976" s="25"/>
    </row>
    <row r="977" spans="1:27" ht="15.75" customHeight="1">
      <c r="A977" s="16"/>
      <c r="B977" s="16"/>
      <c r="C977" s="25"/>
      <c r="D977" s="16"/>
      <c r="E977" s="25"/>
      <c r="F977" s="16"/>
      <c r="G977" s="26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8"/>
      <c r="Y977" s="25"/>
      <c r="Z977" s="25"/>
      <c r="AA977" s="25"/>
    </row>
    <row r="978" spans="1:27" ht="15.75" customHeight="1">
      <c r="A978" s="16"/>
      <c r="B978" s="16"/>
      <c r="C978" s="25"/>
      <c r="D978" s="16"/>
      <c r="E978" s="25"/>
      <c r="F978" s="16"/>
      <c r="G978" s="26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8"/>
      <c r="Y978" s="25"/>
      <c r="Z978" s="25"/>
      <c r="AA978" s="25"/>
    </row>
    <row r="979" spans="1:27" ht="15.75" customHeight="1">
      <c r="A979" s="16"/>
      <c r="B979" s="16"/>
      <c r="C979" s="25"/>
      <c r="D979" s="16"/>
      <c r="E979" s="25"/>
      <c r="F979" s="16"/>
      <c r="G979" s="26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8"/>
      <c r="Y979" s="25"/>
      <c r="Z979" s="25"/>
      <c r="AA979" s="25"/>
    </row>
    <row r="980" spans="1:27" ht="15.75" customHeight="1">
      <c r="A980" s="16"/>
      <c r="B980" s="16"/>
      <c r="C980" s="25"/>
      <c r="D980" s="16"/>
      <c r="E980" s="25"/>
      <c r="F980" s="16"/>
      <c r="G980" s="26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8"/>
      <c r="Y980" s="25"/>
      <c r="Z980" s="25"/>
      <c r="AA980" s="25"/>
    </row>
    <row r="981" spans="1:27" ht="15.75" customHeight="1">
      <c r="A981" s="16"/>
      <c r="B981" s="16"/>
      <c r="C981" s="25"/>
      <c r="D981" s="16"/>
      <c r="E981" s="25"/>
      <c r="F981" s="16"/>
      <c r="G981" s="26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8"/>
      <c r="Y981" s="25"/>
      <c r="Z981" s="25"/>
      <c r="AA981" s="25"/>
    </row>
    <row r="982" spans="1:27" ht="15.75" customHeight="1">
      <c r="A982" s="16"/>
      <c r="B982" s="16"/>
      <c r="C982" s="25"/>
      <c r="D982" s="16"/>
      <c r="E982" s="25"/>
      <c r="F982" s="16"/>
      <c r="G982" s="26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8"/>
      <c r="Y982" s="25"/>
      <c r="Z982" s="25"/>
      <c r="AA982" s="25"/>
    </row>
    <row r="983" spans="1:27" ht="15.75" customHeight="1">
      <c r="A983" s="16"/>
      <c r="B983" s="16"/>
      <c r="C983" s="25"/>
      <c r="D983" s="16"/>
      <c r="E983" s="25"/>
      <c r="F983" s="16"/>
      <c r="G983" s="26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8"/>
      <c r="Y983" s="25"/>
      <c r="Z983" s="25"/>
      <c r="AA983" s="25"/>
    </row>
    <row r="984" spans="1:27" ht="15.75" customHeight="1">
      <c r="A984" s="16"/>
      <c r="B984" s="16"/>
      <c r="C984" s="25"/>
      <c r="D984" s="16"/>
      <c r="E984" s="25"/>
      <c r="F984" s="16"/>
      <c r="G984" s="26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8"/>
      <c r="Y984" s="25"/>
      <c r="Z984" s="25"/>
      <c r="AA984" s="25"/>
    </row>
    <row r="985" spans="1:27" ht="15.75" customHeight="1">
      <c r="A985" s="16"/>
      <c r="B985" s="16"/>
      <c r="C985" s="25"/>
      <c r="D985" s="16"/>
      <c r="E985" s="25"/>
      <c r="F985" s="16"/>
      <c r="G985" s="26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8"/>
      <c r="Y985" s="25"/>
      <c r="Z985" s="25"/>
      <c r="AA985" s="25"/>
    </row>
    <row r="986" spans="1:27" ht="15.75" customHeight="1">
      <c r="A986" s="16"/>
      <c r="B986" s="16"/>
      <c r="C986" s="25"/>
      <c r="D986" s="16"/>
      <c r="E986" s="25"/>
      <c r="F986" s="16"/>
      <c r="G986" s="26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8"/>
      <c r="Y986" s="25"/>
      <c r="Z986" s="25"/>
      <c r="AA986" s="25"/>
    </row>
    <row r="987" spans="1:27" ht="15.75" customHeight="1">
      <c r="A987" s="16"/>
      <c r="B987" s="16"/>
      <c r="C987" s="25"/>
      <c r="D987" s="16"/>
      <c r="E987" s="25"/>
      <c r="F987" s="16"/>
      <c r="G987" s="26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8"/>
      <c r="Y987" s="25"/>
      <c r="Z987" s="25"/>
      <c r="AA987" s="25"/>
    </row>
    <row r="988" spans="1:27" ht="15.75" customHeight="1">
      <c r="A988" s="16"/>
      <c r="B988" s="16"/>
      <c r="C988" s="25"/>
      <c r="D988" s="16"/>
      <c r="E988" s="25"/>
      <c r="F988" s="16"/>
      <c r="G988" s="26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8"/>
      <c r="Y988" s="25"/>
      <c r="Z988" s="25"/>
      <c r="AA988" s="25"/>
    </row>
    <row r="989" spans="1:27" ht="15.75" customHeight="1">
      <c r="A989" s="16"/>
      <c r="B989" s="16"/>
      <c r="C989" s="25"/>
      <c r="D989" s="16"/>
      <c r="E989" s="25"/>
      <c r="F989" s="16"/>
      <c r="G989" s="26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8"/>
      <c r="Y989" s="25"/>
      <c r="Z989" s="25"/>
      <c r="AA989" s="25"/>
    </row>
    <row r="990" spans="1:27" ht="15.75" customHeight="1">
      <c r="A990" s="16"/>
      <c r="B990" s="16"/>
      <c r="C990" s="25"/>
      <c r="D990" s="16"/>
      <c r="E990" s="25"/>
      <c r="F990" s="16"/>
      <c r="G990" s="26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8"/>
      <c r="Y990" s="25"/>
      <c r="Z990" s="25"/>
      <c r="AA990" s="25"/>
    </row>
    <row r="991" spans="1:27" ht="15.75" customHeight="1">
      <c r="A991" s="16"/>
      <c r="B991" s="16"/>
      <c r="C991" s="25"/>
      <c r="D991" s="16"/>
      <c r="E991" s="25"/>
      <c r="F991" s="16"/>
      <c r="G991" s="26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8"/>
      <c r="Y991" s="25"/>
      <c r="Z991" s="25"/>
      <c r="AA991" s="25"/>
    </row>
    <row r="992" spans="1:27" ht="15.75" customHeight="1">
      <c r="A992" s="16"/>
      <c r="B992" s="16"/>
      <c r="C992" s="25"/>
      <c r="D992" s="16"/>
      <c r="E992" s="25"/>
      <c r="F992" s="16"/>
      <c r="G992" s="26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8"/>
      <c r="Y992" s="25"/>
      <c r="Z992" s="25"/>
      <c r="AA992" s="25"/>
    </row>
    <row r="993" spans="1:27" ht="15.75" customHeight="1">
      <c r="A993" s="16"/>
      <c r="B993" s="16"/>
      <c r="C993" s="25"/>
      <c r="D993" s="16"/>
      <c r="E993" s="25"/>
      <c r="F993" s="16"/>
      <c r="G993" s="26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8"/>
      <c r="Y993" s="25"/>
      <c r="Z993" s="25"/>
      <c r="AA993" s="25"/>
    </row>
    <row r="994" spans="1:27" ht="15.75" customHeight="1">
      <c r="A994" s="16"/>
      <c r="B994" s="16"/>
      <c r="C994" s="25"/>
      <c r="D994" s="16"/>
      <c r="E994" s="25"/>
      <c r="F994" s="16"/>
      <c r="G994" s="26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8"/>
      <c r="Y994" s="25"/>
      <c r="Z994" s="25"/>
      <c r="AA994" s="25"/>
    </row>
    <row r="995" spans="1:27" ht="15.75" customHeight="1">
      <c r="A995" s="16"/>
      <c r="B995" s="16"/>
      <c r="C995" s="25"/>
      <c r="D995" s="16"/>
      <c r="E995" s="25"/>
      <c r="F995" s="16"/>
      <c r="G995" s="26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8"/>
      <c r="Y995" s="25"/>
      <c r="Z995" s="25"/>
      <c r="AA995" s="25"/>
    </row>
    <row r="996" spans="1:27" ht="15.75" customHeight="1">
      <c r="A996" s="16"/>
      <c r="B996" s="16"/>
      <c r="C996" s="25"/>
      <c r="D996" s="16"/>
      <c r="E996" s="25"/>
      <c r="F996" s="16"/>
      <c r="G996" s="26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8"/>
      <c r="Y996" s="25"/>
      <c r="Z996" s="25"/>
      <c r="AA996" s="25"/>
    </row>
    <row r="997" spans="1:27" ht="15.75" customHeight="1">
      <c r="A997" s="16"/>
      <c r="B997" s="16"/>
      <c r="C997" s="25"/>
      <c r="D997" s="16"/>
      <c r="E997" s="25"/>
      <c r="F997" s="16"/>
      <c r="G997" s="26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8"/>
      <c r="Y997" s="25"/>
      <c r="Z997" s="25"/>
      <c r="AA997" s="25"/>
    </row>
    <row r="998" spans="1:27" ht="15.75" customHeight="1">
      <c r="A998" s="16"/>
      <c r="B998" s="16"/>
      <c r="C998" s="25"/>
      <c r="D998" s="16"/>
      <c r="E998" s="25"/>
      <c r="F998" s="16"/>
      <c r="G998" s="26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8"/>
      <c r="Y998" s="25"/>
      <c r="Z998" s="25"/>
      <c r="AA998" s="25"/>
    </row>
    <row r="999" spans="1:27" ht="15.75" customHeight="1">
      <c r="A999" s="16"/>
      <c r="B999" s="16"/>
      <c r="C999" s="25"/>
      <c r="D999" s="16"/>
      <c r="E999" s="25"/>
      <c r="F999" s="16"/>
      <c r="G999" s="26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8"/>
      <c r="Y999" s="25"/>
      <c r="Z999" s="25"/>
      <c r="AA999" s="25"/>
    </row>
    <row r="1000" spans="1:27" ht="15.75" customHeight="1">
      <c r="A1000" s="16"/>
      <c r="B1000" s="16"/>
      <c r="C1000" s="25"/>
      <c r="D1000" s="16"/>
      <c r="E1000" s="25"/>
      <c r="F1000" s="16"/>
      <c r="G1000" s="26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8"/>
      <c r="Y1000" s="25"/>
      <c r="Z1000" s="25"/>
      <c r="AA1000" s="25"/>
    </row>
    <row r="1001" spans="1:27" ht="15.75" customHeight="1">
      <c r="A1001" s="16"/>
      <c r="B1001" s="16"/>
      <c r="C1001" s="25"/>
      <c r="D1001" s="16"/>
      <c r="E1001" s="25"/>
      <c r="F1001" s="16"/>
      <c r="G1001" s="26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8"/>
      <c r="Y1001" s="25"/>
      <c r="Z1001" s="25"/>
      <c r="AA1001" s="25"/>
    </row>
    <row r="1002" spans="1:27" ht="15.75" customHeight="1">
      <c r="A1002" s="16"/>
      <c r="B1002" s="16"/>
      <c r="C1002" s="25"/>
      <c r="D1002" s="16"/>
      <c r="E1002" s="25"/>
      <c r="F1002" s="16"/>
      <c r="G1002" s="26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8"/>
      <c r="Y1002" s="25"/>
      <c r="Z1002" s="25"/>
      <c r="AA1002" s="25"/>
    </row>
    <row r="1003" spans="1:27" ht="15.75" customHeight="1">
      <c r="A1003" s="16"/>
      <c r="B1003" s="16"/>
      <c r="C1003" s="25"/>
      <c r="D1003" s="16"/>
      <c r="E1003" s="25"/>
      <c r="F1003" s="16"/>
      <c r="G1003" s="26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8"/>
      <c r="Y1003" s="25"/>
      <c r="Z1003" s="25"/>
      <c r="AA1003" s="25"/>
    </row>
    <row r="1004" spans="1:27" ht="15.75" customHeight="1">
      <c r="A1004" s="16"/>
      <c r="B1004" s="16"/>
      <c r="C1004" s="25"/>
      <c r="D1004" s="16"/>
      <c r="E1004" s="25"/>
      <c r="F1004" s="16"/>
      <c r="G1004" s="26"/>
      <c r="H1004" s="25"/>
      <c r="I1004" s="25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8"/>
      <c r="Y1004" s="25"/>
      <c r="Z1004" s="25"/>
      <c r="AA1004" s="25"/>
    </row>
    <row r="1005" spans="1:27" ht="15.75" customHeight="1">
      <c r="A1005" s="16"/>
      <c r="B1005" s="16"/>
      <c r="C1005" s="25"/>
      <c r="D1005" s="16"/>
      <c r="E1005" s="25"/>
      <c r="F1005" s="16"/>
      <c r="G1005" s="26"/>
      <c r="H1005" s="25"/>
      <c r="I1005" s="25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8"/>
      <c r="Y1005" s="25"/>
      <c r="Z1005" s="25"/>
      <c r="AA1005" s="25"/>
    </row>
    <row r="1006" spans="1:27" ht="15.75" customHeight="1">
      <c r="A1006" s="16"/>
      <c r="B1006" s="16"/>
      <c r="C1006" s="25"/>
      <c r="D1006" s="16"/>
      <c r="E1006" s="25"/>
      <c r="F1006" s="16"/>
      <c r="G1006" s="26"/>
      <c r="H1006" s="25"/>
      <c r="I1006" s="25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8"/>
      <c r="Y1006" s="25"/>
      <c r="Z1006" s="25"/>
      <c r="AA1006" s="25"/>
    </row>
    <row r="1007" spans="1:27" ht="15.75" customHeight="1">
      <c r="A1007" s="16"/>
      <c r="B1007" s="16"/>
      <c r="C1007" s="25"/>
      <c r="D1007" s="16"/>
      <c r="E1007" s="25"/>
      <c r="F1007" s="16"/>
      <c r="G1007" s="26"/>
      <c r="H1007" s="25"/>
      <c r="I1007" s="25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8"/>
      <c r="Y1007" s="25"/>
      <c r="Z1007" s="25"/>
      <c r="AA1007" s="25"/>
    </row>
    <row r="1008" spans="1:27" ht="15.75" customHeight="1">
      <c r="A1008" s="16"/>
      <c r="B1008" s="16"/>
      <c r="C1008" s="25"/>
      <c r="D1008" s="16"/>
      <c r="E1008" s="25"/>
      <c r="F1008" s="16"/>
      <c r="G1008" s="26"/>
      <c r="H1008" s="25"/>
      <c r="I1008" s="25"/>
      <c r="J1008" s="25"/>
      <c r="K1008" s="25"/>
      <c r="L1008" s="25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28"/>
      <c r="Y1008" s="25"/>
      <c r="Z1008" s="25"/>
      <c r="AA1008" s="25"/>
    </row>
    <row r="1009" spans="1:27" ht="15.75" customHeight="1">
      <c r="A1009" s="16"/>
      <c r="B1009" s="16"/>
      <c r="C1009" s="25"/>
      <c r="D1009" s="16"/>
      <c r="E1009" s="25"/>
      <c r="F1009" s="16"/>
      <c r="G1009" s="26"/>
      <c r="H1009" s="25"/>
      <c r="I1009" s="25"/>
      <c r="J1009" s="25"/>
      <c r="K1009" s="25"/>
      <c r="L1009" s="25"/>
      <c r="M1009" s="25"/>
      <c r="N1009" s="25"/>
      <c r="O1009" s="25"/>
      <c r="P1009" s="25"/>
      <c r="Q1009" s="25"/>
      <c r="R1009" s="25"/>
      <c r="S1009" s="25"/>
      <c r="T1009" s="25"/>
      <c r="U1009" s="25"/>
      <c r="V1009" s="25"/>
      <c r="W1009" s="25"/>
      <c r="X1009" s="28"/>
      <c r="Y1009" s="25"/>
      <c r="Z1009" s="25"/>
      <c r="AA1009" s="25"/>
    </row>
    <row r="1010" spans="1:27" ht="15.75" customHeight="1">
      <c r="A1010" s="16"/>
      <c r="B1010" s="16"/>
      <c r="C1010" s="25"/>
      <c r="D1010" s="16"/>
      <c r="E1010" s="25"/>
      <c r="F1010" s="16"/>
      <c r="G1010" s="26"/>
      <c r="H1010" s="25"/>
      <c r="I1010" s="25"/>
      <c r="J1010" s="25"/>
      <c r="K1010" s="25"/>
      <c r="L1010" s="25"/>
      <c r="M1010" s="25"/>
      <c r="N1010" s="25"/>
      <c r="O1010" s="25"/>
      <c r="P1010" s="25"/>
      <c r="Q1010" s="25"/>
      <c r="R1010" s="25"/>
      <c r="S1010" s="25"/>
      <c r="T1010" s="25"/>
      <c r="U1010" s="25"/>
      <c r="V1010" s="25"/>
      <c r="W1010" s="25"/>
      <c r="X1010" s="28"/>
      <c r="Y1010" s="25"/>
      <c r="Z1010" s="25"/>
      <c r="AA1010" s="25"/>
    </row>
    <row r="1011" spans="1:27" ht="15.75" customHeight="1">
      <c r="A1011" s="16"/>
      <c r="B1011" s="16"/>
      <c r="C1011" s="25"/>
      <c r="D1011" s="16"/>
      <c r="E1011" s="25"/>
      <c r="F1011" s="16"/>
      <c r="G1011" s="26"/>
      <c r="H1011" s="25"/>
      <c r="I1011" s="25"/>
      <c r="J1011" s="25"/>
      <c r="K1011" s="25"/>
      <c r="L1011" s="25"/>
      <c r="M1011" s="25"/>
      <c r="N1011" s="25"/>
      <c r="O1011" s="25"/>
      <c r="P1011" s="25"/>
      <c r="Q1011" s="25"/>
      <c r="R1011" s="25"/>
      <c r="S1011" s="25"/>
      <c r="T1011" s="25"/>
      <c r="U1011" s="25"/>
      <c r="V1011" s="25"/>
      <c r="W1011" s="25"/>
      <c r="X1011" s="28"/>
      <c r="Y1011" s="25"/>
      <c r="Z1011" s="25"/>
      <c r="AA1011" s="25"/>
    </row>
    <row r="1012" spans="1:27" ht="15.75" customHeight="1">
      <c r="A1012" s="16"/>
      <c r="B1012" s="16"/>
      <c r="C1012" s="25"/>
      <c r="D1012" s="16"/>
      <c r="E1012" s="25"/>
      <c r="F1012" s="16"/>
      <c r="G1012" s="26"/>
      <c r="H1012" s="25"/>
      <c r="I1012" s="25"/>
      <c r="J1012" s="25"/>
      <c r="K1012" s="25"/>
      <c r="L1012" s="25"/>
      <c r="M1012" s="25"/>
      <c r="N1012" s="25"/>
      <c r="O1012" s="25"/>
      <c r="P1012" s="25"/>
      <c r="Q1012" s="25"/>
      <c r="R1012" s="25"/>
      <c r="S1012" s="25"/>
      <c r="T1012" s="25"/>
      <c r="U1012" s="25"/>
      <c r="V1012" s="25"/>
      <c r="W1012" s="25"/>
      <c r="X1012" s="28"/>
      <c r="Y1012" s="25"/>
      <c r="Z1012" s="25"/>
      <c r="AA1012" s="25"/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66" r:id="rId46"/>
    <hyperlink ref="U67" r:id="rId47"/>
    <hyperlink ref="U68" r:id="rId48"/>
    <hyperlink ref="U69" r:id="rId49"/>
    <hyperlink ref="U70" r:id="rId50"/>
    <hyperlink ref="U71" r:id="rId51"/>
    <hyperlink ref="U72" r:id="rId52"/>
    <hyperlink ref="S75" r:id="rId53"/>
    <hyperlink ref="U75" r:id="rId54"/>
    <hyperlink ref="R76" r:id="rId55"/>
    <hyperlink ref="U76" r:id="rId56"/>
  </hyperlinks>
  <pageMargins left="0.7" right="0.7" top="0.75" bottom="0.75" header="0" footer="0"/>
  <pageSetup orientation="portrait"/>
  <tableParts count="1">
    <tablePart r:id="rId5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0"/>
  <sheetViews>
    <sheetView workbookViewId="0"/>
  </sheetViews>
  <sheetFormatPr defaultColWidth="14.3984375" defaultRowHeight="15" customHeight="1"/>
  <cols>
    <col min="1" max="1" width="7.3984375" customWidth="1"/>
    <col min="3" max="3" width="25.3984375" customWidth="1"/>
    <col min="4" max="4" width="67.296875" customWidth="1"/>
    <col min="8" max="8" width="19.8984375" customWidth="1"/>
  </cols>
  <sheetData>
    <row r="1" spans="1:8" ht="14">
      <c r="A1" s="29" t="s">
        <v>0</v>
      </c>
      <c r="B1" s="30" t="s">
        <v>1</v>
      </c>
      <c r="C1" s="31" t="s">
        <v>1032</v>
      </c>
      <c r="D1" s="29" t="s">
        <v>1033</v>
      </c>
      <c r="E1" s="30" t="s">
        <v>1034</v>
      </c>
      <c r="F1" s="32" t="s">
        <v>1035</v>
      </c>
      <c r="G1" s="33" t="s">
        <v>1036</v>
      </c>
    </row>
    <row r="2" spans="1:8" ht="14">
      <c r="A2" s="34">
        <v>1</v>
      </c>
      <c r="B2" s="35" t="s">
        <v>24</v>
      </c>
      <c r="C2" s="36" t="s">
        <v>25</v>
      </c>
      <c r="D2" s="36" t="s">
        <v>27</v>
      </c>
      <c r="E2" s="37">
        <v>4</v>
      </c>
      <c r="F2" s="38"/>
      <c r="G2" s="33">
        <v>4</v>
      </c>
    </row>
    <row r="3" spans="1:8" ht="14">
      <c r="A3" s="34">
        <v>2</v>
      </c>
      <c r="B3" s="35" t="s">
        <v>44</v>
      </c>
      <c r="C3" s="39" t="s">
        <v>1037</v>
      </c>
      <c r="D3" s="40" t="s">
        <v>1038</v>
      </c>
      <c r="E3" s="37">
        <v>2</v>
      </c>
      <c r="F3" s="41">
        <v>2</v>
      </c>
      <c r="G3" s="33">
        <v>4</v>
      </c>
    </row>
    <row r="4" spans="1:8" ht="14">
      <c r="A4" s="34">
        <v>3</v>
      </c>
      <c r="B4" s="35" t="s">
        <v>60</v>
      </c>
      <c r="C4" s="36" t="s">
        <v>61</v>
      </c>
      <c r="D4" s="36" t="s">
        <v>64</v>
      </c>
      <c r="E4" s="37">
        <v>3</v>
      </c>
      <c r="F4" s="38"/>
      <c r="G4" s="33">
        <v>3</v>
      </c>
      <c r="H4" s="8" t="s">
        <v>63</v>
      </c>
    </row>
    <row r="5" spans="1:8" ht="14">
      <c r="A5" s="34">
        <v>4</v>
      </c>
      <c r="B5" s="35" t="s">
        <v>75</v>
      </c>
      <c r="C5" s="39" t="s">
        <v>76</v>
      </c>
      <c r="D5" s="39" t="s">
        <v>642</v>
      </c>
      <c r="E5" s="37">
        <v>4</v>
      </c>
      <c r="F5" s="38"/>
      <c r="G5" s="33">
        <v>4</v>
      </c>
    </row>
    <row r="6" spans="1:8" ht="14">
      <c r="A6" s="34">
        <v>5</v>
      </c>
      <c r="B6" s="35" t="s">
        <v>90</v>
      </c>
      <c r="C6" s="36" t="s">
        <v>91</v>
      </c>
      <c r="D6" s="36" t="s">
        <v>1039</v>
      </c>
      <c r="E6" s="37">
        <v>4</v>
      </c>
      <c r="F6" s="38"/>
      <c r="G6" s="33">
        <v>4</v>
      </c>
    </row>
    <row r="7" spans="1:8" ht="14">
      <c r="A7" s="34">
        <v>6</v>
      </c>
      <c r="B7" s="35" t="s">
        <v>104</v>
      </c>
      <c r="C7" s="39" t="s">
        <v>105</v>
      </c>
      <c r="D7" s="39" t="s">
        <v>1040</v>
      </c>
      <c r="E7" s="38"/>
      <c r="F7" s="41">
        <v>3</v>
      </c>
      <c r="G7" s="33">
        <v>3</v>
      </c>
    </row>
    <row r="8" spans="1:8" ht="14">
      <c r="A8" s="34">
        <v>7</v>
      </c>
      <c r="B8" s="35" t="s">
        <v>121</v>
      </c>
      <c r="C8" s="36" t="s">
        <v>122</v>
      </c>
      <c r="D8" s="36" t="s">
        <v>1041</v>
      </c>
      <c r="E8" s="37">
        <v>1</v>
      </c>
      <c r="F8" s="41">
        <v>3</v>
      </c>
      <c r="G8" s="33">
        <v>4</v>
      </c>
    </row>
    <row r="9" spans="1:8" ht="14">
      <c r="A9" s="34">
        <v>8</v>
      </c>
      <c r="B9" s="35" t="s">
        <v>135</v>
      </c>
      <c r="C9" s="39" t="s">
        <v>136</v>
      </c>
      <c r="D9" s="39" t="s">
        <v>138</v>
      </c>
      <c r="E9" s="37">
        <v>4</v>
      </c>
      <c r="F9" s="38"/>
      <c r="G9" s="33">
        <v>4</v>
      </c>
    </row>
    <row r="10" spans="1:8" ht="14">
      <c r="A10" s="34">
        <v>9</v>
      </c>
      <c r="B10" s="35" t="s">
        <v>150</v>
      </c>
      <c r="C10" s="36" t="s">
        <v>151</v>
      </c>
      <c r="D10" s="36" t="s">
        <v>153</v>
      </c>
      <c r="E10" s="37">
        <v>3</v>
      </c>
      <c r="F10" s="41">
        <v>1</v>
      </c>
      <c r="G10" s="42">
        <v>4</v>
      </c>
    </row>
    <row r="11" spans="1:8" ht="14">
      <c r="A11" s="43">
        <v>10</v>
      </c>
      <c r="B11" s="44" t="s">
        <v>165</v>
      </c>
      <c r="C11" s="39" t="s">
        <v>166</v>
      </c>
      <c r="D11" s="39" t="s">
        <v>168</v>
      </c>
      <c r="E11" s="37">
        <v>2</v>
      </c>
      <c r="F11" s="41">
        <v>2</v>
      </c>
      <c r="G11" s="45">
        <v>4</v>
      </c>
    </row>
    <row r="12" spans="1:8" ht="14">
      <c r="A12" s="34">
        <v>11</v>
      </c>
      <c r="B12" s="35" t="s">
        <v>179</v>
      </c>
      <c r="C12" s="36" t="s">
        <v>180</v>
      </c>
      <c r="D12" s="36" t="s">
        <v>1042</v>
      </c>
      <c r="E12" s="38"/>
      <c r="F12" s="41">
        <v>4</v>
      </c>
      <c r="G12" s="33">
        <v>4</v>
      </c>
    </row>
    <row r="13" spans="1:8" ht="14">
      <c r="A13" s="34">
        <v>12</v>
      </c>
      <c r="B13" s="35" t="s">
        <v>193</v>
      </c>
      <c r="C13" s="39" t="s">
        <v>194</v>
      </c>
      <c r="D13" s="39" t="s">
        <v>1043</v>
      </c>
      <c r="E13" s="37">
        <v>1</v>
      </c>
      <c r="F13" s="41">
        <v>3</v>
      </c>
      <c r="G13" s="33">
        <v>4</v>
      </c>
    </row>
    <row r="14" spans="1:8" ht="14">
      <c r="A14" s="34">
        <v>13</v>
      </c>
      <c r="B14" s="35" t="s">
        <v>208</v>
      </c>
      <c r="C14" s="36" t="s">
        <v>209</v>
      </c>
      <c r="D14" s="36" t="s">
        <v>211</v>
      </c>
      <c r="E14" s="37">
        <v>4</v>
      </c>
      <c r="F14" s="38"/>
      <c r="G14" s="33">
        <v>4</v>
      </c>
    </row>
    <row r="15" spans="1:8" ht="14">
      <c r="A15" s="34">
        <v>14</v>
      </c>
      <c r="B15" s="35" t="s">
        <v>223</v>
      </c>
      <c r="C15" s="39" t="s">
        <v>1044</v>
      </c>
      <c r="D15" s="39" t="s">
        <v>1045</v>
      </c>
      <c r="E15" s="37">
        <v>1</v>
      </c>
      <c r="F15" s="41">
        <v>2</v>
      </c>
      <c r="G15" s="33">
        <v>3</v>
      </c>
    </row>
    <row r="16" spans="1:8" ht="14">
      <c r="A16" s="34">
        <v>15</v>
      </c>
      <c r="B16" s="35" t="s">
        <v>236</v>
      </c>
      <c r="C16" s="36" t="s">
        <v>1046</v>
      </c>
      <c r="D16" s="36" t="s">
        <v>1047</v>
      </c>
      <c r="E16" s="37">
        <v>2</v>
      </c>
      <c r="F16" s="38"/>
      <c r="G16" s="33">
        <v>2</v>
      </c>
      <c r="H16" s="46">
        <v>8.3333333333333329E-2</v>
      </c>
    </row>
    <row r="17" spans="1:8" ht="14">
      <c r="A17" s="34">
        <v>16</v>
      </c>
      <c r="B17" s="35" t="s">
        <v>248</v>
      </c>
      <c r="C17" s="39" t="s">
        <v>249</v>
      </c>
      <c r="D17" s="39" t="s">
        <v>251</v>
      </c>
      <c r="E17" s="37">
        <v>4</v>
      </c>
      <c r="F17" s="47"/>
      <c r="G17" s="42">
        <v>4</v>
      </c>
    </row>
    <row r="18" spans="1:8" ht="14">
      <c r="A18" s="34">
        <v>17</v>
      </c>
      <c r="B18" s="35" t="s">
        <v>263</v>
      </c>
      <c r="C18" s="36" t="s">
        <v>264</v>
      </c>
      <c r="D18" s="36" t="s">
        <v>266</v>
      </c>
      <c r="E18" s="37">
        <v>3</v>
      </c>
      <c r="F18" s="41">
        <v>1</v>
      </c>
      <c r="G18" s="33">
        <v>4</v>
      </c>
    </row>
    <row r="19" spans="1:8" ht="14.5">
      <c r="A19" s="34">
        <v>18</v>
      </c>
      <c r="B19" s="35" t="s">
        <v>276</v>
      </c>
      <c r="C19" s="39" t="s">
        <v>277</v>
      </c>
      <c r="D19" s="39" t="s">
        <v>279</v>
      </c>
      <c r="E19" s="37">
        <v>4</v>
      </c>
      <c r="F19" s="38"/>
      <c r="G19" s="48">
        <v>4</v>
      </c>
    </row>
    <row r="20" spans="1:8" ht="14">
      <c r="A20" s="34">
        <v>19</v>
      </c>
      <c r="B20" s="35" t="s">
        <v>290</v>
      </c>
      <c r="C20" s="36" t="s">
        <v>291</v>
      </c>
      <c r="D20" s="36" t="s">
        <v>266</v>
      </c>
      <c r="E20" s="37">
        <v>4</v>
      </c>
      <c r="F20" s="47"/>
      <c r="G20" s="42">
        <v>4</v>
      </c>
    </row>
    <row r="21" spans="1:8" ht="14">
      <c r="A21" s="34">
        <v>20</v>
      </c>
      <c r="B21" s="35" t="s">
        <v>303</v>
      </c>
      <c r="C21" s="39" t="s">
        <v>304</v>
      </c>
      <c r="D21" s="39" t="s">
        <v>1048</v>
      </c>
      <c r="E21" s="37">
        <v>2</v>
      </c>
      <c r="F21" s="41">
        <v>2</v>
      </c>
      <c r="G21" s="33">
        <v>4</v>
      </c>
    </row>
    <row r="22" spans="1:8" ht="14">
      <c r="A22" s="34">
        <v>21</v>
      </c>
      <c r="B22" s="35" t="s">
        <v>319</v>
      </c>
      <c r="C22" s="36" t="s">
        <v>320</v>
      </c>
      <c r="D22" s="36" t="s">
        <v>322</v>
      </c>
      <c r="E22" s="37">
        <v>3</v>
      </c>
      <c r="F22" s="41">
        <v>1</v>
      </c>
      <c r="G22" s="42">
        <v>4</v>
      </c>
    </row>
    <row r="23" spans="1:8" ht="14">
      <c r="A23" s="43">
        <v>22</v>
      </c>
      <c r="B23" s="44" t="s">
        <v>333</v>
      </c>
      <c r="C23" s="39" t="s">
        <v>334</v>
      </c>
      <c r="D23" s="39" t="s">
        <v>1049</v>
      </c>
      <c r="E23" s="37">
        <v>3</v>
      </c>
      <c r="F23" s="41">
        <v>1</v>
      </c>
      <c r="G23" s="45">
        <v>4</v>
      </c>
    </row>
    <row r="24" spans="1:8" ht="14">
      <c r="A24" s="34">
        <v>23</v>
      </c>
      <c r="B24" s="35" t="s">
        <v>347</v>
      </c>
      <c r="C24" s="36" t="s">
        <v>1050</v>
      </c>
      <c r="D24" s="36" t="s">
        <v>350</v>
      </c>
      <c r="E24" s="47"/>
      <c r="F24" s="41">
        <v>4</v>
      </c>
      <c r="G24" s="42">
        <v>4</v>
      </c>
      <c r="H24" s="46">
        <v>8.3333333333333329E-2</v>
      </c>
    </row>
    <row r="25" spans="1:8" ht="14">
      <c r="A25" s="34">
        <v>24</v>
      </c>
      <c r="B25" s="35" t="s">
        <v>361</v>
      </c>
      <c r="C25" s="39" t="s">
        <v>362</v>
      </c>
      <c r="D25" s="39" t="s">
        <v>1051</v>
      </c>
      <c r="E25" s="37">
        <v>2</v>
      </c>
      <c r="F25" s="41">
        <v>2</v>
      </c>
      <c r="G25" s="42">
        <v>4</v>
      </c>
    </row>
    <row r="26" spans="1:8" ht="14">
      <c r="A26" s="34">
        <v>25</v>
      </c>
      <c r="B26" s="35" t="s">
        <v>373</v>
      </c>
      <c r="C26" s="36" t="s">
        <v>374</v>
      </c>
      <c r="D26" s="36" t="s">
        <v>1052</v>
      </c>
      <c r="E26" s="37">
        <v>4</v>
      </c>
      <c r="F26" s="38"/>
      <c r="G26" s="33">
        <v>4</v>
      </c>
    </row>
    <row r="27" spans="1:8" ht="14">
      <c r="A27" s="34">
        <v>26</v>
      </c>
      <c r="B27" s="35" t="s">
        <v>386</v>
      </c>
      <c r="C27" s="39" t="s">
        <v>387</v>
      </c>
      <c r="D27" s="39" t="s">
        <v>1053</v>
      </c>
      <c r="E27" s="37">
        <v>4</v>
      </c>
      <c r="F27" s="47"/>
      <c r="G27" s="42">
        <v>4</v>
      </c>
    </row>
    <row r="28" spans="1:8" ht="14">
      <c r="A28" s="34">
        <v>27</v>
      </c>
      <c r="B28" s="35" t="s">
        <v>400</v>
      </c>
      <c r="C28" s="36" t="s">
        <v>401</v>
      </c>
      <c r="D28" s="36" t="s">
        <v>403</v>
      </c>
      <c r="E28" s="37">
        <v>1</v>
      </c>
      <c r="F28" s="41">
        <v>1</v>
      </c>
      <c r="G28" s="33">
        <v>2</v>
      </c>
    </row>
    <row r="29" spans="1:8" ht="14">
      <c r="A29" s="34">
        <v>28</v>
      </c>
      <c r="B29" s="35" t="s">
        <v>413</v>
      </c>
      <c r="C29" s="39" t="s">
        <v>414</v>
      </c>
      <c r="D29" s="39" t="s">
        <v>416</v>
      </c>
      <c r="E29" s="37">
        <v>4</v>
      </c>
      <c r="F29" s="38"/>
      <c r="G29" s="33">
        <v>4</v>
      </c>
    </row>
    <row r="30" spans="1:8" ht="14">
      <c r="A30" s="34">
        <v>29</v>
      </c>
      <c r="B30" s="35" t="s">
        <v>426</v>
      </c>
      <c r="C30" s="36" t="s">
        <v>427</v>
      </c>
      <c r="D30" s="36" t="s">
        <v>1054</v>
      </c>
      <c r="E30" s="37">
        <v>2</v>
      </c>
      <c r="F30" s="41">
        <v>2</v>
      </c>
      <c r="G30" s="33">
        <v>4</v>
      </c>
    </row>
    <row r="31" spans="1:8" ht="14">
      <c r="A31" s="34">
        <v>30</v>
      </c>
      <c r="B31" s="35" t="s">
        <v>440</v>
      </c>
      <c r="C31" s="39" t="s">
        <v>441</v>
      </c>
      <c r="D31" s="39" t="s">
        <v>443</v>
      </c>
      <c r="E31" s="37">
        <v>3</v>
      </c>
      <c r="F31" s="41">
        <v>1</v>
      </c>
      <c r="G31" s="33">
        <v>4</v>
      </c>
    </row>
    <row r="32" spans="1:8" ht="14">
      <c r="A32" s="34">
        <v>31</v>
      </c>
      <c r="B32" s="35" t="s">
        <v>454</v>
      </c>
      <c r="C32" s="36" t="s">
        <v>455</v>
      </c>
      <c r="D32" s="36" t="s">
        <v>251</v>
      </c>
      <c r="E32" s="37">
        <v>4</v>
      </c>
      <c r="F32" s="38"/>
      <c r="G32" s="33">
        <v>4</v>
      </c>
    </row>
    <row r="33" spans="1:7" ht="14">
      <c r="A33" s="34">
        <v>32</v>
      </c>
      <c r="B33" s="35" t="s">
        <v>467</v>
      </c>
      <c r="C33" s="39" t="s">
        <v>468</v>
      </c>
      <c r="D33" s="39" t="s">
        <v>168</v>
      </c>
      <c r="E33" s="37">
        <v>4</v>
      </c>
      <c r="F33" s="38"/>
      <c r="G33" s="33">
        <v>4</v>
      </c>
    </row>
    <row r="34" spans="1:7" ht="14">
      <c r="A34" s="34">
        <v>33</v>
      </c>
      <c r="B34" s="35" t="s">
        <v>481</v>
      </c>
      <c r="C34" s="36" t="s">
        <v>482</v>
      </c>
      <c r="D34" s="36" t="s">
        <v>484</v>
      </c>
      <c r="E34" s="37">
        <v>4</v>
      </c>
      <c r="F34" s="38"/>
      <c r="G34" s="33">
        <v>4</v>
      </c>
    </row>
    <row r="35" spans="1:7" ht="14">
      <c r="A35" s="34">
        <v>3</v>
      </c>
      <c r="B35" s="35" t="s">
        <v>494</v>
      </c>
      <c r="C35" s="39" t="s">
        <v>495</v>
      </c>
      <c r="D35" s="39" t="s">
        <v>497</v>
      </c>
      <c r="E35" s="37">
        <v>3</v>
      </c>
      <c r="F35" s="41">
        <v>1</v>
      </c>
      <c r="G35" s="33">
        <v>4</v>
      </c>
    </row>
    <row r="36" spans="1:7" ht="14">
      <c r="A36" s="34">
        <v>35</v>
      </c>
      <c r="B36" s="35" t="s">
        <v>509</v>
      </c>
      <c r="C36" s="36" t="s">
        <v>510</v>
      </c>
      <c r="D36" s="36" t="s">
        <v>512</v>
      </c>
      <c r="E36" s="37">
        <v>4</v>
      </c>
      <c r="F36" s="38"/>
      <c r="G36" s="33">
        <v>4</v>
      </c>
    </row>
    <row r="37" spans="1:7" ht="14">
      <c r="A37" s="34">
        <v>36</v>
      </c>
      <c r="B37" s="35" t="s">
        <v>523</v>
      </c>
      <c r="C37" s="39" t="s">
        <v>524</v>
      </c>
      <c r="D37" s="39" t="s">
        <v>526</v>
      </c>
      <c r="E37" s="37">
        <v>4</v>
      </c>
      <c r="F37" s="38"/>
      <c r="G37" s="33">
        <v>4</v>
      </c>
    </row>
    <row r="38" spans="1:7" ht="14">
      <c r="A38" s="34">
        <v>37</v>
      </c>
      <c r="B38" s="35" t="s">
        <v>535</v>
      </c>
      <c r="C38" s="36" t="s">
        <v>1055</v>
      </c>
      <c r="D38" s="36" t="s">
        <v>1056</v>
      </c>
      <c r="E38" s="37">
        <v>4</v>
      </c>
      <c r="F38" s="38"/>
      <c r="G38" s="33">
        <v>4</v>
      </c>
    </row>
    <row r="39" spans="1:7" ht="14">
      <c r="A39" s="34">
        <v>38</v>
      </c>
      <c r="B39" s="35" t="s">
        <v>547</v>
      </c>
      <c r="C39" s="39" t="s">
        <v>548</v>
      </c>
      <c r="D39" s="39" t="s">
        <v>550</v>
      </c>
      <c r="E39" s="37">
        <v>4</v>
      </c>
      <c r="F39" s="38"/>
      <c r="G39" s="33">
        <v>4</v>
      </c>
    </row>
    <row r="40" spans="1:7" ht="14">
      <c r="A40" s="34">
        <v>39</v>
      </c>
      <c r="B40" s="35" t="s">
        <v>560</v>
      </c>
      <c r="C40" s="36" t="s">
        <v>561</v>
      </c>
      <c r="D40" s="36" t="s">
        <v>168</v>
      </c>
      <c r="E40" s="37">
        <v>4</v>
      </c>
      <c r="F40" s="38"/>
      <c r="G40" s="33">
        <v>4</v>
      </c>
    </row>
    <row r="41" spans="1:7" ht="14">
      <c r="A41" s="34">
        <v>40</v>
      </c>
      <c r="B41" s="35" t="s">
        <v>572</v>
      </c>
      <c r="C41" s="39" t="s">
        <v>573</v>
      </c>
      <c r="D41" s="39" t="s">
        <v>27</v>
      </c>
      <c r="E41" s="37">
        <v>4</v>
      </c>
      <c r="F41" s="38"/>
      <c r="G41" s="33">
        <v>4</v>
      </c>
    </row>
    <row r="42" spans="1:7" ht="14">
      <c r="A42" s="34">
        <v>41</v>
      </c>
      <c r="B42" s="35" t="s">
        <v>583</v>
      </c>
      <c r="C42" s="36" t="s">
        <v>584</v>
      </c>
      <c r="D42" s="36" t="s">
        <v>586</v>
      </c>
      <c r="E42" s="37">
        <v>4</v>
      </c>
      <c r="F42" s="38"/>
      <c r="G42" s="33">
        <v>4</v>
      </c>
    </row>
    <row r="43" spans="1:7" ht="14">
      <c r="A43" s="34">
        <v>42</v>
      </c>
      <c r="B43" s="35" t="s">
        <v>597</v>
      </c>
      <c r="C43" s="39" t="s">
        <v>1057</v>
      </c>
      <c r="D43" s="39" t="s">
        <v>718</v>
      </c>
      <c r="E43" s="37">
        <v>3</v>
      </c>
      <c r="F43" s="38"/>
      <c r="G43" s="33">
        <v>3</v>
      </c>
    </row>
    <row r="44" spans="1:7" ht="14">
      <c r="A44" s="34">
        <v>43</v>
      </c>
      <c r="B44" s="35" t="s">
        <v>611</v>
      </c>
      <c r="C44" s="36" t="s">
        <v>1058</v>
      </c>
      <c r="D44" s="36" t="s">
        <v>1059</v>
      </c>
      <c r="E44" s="37">
        <v>4</v>
      </c>
      <c r="F44" s="38"/>
      <c r="G44" s="33">
        <v>4</v>
      </c>
    </row>
    <row r="45" spans="1:7" ht="14">
      <c r="A45" s="34">
        <v>44</v>
      </c>
      <c r="B45" s="35" t="s">
        <v>624</v>
      </c>
      <c r="C45" s="39" t="s">
        <v>625</v>
      </c>
      <c r="D45" s="39" t="s">
        <v>627</v>
      </c>
      <c r="E45" s="37">
        <v>2</v>
      </c>
      <c r="F45" s="41">
        <v>2</v>
      </c>
      <c r="G45" s="33">
        <v>4</v>
      </c>
    </row>
    <row r="46" spans="1:7" ht="14">
      <c r="A46" s="34">
        <v>45</v>
      </c>
      <c r="B46" s="35" t="s">
        <v>639</v>
      </c>
      <c r="C46" s="36" t="s">
        <v>640</v>
      </c>
      <c r="D46" s="36" t="s">
        <v>642</v>
      </c>
      <c r="E46" s="37">
        <v>1</v>
      </c>
      <c r="F46" s="33">
        <v>1</v>
      </c>
      <c r="G46" s="33">
        <v>4</v>
      </c>
    </row>
    <row r="47" spans="1:7" ht="14">
      <c r="A47" s="34">
        <v>46</v>
      </c>
      <c r="B47" s="35" t="s">
        <v>652</v>
      </c>
      <c r="C47" s="39" t="s">
        <v>653</v>
      </c>
      <c r="D47" s="39" t="s">
        <v>655</v>
      </c>
      <c r="E47" s="33">
        <v>4</v>
      </c>
      <c r="F47" s="38"/>
      <c r="G47" s="33">
        <v>4</v>
      </c>
    </row>
    <row r="48" spans="1:7" ht="14">
      <c r="A48" s="34">
        <v>47</v>
      </c>
      <c r="B48" s="35" t="s">
        <v>662</v>
      </c>
      <c r="C48" s="36" t="s">
        <v>663</v>
      </c>
      <c r="D48" s="36" t="s">
        <v>665</v>
      </c>
      <c r="E48" s="33">
        <v>4</v>
      </c>
      <c r="F48" s="38"/>
      <c r="G48" s="33">
        <v>4</v>
      </c>
    </row>
    <row r="49" spans="1:7" ht="17.5">
      <c r="A49" s="34">
        <v>48</v>
      </c>
      <c r="B49" s="35" t="s">
        <v>676</v>
      </c>
      <c r="C49" s="49" t="s">
        <v>689</v>
      </c>
      <c r="D49" s="39" t="s">
        <v>1060</v>
      </c>
      <c r="E49" s="33">
        <v>4</v>
      </c>
      <c r="F49" s="38"/>
      <c r="G49" s="33">
        <v>4</v>
      </c>
    </row>
    <row r="50" spans="1:7" ht="17.5">
      <c r="A50" s="34">
        <v>49</v>
      </c>
      <c r="B50" s="35" t="s">
        <v>688</v>
      </c>
      <c r="C50" s="50" t="s">
        <v>677</v>
      </c>
      <c r="D50" s="36" t="s">
        <v>1061</v>
      </c>
      <c r="E50" s="33">
        <v>4</v>
      </c>
      <c r="F50" s="38"/>
      <c r="G50" s="33">
        <v>4</v>
      </c>
    </row>
    <row r="51" spans="1:7" ht="17.5">
      <c r="A51" s="34">
        <v>50</v>
      </c>
      <c r="B51" s="35" t="s">
        <v>703</v>
      </c>
      <c r="C51" s="49" t="s">
        <v>704</v>
      </c>
      <c r="D51" s="39" t="s">
        <v>1062</v>
      </c>
      <c r="E51" s="38"/>
      <c r="F51" s="41">
        <v>3</v>
      </c>
      <c r="G51" s="33">
        <v>3</v>
      </c>
    </row>
    <row r="52" spans="1:7" ht="14">
      <c r="A52" s="34">
        <v>51</v>
      </c>
      <c r="B52" s="35" t="s">
        <v>715</v>
      </c>
      <c r="C52" s="36" t="s">
        <v>716</v>
      </c>
      <c r="D52" s="36" t="s">
        <v>718</v>
      </c>
      <c r="E52" s="38"/>
      <c r="F52" s="41">
        <v>4</v>
      </c>
      <c r="G52" s="33">
        <v>4</v>
      </c>
    </row>
    <row r="53" spans="1:7" ht="14">
      <c r="A53" s="34">
        <v>52</v>
      </c>
      <c r="B53" s="35" t="s">
        <v>726</v>
      </c>
      <c r="C53" s="39" t="s">
        <v>1063</v>
      </c>
      <c r="D53" s="39" t="s">
        <v>1064</v>
      </c>
      <c r="E53" s="37">
        <v>3</v>
      </c>
      <c r="F53" s="41">
        <v>1</v>
      </c>
      <c r="G53" s="33">
        <v>4</v>
      </c>
    </row>
    <row r="54" spans="1:7" ht="14">
      <c r="A54" s="34">
        <v>53</v>
      </c>
      <c r="B54" s="35" t="s">
        <v>739</v>
      </c>
      <c r="C54" s="36" t="s">
        <v>740</v>
      </c>
      <c r="D54" s="36" t="s">
        <v>1056</v>
      </c>
      <c r="E54" s="37">
        <v>3</v>
      </c>
      <c r="F54" s="38"/>
      <c r="G54" s="33">
        <v>3</v>
      </c>
    </row>
    <row r="55" spans="1:7" ht="14">
      <c r="A55" s="34">
        <v>54</v>
      </c>
      <c r="B55" s="35" t="s">
        <v>751</v>
      </c>
      <c r="C55" s="39" t="s">
        <v>1065</v>
      </c>
      <c r="D55" s="39" t="s">
        <v>153</v>
      </c>
      <c r="E55" s="33">
        <v>4</v>
      </c>
      <c r="F55" s="38"/>
      <c r="G55" s="33">
        <v>4</v>
      </c>
    </row>
    <row r="56" spans="1:7" ht="15.5">
      <c r="A56" s="51">
        <v>55</v>
      </c>
      <c r="B56" s="52" t="s">
        <v>766</v>
      </c>
      <c r="C56" s="40" t="s">
        <v>767</v>
      </c>
      <c r="D56" s="40" t="s">
        <v>769</v>
      </c>
      <c r="E56" s="41">
        <v>2</v>
      </c>
      <c r="F56" s="41">
        <v>2</v>
      </c>
      <c r="G56" s="41">
        <v>4</v>
      </c>
    </row>
    <row r="57" spans="1:7" ht="15.5">
      <c r="A57" s="53">
        <v>56</v>
      </c>
      <c r="B57" s="54" t="s">
        <v>779</v>
      </c>
      <c r="C57" s="39" t="s">
        <v>780</v>
      </c>
      <c r="D57" s="39" t="s">
        <v>782</v>
      </c>
      <c r="E57" s="33">
        <v>4</v>
      </c>
      <c r="F57" s="38"/>
      <c r="G57" s="33">
        <v>4</v>
      </c>
    </row>
    <row r="58" spans="1:7" ht="15.5">
      <c r="A58" s="53">
        <v>57</v>
      </c>
      <c r="B58" s="54" t="s">
        <v>792</v>
      </c>
      <c r="C58" s="36" t="s">
        <v>1066</v>
      </c>
      <c r="D58" s="36" t="s">
        <v>782</v>
      </c>
      <c r="E58" s="37">
        <v>2</v>
      </c>
      <c r="F58" s="41">
        <v>2</v>
      </c>
      <c r="G58" s="33">
        <v>4</v>
      </c>
    </row>
    <row r="59" spans="1:7" ht="15.5">
      <c r="A59" s="53">
        <v>58</v>
      </c>
      <c r="B59" s="54" t="s">
        <v>806</v>
      </c>
      <c r="C59" s="39" t="s">
        <v>807</v>
      </c>
      <c r="D59" s="39" t="s">
        <v>1067</v>
      </c>
      <c r="E59" s="38"/>
      <c r="F59" s="41">
        <v>4</v>
      </c>
      <c r="G59" s="33">
        <v>4</v>
      </c>
    </row>
    <row r="60" spans="1:7" ht="15.5">
      <c r="A60" s="53">
        <v>59</v>
      </c>
      <c r="B60" s="54" t="s">
        <v>820</v>
      </c>
      <c r="C60" s="55" t="s">
        <v>1068</v>
      </c>
      <c r="D60" s="56" t="s">
        <v>823</v>
      </c>
      <c r="E60" s="57">
        <v>4</v>
      </c>
      <c r="F60" s="58"/>
      <c r="G60" s="57">
        <v>4</v>
      </c>
    </row>
    <row r="61" spans="1:7" ht="15.5">
      <c r="A61" s="59">
        <v>60</v>
      </c>
      <c r="B61" s="60" t="s">
        <v>833</v>
      </c>
      <c r="C61" s="14" t="s">
        <v>834</v>
      </c>
      <c r="D61" s="12" t="s">
        <v>836</v>
      </c>
      <c r="E61" s="61">
        <v>1</v>
      </c>
      <c r="F61" s="62">
        <v>1</v>
      </c>
      <c r="G61" s="24">
        <v>2</v>
      </c>
    </row>
    <row r="62" spans="1:7" ht="15.5">
      <c r="A62" s="63">
        <v>61</v>
      </c>
      <c r="B62" s="60" t="s">
        <v>847</v>
      </c>
      <c r="C62" s="11" t="s">
        <v>848</v>
      </c>
      <c r="D62" s="12" t="s">
        <v>78</v>
      </c>
      <c r="E62" s="64">
        <v>3</v>
      </c>
      <c r="F62" s="65">
        <v>1</v>
      </c>
      <c r="G62" s="24">
        <v>4</v>
      </c>
    </row>
    <row r="63" spans="1:7" ht="15.5">
      <c r="A63" s="59">
        <v>62</v>
      </c>
      <c r="B63" s="60" t="s">
        <v>858</v>
      </c>
      <c r="C63" s="11" t="s">
        <v>859</v>
      </c>
      <c r="D63" s="12" t="s">
        <v>861</v>
      </c>
      <c r="E63" s="66">
        <v>4</v>
      </c>
      <c r="F63" s="67"/>
      <c r="G63" s="24">
        <v>4</v>
      </c>
    </row>
    <row r="64" spans="1:7" ht="13">
      <c r="B64" s="68"/>
    </row>
    <row r="65" spans="1:7" ht="15.5">
      <c r="A65" s="34">
        <v>1</v>
      </c>
      <c r="B65" s="69" t="s">
        <v>872</v>
      </c>
      <c r="C65" s="70" t="s">
        <v>873</v>
      </c>
      <c r="D65" s="71" t="s">
        <v>875</v>
      </c>
      <c r="E65" s="33">
        <v>3</v>
      </c>
      <c r="F65" s="41">
        <v>1</v>
      </c>
      <c r="G65" s="33">
        <v>4</v>
      </c>
    </row>
    <row r="66" spans="1:7" ht="15.5">
      <c r="A66" s="34">
        <v>2</v>
      </c>
      <c r="B66" s="72" t="s">
        <v>888</v>
      </c>
      <c r="C66" s="73" t="s">
        <v>889</v>
      </c>
      <c r="D66" s="74" t="s">
        <v>891</v>
      </c>
      <c r="E66" s="33">
        <v>3</v>
      </c>
      <c r="F66" s="41">
        <v>1</v>
      </c>
      <c r="G66" s="33">
        <v>4</v>
      </c>
    </row>
    <row r="67" spans="1:7" ht="15.5">
      <c r="A67" s="34">
        <v>3</v>
      </c>
      <c r="B67" s="72" t="s">
        <v>902</v>
      </c>
      <c r="C67" s="70" t="s">
        <v>903</v>
      </c>
      <c r="D67" s="71" t="s">
        <v>1069</v>
      </c>
      <c r="E67" s="33">
        <v>3</v>
      </c>
      <c r="F67" s="41">
        <v>1</v>
      </c>
      <c r="G67" s="33">
        <v>4</v>
      </c>
    </row>
    <row r="68" spans="1:7" ht="15.5">
      <c r="A68" s="34">
        <v>4</v>
      </c>
      <c r="B68" s="72" t="s">
        <v>916</v>
      </c>
      <c r="C68" s="73" t="s">
        <v>1070</v>
      </c>
      <c r="D68" s="74" t="s">
        <v>1022</v>
      </c>
      <c r="E68" s="33">
        <v>4</v>
      </c>
      <c r="F68" s="38"/>
      <c r="G68" s="33">
        <v>1</v>
      </c>
    </row>
    <row r="69" spans="1:7" ht="15.5">
      <c r="A69" s="34">
        <v>5</v>
      </c>
      <c r="B69" s="72" t="s">
        <v>929</v>
      </c>
      <c r="C69" s="70" t="s">
        <v>930</v>
      </c>
      <c r="D69" s="71" t="s">
        <v>932</v>
      </c>
      <c r="E69" s="33">
        <v>2</v>
      </c>
      <c r="F69" s="41">
        <v>2</v>
      </c>
      <c r="G69" s="33">
        <v>4</v>
      </c>
    </row>
    <row r="70" spans="1:7" ht="15.5">
      <c r="A70" s="34">
        <v>6</v>
      </c>
      <c r="B70" s="72" t="s">
        <v>942</v>
      </c>
      <c r="C70" s="73" t="s">
        <v>1071</v>
      </c>
      <c r="D70" s="74" t="s">
        <v>1072</v>
      </c>
      <c r="E70" s="33">
        <v>2</v>
      </c>
      <c r="F70" s="41">
        <v>2</v>
      </c>
      <c r="G70" s="33">
        <v>4</v>
      </c>
    </row>
    <row r="71" spans="1:7" ht="15.5">
      <c r="A71" s="34">
        <v>7</v>
      </c>
      <c r="B71" s="72" t="s">
        <v>956</v>
      </c>
      <c r="C71" s="70" t="s">
        <v>957</v>
      </c>
      <c r="D71" s="71" t="s">
        <v>959</v>
      </c>
      <c r="E71" s="33">
        <v>1</v>
      </c>
      <c r="F71" s="41">
        <v>3</v>
      </c>
      <c r="G71" s="33">
        <v>4</v>
      </c>
    </row>
    <row r="72" spans="1:7" ht="15.5">
      <c r="A72" s="34">
        <v>8</v>
      </c>
      <c r="B72" s="72" t="s">
        <v>967</v>
      </c>
      <c r="C72" s="75" t="s">
        <v>968</v>
      </c>
      <c r="D72" s="76" t="s">
        <v>971</v>
      </c>
      <c r="E72" s="77">
        <v>4</v>
      </c>
      <c r="F72" s="78"/>
      <c r="G72" s="77">
        <v>4</v>
      </c>
    </row>
    <row r="73" spans="1:7" ht="16.5" customHeight="1">
      <c r="A73" s="34">
        <v>9</v>
      </c>
      <c r="B73" s="22" t="s">
        <v>983</v>
      </c>
      <c r="C73" s="79" t="s">
        <v>1073</v>
      </c>
      <c r="D73" s="23" t="s">
        <v>986</v>
      </c>
      <c r="E73" s="80">
        <v>1</v>
      </c>
      <c r="F73" s="81">
        <v>3</v>
      </c>
      <c r="G73" s="77">
        <v>4</v>
      </c>
    </row>
    <row r="74" spans="1:7" ht="15.5">
      <c r="A74" s="34">
        <v>10</v>
      </c>
      <c r="B74" s="22" t="s">
        <v>996</v>
      </c>
      <c r="C74" s="82" t="s">
        <v>997</v>
      </c>
      <c r="D74" s="83" t="s">
        <v>999</v>
      </c>
      <c r="E74" s="84">
        <v>4</v>
      </c>
      <c r="F74" s="85"/>
      <c r="G74" s="77">
        <v>4</v>
      </c>
    </row>
    <row r="75" spans="1:7" ht="15.5">
      <c r="A75" s="34">
        <v>11</v>
      </c>
      <c r="B75" s="22" t="s">
        <v>1009</v>
      </c>
      <c r="C75" s="86" t="s">
        <v>1010</v>
      </c>
      <c r="D75" s="87" t="s">
        <v>945</v>
      </c>
      <c r="E75" s="88">
        <v>4</v>
      </c>
      <c r="F75" s="89"/>
      <c r="G75" s="77">
        <v>4</v>
      </c>
    </row>
    <row r="76" spans="1:7" ht="15.5">
      <c r="A76" s="90"/>
      <c r="B76" s="91"/>
      <c r="C76" s="92"/>
      <c r="D76" s="90"/>
      <c r="E76" s="93"/>
      <c r="F76" s="93"/>
      <c r="G76" s="93"/>
    </row>
    <row r="77" spans="1:7" ht="15.5">
      <c r="A77" s="90"/>
      <c r="B77" s="91"/>
      <c r="C77" s="92"/>
      <c r="D77" s="90"/>
      <c r="E77" s="93"/>
      <c r="F77" s="93"/>
      <c r="G77" s="93"/>
    </row>
    <row r="78" spans="1:7" ht="13">
      <c r="B78" s="68"/>
    </row>
    <row r="79" spans="1:7" ht="13">
      <c r="B79" s="68"/>
    </row>
    <row r="80" spans="1:7" ht="13">
      <c r="B80" s="68"/>
    </row>
    <row r="81" spans="2:2" ht="13">
      <c r="B81" s="68"/>
    </row>
    <row r="82" spans="2:2" ht="13">
      <c r="B82" s="68"/>
    </row>
    <row r="83" spans="2:2" ht="13">
      <c r="B83" s="68"/>
    </row>
    <row r="84" spans="2:2" ht="13">
      <c r="B84" s="68"/>
    </row>
    <row r="85" spans="2:2" ht="13">
      <c r="B85" s="68"/>
    </row>
    <row r="86" spans="2:2" ht="13">
      <c r="B86" s="68"/>
    </row>
    <row r="87" spans="2:2" ht="13">
      <c r="B87" s="68"/>
    </row>
    <row r="88" spans="2:2" ht="13">
      <c r="B88" s="68"/>
    </row>
    <row r="89" spans="2:2" ht="13">
      <c r="B89" s="68"/>
    </row>
    <row r="90" spans="2:2" ht="13">
      <c r="B90" s="68"/>
    </row>
    <row r="91" spans="2:2" ht="13">
      <c r="B91" s="68"/>
    </row>
    <row r="92" spans="2:2" ht="13">
      <c r="B92" s="68"/>
    </row>
    <row r="93" spans="2:2" ht="13">
      <c r="B93" s="68"/>
    </row>
    <row r="94" spans="2:2" ht="13">
      <c r="B94" s="68"/>
    </row>
    <row r="95" spans="2:2" ht="13">
      <c r="B95" s="68"/>
    </row>
    <row r="96" spans="2:2" ht="13">
      <c r="B96" s="68"/>
    </row>
    <row r="97" spans="2:2" ht="13">
      <c r="B97" s="68"/>
    </row>
    <row r="98" spans="2:2" ht="13">
      <c r="B98" s="68"/>
    </row>
    <row r="99" spans="2:2" ht="13">
      <c r="B99" s="68"/>
    </row>
    <row r="100" spans="2:2" ht="13">
      <c r="B100" s="68"/>
    </row>
    <row r="101" spans="2:2" ht="13">
      <c r="B101" s="68"/>
    </row>
    <row r="102" spans="2:2" ht="13">
      <c r="B102" s="68"/>
    </row>
    <row r="103" spans="2:2" ht="13">
      <c r="B103" s="68"/>
    </row>
    <row r="104" spans="2:2" ht="13">
      <c r="B104" s="68"/>
    </row>
    <row r="105" spans="2:2" ht="13">
      <c r="B105" s="68"/>
    </row>
    <row r="106" spans="2:2" ht="13">
      <c r="B106" s="68"/>
    </row>
    <row r="107" spans="2:2" ht="13">
      <c r="B107" s="68"/>
    </row>
    <row r="108" spans="2:2" ht="13">
      <c r="B108" s="68"/>
    </row>
    <row r="109" spans="2:2" ht="13">
      <c r="B109" s="68"/>
    </row>
    <row r="110" spans="2:2" ht="13">
      <c r="B110" s="68"/>
    </row>
    <row r="111" spans="2:2" ht="13">
      <c r="B111" s="68"/>
    </row>
    <row r="112" spans="2:2" ht="13">
      <c r="B112" s="68"/>
    </row>
    <row r="113" spans="2:2" ht="13">
      <c r="B113" s="68"/>
    </row>
    <row r="114" spans="2:2" ht="13">
      <c r="B114" s="68"/>
    </row>
    <row r="115" spans="2:2" ht="13">
      <c r="B115" s="68"/>
    </row>
    <row r="116" spans="2:2" ht="13">
      <c r="B116" s="68"/>
    </row>
    <row r="117" spans="2:2" ht="13">
      <c r="B117" s="68"/>
    </row>
    <row r="118" spans="2:2" ht="13">
      <c r="B118" s="68"/>
    </row>
    <row r="119" spans="2:2" ht="13">
      <c r="B119" s="68"/>
    </row>
    <row r="120" spans="2:2" ht="13">
      <c r="B120" s="68"/>
    </row>
    <row r="121" spans="2:2" ht="13">
      <c r="B121" s="68"/>
    </row>
    <row r="122" spans="2:2" ht="13">
      <c r="B122" s="68"/>
    </row>
    <row r="123" spans="2:2" ht="13">
      <c r="B123" s="68"/>
    </row>
    <row r="124" spans="2:2" ht="13">
      <c r="B124" s="68"/>
    </row>
    <row r="125" spans="2:2" ht="13">
      <c r="B125" s="68"/>
    </row>
    <row r="126" spans="2:2" ht="13">
      <c r="B126" s="68"/>
    </row>
    <row r="127" spans="2:2" ht="13">
      <c r="B127" s="68"/>
    </row>
    <row r="128" spans="2:2" ht="13">
      <c r="B128" s="68"/>
    </row>
    <row r="129" spans="2:2" ht="13">
      <c r="B129" s="68"/>
    </row>
    <row r="130" spans="2:2" ht="13">
      <c r="B130" s="68"/>
    </row>
    <row r="131" spans="2:2" ht="13">
      <c r="B131" s="68"/>
    </row>
    <row r="132" spans="2:2" ht="13">
      <c r="B132" s="68"/>
    </row>
    <row r="133" spans="2:2" ht="13">
      <c r="B133" s="68"/>
    </row>
    <row r="134" spans="2:2" ht="13">
      <c r="B134" s="68"/>
    </row>
    <row r="135" spans="2:2" ht="13">
      <c r="B135" s="68"/>
    </row>
    <row r="136" spans="2:2" ht="13">
      <c r="B136" s="68"/>
    </row>
    <row r="137" spans="2:2" ht="13">
      <c r="B137" s="68"/>
    </row>
    <row r="138" spans="2:2" ht="13">
      <c r="B138" s="68"/>
    </row>
    <row r="139" spans="2:2" ht="13">
      <c r="B139" s="68"/>
    </row>
    <row r="140" spans="2:2" ht="13">
      <c r="B140" s="68"/>
    </row>
    <row r="141" spans="2:2" ht="13">
      <c r="B141" s="68"/>
    </row>
    <row r="142" spans="2:2" ht="13">
      <c r="B142" s="68"/>
    </row>
    <row r="143" spans="2:2" ht="13">
      <c r="B143" s="68"/>
    </row>
    <row r="144" spans="2:2" ht="13">
      <c r="B144" s="68"/>
    </row>
    <row r="145" spans="2:2" ht="13">
      <c r="B145" s="68"/>
    </row>
    <row r="146" spans="2:2" ht="13">
      <c r="B146" s="68"/>
    </row>
    <row r="147" spans="2:2" ht="13">
      <c r="B147" s="68"/>
    </row>
    <row r="148" spans="2:2" ht="13">
      <c r="B148" s="68"/>
    </row>
    <row r="149" spans="2:2" ht="13">
      <c r="B149" s="68"/>
    </row>
    <row r="150" spans="2:2" ht="13">
      <c r="B150" s="68"/>
    </row>
    <row r="151" spans="2:2" ht="13">
      <c r="B151" s="68"/>
    </row>
    <row r="152" spans="2:2" ht="13">
      <c r="B152" s="68"/>
    </row>
    <row r="153" spans="2:2" ht="13">
      <c r="B153" s="68"/>
    </row>
    <row r="154" spans="2:2" ht="13">
      <c r="B154" s="68"/>
    </row>
    <row r="155" spans="2:2" ht="13">
      <c r="B155" s="68"/>
    </row>
    <row r="156" spans="2:2" ht="13">
      <c r="B156" s="68"/>
    </row>
    <row r="157" spans="2:2" ht="13">
      <c r="B157" s="68"/>
    </row>
    <row r="158" spans="2:2" ht="13">
      <c r="B158" s="68"/>
    </row>
    <row r="159" spans="2:2" ht="13">
      <c r="B159" s="68"/>
    </row>
    <row r="160" spans="2:2" ht="13">
      <c r="B160" s="68"/>
    </row>
    <row r="161" spans="2:2" ht="13">
      <c r="B161" s="68"/>
    </row>
    <row r="162" spans="2:2" ht="13">
      <c r="B162" s="68"/>
    </row>
    <row r="163" spans="2:2" ht="13">
      <c r="B163" s="68"/>
    </row>
    <row r="164" spans="2:2" ht="13">
      <c r="B164" s="68"/>
    </row>
    <row r="165" spans="2:2" ht="13">
      <c r="B165" s="68"/>
    </row>
    <row r="166" spans="2:2" ht="13">
      <c r="B166" s="68"/>
    </row>
    <row r="167" spans="2:2" ht="13">
      <c r="B167" s="68"/>
    </row>
    <row r="168" spans="2:2" ht="13">
      <c r="B168" s="68"/>
    </row>
    <row r="169" spans="2:2" ht="13">
      <c r="B169" s="68"/>
    </row>
    <row r="170" spans="2:2" ht="13">
      <c r="B170" s="68"/>
    </row>
    <row r="171" spans="2:2" ht="13">
      <c r="B171" s="68"/>
    </row>
    <row r="172" spans="2:2" ht="13">
      <c r="B172" s="68"/>
    </row>
    <row r="173" spans="2:2" ht="13">
      <c r="B173" s="68"/>
    </row>
    <row r="174" spans="2:2" ht="13">
      <c r="B174" s="68"/>
    </row>
    <row r="175" spans="2:2" ht="13">
      <c r="B175" s="68"/>
    </row>
    <row r="176" spans="2:2" ht="13">
      <c r="B176" s="68"/>
    </row>
    <row r="177" spans="2:2" ht="13">
      <c r="B177" s="68"/>
    </row>
    <row r="178" spans="2:2" ht="13">
      <c r="B178" s="68"/>
    </row>
    <row r="179" spans="2:2" ht="13">
      <c r="B179" s="68"/>
    </row>
    <row r="180" spans="2:2" ht="13">
      <c r="B180" s="68"/>
    </row>
    <row r="181" spans="2:2" ht="13">
      <c r="B181" s="68"/>
    </row>
    <row r="182" spans="2:2" ht="13">
      <c r="B182" s="68"/>
    </row>
    <row r="183" spans="2:2" ht="13">
      <c r="B183" s="68"/>
    </row>
    <row r="184" spans="2:2" ht="13">
      <c r="B184" s="68"/>
    </row>
    <row r="185" spans="2:2" ht="13">
      <c r="B185" s="68"/>
    </row>
    <row r="186" spans="2:2" ht="13">
      <c r="B186" s="68"/>
    </row>
    <row r="187" spans="2:2" ht="13">
      <c r="B187" s="68"/>
    </row>
    <row r="188" spans="2:2" ht="13">
      <c r="B188" s="68"/>
    </row>
    <row r="189" spans="2:2" ht="13">
      <c r="B189" s="68"/>
    </row>
    <row r="190" spans="2:2" ht="13">
      <c r="B190" s="68"/>
    </row>
    <row r="191" spans="2:2" ht="13">
      <c r="B191" s="68"/>
    </row>
    <row r="192" spans="2:2" ht="13">
      <c r="B192" s="68"/>
    </row>
    <row r="193" spans="2:2" ht="13">
      <c r="B193" s="68"/>
    </row>
    <row r="194" spans="2:2" ht="13">
      <c r="B194" s="68"/>
    </row>
    <row r="195" spans="2:2" ht="13">
      <c r="B195" s="68"/>
    </row>
    <row r="196" spans="2:2" ht="13">
      <c r="B196" s="68"/>
    </row>
    <row r="197" spans="2:2" ht="13">
      <c r="B197" s="68"/>
    </row>
    <row r="198" spans="2:2" ht="13">
      <c r="B198" s="68"/>
    </row>
    <row r="199" spans="2:2" ht="13">
      <c r="B199" s="68"/>
    </row>
    <row r="200" spans="2:2" ht="13">
      <c r="B200" s="68"/>
    </row>
    <row r="201" spans="2:2" ht="13">
      <c r="B201" s="68"/>
    </row>
    <row r="202" spans="2:2" ht="13">
      <c r="B202" s="68"/>
    </row>
    <row r="203" spans="2:2" ht="13">
      <c r="B203" s="68"/>
    </row>
    <row r="204" spans="2:2" ht="13">
      <c r="B204" s="68"/>
    </row>
    <row r="205" spans="2:2" ht="13">
      <c r="B205" s="68"/>
    </row>
    <row r="206" spans="2:2" ht="13">
      <c r="B206" s="68"/>
    </row>
    <row r="207" spans="2:2" ht="13">
      <c r="B207" s="68"/>
    </row>
    <row r="208" spans="2:2" ht="13">
      <c r="B208" s="68"/>
    </row>
    <row r="209" spans="2:2" ht="13">
      <c r="B209" s="68"/>
    </row>
    <row r="210" spans="2:2" ht="13">
      <c r="B210" s="68"/>
    </row>
    <row r="211" spans="2:2" ht="13">
      <c r="B211" s="68"/>
    </row>
    <row r="212" spans="2:2" ht="13">
      <c r="B212" s="68"/>
    </row>
    <row r="213" spans="2:2" ht="13">
      <c r="B213" s="68"/>
    </row>
    <row r="214" spans="2:2" ht="13">
      <c r="B214" s="68"/>
    </row>
    <row r="215" spans="2:2" ht="13">
      <c r="B215" s="68"/>
    </row>
    <row r="216" spans="2:2" ht="13">
      <c r="B216" s="68"/>
    </row>
    <row r="217" spans="2:2" ht="13">
      <c r="B217" s="68"/>
    </row>
    <row r="218" spans="2:2" ht="13">
      <c r="B218" s="68"/>
    </row>
    <row r="219" spans="2:2" ht="13">
      <c r="B219" s="68"/>
    </row>
    <row r="220" spans="2:2" ht="13">
      <c r="B220" s="68"/>
    </row>
    <row r="221" spans="2:2" ht="13">
      <c r="B221" s="68"/>
    </row>
    <row r="222" spans="2:2" ht="13">
      <c r="B222" s="68"/>
    </row>
    <row r="223" spans="2:2" ht="13">
      <c r="B223" s="68"/>
    </row>
    <row r="224" spans="2:2" ht="13">
      <c r="B224" s="68"/>
    </row>
    <row r="225" spans="2:2" ht="13">
      <c r="B225" s="68"/>
    </row>
    <row r="226" spans="2:2" ht="13">
      <c r="B226" s="68"/>
    </row>
    <row r="227" spans="2:2" ht="13">
      <c r="B227" s="68"/>
    </row>
    <row r="228" spans="2:2" ht="13">
      <c r="B228" s="68"/>
    </row>
    <row r="229" spans="2:2" ht="13">
      <c r="B229" s="68"/>
    </row>
    <row r="230" spans="2:2" ht="13">
      <c r="B230" s="68"/>
    </row>
    <row r="231" spans="2:2" ht="13">
      <c r="B231" s="68"/>
    </row>
    <row r="232" spans="2:2" ht="13">
      <c r="B232" s="68"/>
    </row>
    <row r="233" spans="2:2" ht="13">
      <c r="B233" s="68"/>
    </row>
    <row r="234" spans="2:2" ht="13">
      <c r="B234" s="68"/>
    </row>
    <row r="235" spans="2:2" ht="13">
      <c r="B235" s="68"/>
    </row>
    <row r="236" spans="2:2" ht="13">
      <c r="B236" s="68"/>
    </row>
    <row r="237" spans="2:2" ht="13">
      <c r="B237" s="68"/>
    </row>
    <row r="238" spans="2:2" ht="13">
      <c r="B238" s="68"/>
    </row>
    <row r="239" spans="2:2" ht="13">
      <c r="B239" s="68"/>
    </row>
    <row r="240" spans="2:2" ht="13">
      <c r="B240" s="68"/>
    </row>
    <row r="241" spans="2:2" ht="13">
      <c r="B241" s="68"/>
    </row>
    <row r="242" spans="2:2" ht="13">
      <c r="B242" s="68"/>
    </row>
    <row r="243" spans="2:2" ht="13">
      <c r="B243" s="68"/>
    </row>
    <row r="244" spans="2:2" ht="13">
      <c r="B244" s="68"/>
    </row>
    <row r="245" spans="2:2" ht="13">
      <c r="B245" s="68"/>
    </row>
    <row r="246" spans="2:2" ht="13">
      <c r="B246" s="68"/>
    </row>
    <row r="247" spans="2:2" ht="13">
      <c r="B247" s="68"/>
    </row>
    <row r="248" spans="2:2" ht="13">
      <c r="B248" s="68"/>
    </row>
    <row r="249" spans="2:2" ht="13">
      <c r="B249" s="68"/>
    </row>
    <row r="250" spans="2:2" ht="13">
      <c r="B250" s="68"/>
    </row>
    <row r="251" spans="2:2" ht="13">
      <c r="B251" s="68"/>
    </row>
    <row r="252" spans="2:2" ht="13">
      <c r="B252" s="68"/>
    </row>
    <row r="253" spans="2:2" ht="13">
      <c r="B253" s="68"/>
    </row>
    <row r="254" spans="2:2" ht="13">
      <c r="B254" s="68"/>
    </row>
    <row r="255" spans="2:2" ht="13">
      <c r="B255" s="68"/>
    </row>
    <row r="256" spans="2:2" ht="13">
      <c r="B256" s="68"/>
    </row>
    <row r="257" spans="2:2" ht="13">
      <c r="B257" s="68"/>
    </row>
    <row r="258" spans="2:2" ht="13">
      <c r="B258" s="68"/>
    </row>
    <row r="259" spans="2:2" ht="13">
      <c r="B259" s="68"/>
    </row>
    <row r="260" spans="2:2" ht="13">
      <c r="B260" s="68"/>
    </row>
    <row r="261" spans="2:2" ht="13">
      <c r="B261" s="68"/>
    </row>
    <row r="262" spans="2:2" ht="13">
      <c r="B262" s="68"/>
    </row>
    <row r="263" spans="2:2" ht="13">
      <c r="B263" s="68"/>
    </row>
    <row r="264" spans="2:2" ht="13">
      <c r="B264" s="68"/>
    </row>
    <row r="265" spans="2:2" ht="13">
      <c r="B265" s="68"/>
    </row>
    <row r="266" spans="2:2" ht="13">
      <c r="B266" s="68"/>
    </row>
    <row r="267" spans="2:2" ht="13">
      <c r="B267" s="68"/>
    </row>
    <row r="268" spans="2:2" ht="13">
      <c r="B268" s="68"/>
    </row>
    <row r="269" spans="2:2" ht="13">
      <c r="B269" s="68"/>
    </row>
    <row r="270" spans="2:2" ht="13">
      <c r="B270" s="68"/>
    </row>
    <row r="271" spans="2:2" ht="13">
      <c r="B271" s="68"/>
    </row>
    <row r="272" spans="2:2" ht="13">
      <c r="B272" s="68"/>
    </row>
    <row r="273" spans="2:2" ht="13">
      <c r="B273" s="68"/>
    </row>
    <row r="274" spans="2:2" ht="13">
      <c r="B274" s="68"/>
    </row>
    <row r="275" spans="2:2" ht="13">
      <c r="B275" s="68"/>
    </row>
    <row r="276" spans="2:2" ht="13">
      <c r="B276" s="68"/>
    </row>
    <row r="277" spans="2:2" ht="13">
      <c r="B277" s="68"/>
    </row>
    <row r="278" spans="2:2" ht="13">
      <c r="B278" s="68"/>
    </row>
    <row r="279" spans="2:2" ht="13">
      <c r="B279" s="68"/>
    </row>
    <row r="280" spans="2:2" ht="13">
      <c r="B280" s="68"/>
    </row>
    <row r="281" spans="2:2" ht="13">
      <c r="B281" s="68"/>
    </row>
    <row r="282" spans="2:2" ht="13">
      <c r="B282" s="68"/>
    </row>
    <row r="283" spans="2:2" ht="13">
      <c r="B283" s="68"/>
    </row>
    <row r="284" spans="2:2" ht="13">
      <c r="B284" s="68"/>
    </row>
    <row r="285" spans="2:2" ht="13">
      <c r="B285" s="68"/>
    </row>
    <row r="286" spans="2:2" ht="13">
      <c r="B286" s="68"/>
    </row>
    <row r="287" spans="2:2" ht="13">
      <c r="B287" s="68"/>
    </row>
    <row r="288" spans="2:2" ht="13">
      <c r="B288" s="68"/>
    </row>
    <row r="289" spans="2:2" ht="13">
      <c r="B289" s="68"/>
    </row>
    <row r="290" spans="2:2" ht="13">
      <c r="B290" s="68"/>
    </row>
    <row r="291" spans="2:2" ht="13">
      <c r="B291" s="68"/>
    </row>
    <row r="292" spans="2:2" ht="13">
      <c r="B292" s="68"/>
    </row>
    <row r="293" spans="2:2" ht="13">
      <c r="B293" s="68"/>
    </row>
    <row r="294" spans="2:2" ht="13">
      <c r="B294" s="68"/>
    </row>
    <row r="295" spans="2:2" ht="13">
      <c r="B295" s="68"/>
    </row>
    <row r="296" spans="2:2" ht="13">
      <c r="B296" s="68"/>
    </row>
    <row r="297" spans="2:2" ht="13">
      <c r="B297" s="68"/>
    </row>
    <row r="298" spans="2:2" ht="13">
      <c r="B298" s="68"/>
    </row>
    <row r="299" spans="2:2" ht="13">
      <c r="B299" s="68"/>
    </row>
    <row r="300" spans="2:2" ht="13">
      <c r="B300" s="68"/>
    </row>
    <row r="301" spans="2:2" ht="13">
      <c r="B301" s="68"/>
    </row>
    <row r="302" spans="2:2" ht="13">
      <c r="B302" s="68"/>
    </row>
    <row r="303" spans="2:2" ht="13">
      <c r="B303" s="68"/>
    </row>
    <row r="304" spans="2:2" ht="13">
      <c r="B304" s="68"/>
    </row>
    <row r="305" spans="2:2" ht="13">
      <c r="B305" s="68"/>
    </row>
    <row r="306" spans="2:2" ht="13">
      <c r="B306" s="68"/>
    </row>
    <row r="307" spans="2:2" ht="13">
      <c r="B307" s="68"/>
    </row>
    <row r="308" spans="2:2" ht="13">
      <c r="B308" s="68"/>
    </row>
    <row r="309" spans="2:2" ht="13">
      <c r="B309" s="68"/>
    </row>
    <row r="310" spans="2:2" ht="13">
      <c r="B310" s="68"/>
    </row>
    <row r="311" spans="2:2" ht="13">
      <c r="B311" s="68"/>
    </row>
    <row r="312" spans="2:2" ht="13">
      <c r="B312" s="68"/>
    </row>
    <row r="313" spans="2:2" ht="13">
      <c r="B313" s="68"/>
    </row>
    <row r="314" spans="2:2" ht="13">
      <c r="B314" s="68"/>
    </row>
    <row r="315" spans="2:2" ht="13">
      <c r="B315" s="68"/>
    </row>
    <row r="316" spans="2:2" ht="13">
      <c r="B316" s="68"/>
    </row>
    <row r="317" spans="2:2" ht="13">
      <c r="B317" s="68"/>
    </row>
    <row r="318" spans="2:2" ht="13">
      <c r="B318" s="68"/>
    </row>
    <row r="319" spans="2:2" ht="13">
      <c r="B319" s="68"/>
    </row>
    <row r="320" spans="2:2" ht="13">
      <c r="B320" s="68"/>
    </row>
    <row r="321" spans="2:2" ht="13">
      <c r="B321" s="68"/>
    </row>
    <row r="322" spans="2:2" ht="13">
      <c r="B322" s="68"/>
    </row>
    <row r="323" spans="2:2" ht="13">
      <c r="B323" s="68"/>
    </row>
    <row r="324" spans="2:2" ht="13">
      <c r="B324" s="68"/>
    </row>
    <row r="325" spans="2:2" ht="13">
      <c r="B325" s="68"/>
    </row>
    <row r="326" spans="2:2" ht="13">
      <c r="B326" s="68"/>
    </row>
    <row r="327" spans="2:2" ht="13">
      <c r="B327" s="68"/>
    </row>
    <row r="328" spans="2:2" ht="13">
      <c r="B328" s="68"/>
    </row>
    <row r="329" spans="2:2" ht="13">
      <c r="B329" s="68"/>
    </row>
    <row r="330" spans="2:2" ht="13">
      <c r="B330" s="68"/>
    </row>
    <row r="331" spans="2:2" ht="13">
      <c r="B331" s="68"/>
    </row>
    <row r="332" spans="2:2" ht="13">
      <c r="B332" s="68"/>
    </row>
    <row r="333" spans="2:2" ht="13">
      <c r="B333" s="68"/>
    </row>
    <row r="334" spans="2:2" ht="13">
      <c r="B334" s="68"/>
    </row>
    <row r="335" spans="2:2" ht="13">
      <c r="B335" s="68"/>
    </row>
    <row r="336" spans="2:2" ht="13">
      <c r="B336" s="68"/>
    </row>
    <row r="337" spans="2:2" ht="13">
      <c r="B337" s="68"/>
    </row>
    <row r="338" spans="2:2" ht="13">
      <c r="B338" s="68"/>
    </row>
    <row r="339" spans="2:2" ht="13">
      <c r="B339" s="68"/>
    </row>
    <row r="340" spans="2:2" ht="13">
      <c r="B340" s="68"/>
    </row>
    <row r="341" spans="2:2" ht="13">
      <c r="B341" s="68"/>
    </row>
    <row r="342" spans="2:2" ht="13">
      <c r="B342" s="68"/>
    </row>
    <row r="343" spans="2:2" ht="13">
      <c r="B343" s="68"/>
    </row>
    <row r="344" spans="2:2" ht="13">
      <c r="B344" s="68"/>
    </row>
    <row r="345" spans="2:2" ht="13">
      <c r="B345" s="68"/>
    </row>
    <row r="346" spans="2:2" ht="13">
      <c r="B346" s="68"/>
    </row>
    <row r="347" spans="2:2" ht="13">
      <c r="B347" s="68"/>
    </row>
    <row r="348" spans="2:2" ht="13">
      <c r="B348" s="68"/>
    </row>
    <row r="349" spans="2:2" ht="13">
      <c r="B349" s="68"/>
    </row>
    <row r="350" spans="2:2" ht="13">
      <c r="B350" s="68"/>
    </row>
    <row r="351" spans="2:2" ht="13">
      <c r="B351" s="68"/>
    </row>
    <row r="352" spans="2:2" ht="13">
      <c r="B352" s="68"/>
    </row>
    <row r="353" spans="2:2" ht="13">
      <c r="B353" s="68"/>
    </row>
    <row r="354" spans="2:2" ht="13">
      <c r="B354" s="68"/>
    </row>
    <row r="355" spans="2:2" ht="13">
      <c r="B355" s="68"/>
    </row>
    <row r="356" spans="2:2" ht="13">
      <c r="B356" s="68"/>
    </row>
    <row r="357" spans="2:2" ht="13">
      <c r="B357" s="68"/>
    </row>
    <row r="358" spans="2:2" ht="13">
      <c r="B358" s="68"/>
    </row>
    <row r="359" spans="2:2" ht="13">
      <c r="B359" s="68"/>
    </row>
    <row r="360" spans="2:2" ht="13">
      <c r="B360" s="68"/>
    </row>
    <row r="361" spans="2:2" ht="13">
      <c r="B361" s="68"/>
    </row>
    <row r="362" spans="2:2" ht="13">
      <c r="B362" s="68"/>
    </row>
    <row r="363" spans="2:2" ht="13">
      <c r="B363" s="68"/>
    </row>
    <row r="364" spans="2:2" ht="13">
      <c r="B364" s="68"/>
    </row>
    <row r="365" spans="2:2" ht="13">
      <c r="B365" s="68"/>
    </row>
    <row r="366" spans="2:2" ht="13">
      <c r="B366" s="68"/>
    </row>
    <row r="367" spans="2:2" ht="13">
      <c r="B367" s="68"/>
    </row>
    <row r="368" spans="2:2" ht="13">
      <c r="B368" s="68"/>
    </row>
    <row r="369" spans="2:2" ht="13">
      <c r="B369" s="68"/>
    </row>
    <row r="370" spans="2:2" ht="13">
      <c r="B370" s="68"/>
    </row>
    <row r="371" spans="2:2" ht="13">
      <c r="B371" s="68"/>
    </row>
    <row r="372" spans="2:2" ht="13">
      <c r="B372" s="68"/>
    </row>
    <row r="373" spans="2:2" ht="13">
      <c r="B373" s="68"/>
    </row>
    <row r="374" spans="2:2" ht="13">
      <c r="B374" s="68"/>
    </row>
    <row r="375" spans="2:2" ht="13">
      <c r="B375" s="68"/>
    </row>
    <row r="376" spans="2:2" ht="13">
      <c r="B376" s="68"/>
    </row>
    <row r="377" spans="2:2" ht="13">
      <c r="B377" s="68"/>
    </row>
    <row r="378" spans="2:2" ht="13">
      <c r="B378" s="68"/>
    </row>
    <row r="379" spans="2:2" ht="13">
      <c r="B379" s="68"/>
    </row>
    <row r="380" spans="2:2" ht="13">
      <c r="B380" s="68"/>
    </row>
    <row r="381" spans="2:2" ht="13">
      <c r="B381" s="68"/>
    </row>
    <row r="382" spans="2:2" ht="13">
      <c r="B382" s="68"/>
    </row>
    <row r="383" spans="2:2" ht="13">
      <c r="B383" s="68"/>
    </row>
    <row r="384" spans="2:2" ht="13">
      <c r="B384" s="68"/>
    </row>
    <row r="385" spans="2:2" ht="13">
      <c r="B385" s="68"/>
    </row>
    <row r="386" spans="2:2" ht="13">
      <c r="B386" s="68"/>
    </row>
    <row r="387" spans="2:2" ht="13">
      <c r="B387" s="68"/>
    </row>
    <row r="388" spans="2:2" ht="13">
      <c r="B388" s="68"/>
    </row>
    <row r="389" spans="2:2" ht="13">
      <c r="B389" s="68"/>
    </row>
    <row r="390" spans="2:2" ht="13">
      <c r="B390" s="68"/>
    </row>
    <row r="391" spans="2:2" ht="13">
      <c r="B391" s="68"/>
    </row>
    <row r="392" spans="2:2" ht="13">
      <c r="B392" s="68"/>
    </row>
    <row r="393" spans="2:2" ht="13">
      <c r="B393" s="68"/>
    </row>
    <row r="394" spans="2:2" ht="13">
      <c r="B394" s="68"/>
    </row>
    <row r="395" spans="2:2" ht="13">
      <c r="B395" s="68"/>
    </row>
    <row r="396" spans="2:2" ht="13">
      <c r="B396" s="68"/>
    </row>
    <row r="397" spans="2:2" ht="13">
      <c r="B397" s="68"/>
    </row>
    <row r="398" spans="2:2" ht="13">
      <c r="B398" s="68"/>
    </row>
    <row r="399" spans="2:2" ht="13">
      <c r="B399" s="68"/>
    </row>
    <row r="400" spans="2:2" ht="13">
      <c r="B400" s="68"/>
    </row>
    <row r="401" spans="2:2" ht="13">
      <c r="B401" s="68"/>
    </row>
    <row r="402" spans="2:2" ht="13">
      <c r="B402" s="68"/>
    </row>
    <row r="403" spans="2:2" ht="13">
      <c r="B403" s="68"/>
    </row>
    <row r="404" spans="2:2" ht="13">
      <c r="B404" s="68"/>
    </row>
    <row r="405" spans="2:2" ht="13">
      <c r="B405" s="68"/>
    </row>
    <row r="406" spans="2:2" ht="13">
      <c r="B406" s="68"/>
    </row>
    <row r="407" spans="2:2" ht="13">
      <c r="B407" s="68"/>
    </row>
    <row r="408" spans="2:2" ht="13">
      <c r="B408" s="68"/>
    </row>
    <row r="409" spans="2:2" ht="13">
      <c r="B409" s="68"/>
    </row>
    <row r="410" spans="2:2" ht="13">
      <c r="B410" s="68"/>
    </row>
    <row r="411" spans="2:2" ht="13">
      <c r="B411" s="68"/>
    </row>
    <row r="412" spans="2:2" ht="13">
      <c r="B412" s="68"/>
    </row>
    <row r="413" spans="2:2" ht="13">
      <c r="B413" s="68"/>
    </row>
    <row r="414" spans="2:2" ht="13">
      <c r="B414" s="68"/>
    </row>
    <row r="415" spans="2:2" ht="13">
      <c r="B415" s="68"/>
    </row>
    <row r="416" spans="2:2" ht="13">
      <c r="B416" s="68"/>
    </row>
    <row r="417" spans="2:2" ht="13">
      <c r="B417" s="68"/>
    </row>
    <row r="418" spans="2:2" ht="13">
      <c r="B418" s="68"/>
    </row>
    <row r="419" spans="2:2" ht="13">
      <c r="B419" s="68"/>
    </row>
    <row r="420" spans="2:2" ht="13">
      <c r="B420" s="68"/>
    </row>
    <row r="421" spans="2:2" ht="13">
      <c r="B421" s="68"/>
    </row>
    <row r="422" spans="2:2" ht="13">
      <c r="B422" s="68"/>
    </row>
    <row r="423" spans="2:2" ht="13">
      <c r="B423" s="68"/>
    </row>
    <row r="424" spans="2:2" ht="13">
      <c r="B424" s="68"/>
    </row>
    <row r="425" spans="2:2" ht="13">
      <c r="B425" s="68"/>
    </row>
    <row r="426" spans="2:2" ht="13">
      <c r="B426" s="68"/>
    </row>
    <row r="427" spans="2:2" ht="13">
      <c r="B427" s="68"/>
    </row>
    <row r="428" spans="2:2" ht="13">
      <c r="B428" s="68"/>
    </row>
    <row r="429" spans="2:2" ht="13">
      <c r="B429" s="68"/>
    </row>
    <row r="430" spans="2:2" ht="13">
      <c r="B430" s="68"/>
    </row>
    <row r="431" spans="2:2" ht="13">
      <c r="B431" s="68"/>
    </row>
    <row r="432" spans="2:2" ht="13">
      <c r="B432" s="68"/>
    </row>
    <row r="433" spans="2:2" ht="13">
      <c r="B433" s="68"/>
    </row>
    <row r="434" spans="2:2" ht="13">
      <c r="B434" s="68"/>
    </row>
    <row r="435" spans="2:2" ht="13">
      <c r="B435" s="68"/>
    </row>
    <row r="436" spans="2:2" ht="13">
      <c r="B436" s="68"/>
    </row>
    <row r="437" spans="2:2" ht="13">
      <c r="B437" s="68"/>
    </row>
    <row r="438" spans="2:2" ht="13">
      <c r="B438" s="68"/>
    </row>
    <row r="439" spans="2:2" ht="13">
      <c r="B439" s="68"/>
    </row>
    <row r="440" spans="2:2" ht="13">
      <c r="B440" s="68"/>
    </row>
    <row r="441" spans="2:2" ht="13">
      <c r="B441" s="68"/>
    </row>
    <row r="442" spans="2:2" ht="13">
      <c r="B442" s="68"/>
    </row>
    <row r="443" spans="2:2" ht="13">
      <c r="B443" s="68"/>
    </row>
    <row r="444" spans="2:2" ht="13">
      <c r="B444" s="68"/>
    </row>
    <row r="445" spans="2:2" ht="13">
      <c r="B445" s="68"/>
    </row>
    <row r="446" spans="2:2" ht="13">
      <c r="B446" s="68"/>
    </row>
    <row r="447" spans="2:2" ht="13">
      <c r="B447" s="68"/>
    </row>
    <row r="448" spans="2:2" ht="13">
      <c r="B448" s="68"/>
    </row>
    <row r="449" spans="2:2" ht="13">
      <c r="B449" s="68"/>
    </row>
    <row r="450" spans="2:2" ht="13">
      <c r="B450" s="68"/>
    </row>
    <row r="451" spans="2:2" ht="13">
      <c r="B451" s="68"/>
    </row>
    <row r="452" spans="2:2" ht="13">
      <c r="B452" s="68"/>
    </row>
    <row r="453" spans="2:2" ht="13">
      <c r="B453" s="68"/>
    </row>
    <row r="454" spans="2:2" ht="13">
      <c r="B454" s="68"/>
    </row>
    <row r="455" spans="2:2" ht="13">
      <c r="B455" s="68"/>
    </row>
    <row r="456" spans="2:2" ht="13">
      <c r="B456" s="68"/>
    </row>
    <row r="457" spans="2:2" ht="13">
      <c r="B457" s="68"/>
    </row>
    <row r="458" spans="2:2" ht="13">
      <c r="B458" s="68"/>
    </row>
    <row r="459" spans="2:2" ht="13">
      <c r="B459" s="68"/>
    </row>
    <row r="460" spans="2:2" ht="13">
      <c r="B460" s="68"/>
    </row>
    <row r="461" spans="2:2" ht="13">
      <c r="B461" s="68"/>
    </row>
    <row r="462" spans="2:2" ht="13">
      <c r="B462" s="68"/>
    </row>
    <row r="463" spans="2:2" ht="13">
      <c r="B463" s="68"/>
    </row>
    <row r="464" spans="2:2" ht="13">
      <c r="B464" s="68"/>
    </row>
    <row r="465" spans="2:2" ht="13">
      <c r="B465" s="68"/>
    </row>
    <row r="466" spans="2:2" ht="13">
      <c r="B466" s="68"/>
    </row>
    <row r="467" spans="2:2" ht="13">
      <c r="B467" s="68"/>
    </row>
    <row r="468" spans="2:2" ht="13">
      <c r="B468" s="68"/>
    </row>
    <row r="469" spans="2:2" ht="13">
      <c r="B469" s="68"/>
    </row>
    <row r="470" spans="2:2" ht="13">
      <c r="B470" s="68"/>
    </row>
    <row r="471" spans="2:2" ht="13">
      <c r="B471" s="68"/>
    </row>
    <row r="472" spans="2:2" ht="13">
      <c r="B472" s="68"/>
    </row>
    <row r="473" spans="2:2" ht="13">
      <c r="B473" s="68"/>
    </row>
    <row r="474" spans="2:2" ht="13">
      <c r="B474" s="68"/>
    </row>
    <row r="475" spans="2:2" ht="13">
      <c r="B475" s="68"/>
    </row>
    <row r="476" spans="2:2" ht="13">
      <c r="B476" s="68"/>
    </row>
    <row r="477" spans="2:2" ht="13">
      <c r="B477" s="68"/>
    </row>
    <row r="478" spans="2:2" ht="13">
      <c r="B478" s="68"/>
    </row>
    <row r="479" spans="2:2" ht="13">
      <c r="B479" s="68"/>
    </row>
    <row r="480" spans="2:2" ht="13">
      <c r="B480" s="68"/>
    </row>
    <row r="481" spans="2:2" ht="13">
      <c r="B481" s="68"/>
    </row>
    <row r="482" spans="2:2" ht="13">
      <c r="B482" s="68"/>
    </row>
    <row r="483" spans="2:2" ht="13">
      <c r="B483" s="68"/>
    </row>
    <row r="484" spans="2:2" ht="13">
      <c r="B484" s="68"/>
    </row>
    <row r="485" spans="2:2" ht="13">
      <c r="B485" s="68"/>
    </row>
    <row r="486" spans="2:2" ht="13">
      <c r="B486" s="68"/>
    </row>
    <row r="487" spans="2:2" ht="13">
      <c r="B487" s="68"/>
    </row>
    <row r="488" spans="2:2" ht="13">
      <c r="B488" s="68"/>
    </row>
    <row r="489" spans="2:2" ht="13">
      <c r="B489" s="68"/>
    </row>
    <row r="490" spans="2:2" ht="13">
      <c r="B490" s="68"/>
    </row>
    <row r="491" spans="2:2" ht="13">
      <c r="B491" s="68"/>
    </row>
    <row r="492" spans="2:2" ht="13">
      <c r="B492" s="68"/>
    </row>
    <row r="493" spans="2:2" ht="13">
      <c r="B493" s="68"/>
    </row>
    <row r="494" spans="2:2" ht="13">
      <c r="B494" s="68"/>
    </row>
    <row r="495" spans="2:2" ht="13">
      <c r="B495" s="68"/>
    </row>
    <row r="496" spans="2:2" ht="13">
      <c r="B496" s="68"/>
    </row>
    <row r="497" spans="2:2" ht="13">
      <c r="B497" s="68"/>
    </row>
    <row r="498" spans="2:2" ht="13">
      <c r="B498" s="68"/>
    </row>
    <row r="499" spans="2:2" ht="13">
      <c r="B499" s="68"/>
    </row>
    <row r="500" spans="2:2" ht="13">
      <c r="B500" s="68"/>
    </row>
    <row r="501" spans="2:2" ht="13">
      <c r="B501" s="68"/>
    </row>
    <row r="502" spans="2:2" ht="13">
      <c r="B502" s="68"/>
    </row>
    <row r="503" spans="2:2" ht="13">
      <c r="B503" s="68"/>
    </row>
    <row r="504" spans="2:2" ht="13">
      <c r="B504" s="68"/>
    </row>
    <row r="505" spans="2:2" ht="13">
      <c r="B505" s="68"/>
    </row>
    <row r="506" spans="2:2" ht="13">
      <c r="B506" s="68"/>
    </row>
    <row r="507" spans="2:2" ht="13">
      <c r="B507" s="68"/>
    </row>
    <row r="508" spans="2:2" ht="13">
      <c r="B508" s="68"/>
    </row>
    <row r="509" spans="2:2" ht="13">
      <c r="B509" s="68"/>
    </row>
    <row r="510" spans="2:2" ht="13">
      <c r="B510" s="68"/>
    </row>
    <row r="511" spans="2:2" ht="13">
      <c r="B511" s="68"/>
    </row>
    <row r="512" spans="2:2" ht="13">
      <c r="B512" s="68"/>
    </row>
    <row r="513" spans="2:2" ht="13">
      <c r="B513" s="68"/>
    </row>
    <row r="514" spans="2:2" ht="13">
      <c r="B514" s="68"/>
    </row>
    <row r="515" spans="2:2" ht="13">
      <c r="B515" s="68"/>
    </row>
    <row r="516" spans="2:2" ht="13">
      <c r="B516" s="68"/>
    </row>
    <row r="517" spans="2:2" ht="13">
      <c r="B517" s="68"/>
    </row>
    <row r="518" spans="2:2" ht="13">
      <c r="B518" s="68"/>
    </row>
    <row r="519" spans="2:2" ht="13">
      <c r="B519" s="68"/>
    </row>
    <row r="520" spans="2:2" ht="13">
      <c r="B520" s="68"/>
    </row>
    <row r="521" spans="2:2" ht="13">
      <c r="B521" s="68"/>
    </row>
    <row r="522" spans="2:2" ht="13">
      <c r="B522" s="68"/>
    </row>
    <row r="523" spans="2:2" ht="13">
      <c r="B523" s="68"/>
    </row>
    <row r="524" spans="2:2" ht="13">
      <c r="B524" s="68"/>
    </row>
    <row r="525" spans="2:2" ht="13">
      <c r="B525" s="68"/>
    </row>
    <row r="526" spans="2:2" ht="13">
      <c r="B526" s="68"/>
    </row>
    <row r="527" spans="2:2" ht="13">
      <c r="B527" s="68"/>
    </row>
    <row r="528" spans="2:2" ht="13">
      <c r="B528" s="68"/>
    </row>
    <row r="529" spans="2:2" ht="13">
      <c r="B529" s="68"/>
    </row>
    <row r="530" spans="2:2" ht="13">
      <c r="B530" s="68"/>
    </row>
    <row r="531" spans="2:2" ht="13">
      <c r="B531" s="68"/>
    </row>
    <row r="532" spans="2:2" ht="13">
      <c r="B532" s="68"/>
    </row>
    <row r="533" spans="2:2" ht="13">
      <c r="B533" s="68"/>
    </row>
    <row r="534" spans="2:2" ht="13">
      <c r="B534" s="68"/>
    </row>
    <row r="535" spans="2:2" ht="13">
      <c r="B535" s="68"/>
    </row>
    <row r="536" spans="2:2" ht="13">
      <c r="B536" s="68"/>
    </row>
    <row r="537" spans="2:2" ht="13">
      <c r="B537" s="68"/>
    </row>
    <row r="538" spans="2:2" ht="13">
      <c r="B538" s="68"/>
    </row>
    <row r="539" spans="2:2" ht="13">
      <c r="B539" s="68"/>
    </row>
    <row r="540" spans="2:2" ht="13">
      <c r="B540" s="68"/>
    </row>
    <row r="541" spans="2:2" ht="13">
      <c r="B541" s="68"/>
    </row>
    <row r="542" spans="2:2" ht="13">
      <c r="B542" s="68"/>
    </row>
    <row r="543" spans="2:2" ht="13">
      <c r="B543" s="68"/>
    </row>
    <row r="544" spans="2:2" ht="13">
      <c r="B544" s="68"/>
    </row>
    <row r="545" spans="2:2" ht="13">
      <c r="B545" s="68"/>
    </row>
    <row r="546" spans="2:2" ht="13">
      <c r="B546" s="68"/>
    </row>
    <row r="547" spans="2:2" ht="13">
      <c r="B547" s="68"/>
    </row>
    <row r="548" spans="2:2" ht="13">
      <c r="B548" s="68"/>
    </row>
    <row r="549" spans="2:2" ht="13">
      <c r="B549" s="68"/>
    </row>
    <row r="550" spans="2:2" ht="13">
      <c r="B550" s="68"/>
    </row>
    <row r="551" spans="2:2" ht="13">
      <c r="B551" s="68"/>
    </row>
    <row r="552" spans="2:2" ht="13">
      <c r="B552" s="68"/>
    </row>
    <row r="553" spans="2:2" ht="13">
      <c r="B553" s="68"/>
    </row>
    <row r="554" spans="2:2" ht="13">
      <c r="B554" s="68"/>
    </row>
    <row r="555" spans="2:2" ht="13">
      <c r="B555" s="68"/>
    </row>
    <row r="556" spans="2:2" ht="13">
      <c r="B556" s="68"/>
    </row>
    <row r="557" spans="2:2" ht="13">
      <c r="B557" s="68"/>
    </row>
    <row r="558" spans="2:2" ht="13">
      <c r="B558" s="68"/>
    </row>
    <row r="559" spans="2:2" ht="13">
      <c r="B559" s="68"/>
    </row>
    <row r="560" spans="2:2" ht="13">
      <c r="B560" s="68"/>
    </row>
    <row r="561" spans="2:2" ht="13">
      <c r="B561" s="68"/>
    </row>
    <row r="562" spans="2:2" ht="13">
      <c r="B562" s="68"/>
    </row>
    <row r="563" spans="2:2" ht="13">
      <c r="B563" s="68"/>
    </row>
    <row r="564" spans="2:2" ht="13">
      <c r="B564" s="68"/>
    </row>
    <row r="565" spans="2:2" ht="13">
      <c r="B565" s="68"/>
    </row>
    <row r="566" spans="2:2" ht="13">
      <c r="B566" s="68"/>
    </row>
    <row r="567" spans="2:2" ht="13">
      <c r="B567" s="68"/>
    </row>
    <row r="568" spans="2:2" ht="13">
      <c r="B568" s="68"/>
    </row>
    <row r="569" spans="2:2" ht="13">
      <c r="B569" s="68"/>
    </row>
    <row r="570" spans="2:2" ht="13">
      <c r="B570" s="68"/>
    </row>
    <row r="571" spans="2:2" ht="13">
      <c r="B571" s="68"/>
    </row>
    <row r="572" spans="2:2" ht="13">
      <c r="B572" s="68"/>
    </row>
    <row r="573" spans="2:2" ht="13">
      <c r="B573" s="68"/>
    </row>
    <row r="574" spans="2:2" ht="13">
      <c r="B574" s="68"/>
    </row>
    <row r="575" spans="2:2" ht="13">
      <c r="B575" s="68"/>
    </row>
    <row r="576" spans="2:2" ht="13">
      <c r="B576" s="68"/>
    </row>
    <row r="577" spans="2:2" ht="13">
      <c r="B577" s="68"/>
    </row>
    <row r="578" spans="2:2" ht="13">
      <c r="B578" s="68"/>
    </row>
    <row r="579" spans="2:2" ht="13">
      <c r="B579" s="68"/>
    </row>
    <row r="580" spans="2:2" ht="13">
      <c r="B580" s="68"/>
    </row>
    <row r="581" spans="2:2" ht="13">
      <c r="B581" s="68"/>
    </row>
    <row r="582" spans="2:2" ht="13">
      <c r="B582" s="68"/>
    </row>
    <row r="583" spans="2:2" ht="13">
      <c r="B583" s="68"/>
    </row>
    <row r="584" spans="2:2" ht="13">
      <c r="B584" s="68"/>
    </row>
    <row r="585" spans="2:2" ht="13">
      <c r="B585" s="68"/>
    </row>
    <row r="586" spans="2:2" ht="13">
      <c r="B586" s="68"/>
    </row>
    <row r="587" spans="2:2" ht="13">
      <c r="B587" s="68"/>
    </row>
    <row r="588" spans="2:2" ht="13">
      <c r="B588" s="68"/>
    </row>
    <row r="589" spans="2:2" ht="13">
      <c r="B589" s="68"/>
    </row>
    <row r="590" spans="2:2" ht="13">
      <c r="B590" s="68"/>
    </row>
    <row r="591" spans="2:2" ht="13">
      <c r="B591" s="68"/>
    </row>
    <row r="592" spans="2:2" ht="13">
      <c r="B592" s="68"/>
    </row>
    <row r="593" spans="2:2" ht="13">
      <c r="B593" s="68"/>
    </row>
    <row r="594" spans="2:2" ht="13">
      <c r="B594" s="68"/>
    </row>
    <row r="595" spans="2:2" ht="13">
      <c r="B595" s="68"/>
    </row>
    <row r="596" spans="2:2" ht="13">
      <c r="B596" s="68"/>
    </row>
    <row r="597" spans="2:2" ht="13">
      <c r="B597" s="68"/>
    </row>
    <row r="598" spans="2:2" ht="13">
      <c r="B598" s="68"/>
    </row>
    <row r="599" spans="2:2" ht="13">
      <c r="B599" s="68"/>
    </row>
    <row r="600" spans="2:2" ht="13">
      <c r="B600" s="68"/>
    </row>
    <row r="601" spans="2:2" ht="13">
      <c r="B601" s="68"/>
    </row>
    <row r="602" spans="2:2" ht="13">
      <c r="B602" s="68"/>
    </row>
    <row r="603" spans="2:2" ht="13">
      <c r="B603" s="68"/>
    </row>
    <row r="604" spans="2:2" ht="13">
      <c r="B604" s="68"/>
    </row>
    <row r="605" spans="2:2" ht="13">
      <c r="B605" s="68"/>
    </row>
    <row r="606" spans="2:2" ht="13">
      <c r="B606" s="68"/>
    </row>
    <row r="607" spans="2:2" ht="13">
      <c r="B607" s="68"/>
    </row>
    <row r="608" spans="2:2" ht="13">
      <c r="B608" s="68"/>
    </row>
    <row r="609" spans="2:2" ht="13">
      <c r="B609" s="68"/>
    </row>
    <row r="610" spans="2:2" ht="13">
      <c r="B610" s="68"/>
    </row>
    <row r="611" spans="2:2" ht="13">
      <c r="B611" s="68"/>
    </row>
    <row r="612" spans="2:2" ht="13">
      <c r="B612" s="68"/>
    </row>
    <row r="613" spans="2:2" ht="13">
      <c r="B613" s="68"/>
    </row>
    <row r="614" spans="2:2" ht="13">
      <c r="B614" s="68"/>
    </row>
    <row r="615" spans="2:2" ht="13">
      <c r="B615" s="68"/>
    </row>
    <row r="616" spans="2:2" ht="13">
      <c r="B616" s="68"/>
    </row>
    <row r="617" spans="2:2" ht="13">
      <c r="B617" s="68"/>
    </row>
    <row r="618" spans="2:2" ht="13">
      <c r="B618" s="68"/>
    </row>
    <row r="619" spans="2:2" ht="13">
      <c r="B619" s="68"/>
    </row>
    <row r="620" spans="2:2" ht="13">
      <c r="B620" s="68"/>
    </row>
    <row r="621" spans="2:2" ht="13">
      <c r="B621" s="68"/>
    </row>
    <row r="622" spans="2:2" ht="13">
      <c r="B622" s="68"/>
    </row>
    <row r="623" spans="2:2" ht="13">
      <c r="B623" s="68"/>
    </row>
    <row r="624" spans="2:2" ht="13">
      <c r="B624" s="68"/>
    </row>
    <row r="625" spans="2:2" ht="13">
      <c r="B625" s="68"/>
    </row>
    <row r="626" spans="2:2" ht="13">
      <c r="B626" s="68"/>
    </row>
    <row r="627" spans="2:2" ht="13">
      <c r="B627" s="68"/>
    </row>
    <row r="628" spans="2:2" ht="13">
      <c r="B628" s="68"/>
    </row>
    <row r="629" spans="2:2" ht="13">
      <c r="B629" s="68"/>
    </row>
    <row r="630" spans="2:2" ht="13">
      <c r="B630" s="68"/>
    </row>
    <row r="631" spans="2:2" ht="13">
      <c r="B631" s="68"/>
    </row>
    <row r="632" spans="2:2" ht="13">
      <c r="B632" s="68"/>
    </row>
    <row r="633" spans="2:2" ht="13">
      <c r="B633" s="68"/>
    </row>
    <row r="634" spans="2:2" ht="13">
      <c r="B634" s="68"/>
    </row>
    <row r="635" spans="2:2" ht="13">
      <c r="B635" s="68"/>
    </row>
    <row r="636" spans="2:2" ht="13">
      <c r="B636" s="68"/>
    </row>
    <row r="637" spans="2:2" ht="13">
      <c r="B637" s="68"/>
    </row>
    <row r="638" spans="2:2" ht="13">
      <c r="B638" s="68"/>
    </row>
    <row r="639" spans="2:2" ht="13">
      <c r="B639" s="68"/>
    </row>
    <row r="640" spans="2:2" ht="13">
      <c r="B640" s="68"/>
    </row>
    <row r="641" spans="2:2" ht="13">
      <c r="B641" s="68"/>
    </row>
    <row r="642" spans="2:2" ht="13">
      <c r="B642" s="68"/>
    </row>
    <row r="643" spans="2:2" ht="13">
      <c r="B643" s="68"/>
    </row>
    <row r="644" spans="2:2" ht="13">
      <c r="B644" s="68"/>
    </row>
    <row r="645" spans="2:2" ht="13">
      <c r="B645" s="68"/>
    </row>
    <row r="646" spans="2:2" ht="13">
      <c r="B646" s="68"/>
    </row>
    <row r="647" spans="2:2" ht="13">
      <c r="B647" s="68"/>
    </row>
    <row r="648" spans="2:2" ht="13">
      <c r="B648" s="68"/>
    </row>
    <row r="649" spans="2:2" ht="13">
      <c r="B649" s="68"/>
    </row>
    <row r="650" spans="2:2" ht="13">
      <c r="B650" s="68"/>
    </row>
    <row r="651" spans="2:2" ht="13">
      <c r="B651" s="68"/>
    </row>
    <row r="652" spans="2:2" ht="13">
      <c r="B652" s="68"/>
    </row>
    <row r="653" spans="2:2" ht="13">
      <c r="B653" s="68"/>
    </row>
    <row r="654" spans="2:2" ht="13">
      <c r="B654" s="68"/>
    </row>
    <row r="655" spans="2:2" ht="13">
      <c r="B655" s="68"/>
    </row>
    <row r="656" spans="2:2" ht="13">
      <c r="B656" s="68"/>
    </row>
    <row r="657" spans="2:2" ht="13">
      <c r="B657" s="68"/>
    </row>
    <row r="658" spans="2:2" ht="13">
      <c r="B658" s="68"/>
    </row>
    <row r="659" spans="2:2" ht="13">
      <c r="B659" s="68"/>
    </row>
    <row r="660" spans="2:2" ht="13">
      <c r="B660" s="68"/>
    </row>
    <row r="661" spans="2:2" ht="13">
      <c r="B661" s="68"/>
    </row>
    <row r="662" spans="2:2" ht="13">
      <c r="B662" s="68"/>
    </row>
    <row r="663" spans="2:2" ht="13">
      <c r="B663" s="68"/>
    </row>
    <row r="664" spans="2:2" ht="13">
      <c r="B664" s="68"/>
    </row>
    <row r="665" spans="2:2" ht="13">
      <c r="B665" s="68"/>
    </row>
    <row r="666" spans="2:2" ht="13">
      <c r="B666" s="68"/>
    </row>
    <row r="667" spans="2:2" ht="13">
      <c r="B667" s="68"/>
    </row>
    <row r="668" spans="2:2" ht="13">
      <c r="B668" s="68"/>
    </row>
    <row r="669" spans="2:2" ht="13">
      <c r="B669" s="68"/>
    </row>
    <row r="670" spans="2:2" ht="13">
      <c r="B670" s="68"/>
    </row>
    <row r="671" spans="2:2" ht="13">
      <c r="B671" s="68"/>
    </row>
    <row r="672" spans="2:2" ht="13">
      <c r="B672" s="68"/>
    </row>
    <row r="673" spans="2:2" ht="13">
      <c r="B673" s="68"/>
    </row>
    <row r="674" spans="2:2" ht="13">
      <c r="B674" s="68"/>
    </row>
    <row r="675" spans="2:2" ht="13">
      <c r="B675" s="68"/>
    </row>
    <row r="676" spans="2:2" ht="13">
      <c r="B676" s="68"/>
    </row>
    <row r="677" spans="2:2" ht="13">
      <c r="B677" s="68"/>
    </row>
    <row r="678" spans="2:2" ht="13">
      <c r="B678" s="68"/>
    </row>
    <row r="679" spans="2:2" ht="13">
      <c r="B679" s="68"/>
    </row>
    <row r="680" spans="2:2" ht="13">
      <c r="B680" s="68"/>
    </row>
    <row r="681" spans="2:2" ht="13">
      <c r="B681" s="68"/>
    </row>
    <row r="682" spans="2:2" ht="13">
      <c r="B682" s="68"/>
    </row>
    <row r="683" spans="2:2" ht="13">
      <c r="B683" s="68"/>
    </row>
    <row r="684" spans="2:2" ht="13">
      <c r="B684" s="68"/>
    </row>
    <row r="685" spans="2:2" ht="13">
      <c r="B685" s="68"/>
    </row>
    <row r="686" spans="2:2" ht="13">
      <c r="B686" s="68"/>
    </row>
    <row r="687" spans="2:2" ht="13">
      <c r="B687" s="68"/>
    </row>
    <row r="688" spans="2:2" ht="13">
      <c r="B688" s="68"/>
    </row>
    <row r="689" spans="2:2" ht="13">
      <c r="B689" s="68"/>
    </row>
    <row r="690" spans="2:2" ht="13">
      <c r="B690" s="68"/>
    </row>
    <row r="691" spans="2:2" ht="13">
      <c r="B691" s="68"/>
    </row>
    <row r="692" spans="2:2" ht="13">
      <c r="B692" s="68"/>
    </row>
    <row r="693" spans="2:2" ht="13">
      <c r="B693" s="68"/>
    </row>
    <row r="694" spans="2:2" ht="13">
      <c r="B694" s="68"/>
    </row>
    <row r="695" spans="2:2" ht="13">
      <c r="B695" s="68"/>
    </row>
    <row r="696" spans="2:2" ht="13">
      <c r="B696" s="68"/>
    </row>
    <row r="697" spans="2:2" ht="13">
      <c r="B697" s="68"/>
    </row>
    <row r="698" spans="2:2" ht="13">
      <c r="B698" s="68"/>
    </row>
    <row r="699" spans="2:2" ht="13">
      <c r="B699" s="68"/>
    </row>
    <row r="700" spans="2:2" ht="13">
      <c r="B700" s="68"/>
    </row>
    <row r="701" spans="2:2" ht="13">
      <c r="B701" s="68"/>
    </row>
    <row r="702" spans="2:2" ht="13">
      <c r="B702" s="68"/>
    </row>
    <row r="703" spans="2:2" ht="13">
      <c r="B703" s="68"/>
    </row>
    <row r="704" spans="2:2" ht="13">
      <c r="B704" s="68"/>
    </row>
    <row r="705" spans="2:2" ht="13">
      <c r="B705" s="68"/>
    </row>
    <row r="706" spans="2:2" ht="13">
      <c r="B706" s="68"/>
    </row>
    <row r="707" spans="2:2" ht="13">
      <c r="B707" s="68"/>
    </row>
    <row r="708" spans="2:2" ht="13">
      <c r="B708" s="68"/>
    </row>
    <row r="709" spans="2:2" ht="13">
      <c r="B709" s="68"/>
    </row>
    <row r="710" spans="2:2" ht="13">
      <c r="B710" s="68"/>
    </row>
    <row r="711" spans="2:2" ht="13">
      <c r="B711" s="68"/>
    </row>
    <row r="712" spans="2:2" ht="13">
      <c r="B712" s="68"/>
    </row>
    <row r="713" spans="2:2" ht="13">
      <c r="B713" s="68"/>
    </row>
    <row r="714" spans="2:2" ht="13">
      <c r="B714" s="68"/>
    </row>
    <row r="715" spans="2:2" ht="13">
      <c r="B715" s="68"/>
    </row>
    <row r="716" spans="2:2" ht="13">
      <c r="B716" s="68"/>
    </row>
    <row r="717" spans="2:2" ht="13">
      <c r="B717" s="68"/>
    </row>
    <row r="718" spans="2:2" ht="13">
      <c r="B718" s="68"/>
    </row>
    <row r="719" spans="2:2" ht="13">
      <c r="B719" s="68"/>
    </row>
    <row r="720" spans="2:2" ht="13">
      <c r="B720" s="68"/>
    </row>
    <row r="721" spans="2:2" ht="13">
      <c r="B721" s="68"/>
    </row>
    <row r="722" spans="2:2" ht="13">
      <c r="B722" s="68"/>
    </row>
    <row r="723" spans="2:2" ht="13">
      <c r="B723" s="68"/>
    </row>
    <row r="724" spans="2:2" ht="13">
      <c r="B724" s="68"/>
    </row>
    <row r="725" spans="2:2" ht="13">
      <c r="B725" s="68"/>
    </row>
    <row r="726" spans="2:2" ht="13">
      <c r="B726" s="68"/>
    </row>
    <row r="727" spans="2:2" ht="13">
      <c r="B727" s="68"/>
    </row>
    <row r="728" spans="2:2" ht="13">
      <c r="B728" s="68"/>
    </row>
    <row r="729" spans="2:2" ht="13">
      <c r="B729" s="68"/>
    </row>
    <row r="730" spans="2:2" ht="13">
      <c r="B730" s="68"/>
    </row>
    <row r="731" spans="2:2" ht="13">
      <c r="B731" s="68"/>
    </row>
    <row r="732" spans="2:2" ht="13">
      <c r="B732" s="68"/>
    </row>
    <row r="733" spans="2:2" ht="13">
      <c r="B733" s="68"/>
    </row>
    <row r="734" spans="2:2" ht="13">
      <c r="B734" s="68"/>
    </row>
    <row r="735" spans="2:2" ht="13">
      <c r="B735" s="68"/>
    </row>
    <row r="736" spans="2:2" ht="13">
      <c r="B736" s="68"/>
    </row>
    <row r="737" spans="2:2" ht="13">
      <c r="B737" s="68"/>
    </row>
    <row r="738" spans="2:2" ht="13">
      <c r="B738" s="68"/>
    </row>
    <row r="739" spans="2:2" ht="13">
      <c r="B739" s="68"/>
    </row>
    <row r="740" spans="2:2" ht="13">
      <c r="B740" s="68"/>
    </row>
    <row r="741" spans="2:2" ht="13">
      <c r="B741" s="68"/>
    </row>
    <row r="742" spans="2:2" ht="13">
      <c r="B742" s="68"/>
    </row>
    <row r="743" spans="2:2" ht="13">
      <c r="B743" s="68"/>
    </row>
    <row r="744" spans="2:2" ht="13">
      <c r="B744" s="68"/>
    </row>
    <row r="745" spans="2:2" ht="13">
      <c r="B745" s="68"/>
    </row>
    <row r="746" spans="2:2" ht="13">
      <c r="B746" s="68"/>
    </row>
    <row r="747" spans="2:2" ht="13">
      <c r="B747" s="68"/>
    </row>
    <row r="748" spans="2:2" ht="13">
      <c r="B748" s="68"/>
    </row>
    <row r="749" spans="2:2" ht="13">
      <c r="B749" s="68"/>
    </row>
    <row r="750" spans="2:2" ht="13">
      <c r="B750" s="68"/>
    </row>
    <row r="751" spans="2:2" ht="13">
      <c r="B751" s="68"/>
    </row>
    <row r="752" spans="2:2" ht="13">
      <c r="B752" s="68"/>
    </row>
    <row r="753" spans="2:2" ht="13">
      <c r="B753" s="68"/>
    </row>
    <row r="754" spans="2:2" ht="13">
      <c r="B754" s="68"/>
    </row>
    <row r="755" spans="2:2" ht="13">
      <c r="B755" s="68"/>
    </row>
    <row r="756" spans="2:2" ht="13">
      <c r="B756" s="68"/>
    </row>
    <row r="757" spans="2:2" ht="13">
      <c r="B757" s="68"/>
    </row>
    <row r="758" spans="2:2" ht="13">
      <c r="B758" s="68"/>
    </row>
    <row r="759" spans="2:2" ht="13">
      <c r="B759" s="68"/>
    </row>
    <row r="760" spans="2:2" ht="13">
      <c r="B760" s="68"/>
    </row>
    <row r="761" spans="2:2" ht="13">
      <c r="B761" s="68"/>
    </row>
    <row r="762" spans="2:2" ht="13">
      <c r="B762" s="68"/>
    </row>
    <row r="763" spans="2:2" ht="13">
      <c r="B763" s="68"/>
    </row>
    <row r="764" spans="2:2" ht="13">
      <c r="B764" s="68"/>
    </row>
    <row r="765" spans="2:2" ht="13">
      <c r="B765" s="68"/>
    </row>
    <row r="766" spans="2:2" ht="13">
      <c r="B766" s="68"/>
    </row>
    <row r="767" spans="2:2" ht="13">
      <c r="B767" s="68"/>
    </row>
    <row r="768" spans="2:2" ht="13">
      <c r="B768" s="68"/>
    </row>
    <row r="769" spans="2:2" ht="13">
      <c r="B769" s="68"/>
    </row>
    <row r="770" spans="2:2" ht="13">
      <c r="B770" s="68"/>
    </row>
    <row r="771" spans="2:2" ht="13">
      <c r="B771" s="68"/>
    </row>
    <row r="772" spans="2:2" ht="13">
      <c r="B772" s="68"/>
    </row>
    <row r="773" spans="2:2" ht="13">
      <c r="B773" s="68"/>
    </row>
    <row r="774" spans="2:2" ht="13">
      <c r="B774" s="68"/>
    </row>
    <row r="775" spans="2:2" ht="13">
      <c r="B775" s="68"/>
    </row>
    <row r="776" spans="2:2" ht="13">
      <c r="B776" s="68"/>
    </row>
    <row r="777" spans="2:2" ht="13">
      <c r="B777" s="68"/>
    </row>
    <row r="778" spans="2:2" ht="13">
      <c r="B778" s="68"/>
    </row>
    <row r="779" spans="2:2" ht="13">
      <c r="B779" s="68"/>
    </row>
    <row r="780" spans="2:2" ht="13">
      <c r="B780" s="68"/>
    </row>
    <row r="781" spans="2:2" ht="13">
      <c r="B781" s="68"/>
    </row>
    <row r="782" spans="2:2" ht="13">
      <c r="B782" s="68"/>
    </row>
    <row r="783" spans="2:2" ht="13">
      <c r="B783" s="68"/>
    </row>
    <row r="784" spans="2:2" ht="13">
      <c r="B784" s="68"/>
    </row>
    <row r="785" spans="2:2" ht="13">
      <c r="B785" s="68"/>
    </row>
    <row r="786" spans="2:2" ht="13">
      <c r="B786" s="68"/>
    </row>
    <row r="787" spans="2:2" ht="13">
      <c r="B787" s="68"/>
    </row>
    <row r="788" spans="2:2" ht="13">
      <c r="B788" s="68"/>
    </row>
    <row r="789" spans="2:2" ht="13">
      <c r="B789" s="68"/>
    </row>
    <row r="790" spans="2:2" ht="13">
      <c r="B790" s="68"/>
    </row>
    <row r="791" spans="2:2" ht="13">
      <c r="B791" s="68"/>
    </row>
    <row r="792" spans="2:2" ht="13">
      <c r="B792" s="68"/>
    </row>
    <row r="793" spans="2:2" ht="13">
      <c r="B793" s="68"/>
    </row>
    <row r="794" spans="2:2" ht="13">
      <c r="B794" s="68"/>
    </row>
    <row r="795" spans="2:2" ht="13">
      <c r="B795" s="68"/>
    </row>
    <row r="796" spans="2:2" ht="13">
      <c r="B796" s="68"/>
    </row>
    <row r="797" spans="2:2" ht="13">
      <c r="B797" s="68"/>
    </row>
    <row r="798" spans="2:2" ht="13">
      <c r="B798" s="68"/>
    </row>
    <row r="799" spans="2:2" ht="13">
      <c r="B799" s="68"/>
    </row>
    <row r="800" spans="2:2" ht="13">
      <c r="B800" s="68"/>
    </row>
    <row r="801" spans="2:2" ht="13">
      <c r="B801" s="68"/>
    </row>
    <row r="802" spans="2:2" ht="13">
      <c r="B802" s="68"/>
    </row>
    <row r="803" spans="2:2" ht="13">
      <c r="B803" s="68"/>
    </row>
    <row r="804" spans="2:2" ht="13">
      <c r="B804" s="68"/>
    </row>
    <row r="805" spans="2:2" ht="13">
      <c r="B805" s="68"/>
    </row>
    <row r="806" spans="2:2" ht="13">
      <c r="B806" s="68"/>
    </row>
    <row r="807" spans="2:2" ht="13">
      <c r="B807" s="68"/>
    </row>
    <row r="808" spans="2:2" ht="13">
      <c r="B808" s="68"/>
    </row>
    <row r="809" spans="2:2" ht="13">
      <c r="B809" s="68"/>
    </row>
    <row r="810" spans="2:2" ht="13">
      <c r="B810" s="68"/>
    </row>
    <row r="811" spans="2:2" ht="13">
      <c r="B811" s="68"/>
    </row>
    <row r="812" spans="2:2" ht="13">
      <c r="B812" s="68"/>
    </row>
    <row r="813" spans="2:2" ht="13">
      <c r="B813" s="68"/>
    </row>
    <row r="814" spans="2:2" ht="13">
      <c r="B814" s="68"/>
    </row>
    <row r="815" spans="2:2" ht="13">
      <c r="B815" s="68"/>
    </row>
    <row r="816" spans="2:2" ht="13">
      <c r="B816" s="68"/>
    </row>
    <row r="817" spans="2:2" ht="13">
      <c r="B817" s="68"/>
    </row>
    <row r="818" spans="2:2" ht="13">
      <c r="B818" s="68"/>
    </row>
    <row r="819" spans="2:2" ht="13">
      <c r="B819" s="68"/>
    </row>
    <row r="820" spans="2:2" ht="13">
      <c r="B820" s="68"/>
    </row>
    <row r="821" spans="2:2" ht="13">
      <c r="B821" s="68"/>
    </row>
    <row r="822" spans="2:2" ht="13">
      <c r="B822" s="68"/>
    </row>
    <row r="823" spans="2:2" ht="13">
      <c r="B823" s="68"/>
    </row>
    <row r="824" spans="2:2" ht="13">
      <c r="B824" s="68"/>
    </row>
    <row r="825" spans="2:2" ht="13">
      <c r="B825" s="68"/>
    </row>
    <row r="826" spans="2:2" ht="13">
      <c r="B826" s="68"/>
    </row>
    <row r="827" spans="2:2" ht="13">
      <c r="B827" s="68"/>
    </row>
    <row r="828" spans="2:2" ht="13">
      <c r="B828" s="68"/>
    </row>
    <row r="829" spans="2:2" ht="13">
      <c r="B829" s="68"/>
    </row>
    <row r="830" spans="2:2" ht="13">
      <c r="B830" s="68"/>
    </row>
    <row r="831" spans="2:2" ht="13">
      <c r="B831" s="68"/>
    </row>
    <row r="832" spans="2:2" ht="13">
      <c r="B832" s="68"/>
    </row>
    <row r="833" spans="2:2" ht="13">
      <c r="B833" s="68"/>
    </row>
    <row r="834" spans="2:2" ht="13">
      <c r="B834" s="68"/>
    </row>
    <row r="835" spans="2:2" ht="13">
      <c r="B835" s="68"/>
    </row>
    <row r="836" spans="2:2" ht="13">
      <c r="B836" s="68"/>
    </row>
    <row r="837" spans="2:2" ht="13">
      <c r="B837" s="68"/>
    </row>
    <row r="838" spans="2:2" ht="13">
      <c r="B838" s="68"/>
    </row>
    <row r="839" spans="2:2" ht="13">
      <c r="B839" s="68"/>
    </row>
    <row r="840" spans="2:2" ht="13">
      <c r="B840" s="68"/>
    </row>
    <row r="841" spans="2:2" ht="13">
      <c r="B841" s="68"/>
    </row>
    <row r="842" spans="2:2" ht="13">
      <c r="B842" s="68"/>
    </row>
    <row r="843" spans="2:2" ht="13">
      <c r="B843" s="68"/>
    </row>
    <row r="844" spans="2:2" ht="13">
      <c r="B844" s="68"/>
    </row>
    <row r="845" spans="2:2" ht="13">
      <c r="B845" s="68"/>
    </row>
    <row r="846" spans="2:2" ht="13">
      <c r="B846" s="68"/>
    </row>
    <row r="847" spans="2:2" ht="13">
      <c r="B847" s="68"/>
    </row>
    <row r="848" spans="2:2" ht="13">
      <c r="B848" s="68"/>
    </row>
    <row r="849" spans="2:2" ht="13">
      <c r="B849" s="68"/>
    </row>
    <row r="850" spans="2:2" ht="13">
      <c r="B850" s="68"/>
    </row>
    <row r="851" spans="2:2" ht="13">
      <c r="B851" s="68"/>
    </row>
    <row r="852" spans="2:2" ht="13">
      <c r="B852" s="68"/>
    </row>
    <row r="853" spans="2:2" ht="13">
      <c r="B853" s="68"/>
    </row>
    <row r="854" spans="2:2" ht="13">
      <c r="B854" s="68"/>
    </row>
    <row r="855" spans="2:2" ht="13">
      <c r="B855" s="68"/>
    </row>
    <row r="856" spans="2:2" ht="13">
      <c r="B856" s="68"/>
    </row>
    <row r="857" spans="2:2" ht="13">
      <c r="B857" s="68"/>
    </row>
    <row r="858" spans="2:2" ht="13">
      <c r="B858" s="68"/>
    </row>
    <row r="859" spans="2:2" ht="13">
      <c r="B859" s="68"/>
    </row>
    <row r="860" spans="2:2" ht="13">
      <c r="B860" s="68"/>
    </row>
    <row r="861" spans="2:2" ht="13">
      <c r="B861" s="68"/>
    </row>
    <row r="862" spans="2:2" ht="13">
      <c r="B862" s="68"/>
    </row>
    <row r="863" spans="2:2" ht="13">
      <c r="B863" s="68"/>
    </row>
    <row r="864" spans="2:2" ht="13">
      <c r="B864" s="68"/>
    </row>
    <row r="865" spans="2:2" ht="13">
      <c r="B865" s="68"/>
    </row>
    <row r="866" spans="2:2" ht="13">
      <c r="B866" s="68"/>
    </row>
    <row r="867" spans="2:2" ht="13">
      <c r="B867" s="68"/>
    </row>
    <row r="868" spans="2:2" ht="13">
      <c r="B868" s="68"/>
    </row>
    <row r="869" spans="2:2" ht="13">
      <c r="B869" s="68"/>
    </row>
    <row r="870" spans="2:2" ht="13">
      <c r="B870" s="68"/>
    </row>
    <row r="871" spans="2:2" ht="13">
      <c r="B871" s="68"/>
    </row>
    <row r="872" spans="2:2" ht="13">
      <c r="B872" s="68"/>
    </row>
    <row r="873" spans="2:2" ht="13">
      <c r="B873" s="68"/>
    </row>
    <row r="874" spans="2:2" ht="13">
      <c r="B874" s="68"/>
    </row>
    <row r="875" spans="2:2" ht="13">
      <c r="B875" s="68"/>
    </row>
    <row r="876" spans="2:2" ht="13">
      <c r="B876" s="68"/>
    </row>
    <row r="877" spans="2:2" ht="13">
      <c r="B877" s="68"/>
    </row>
    <row r="878" spans="2:2" ht="13">
      <c r="B878" s="68"/>
    </row>
    <row r="879" spans="2:2" ht="13">
      <c r="B879" s="68"/>
    </row>
    <row r="880" spans="2:2" ht="13">
      <c r="B880" s="68"/>
    </row>
    <row r="881" spans="2:2" ht="13">
      <c r="B881" s="68"/>
    </row>
    <row r="882" spans="2:2" ht="13">
      <c r="B882" s="68"/>
    </row>
    <row r="883" spans="2:2" ht="13">
      <c r="B883" s="68"/>
    </row>
    <row r="884" spans="2:2" ht="13">
      <c r="B884" s="68"/>
    </row>
    <row r="885" spans="2:2" ht="13">
      <c r="B885" s="68"/>
    </row>
    <row r="886" spans="2:2" ht="13">
      <c r="B886" s="68"/>
    </row>
    <row r="887" spans="2:2" ht="13">
      <c r="B887" s="68"/>
    </row>
    <row r="888" spans="2:2" ht="13">
      <c r="B888" s="68"/>
    </row>
    <row r="889" spans="2:2" ht="13">
      <c r="B889" s="68"/>
    </row>
    <row r="890" spans="2:2" ht="13">
      <c r="B890" s="68"/>
    </row>
    <row r="891" spans="2:2" ht="13">
      <c r="B891" s="68"/>
    </row>
    <row r="892" spans="2:2" ht="13">
      <c r="B892" s="68"/>
    </row>
    <row r="893" spans="2:2" ht="13">
      <c r="B893" s="68"/>
    </row>
    <row r="894" spans="2:2" ht="13">
      <c r="B894" s="68"/>
    </row>
    <row r="895" spans="2:2" ht="13">
      <c r="B895" s="68"/>
    </row>
    <row r="896" spans="2:2" ht="13">
      <c r="B896" s="68"/>
    </row>
    <row r="897" spans="2:2" ht="13">
      <c r="B897" s="68"/>
    </row>
    <row r="898" spans="2:2" ht="13">
      <c r="B898" s="68"/>
    </row>
    <row r="899" spans="2:2" ht="13">
      <c r="B899" s="68"/>
    </row>
    <row r="900" spans="2:2" ht="13">
      <c r="B900" s="68"/>
    </row>
    <row r="901" spans="2:2" ht="13">
      <c r="B901" s="68"/>
    </row>
    <row r="902" spans="2:2" ht="13">
      <c r="B902" s="68"/>
    </row>
    <row r="903" spans="2:2" ht="13">
      <c r="B903" s="68"/>
    </row>
    <row r="904" spans="2:2" ht="13">
      <c r="B904" s="68"/>
    </row>
    <row r="905" spans="2:2" ht="13">
      <c r="B905" s="68"/>
    </row>
    <row r="906" spans="2:2" ht="13">
      <c r="B906" s="68"/>
    </row>
    <row r="907" spans="2:2" ht="13">
      <c r="B907" s="68"/>
    </row>
    <row r="908" spans="2:2" ht="13">
      <c r="B908" s="68"/>
    </row>
    <row r="909" spans="2:2" ht="13">
      <c r="B909" s="68"/>
    </row>
    <row r="910" spans="2:2" ht="13">
      <c r="B910" s="68"/>
    </row>
    <row r="911" spans="2:2" ht="13">
      <c r="B911" s="68"/>
    </row>
    <row r="912" spans="2:2" ht="13">
      <c r="B912" s="68"/>
    </row>
    <row r="913" spans="2:2" ht="13">
      <c r="B913" s="68"/>
    </row>
    <row r="914" spans="2:2" ht="13">
      <c r="B914" s="68"/>
    </row>
    <row r="915" spans="2:2" ht="13">
      <c r="B915" s="68"/>
    </row>
    <row r="916" spans="2:2" ht="13">
      <c r="B916" s="68"/>
    </row>
    <row r="917" spans="2:2" ht="13">
      <c r="B917" s="68"/>
    </row>
    <row r="918" spans="2:2" ht="13">
      <c r="B918" s="68"/>
    </row>
    <row r="919" spans="2:2" ht="13">
      <c r="B919" s="68"/>
    </row>
    <row r="920" spans="2:2" ht="13">
      <c r="B920" s="68"/>
    </row>
    <row r="921" spans="2:2" ht="13">
      <c r="B921" s="68"/>
    </row>
    <row r="922" spans="2:2" ht="13">
      <c r="B922" s="68"/>
    </row>
    <row r="923" spans="2:2" ht="13">
      <c r="B923" s="68"/>
    </row>
    <row r="924" spans="2:2" ht="13">
      <c r="B924" s="68"/>
    </row>
    <row r="925" spans="2:2" ht="13">
      <c r="B925" s="68"/>
    </row>
    <row r="926" spans="2:2" ht="13">
      <c r="B926" s="68"/>
    </row>
    <row r="927" spans="2:2" ht="13">
      <c r="B927" s="68"/>
    </row>
    <row r="928" spans="2:2" ht="13">
      <c r="B928" s="68"/>
    </row>
    <row r="929" spans="2:2" ht="13">
      <c r="B929" s="68"/>
    </row>
    <row r="930" spans="2:2" ht="13">
      <c r="B930" s="68"/>
    </row>
    <row r="931" spans="2:2" ht="13">
      <c r="B931" s="68"/>
    </row>
    <row r="932" spans="2:2" ht="13">
      <c r="B932" s="68"/>
    </row>
    <row r="933" spans="2:2" ht="13">
      <c r="B933" s="68"/>
    </row>
    <row r="934" spans="2:2" ht="13">
      <c r="B934" s="68"/>
    </row>
    <row r="935" spans="2:2" ht="13">
      <c r="B935" s="68"/>
    </row>
    <row r="936" spans="2:2" ht="13">
      <c r="B936" s="68"/>
    </row>
    <row r="937" spans="2:2" ht="13">
      <c r="B937" s="68"/>
    </row>
    <row r="938" spans="2:2" ht="13">
      <c r="B938" s="68"/>
    </row>
    <row r="939" spans="2:2" ht="13">
      <c r="B939" s="68"/>
    </row>
    <row r="940" spans="2:2" ht="13">
      <c r="B940" s="68"/>
    </row>
    <row r="941" spans="2:2" ht="13">
      <c r="B941" s="68"/>
    </row>
    <row r="942" spans="2:2" ht="13">
      <c r="B942" s="68"/>
    </row>
    <row r="943" spans="2:2" ht="13">
      <c r="B943" s="68"/>
    </row>
    <row r="944" spans="2:2" ht="13">
      <c r="B944" s="68"/>
    </row>
    <row r="945" spans="2:2" ht="13">
      <c r="B945" s="68"/>
    </row>
    <row r="946" spans="2:2" ht="13">
      <c r="B946" s="68"/>
    </row>
    <row r="947" spans="2:2" ht="13">
      <c r="B947" s="68"/>
    </row>
    <row r="948" spans="2:2" ht="13">
      <c r="B948" s="68"/>
    </row>
    <row r="949" spans="2:2" ht="13">
      <c r="B949" s="68"/>
    </row>
    <row r="950" spans="2:2" ht="13">
      <c r="B950" s="68"/>
    </row>
    <row r="951" spans="2:2" ht="13">
      <c r="B951" s="68"/>
    </row>
    <row r="952" spans="2:2" ht="13">
      <c r="B952" s="68"/>
    </row>
    <row r="953" spans="2:2" ht="13">
      <c r="B953" s="68"/>
    </row>
    <row r="954" spans="2:2" ht="13">
      <c r="B954" s="68"/>
    </row>
    <row r="955" spans="2:2" ht="13">
      <c r="B955" s="68"/>
    </row>
    <row r="956" spans="2:2" ht="13">
      <c r="B956" s="68"/>
    </row>
    <row r="957" spans="2:2" ht="13">
      <c r="B957" s="68"/>
    </row>
    <row r="958" spans="2:2" ht="13">
      <c r="B958" s="68"/>
    </row>
    <row r="959" spans="2:2" ht="13">
      <c r="B959" s="68"/>
    </row>
    <row r="960" spans="2:2" ht="13">
      <c r="B960" s="68"/>
    </row>
    <row r="961" spans="2:2" ht="13">
      <c r="B961" s="68"/>
    </row>
    <row r="962" spans="2:2" ht="13">
      <c r="B962" s="68"/>
    </row>
    <row r="963" spans="2:2" ht="13">
      <c r="B963" s="68"/>
    </row>
    <row r="964" spans="2:2" ht="13">
      <c r="B964" s="68"/>
    </row>
    <row r="965" spans="2:2" ht="13">
      <c r="B965" s="68"/>
    </row>
    <row r="966" spans="2:2" ht="13">
      <c r="B966" s="68"/>
    </row>
    <row r="967" spans="2:2" ht="13">
      <c r="B967" s="68"/>
    </row>
    <row r="968" spans="2:2" ht="13">
      <c r="B968" s="68"/>
    </row>
    <row r="969" spans="2:2" ht="13">
      <c r="B969" s="68"/>
    </row>
    <row r="970" spans="2:2" ht="13">
      <c r="B970" s="68"/>
    </row>
    <row r="971" spans="2:2" ht="13">
      <c r="B971" s="68"/>
    </row>
    <row r="972" spans="2:2" ht="13">
      <c r="B972" s="68"/>
    </row>
    <row r="973" spans="2:2" ht="13">
      <c r="B973" s="68"/>
    </row>
    <row r="974" spans="2:2" ht="13">
      <c r="B974" s="68"/>
    </row>
    <row r="975" spans="2:2" ht="13">
      <c r="B975" s="68"/>
    </row>
    <row r="976" spans="2:2" ht="13">
      <c r="B976" s="68"/>
    </row>
    <row r="977" spans="2:2" ht="13">
      <c r="B977" s="68"/>
    </row>
    <row r="978" spans="2:2" ht="13">
      <c r="B978" s="68"/>
    </row>
    <row r="979" spans="2:2" ht="13">
      <c r="B979" s="68"/>
    </row>
    <row r="980" spans="2:2" ht="13">
      <c r="B980" s="68"/>
    </row>
    <row r="981" spans="2:2" ht="13">
      <c r="B981" s="68"/>
    </row>
    <row r="982" spans="2:2" ht="13">
      <c r="B982" s="68"/>
    </row>
    <row r="983" spans="2:2" ht="13">
      <c r="B983" s="68"/>
    </row>
    <row r="984" spans="2:2" ht="13">
      <c r="B984" s="68"/>
    </row>
    <row r="985" spans="2:2" ht="13">
      <c r="B985" s="68"/>
    </row>
    <row r="986" spans="2:2" ht="13">
      <c r="B986" s="68"/>
    </row>
    <row r="987" spans="2:2" ht="13">
      <c r="B987" s="68"/>
    </row>
    <row r="988" spans="2:2" ht="13">
      <c r="B988" s="68"/>
    </row>
    <row r="989" spans="2:2" ht="13">
      <c r="B989" s="68"/>
    </row>
    <row r="990" spans="2:2" ht="13">
      <c r="B990" s="68"/>
    </row>
    <row r="991" spans="2:2" ht="13">
      <c r="B991" s="68"/>
    </row>
    <row r="992" spans="2:2" ht="13">
      <c r="B992" s="68"/>
    </row>
    <row r="993" spans="2:2" ht="13">
      <c r="B993" s="68"/>
    </row>
    <row r="994" spans="2:2" ht="13">
      <c r="B994" s="68"/>
    </row>
    <row r="995" spans="2:2" ht="13">
      <c r="B995" s="68"/>
    </row>
    <row r="996" spans="2:2" ht="13">
      <c r="B996" s="68"/>
    </row>
    <row r="997" spans="2:2" ht="13">
      <c r="B997" s="68"/>
    </row>
    <row r="998" spans="2:2" ht="13">
      <c r="B998" s="68"/>
    </row>
    <row r="999" spans="2:2" ht="13">
      <c r="B999" s="68"/>
    </row>
    <row r="1000" spans="2:2" ht="13">
      <c r="B1000" s="68"/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8"/>
  <sheetViews>
    <sheetView workbookViewId="0"/>
  </sheetViews>
  <sheetFormatPr defaultColWidth="14.3984375" defaultRowHeight="15" customHeight="1"/>
  <cols>
    <col min="1" max="1" width="5.59765625" customWidth="1"/>
    <col min="2" max="2" width="10.8984375" customWidth="1"/>
    <col min="3" max="3" width="16.296875" customWidth="1"/>
    <col min="4" max="4" width="16" customWidth="1"/>
    <col min="5" max="5" width="95.09765625" customWidth="1"/>
    <col min="6" max="6" width="31.69921875" customWidth="1"/>
  </cols>
  <sheetData>
    <row r="1" spans="1:26" ht="15" customHeight="1">
      <c r="A1" s="94"/>
      <c r="B1" s="94"/>
      <c r="C1" s="94"/>
      <c r="D1" s="94"/>
      <c r="E1" s="95"/>
      <c r="F1" s="94"/>
      <c r="G1" s="96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spans="1:26" ht="15" customHeight="1">
      <c r="A2" s="94"/>
      <c r="B2" s="94"/>
      <c r="C2" s="94"/>
      <c r="D2" s="94"/>
      <c r="E2" s="95"/>
      <c r="F2" s="94"/>
      <c r="G2" s="96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spans="1:26" ht="15" customHeight="1">
      <c r="A3" s="97" t="s">
        <v>1074</v>
      </c>
      <c r="B3" s="98" t="s">
        <v>1075</v>
      </c>
      <c r="C3" s="98" t="s">
        <v>1076</v>
      </c>
      <c r="D3" s="98" t="s">
        <v>1077</v>
      </c>
      <c r="E3" s="99" t="s">
        <v>1078</v>
      </c>
      <c r="F3" s="100" t="s">
        <v>1032</v>
      </c>
      <c r="G3" s="100" t="s">
        <v>1079</v>
      </c>
      <c r="H3" s="100" t="s">
        <v>1036</v>
      </c>
      <c r="I3" s="100" t="s">
        <v>1080</v>
      </c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 spans="1:26" ht="15" customHeight="1">
      <c r="A4" s="101">
        <v>1</v>
      </c>
      <c r="B4" s="101" t="s">
        <v>1081</v>
      </c>
      <c r="C4" s="101" t="s">
        <v>1082</v>
      </c>
      <c r="D4" s="101">
        <v>4</v>
      </c>
      <c r="E4" s="102" t="s">
        <v>27</v>
      </c>
      <c r="F4" s="103" t="s">
        <v>25</v>
      </c>
      <c r="G4" s="104">
        <v>4</v>
      </c>
      <c r="H4" s="105">
        <v>4</v>
      </c>
      <c r="I4" s="106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 spans="1:26" ht="15" customHeight="1">
      <c r="A5" s="101">
        <v>2</v>
      </c>
      <c r="B5" s="101" t="s">
        <v>1083</v>
      </c>
      <c r="C5" s="101" t="s">
        <v>1082</v>
      </c>
      <c r="D5" s="101">
        <v>4</v>
      </c>
      <c r="E5" s="107" t="s">
        <v>1084</v>
      </c>
      <c r="F5" s="108" t="s">
        <v>1085</v>
      </c>
      <c r="G5" s="104" t="s">
        <v>1086</v>
      </c>
      <c r="H5" s="109">
        <v>5</v>
      </c>
      <c r="I5" s="106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 spans="1:26" ht="15" customHeight="1">
      <c r="A6" s="101">
        <v>3</v>
      </c>
      <c r="B6" s="101" t="s">
        <v>1087</v>
      </c>
      <c r="C6" s="101" t="s">
        <v>1082</v>
      </c>
      <c r="D6" s="101">
        <v>4</v>
      </c>
      <c r="E6" s="102" t="s">
        <v>1088</v>
      </c>
      <c r="F6" s="103" t="s">
        <v>1089</v>
      </c>
      <c r="G6" s="104" t="s">
        <v>1090</v>
      </c>
      <c r="H6" s="109">
        <v>5</v>
      </c>
      <c r="I6" s="106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</row>
    <row r="7" spans="1:26" ht="15" customHeight="1">
      <c r="A7" s="101">
        <v>4</v>
      </c>
      <c r="B7" s="101" t="s">
        <v>1091</v>
      </c>
      <c r="C7" s="101" t="s">
        <v>1082</v>
      </c>
      <c r="D7" s="101">
        <v>4</v>
      </c>
      <c r="E7" s="110" t="s">
        <v>642</v>
      </c>
      <c r="F7" s="108" t="s">
        <v>76</v>
      </c>
      <c r="G7" s="104">
        <v>4</v>
      </c>
      <c r="H7" s="105">
        <v>4</v>
      </c>
      <c r="I7" s="106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</row>
    <row r="8" spans="1:26" ht="15" customHeight="1">
      <c r="A8" s="101">
        <v>5</v>
      </c>
      <c r="B8" s="101" t="s">
        <v>1092</v>
      </c>
      <c r="C8" s="101" t="s">
        <v>1082</v>
      </c>
      <c r="D8" s="101">
        <v>4</v>
      </c>
      <c r="E8" s="102" t="s">
        <v>1093</v>
      </c>
      <c r="F8" s="103" t="s">
        <v>1094</v>
      </c>
      <c r="G8" s="104" t="s">
        <v>1095</v>
      </c>
      <c r="H8" s="109">
        <v>5</v>
      </c>
      <c r="I8" s="106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</row>
    <row r="9" spans="1:26" ht="15" customHeight="1">
      <c r="A9" s="101">
        <v>6</v>
      </c>
      <c r="B9" s="101" t="s">
        <v>1096</v>
      </c>
      <c r="C9" s="101" t="s">
        <v>1082</v>
      </c>
      <c r="D9" s="101">
        <v>4</v>
      </c>
      <c r="E9" s="110" t="s">
        <v>1097</v>
      </c>
      <c r="F9" s="108" t="s">
        <v>1098</v>
      </c>
      <c r="G9" s="104" t="s">
        <v>1095</v>
      </c>
      <c r="H9" s="109">
        <v>5</v>
      </c>
      <c r="I9" s="106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</row>
    <row r="10" spans="1:26" ht="15" customHeight="1">
      <c r="A10" s="101">
        <v>7</v>
      </c>
      <c r="B10" s="101" t="s">
        <v>1099</v>
      </c>
      <c r="C10" s="101" t="s">
        <v>1082</v>
      </c>
      <c r="D10" s="101">
        <v>4</v>
      </c>
      <c r="E10" s="102" t="s">
        <v>1100</v>
      </c>
      <c r="F10" s="103" t="s">
        <v>1101</v>
      </c>
      <c r="G10" s="104" t="s">
        <v>1102</v>
      </c>
      <c r="H10" s="109">
        <v>5</v>
      </c>
      <c r="I10" s="106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</row>
    <row r="11" spans="1:26" ht="15" customHeight="1">
      <c r="A11" s="101">
        <v>8</v>
      </c>
      <c r="B11" s="101" t="s">
        <v>1103</v>
      </c>
      <c r="C11" s="101" t="s">
        <v>1082</v>
      </c>
      <c r="D11" s="101">
        <v>4</v>
      </c>
      <c r="E11" s="110" t="s">
        <v>1104</v>
      </c>
      <c r="F11" s="108" t="s">
        <v>1105</v>
      </c>
      <c r="G11" s="104" t="s">
        <v>1086</v>
      </c>
      <c r="H11" s="109">
        <v>5</v>
      </c>
      <c r="I11" s="106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</row>
    <row r="12" spans="1:26" ht="15" customHeight="1">
      <c r="A12" s="101">
        <v>9</v>
      </c>
      <c r="B12" s="101" t="s">
        <v>1106</v>
      </c>
      <c r="C12" s="101" t="s">
        <v>1082</v>
      </c>
      <c r="D12" s="101">
        <v>4</v>
      </c>
      <c r="E12" s="102" t="s">
        <v>211</v>
      </c>
      <c r="F12" s="103" t="s">
        <v>209</v>
      </c>
      <c r="G12" s="104">
        <v>4</v>
      </c>
      <c r="H12" s="105">
        <v>4</v>
      </c>
      <c r="I12" s="106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</row>
    <row r="13" spans="1:26" ht="15" customHeight="1">
      <c r="A13" s="101">
        <v>10</v>
      </c>
      <c r="B13" s="101" t="s">
        <v>1107</v>
      </c>
      <c r="C13" s="101" t="s">
        <v>1082</v>
      </c>
      <c r="D13" s="101">
        <v>4</v>
      </c>
      <c r="E13" s="110" t="s">
        <v>1108</v>
      </c>
      <c r="F13" s="108" t="s">
        <v>1109</v>
      </c>
      <c r="G13" s="104" t="s">
        <v>1110</v>
      </c>
      <c r="H13" s="109">
        <v>5</v>
      </c>
      <c r="I13" s="106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</row>
    <row r="14" spans="1:26" ht="15" customHeight="1">
      <c r="A14" s="101">
        <v>11</v>
      </c>
      <c r="B14" s="101" t="s">
        <v>1111</v>
      </c>
      <c r="C14" s="101" t="s">
        <v>1082</v>
      </c>
      <c r="D14" s="101">
        <v>4</v>
      </c>
      <c r="E14" s="110" t="s">
        <v>251</v>
      </c>
      <c r="F14" s="108" t="s">
        <v>249</v>
      </c>
      <c r="G14" s="104">
        <v>4</v>
      </c>
      <c r="H14" s="105">
        <v>4</v>
      </c>
      <c r="I14" s="106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</row>
    <row r="15" spans="1:26" ht="15" customHeight="1">
      <c r="A15" s="101">
        <v>12</v>
      </c>
      <c r="B15" s="101" t="s">
        <v>1112</v>
      </c>
      <c r="C15" s="101" t="s">
        <v>1082</v>
      </c>
      <c r="D15" s="101">
        <v>4</v>
      </c>
      <c r="E15" s="102" t="s">
        <v>1113</v>
      </c>
      <c r="F15" s="103" t="s">
        <v>1114</v>
      </c>
      <c r="G15" s="104" t="s">
        <v>1115</v>
      </c>
      <c r="H15" s="109">
        <v>5</v>
      </c>
      <c r="I15" s="106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</row>
    <row r="16" spans="1:26" ht="15" customHeight="1">
      <c r="A16" s="101">
        <v>13</v>
      </c>
      <c r="B16" s="101" t="s">
        <v>1116</v>
      </c>
      <c r="C16" s="101" t="s">
        <v>1082</v>
      </c>
      <c r="D16" s="101">
        <v>4</v>
      </c>
      <c r="E16" s="110" t="s">
        <v>1117</v>
      </c>
      <c r="F16" s="108" t="s">
        <v>1118</v>
      </c>
      <c r="G16" s="104" t="s">
        <v>1095</v>
      </c>
      <c r="H16" s="109">
        <v>5</v>
      </c>
      <c r="I16" s="106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</row>
    <row r="17" spans="1:26" ht="15" customHeight="1">
      <c r="A17" s="101">
        <v>14</v>
      </c>
      <c r="B17" s="101" t="s">
        <v>1119</v>
      </c>
      <c r="C17" s="101" t="s">
        <v>1082</v>
      </c>
      <c r="D17" s="101">
        <v>4</v>
      </c>
      <c r="E17" s="102" t="s">
        <v>1120</v>
      </c>
      <c r="F17" s="103" t="s">
        <v>1121</v>
      </c>
      <c r="G17" s="104" t="s">
        <v>1095</v>
      </c>
      <c r="H17" s="109">
        <v>5</v>
      </c>
      <c r="I17" s="106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</row>
    <row r="18" spans="1:26" ht="15" customHeight="1">
      <c r="A18" s="101">
        <v>15</v>
      </c>
      <c r="B18" s="101" t="s">
        <v>1122</v>
      </c>
      <c r="C18" s="101" t="s">
        <v>1082</v>
      </c>
      <c r="D18" s="101">
        <v>4</v>
      </c>
      <c r="E18" s="110" t="s">
        <v>1048</v>
      </c>
      <c r="F18" s="108" t="s">
        <v>1123</v>
      </c>
      <c r="G18" s="104" t="s">
        <v>1124</v>
      </c>
      <c r="H18" s="109">
        <v>5</v>
      </c>
      <c r="I18" s="106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</row>
    <row r="19" spans="1:26" ht="14">
      <c r="A19" s="101">
        <v>16</v>
      </c>
      <c r="B19" s="101" t="s">
        <v>1125</v>
      </c>
      <c r="C19" s="101" t="s">
        <v>1082</v>
      </c>
      <c r="D19" s="101">
        <v>4</v>
      </c>
      <c r="E19" s="102" t="s">
        <v>1126</v>
      </c>
      <c r="F19" s="103" t="s">
        <v>1127</v>
      </c>
      <c r="G19" s="104" t="s">
        <v>1128</v>
      </c>
      <c r="H19" s="109">
        <v>5</v>
      </c>
      <c r="I19" s="106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</row>
    <row r="20" spans="1:26" ht="14">
      <c r="A20" s="101">
        <v>17</v>
      </c>
      <c r="B20" s="101" t="s">
        <v>1129</v>
      </c>
      <c r="C20" s="101" t="s">
        <v>1082</v>
      </c>
      <c r="D20" s="101">
        <v>4</v>
      </c>
      <c r="E20" s="110" t="s">
        <v>1130</v>
      </c>
      <c r="F20" s="108" t="s">
        <v>1131</v>
      </c>
      <c r="G20" s="104" t="s">
        <v>1115</v>
      </c>
      <c r="H20" s="109">
        <v>5</v>
      </c>
      <c r="I20" s="106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</row>
    <row r="21" spans="1:26" ht="14">
      <c r="A21" s="101">
        <v>18</v>
      </c>
      <c r="B21" s="101" t="s">
        <v>1132</v>
      </c>
      <c r="C21" s="101" t="s">
        <v>1082</v>
      </c>
      <c r="D21" s="101">
        <v>4</v>
      </c>
      <c r="E21" s="102" t="s">
        <v>1133</v>
      </c>
      <c r="F21" s="103" t="s">
        <v>1134</v>
      </c>
      <c r="G21" s="104" t="s">
        <v>1095</v>
      </c>
      <c r="H21" s="109">
        <v>5</v>
      </c>
      <c r="I21" s="106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</row>
    <row r="22" spans="1:26" ht="14">
      <c r="A22" s="101">
        <v>19</v>
      </c>
      <c r="B22" s="101" t="s">
        <v>1135</v>
      </c>
      <c r="C22" s="101" t="s">
        <v>1082</v>
      </c>
      <c r="D22" s="101">
        <v>4</v>
      </c>
      <c r="E22" s="110" t="s">
        <v>1053</v>
      </c>
      <c r="F22" s="108" t="s">
        <v>387</v>
      </c>
      <c r="G22" s="104">
        <v>4</v>
      </c>
      <c r="H22" s="105">
        <v>4</v>
      </c>
      <c r="I22" s="106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</row>
    <row r="23" spans="1:26" ht="14">
      <c r="A23" s="101">
        <v>20</v>
      </c>
      <c r="B23" s="101" t="s">
        <v>1136</v>
      </c>
      <c r="C23" s="101" t="s">
        <v>1137</v>
      </c>
      <c r="D23" s="101">
        <v>4</v>
      </c>
      <c r="E23" s="110" t="s">
        <v>1138</v>
      </c>
      <c r="F23" s="108" t="s">
        <v>1139</v>
      </c>
      <c r="G23" s="104" t="s">
        <v>1095</v>
      </c>
      <c r="H23" s="109">
        <v>5</v>
      </c>
      <c r="I23" s="106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</row>
    <row r="24" spans="1:26" ht="14">
      <c r="A24" s="101">
        <v>21</v>
      </c>
      <c r="B24" s="101" t="s">
        <v>1140</v>
      </c>
      <c r="C24" s="101" t="s">
        <v>1137</v>
      </c>
      <c r="D24" s="101">
        <v>4</v>
      </c>
      <c r="E24" s="102" t="s">
        <v>1141</v>
      </c>
      <c r="F24" s="103" t="s">
        <v>1142</v>
      </c>
      <c r="G24" s="104" t="s">
        <v>1124</v>
      </c>
      <c r="H24" s="109">
        <v>5</v>
      </c>
      <c r="I24" s="106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</row>
    <row r="25" spans="1:26" ht="14">
      <c r="A25" s="101">
        <v>22</v>
      </c>
      <c r="B25" s="101" t="s">
        <v>1143</v>
      </c>
      <c r="C25" s="101" t="s">
        <v>1137</v>
      </c>
      <c r="D25" s="101">
        <v>4</v>
      </c>
      <c r="E25" s="110" t="s">
        <v>1144</v>
      </c>
      <c r="F25" s="108" t="s">
        <v>1145</v>
      </c>
      <c r="G25" s="104" t="s">
        <v>1115</v>
      </c>
      <c r="H25" s="109">
        <v>5</v>
      </c>
      <c r="I25" s="106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</row>
    <row r="26" spans="1:26" ht="14">
      <c r="A26" s="101">
        <v>23</v>
      </c>
      <c r="B26" s="101" t="s">
        <v>1146</v>
      </c>
      <c r="C26" s="101" t="s">
        <v>1137</v>
      </c>
      <c r="D26" s="101">
        <v>4</v>
      </c>
      <c r="E26" s="102" t="s">
        <v>1147</v>
      </c>
      <c r="F26" s="103" t="s">
        <v>455</v>
      </c>
      <c r="G26" s="104">
        <v>4</v>
      </c>
      <c r="H26" s="111">
        <v>4</v>
      </c>
      <c r="I26" s="106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</row>
    <row r="27" spans="1:26" ht="14">
      <c r="A27" s="101">
        <v>24</v>
      </c>
      <c r="B27" s="101" t="s">
        <v>1148</v>
      </c>
      <c r="C27" s="101" t="s">
        <v>1137</v>
      </c>
      <c r="D27" s="101">
        <v>4</v>
      </c>
      <c r="E27" s="110" t="s">
        <v>1149</v>
      </c>
      <c r="F27" s="108" t="s">
        <v>468</v>
      </c>
      <c r="G27" s="104">
        <v>4</v>
      </c>
      <c r="H27" s="111">
        <v>4</v>
      </c>
      <c r="I27" s="106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</row>
    <row r="28" spans="1:26" ht="14">
      <c r="A28" s="101">
        <v>25</v>
      </c>
      <c r="B28" s="101" t="s">
        <v>1150</v>
      </c>
      <c r="C28" s="101" t="s">
        <v>1137</v>
      </c>
      <c r="D28" s="101">
        <v>4</v>
      </c>
      <c r="E28" s="102" t="s">
        <v>1151</v>
      </c>
      <c r="F28" s="103" t="s">
        <v>482</v>
      </c>
      <c r="G28" s="104">
        <v>4</v>
      </c>
      <c r="H28" s="111">
        <v>4</v>
      </c>
      <c r="I28" s="106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</row>
    <row r="29" spans="1:26" ht="14">
      <c r="A29" s="101">
        <v>26</v>
      </c>
      <c r="B29" s="101" t="s">
        <v>1152</v>
      </c>
      <c r="C29" s="101" t="s">
        <v>1137</v>
      </c>
      <c r="D29" s="101">
        <v>4</v>
      </c>
      <c r="E29" s="110" t="s">
        <v>497</v>
      </c>
      <c r="F29" s="108" t="s">
        <v>1153</v>
      </c>
      <c r="G29" s="104" t="s">
        <v>1115</v>
      </c>
      <c r="H29" s="109">
        <v>5</v>
      </c>
      <c r="I29" s="106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</row>
    <row r="30" spans="1:26" ht="14">
      <c r="A30" s="101">
        <v>27</v>
      </c>
      <c r="B30" s="101" t="s">
        <v>1154</v>
      </c>
      <c r="C30" s="101" t="s">
        <v>1082</v>
      </c>
      <c r="D30" s="101">
        <v>4</v>
      </c>
      <c r="E30" s="102" t="s">
        <v>1155</v>
      </c>
      <c r="F30" s="103" t="s">
        <v>1156</v>
      </c>
      <c r="G30" s="104" t="s">
        <v>1095</v>
      </c>
      <c r="H30" s="109">
        <v>5</v>
      </c>
      <c r="I30" s="106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</row>
    <row r="31" spans="1:26" ht="14">
      <c r="A31" s="101">
        <v>28</v>
      </c>
      <c r="B31" s="101" t="s">
        <v>1157</v>
      </c>
      <c r="C31" s="101" t="s">
        <v>1082</v>
      </c>
      <c r="D31" s="101">
        <v>4</v>
      </c>
      <c r="E31" s="110" t="s">
        <v>1158</v>
      </c>
      <c r="F31" s="108" t="s">
        <v>1159</v>
      </c>
      <c r="G31" s="104" t="s">
        <v>1095</v>
      </c>
      <c r="H31" s="109">
        <v>5</v>
      </c>
      <c r="I31" s="106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</row>
    <row r="32" spans="1:26" ht="14">
      <c r="A32" s="101">
        <v>29</v>
      </c>
      <c r="B32" s="101" t="s">
        <v>1160</v>
      </c>
      <c r="C32" s="101" t="s">
        <v>1082</v>
      </c>
      <c r="D32" s="101">
        <v>4</v>
      </c>
      <c r="E32" s="102" t="s">
        <v>1161</v>
      </c>
      <c r="F32" s="103" t="s">
        <v>1162</v>
      </c>
      <c r="G32" s="104" t="s">
        <v>1095</v>
      </c>
      <c r="H32" s="109">
        <v>5</v>
      </c>
      <c r="I32" s="106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</row>
    <row r="33" spans="1:26" ht="14">
      <c r="A33" s="101">
        <v>30</v>
      </c>
      <c r="B33" s="101" t="s">
        <v>1163</v>
      </c>
      <c r="C33" s="101" t="s">
        <v>1082</v>
      </c>
      <c r="D33" s="101">
        <v>4</v>
      </c>
      <c r="E33" s="110" t="s">
        <v>1164</v>
      </c>
      <c r="F33" s="108" t="s">
        <v>1165</v>
      </c>
      <c r="G33" s="104" t="s">
        <v>1095</v>
      </c>
      <c r="H33" s="109">
        <v>5</v>
      </c>
      <c r="I33" s="106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</row>
    <row r="34" spans="1:26" ht="13">
      <c r="A34" s="94"/>
      <c r="B34" s="94"/>
      <c r="C34" s="94"/>
      <c r="D34" s="94"/>
      <c r="E34" s="95"/>
      <c r="F34" s="94"/>
      <c r="G34" s="96"/>
      <c r="H34" s="94">
        <f>SUM(H4:H33)</f>
        <v>142</v>
      </c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</row>
    <row r="35" spans="1:26" ht="13">
      <c r="A35" s="94"/>
      <c r="B35" s="94"/>
      <c r="C35" s="94"/>
      <c r="D35" s="94"/>
      <c r="E35" s="95"/>
      <c r="F35" s="94"/>
      <c r="G35" s="96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</row>
    <row r="36" spans="1:26" ht="13">
      <c r="A36" s="94"/>
      <c r="B36" s="94"/>
      <c r="C36" s="94"/>
      <c r="D36" s="94"/>
      <c r="E36" s="95"/>
      <c r="F36" s="94"/>
      <c r="G36" s="96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</row>
    <row r="37" spans="1:26" ht="13">
      <c r="A37" s="94"/>
      <c r="B37" s="94"/>
      <c r="C37" s="94"/>
      <c r="D37" s="94"/>
      <c r="E37" s="95"/>
      <c r="F37" s="94"/>
      <c r="G37" s="96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</row>
    <row r="38" spans="1:26" ht="13">
      <c r="A38" s="94"/>
      <c r="B38" s="94"/>
      <c r="C38" s="94"/>
      <c r="D38" s="94"/>
      <c r="E38" s="95"/>
      <c r="F38" s="94"/>
      <c r="G38" s="96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</row>
    <row r="39" spans="1:26" ht="13">
      <c r="A39" s="94"/>
      <c r="B39" s="94"/>
      <c r="C39" s="94"/>
      <c r="D39" s="94"/>
      <c r="E39" s="95"/>
      <c r="F39" s="94"/>
      <c r="G39" s="96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</row>
    <row r="40" spans="1:26" ht="13">
      <c r="A40" s="94"/>
      <c r="B40" s="94"/>
      <c r="C40" s="94"/>
      <c r="D40" s="94"/>
      <c r="E40" s="95"/>
      <c r="F40" s="94"/>
      <c r="G40" s="96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</row>
    <row r="41" spans="1:26" ht="13">
      <c r="A41" s="94"/>
      <c r="B41" s="94"/>
      <c r="C41" s="94"/>
      <c r="D41" s="94"/>
      <c r="E41" s="95"/>
      <c r="F41" s="94"/>
      <c r="G41" s="96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</row>
    <row r="42" spans="1:26" ht="13">
      <c r="A42" s="94"/>
      <c r="B42" s="94"/>
      <c r="C42" s="94"/>
      <c r="D42" s="94"/>
      <c r="E42" s="95"/>
      <c r="F42" s="94"/>
      <c r="G42" s="96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</row>
    <row r="43" spans="1:26" ht="13">
      <c r="A43" s="94"/>
      <c r="B43" s="94"/>
      <c r="C43" s="94"/>
      <c r="D43" s="94"/>
      <c r="E43" s="95"/>
      <c r="F43" s="94"/>
      <c r="G43" s="96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</row>
    <row r="44" spans="1:26" ht="13">
      <c r="A44" s="94"/>
      <c r="B44" s="94"/>
      <c r="C44" s="94"/>
      <c r="D44" s="94"/>
      <c r="E44" s="95"/>
      <c r="F44" s="94"/>
      <c r="G44" s="96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</row>
    <row r="45" spans="1:26" ht="13">
      <c r="A45" s="94"/>
      <c r="B45" s="94"/>
      <c r="C45" s="94"/>
      <c r="D45" s="94"/>
      <c r="E45" s="95"/>
      <c r="F45" s="94"/>
      <c r="G45" s="96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</row>
    <row r="46" spans="1:26" ht="13">
      <c r="A46" s="94"/>
      <c r="B46" s="94"/>
      <c r="C46" s="94"/>
      <c r="D46" s="94"/>
      <c r="E46" s="95"/>
      <c r="F46" s="94"/>
      <c r="G46" s="96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</row>
    <row r="47" spans="1:26" ht="13">
      <c r="A47" s="94"/>
      <c r="B47" s="94"/>
      <c r="C47" s="94"/>
      <c r="D47" s="94"/>
      <c r="E47" s="95"/>
      <c r="F47" s="94"/>
      <c r="G47" s="96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</row>
    <row r="48" spans="1:26" ht="13">
      <c r="A48" s="94"/>
      <c r="B48" s="94"/>
      <c r="C48" s="94"/>
      <c r="D48" s="94"/>
      <c r="E48" s="95"/>
      <c r="F48" s="94"/>
      <c r="G48" s="96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</row>
    <row r="49" spans="1:26" ht="13">
      <c r="A49" s="94"/>
      <c r="B49" s="94"/>
      <c r="C49" s="94"/>
      <c r="D49" s="94"/>
      <c r="E49" s="95"/>
      <c r="F49" s="94"/>
      <c r="G49" s="96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</row>
    <row r="50" spans="1:26" ht="13">
      <c r="A50" s="94"/>
      <c r="B50" s="94"/>
      <c r="C50" s="94"/>
      <c r="D50" s="94"/>
      <c r="E50" s="95"/>
      <c r="F50" s="94"/>
      <c r="G50" s="96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</row>
    <row r="51" spans="1:26" ht="13">
      <c r="A51" s="94"/>
      <c r="B51" s="94"/>
      <c r="C51" s="94"/>
      <c r="D51" s="94"/>
      <c r="E51" s="95"/>
      <c r="F51" s="94"/>
      <c r="G51" s="96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</row>
    <row r="52" spans="1:26" ht="13">
      <c r="A52" s="94"/>
      <c r="B52" s="94"/>
      <c r="C52" s="94"/>
      <c r="D52" s="94"/>
      <c r="E52" s="95"/>
      <c r="F52" s="94"/>
      <c r="G52" s="96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</row>
    <row r="53" spans="1:26" ht="13">
      <c r="A53" s="94"/>
      <c r="B53" s="94"/>
      <c r="C53" s="94"/>
      <c r="D53" s="94"/>
      <c r="E53" s="95"/>
      <c r="F53" s="94"/>
      <c r="G53" s="96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</row>
    <row r="54" spans="1:26" ht="13">
      <c r="A54" s="94"/>
      <c r="B54" s="94"/>
      <c r="C54" s="94"/>
      <c r="D54" s="94"/>
      <c r="E54" s="95"/>
      <c r="F54" s="94"/>
      <c r="G54" s="96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</row>
    <row r="55" spans="1:26" ht="13">
      <c r="A55" s="94"/>
      <c r="B55" s="94"/>
      <c r="C55" s="94"/>
      <c r="D55" s="94"/>
      <c r="E55" s="95"/>
      <c r="F55" s="94"/>
      <c r="G55" s="96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</row>
    <row r="56" spans="1:26" ht="13">
      <c r="A56" s="94"/>
      <c r="B56" s="94"/>
      <c r="C56" s="94"/>
      <c r="D56" s="94"/>
      <c r="E56" s="95"/>
      <c r="F56" s="94"/>
      <c r="G56" s="96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</row>
    <row r="57" spans="1:26" ht="13">
      <c r="A57" s="94"/>
      <c r="B57" s="94"/>
      <c r="C57" s="94"/>
      <c r="D57" s="94"/>
      <c r="E57" s="95"/>
      <c r="F57" s="94"/>
      <c r="G57" s="96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</row>
    <row r="58" spans="1:26" ht="13">
      <c r="A58" s="94"/>
      <c r="B58" s="94"/>
      <c r="C58" s="94"/>
      <c r="D58" s="94"/>
      <c r="E58" s="95"/>
      <c r="F58" s="94"/>
      <c r="G58" s="96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</row>
    <row r="59" spans="1:26" ht="13">
      <c r="A59" s="94"/>
      <c r="B59" s="94"/>
      <c r="C59" s="94"/>
      <c r="D59" s="94"/>
      <c r="E59" s="95"/>
      <c r="F59" s="94"/>
      <c r="G59" s="96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</row>
    <row r="60" spans="1:26" ht="13">
      <c r="A60" s="94"/>
      <c r="B60" s="94"/>
      <c r="C60" s="94"/>
      <c r="D60" s="94"/>
      <c r="E60" s="95"/>
      <c r="F60" s="94"/>
      <c r="G60" s="96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</row>
    <row r="61" spans="1:26" ht="13">
      <c r="A61" s="94"/>
      <c r="B61" s="94"/>
      <c r="C61" s="94"/>
      <c r="D61" s="94"/>
      <c r="E61" s="95"/>
      <c r="F61" s="94"/>
      <c r="G61" s="96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</row>
    <row r="62" spans="1:26" ht="13">
      <c r="A62" s="94"/>
      <c r="B62" s="94"/>
      <c r="C62" s="94"/>
      <c r="D62" s="94"/>
      <c r="E62" s="95"/>
      <c r="F62" s="94"/>
      <c r="G62" s="96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</row>
    <row r="63" spans="1:26" ht="13">
      <c r="A63" s="94"/>
      <c r="B63" s="94"/>
      <c r="C63" s="94"/>
      <c r="D63" s="94"/>
      <c r="E63" s="95"/>
      <c r="F63" s="94"/>
      <c r="G63" s="96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</row>
    <row r="64" spans="1:26" ht="13">
      <c r="A64" s="94"/>
      <c r="B64" s="94"/>
      <c r="C64" s="94"/>
      <c r="D64" s="94"/>
      <c r="E64" s="95"/>
      <c r="F64" s="94"/>
      <c r="G64" s="96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</row>
    <row r="65" spans="1:26" ht="13">
      <c r="A65" s="94"/>
      <c r="B65" s="94"/>
      <c r="C65" s="94"/>
      <c r="D65" s="94"/>
      <c r="E65" s="95"/>
      <c r="F65" s="94"/>
      <c r="G65" s="96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</row>
    <row r="66" spans="1:26" ht="13">
      <c r="A66" s="94"/>
      <c r="B66" s="94"/>
      <c r="C66" s="94"/>
      <c r="D66" s="94"/>
      <c r="E66" s="95"/>
      <c r="F66" s="94"/>
      <c r="G66" s="96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</row>
    <row r="67" spans="1:26" ht="13">
      <c r="A67" s="94"/>
      <c r="B67" s="94"/>
      <c r="C67" s="94"/>
      <c r="D67" s="94"/>
      <c r="E67" s="95"/>
      <c r="F67" s="94"/>
      <c r="G67" s="96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</row>
    <row r="68" spans="1:26" ht="13">
      <c r="A68" s="94"/>
      <c r="B68" s="94"/>
      <c r="C68" s="94"/>
      <c r="D68" s="94"/>
      <c r="E68" s="95"/>
      <c r="F68" s="94"/>
      <c r="G68" s="96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</row>
    <row r="69" spans="1:26" ht="13">
      <c r="A69" s="94"/>
      <c r="B69" s="94"/>
      <c r="C69" s="94"/>
      <c r="D69" s="94"/>
      <c r="E69" s="95"/>
      <c r="F69" s="94"/>
      <c r="G69" s="96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</row>
    <row r="70" spans="1:26" ht="13">
      <c r="A70" s="94"/>
      <c r="B70" s="94"/>
      <c r="C70" s="94"/>
      <c r="D70" s="94"/>
      <c r="E70" s="95"/>
      <c r="F70" s="94"/>
      <c r="G70" s="96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</row>
    <row r="71" spans="1:26" ht="13">
      <c r="A71" s="94"/>
      <c r="B71" s="94"/>
      <c r="C71" s="94"/>
      <c r="D71" s="94"/>
      <c r="E71" s="95"/>
      <c r="F71" s="94"/>
      <c r="G71" s="96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</row>
    <row r="72" spans="1:26" ht="13">
      <c r="A72" s="94"/>
      <c r="B72" s="94"/>
      <c r="C72" s="94"/>
      <c r="D72" s="94"/>
      <c r="E72" s="95"/>
      <c r="F72" s="94"/>
      <c r="G72" s="96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</row>
    <row r="73" spans="1:26" ht="13">
      <c r="A73" s="94"/>
      <c r="B73" s="94"/>
      <c r="C73" s="94"/>
      <c r="D73" s="94"/>
      <c r="E73" s="95"/>
      <c r="F73" s="94"/>
      <c r="G73" s="96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</row>
    <row r="74" spans="1:26" ht="13">
      <c r="A74" s="94"/>
      <c r="B74" s="94"/>
      <c r="C74" s="94"/>
      <c r="D74" s="94"/>
      <c r="E74" s="95"/>
      <c r="F74" s="94"/>
      <c r="G74" s="96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</row>
    <row r="75" spans="1:26" ht="13">
      <c r="A75" s="94"/>
      <c r="B75" s="94"/>
      <c r="C75" s="94"/>
      <c r="D75" s="94"/>
      <c r="E75" s="95"/>
      <c r="F75" s="94"/>
      <c r="G75" s="96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</row>
    <row r="76" spans="1:26" ht="13">
      <c r="A76" s="94"/>
      <c r="B76" s="94"/>
      <c r="C76" s="94"/>
      <c r="D76" s="94"/>
      <c r="E76" s="95"/>
      <c r="F76" s="94"/>
      <c r="G76" s="96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</row>
    <row r="77" spans="1:26" ht="13">
      <c r="A77" s="94"/>
      <c r="B77" s="94"/>
      <c r="C77" s="94"/>
      <c r="D77" s="94"/>
      <c r="E77" s="95"/>
      <c r="F77" s="94"/>
      <c r="G77" s="96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</row>
    <row r="78" spans="1:26" ht="13">
      <c r="A78" s="94"/>
      <c r="B78" s="94"/>
      <c r="C78" s="94"/>
      <c r="D78" s="94"/>
      <c r="E78" s="95"/>
      <c r="F78" s="94"/>
      <c r="G78" s="96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</row>
    <row r="79" spans="1:26" ht="13">
      <c r="A79" s="94"/>
      <c r="B79" s="94"/>
      <c r="C79" s="94"/>
      <c r="D79" s="94"/>
      <c r="E79" s="95"/>
      <c r="F79" s="94"/>
      <c r="G79" s="96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</row>
    <row r="80" spans="1:26" ht="13">
      <c r="A80" s="94"/>
      <c r="B80" s="94"/>
      <c r="C80" s="94"/>
      <c r="D80" s="94"/>
      <c r="E80" s="95"/>
      <c r="F80" s="94"/>
      <c r="G80" s="96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</row>
    <row r="81" spans="1:26" ht="13">
      <c r="A81" s="94"/>
      <c r="B81" s="94"/>
      <c r="C81" s="94"/>
      <c r="D81" s="94"/>
      <c r="E81" s="95"/>
      <c r="F81" s="94"/>
      <c r="G81" s="96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</row>
    <row r="82" spans="1:26" ht="13">
      <c r="A82" s="94"/>
      <c r="B82" s="94"/>
      <c r="C82" s="94"/>
      <c r="D82" s="94"/>
      <c r="E82" s="95"/>
      <c r="F82" s="94"/>
      <c r="G82" s="96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</row>
    <row r="83" spans="1:26" ht="13">
      <c r="A83" s="94"/>
      <c r="B83" s="94"/>
      <c r="C83" s="94"/>
      <c r="D83" s="94"/>
      <c r="E83" s="95"/>
      <c r="F83" s="94"/>
      <c r="G83" s="96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</row>
    <row r="84" spans="1:26" ht="13">
      <c r="A84" s="94"/>
      <c r="B84" s="94"/>
      <c r="C84" s="94"/>
      <c r="D84" s="94"/>
      <c r="E84" s="95"/>
      <c r="F84" s="94"/>
      <c r="G84" s="96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</row>
    <row r="85" spans="1:26" ht="13">
      <c r="A85" s="94"/>
      <c r="B85" s="94"/>
      <c r="C85" s="94"/>
      <c r="D85" s="94"/>
      <c r="E85" s="95"/>
      <c r="F85" s="94"/>
      <c r="G85" s="96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</row>
    <row r="86" spans="1:26" ht="13">
      <c r="A86" s="94"/>
      <c r="B86" s="94"/>
      <c r="C86" s="94"/>
      <c r="D86" s="94"/>
      <c r="E86" s="95"/>
      <c r="F86" s="94"/>
      <c r="G86" s="96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</row>
    <row r="87" spans="1:26" ht="13">
      <c r="A87" s="94"/>
      <c r="B87" s="94"/>
      <c r="C87" s="94"/>
      <c r="D87" s="94"/>
      <c r="E87" s="95"/>
      <c r="F87" s="94"/>
      <c r="G87" s="96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</row>
    <row r="88" spans="1:26" ht="13">
      <c r="A88" s="94"/>
      <c r="B88" s="94"/>
      <c r="C88" s="94"/>
      <c r="D88" s="94"/>
      <c r="E88" s="95"/>
      <c r="F88" s="94"/>
      <c r="G88" s="96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</row>
    <row r="89" spans="1:26" ht="13">
      <c r="A89" s="94"/>
      <c r="B89" s="94"/>
      <c r="C89" s="94"/>
      <c r="D89" s="94"/>
      <c r="E89" s="95"/>
      <c r="F89" s="94"/>
      <c r="G89" s="96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</row>
    <row r="90" spans="1:26" ht="13">
      <c r="A90" s="94"/>
      <c r="B90" s="94"/>
      <c r="C90" s="94"/>
      <c r="D90" s="94"/>
      <c r="E90" s="95"/>
      <c r="F90" s="94"/>
      <c r="G90" s="96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</row>
    <row r="91" spans="1:26" ht="13">
      <c r="A91" s="94"/>
      <c r="B91" s="94"/>
      <c r="C91" s="94"/>
      <c r="D91" s="94"/>
      <c r="E91" s="95"/>
      <c r="F91" s="94"/>
      <c r="G91" s="96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</row>
    <row r="92" spans="1:26" ht="13">
      <c r="A92" s="94"/>
      <c r="B92" s="94"/>
      <c r="C92" s="94"/>
      <c r="D92" s="94"/>
      <c r="E92" s="95"/>
      <c r="F92" s="94"/>
      <c r="G92" s="96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</row>
    <row r="93" spans="1:26" ht="13">
      <c r="A93" s="94"/>
      <c r="B93" s="94"/>
      <c r="C93" s="94"/>
      <c r="D93" s="94"/>
      <c r="E93" s="95"/>
      <c r="F93" s="94"/>
      <c r="G93" s="96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</row>
    <row r="94" spans="1:26" ht="13">
      <c r="A94" s="94"/>
      <c r="B94" s="94"/>
      <c r="C94" s="94"/>
      <c r="D94" s="94"/>
      <c r="E94" s="95"/>
      <c r="F94" s="94"/>
      <c r="G94" s="96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</row>
    <row r="95" spans="1:26" ht="13">
      <c r="A95" s="94"/>
      <c r="B95" s="94"/>
      <c r="C95" s="94"/>
      <c r="D95" s="94"/>
      <c r="E95" s="95"/>
      <c r="F95" s="94"/>
      <c r="G95" s="96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</row>
    <row r="96" spans="1:26" ht="13">
      <c r="A96" s="94"/>
      <c r="B96" s="94"/>
      <c r="C96" s="94"/>
      <c r="D96" s="94"/>
      <c r="E96" s="95"/>
      <c r="F96" s="94"/>
      <c r="G96" s="96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</row>
    <row r="97" spans="1:26" ht="13">
      <c r="A97" s="94"/>
      <c r="B97" s="94"/>
      <c r="C97" s="94"/>
      <c r="D97" s="94"/>
      <c r="E97" s="95"/>
      <c r="F97" s="94"/>
      <c r="G97" s="96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</row>
    <row r="98" spans="1:26" ht="13">
      <c r="A98" s="94"/>
      <c r="B98" s="94"/>
      <c r="C98" s="94"/>
      <c r="D98" s="94"/>
      <c r="E98" s="95"/>
      <c r="F98" s="94"/>
      <c r="G98" s="96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</row>
    <row r="99" spans="1:26" ht="13">
      <c r="A99" s="94"/>
      <c r="B99" s="94"/>
      <c r="C99" s="94"/>
      <c r="D99" s="94"/>
      <c r="E99" s="95"/>
      <c r="F99" s="94"/>
      <c r="G99" s="96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</row>
    <row r="100" spans="1:26" ht="13">
      <c r="A100" s="94"/>
      <c r="B100" s="94"/>
      <c r="C100" s="94"/>
      <c r="D100" s="94"/>
      <c r="E100" s="95"/>
      <c r="F100" s="94"/>
      <c r="G100" s="96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</row>
    <row r="101" spans="1:26" ht="13">
      <c r="A101" s="94"/>
      <c r="B101" s="94"/>
      <c r="C101" s="94"/>
      <c r="D101" s="94"/>
      <c r="E101" s="95"/>
      <c r="F101" s="94"/>
      <c r="G101" s="96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</row>
    <row r="102" spans="1:26" ht="13">
      <c r="A102" s="94"/>
      <c r="B102" s="94"/>
      <c r="C102" s="94"/>
      <c r="D102" s="94"/>
      <c r="E102" s="95"/>
      <c r="F102" s="94"/>
      <c r="G102" s="96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</row>
    <row r="103" spans="1:26" ht="13">
      <c r="A103" s="94"/>
      <c r="B103" s="94"/>
      <c r="C103" s="94"/>
      <c r="D103" s="94"/>
      <c r="E103" s="95"/>
      <c r="F103" s="94"/>
      <c r="G103" s="96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</row>
    <row r="104" spans="1:26" ht="13">
      <c r="A104" s="94"/>
      <c r="B104" s="94"/>
      <c r="C104" s="94"/>
      <c r="D104" s="94"/>
      <c r="E104" s="95"/>
      <c r="F104" s="94"/>
      <c r="G104" s="96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</row>
    <row r="105" spans="1:26" ht="13">
      <c r="A105" s="94"/>
      <c r="B105" s="94"/>
      <c r="C105" s="94"/>
      <c r="D105" s="94"/>
      <c r="E105" s="95"/>
      <c r="F105" s="94"/>
      <c r="G105" s="96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</row>
    <row r="106" spans="1:26" ht="13">
      <c r="A106" s="94"/>
      <c r="B106" s="94"/>
      <c r="C106" s="94"/>
      <c r="D106" s="94"/>
      <c r="E106" s="95"/>
      <c r="F106" s="94"/>
      <c r="G106" s="96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</row>
    <row r="107" spans="1:26" ht="13">
      <c r="A107" s="94"/>
      <c r="B107" s="94"/>
      <c r="C107" s="94"/>
      <c r="D107" s="94"/>
      <c r="E107" s="95"/>
      <c r="F107" s="94"/>
      <c r="G107" s="96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</row>
    <row r="108" spans="1:26" ht="13">
      <c r="A108" s="94"/>
      <c r="B108" s="94"/>
      <c r="C108" s="94"/>
      <c r="D108" s="94"/>
      <c r="E108" s="95"/>
      <c r="F108" s="94"/>
      <c r="G108" s="96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</row>
    <row r="109" spans="1:26" ht="13">
      <c r="A109" s="94"/>
      <c r="B109" s="94"/>
      <c r="C109" s="94"/>
      <c r="D109" s="94"/>
      <c r="E109" s="95"/>
      <c r="F109" s="94"/>
      <c r="G109" s="96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</row>
    <row r="110" spans="1:26" ht="13">
      <c r="A110" s="94"/>
      <c r="B110" s="94"/>
      <c r="C110" s="94"/>
      <c r="D110" s="94"/>
      <c r="E110" s="95"/>
      <c r="F110" s="94"/>
      <c r="G110" s="96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</row>
    <row r="111" spans="1:26" ht="13">
      <c r="A111" s="94"/>
      <c r="B111" s="94"/>
      <c r="C111" s="94"/>
      <c r="D111" s="94"/>
      <c r="E111" s="95"/>
      <c r="F111" s="94"/>
      <c r="G111" s="96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</row>
    <row r="112" spans="1:26" ht="13">
      <c r="A112" s="94"/>
      <c r="B112" s="94"/>
      <c r="C112" s="94"/>
      <c r="D112" s="94"/>
      <c r="E112" s="95"/>
      <c r="F112" s="94"/>
      <c r="G112" s="96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</row>
    <row r="113" spans="1:26" ht="13">
      <c r="A113" s="94"/>
      <c r="B113" s="94"/>
      <c r="C113" s="94"/>
      <c r="D113" s="94"/>
      <c r="E113" s="95"/>
      <c r="F113" s="94"/>
      <c r="G113" s="96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</row>
    <row r="114" spans="1:26" ht="13">
      <c r="A114" s="94"/>
      <c r="B114" s="94"/>
      <c r="C114" s="94"/>
      <c r="D114" s="94"/>
      <c r="E114" s="95"/>
      <c r="F114" s="94"/>
      <c r="G114" s="96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</row>
    <row r="115" spans="1:26" ht="13">
      <c r="A115" s="94"/>
      <c r="B115" s="94"/>
      <c r="C115" s="94"/>
      <c r="D115" s="94"/>
      <c r="E115" s="95"/>
      <c r="F115" s="94"/>
      <c r="G115" s="96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</row>
    <row r="116" spans="1:26" ht="13">
      <c r="A116" s="94"/>
      <c r="B116" s="94"/>
      <c r="C116" s="94"/>
      <c r="D116" s="94"/>
      <c r="E116" s="95"/>
      <c r="F116" s="94"/>
      <c r="G116" s="96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</row>
    <row r="117" spans="1:26" ht="13">
      <c r="A117" s="94"/>
      <c r="B117" s="94"/>
      <c r="C117" s="94"/>
      <c r="D117" s="94"/>
      <c r="E117" s="95"/>
      <c r="F117" s="94"/>
      <c r="G117" s="96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</row>
    <row r="118" spans="1:26" ht="13">
      <c r="A118" s="94"/>
      <c r="B118" s="94"/>
      <c r="C118" s="94"/>
      <c r="D118" s="94"/>
      <c r="E118" s="95"/>
      <c r="F118" s="94"/>
      <c r="G118" s="96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</row>
    <row r="119" spans="1:26" ht="13">
      <c r="A119" s="94"/>
      <c r="B119" s="94"/>
      <c r="C119" s="94"/>
      <c r="D119" s="94"/>
      <c r="E119" s="95"/>
      <c r="F119" s="94"/>
      <c r="G119" s="96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</row>
    <row r="120" spans="1:26" ht="13">
      <c r="A120" s="94"/>
      <c r="B120" s="94"/>
      <c r="C120" s="94"/>
      <c r="D120" s="94"/>
      <c r="E120" s="95"/>
      <c r="F120" s="94"/>
      <c r="G120" s="96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</row>
    <row r="121" spans="1:26" ht="13">
      <c r="A121" s="94"/>
      <c r="B121" s="94"/>
      <c r="C121" s="94"/>
      <c r="D121" s="94"/>
      <c r="E121" s="95"/>
      <c r="F121" s="94"/>
      <c r="G121" s="96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</row>
    <row r="122" spans="1:26" ht="13">
      <c r="A122" s="94"/>
      <c r="B122" s="94"/>
      <c r="C122" s="94"/>
      <c r="D122" s="94"/>
      <c r="E122" s="95"/>
      <c r="F122" s="94"/>
      <c r="G122" s="96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</row>
    <row r="123" spans="1:26" ht="13">
      <c r="A123" s="94"/>
      <c r="B123" s="94"/>
      <c r="C123" s="94"/>
      <c r="D123" s="94"/>
      <c r="E123" s="95"/>
      <c r="F123" s="94"/>
      <c r="G123" s="96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</row>
    <row r="124" spans="1:26" ht="13">
      <c r="A124" s="94"/>
      <c r="B124" s="94"/>
      <c r="C124" s="94"/>
      <c r="D124" s="94"/>
      <c r="E124" s="95"/>
      <c r="F124" s="94"/>
      <c r="G124" s="96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</row>
    <row r="125" spans="1:26" ht="13">
      <c r="A125" s="94"/>
      <c r="B125" s="94"/>
      <c r="C125" s="94"/>
      <c r="D125" s="94"/>
      <c r="E125" s="95"/>
      <c r="F125" s="94"/>
      <c r="G125" s="96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</row>
    <row r="126" spans="1:26" ht="13">
      <c r="A126" s="94"/>
      <c r="B126" s="94"/>
      <c r="C126" s="94"/>
      <c r="D126" s="94"/>
      <c r="E126" s="95"/>
      <c r="F126" s="94"/>
      <c r="G126" s="96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</row>
    <row r="127" spans="1:26" ht="13">
      <c r="A127" s="94"/>
      <c r="B127" s="94"/>
      <c r="C127" s="94"/>
      <c r="D127" s="94"/>
      <c r="E127" s="95"/>
      <c r="F127" s="94"/>
      <c r="G127" s="96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</row>
    <row r="128" spans="1:26" ht="13">
      <c r="A128" s="94"/>
      <c r="B128" s="94"/>
      <c r="C128" s="94"/>
      <c r="D128" s="94"/>
      <c r="E128" s="95"/>
      <c r="F128" s="94"/>
      <c r="G128" s="96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</row>
    <row r="129" spans="1:26" ht="13">
      <c r="A129" s="94"/>
      <c r="B129" s="94"/>
      <c r="C129" s="94"/>
      <c r="D129" s="94"/>
      <c r="E129" s="95"/>
      <c r="F129" s="94"/>
      <c r="G129" s="96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</row>
    <row r="130" spans="1:26" ht="13">
      <c r="A130" s="94"/>
      <c r="B130" s="94"/>
      <c r="C130" s="94"/>
      <c r="D130" s="94"/>
      <c r="E130" s="95"/>
      <c r="F130" s="94"/>
      <c r="G130" s="96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</row>
    <row r="131" spans="1:26" ht="13">
      <c r="A131" s="94"/>
      <c r="B131" s="94"/>
      <c r="C131" s="94"/>
      <c r="D131" s="94"/>
      <c r="E131" s="95"/>
      <c r="F131" s="94"/>
      <c r="G131" s="96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</row>
    <row r="132" spans="1:26" ht="13">
      <c r="A132" s="94"/>
      <c r="B132" s="94"/>
      <c r="C132" s="94"/>
      <c r="D132" s="94"/>
      <c r="E132" s="95"/>
      <c r="F132" s="94"/>
      <c r="G132" s="96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</row>
    <row r="133" spans="1:26" ht="13">
      <c r="A133" s="94"/>
      <c r="B133" s="94"/>
      <c r="C133" s="94"/>
      <c r="D133" s="94"/>
      <c r="E133" s="95"/>
      <c r="F133" s="94"/>
      <c r="G133" s="96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</row>
    <row r="134" spans="1:26" ht="13">
      <c r="A134" s="94"/>
      <c r="B134" s="94"/>
      <c r="C134" s="94"/>
      <c r="D134" s="94"/>
      <c r="E134" s="95"/>
      <c r="F134" s="94"/>
      <c r="G134" s="96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</row>
    <row r="135" spans="1:26" ht="13">
      <c r="A135" s="94"/>
      <c r="B135" s="94"/>
      <c r="C135" s="94"/>
      <c r="D135" s="94"/>
      <c r="E135" s="95"/>
      <c r="F135" s="94"/>
      <c r="G135" s="96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</row>
    <row r="136" spans="1:26" ht="13">
      <c r="A136" s="94"/>
      <c r="B136" s="94"/>
      <c r="C136" s="94"/>
      <c r="D136" s="94"/>
      <c r="E136" s="95"/>
      <c r="F136" s="94"/>
      <c r="G136" s="96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</row>
    <row r="137" spans="1:26" ht="13">
      <c r="A137" s="94"/>
      <c r="B137" s="94"/>
      <c r="C137" s="94"/>
      <c r="D137" s="94"/>
      <c r="E137" s="95"/>
      <c r="F137" s="94"/>
      <c r="G137" s="96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</row>
    <row r="138" spans="1:26" ht="13">
      <c r="A138" s="94"/>
      <c r="B138" s="94"/>
      <c r="C138" s="94"/>
      <c r="D138" s="94"/>
      <c r="E138" s="95"/>
      <c r="F138" s="94"/>
      <c r="G138" s="96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</row>
    <row r="139" spans="1:26" ht="13">
      <c r="A139" s="94"/>
      <c r="B139" s="94"/>
      <c r="C139" s="94"/>
      <c r="D139" s="94"/>
      <c r="E139" s="95"/>
      <c r="F139" s="94"/>
      <c r="G139" s="96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</row>
    <row r="140" spans="1:26" ht="13">
      <c r="A140" s="94"/>
      <c r="B140" s="94"/>
      <c r="C140" s="94"/>
      <c r="D140" s="94"/>
      <c r="E140" s="95"/>
      <c r="F140" s="94"/>
      <c r="G140" s="96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</row>
    <row r="141" spans="1:26" ht="13">
      <c r="A141" s="94"/>
      <c r="B141" s="94"/>
      <c r="C141" s="94"/>
      <c r="D141" s="94"/>
      <c r="E141" s="95"/>
      <c r="F141" s="94"/>
      <c r="G141" s="96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</row>
    <row r="142" spans="1:26" ht="13">
      <c r="A142" s="94"/>
      <c r="B142" s="94"/>
      <c r="C142" s="94"/>
      <c r="D142" s="94"/>
      <c r="E142" s="95"/>
      <c r="F142" s="94"/>
      <c r="G142" s="96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</row>
    <row r="143" spans="1:26" ht="13">
      <c r="A143" s="94"/>
      <c r="B143" s="94"/>
      <c r="C143" s="94"/>
      <c r="D143" s="94"/>
      <c r="E143" s="95"/>
      <c r="F143" s="94"/>
      <c r="G143" s="96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</row>
    <row r="144" spans="1:26" ht="13">
      <c r="A144" s="94"/>
      <c r="B144" s="94"/>
      <c r="C144" s="94"/>
      <c r="D144" s="94"/>
      <c r="E144" s="95"/>
      <c r="F144" s="94"/>
      <c r="G144" s="96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</row>
    <row r="145" spans="1:26" ht="13">
      <c r="A145" s="94"/>
      <c r="B145" s="94"/>
      <c r="C145" s="94"/>
      <c r="D145" s="94"/>
      <c r="E145" s="95"/>
      <c r="F145" s="94"/>
      <c r="G145" s="96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</row>
    <row r="146" spans="1:26" ht="13">
      <c r="A146" s="94"/>
      <c r="B146" s="94"/>
      <c r="C146" s="94"/>
      <c r="D146" s="94"/>
      <c r="E146" s="95"/>
      <c r="F146" s="94"/>
      <c r="G146" s="96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</row>
    <row r="147" spans="1:26" ht="13">
      <c r="A147" s="94"/>
      <c r="B147" s="94"/>
      <c r="C147" s="94"/>
      <c r="D147" s="94"/>
      <c r="E147" s="95"/>
      <c r="F147" s="94"/>
      <c r="G147" s="96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</row>
    <row r="148" spans="1:26" ht="13">
      <c r="A148" s="94"/>
      <c r="B148" s="94"/>
      <c r="C148" s="94"/>
      <c r="D148" s="94"/>
      <c r="E148" s="95"/>
      <c r="F148" s="94"/>
      <c r="G148" s="96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</row>
    <row r="149" spans="1:26" ht="13">
      <c r="A149" s="94"/>
      <c r="B149" s="94"/>
      <c r="C149" s="94"/>
      <c r="D149" s="94"/>
      <c r="E149" s="95"/>
      <c r="F149" s="94"/>
      <c r="G149" s="96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</row>
    <row r="150" spans="1:26" ht="13">
      <c r="A150" s="94"/>
      <c r="B150" s="94"/>
      <c r="C150" s="94"/>
      <c r="D150" s="94"/>
      <c r="E150" s="95"/>
      <c r="F150" s="94"/>
      <c r="G150" s="96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</row>
    <row r="151" spans="1:26" ht="13">
      <c r="A151" s="94"/>
      <c r="B151" s="94"/>
      <c r="C151" s="94"/>
      <c r="D151" s="94"/>
      <c r="E151" s="95"/>
      <c r="F151" s="94"/>
      <c r="G151" s="96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</row>
    <row r="152" spans="1:26" ht="13">
      <c r="A152" s="94"/>
      <c r="B152" s="94"/>
      <c r="C152" s="94"/>
      <c r="D152" s="94"/>
      <c r="E152" s="95"/>
      <c r="F152" s="94"/>
      <c r="G152" s="96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</row>
    <row r="153" spans="1:26" ht="13">
      <c r="A153" s="94"/>
      <c r="B153" s="94"/>
      <c r="C153" s="94"/>
      <c r="D153" s="94"/>
      <c r="E153" s="95"/>
      <c r="F153" s="94"/>
      <c r="G153" s="96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</row>
    <row r="154" spans="1:26" ht="13">
      <c r="A154" s="94"/>
      <c r="B154" s="94"/>
      <c r="C154" s="94"/>
      <c r="D154" s="94"/>
      <c r="E154" s="95"/>
      <c r="F154" s="94"/>
      <c r="G154" s="96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</row>
    <row r="155" spans="1:26" ht="13">
      <c r="A155" s="94"/>
      <c r="B155" s="94"/>
      <c r="C155" s="94"/>
      <c r="D155" s="94"/>
      <c r="E155" s="95"/>
      <c r="F155" s="94"/>
      <c r="G155" s="96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</row>
    <row r="156" spans="1:26" ht="13">
      <c r="A156" s="94"/>
      <c r="B156" s="94"/>
      <c r="C156" s="94"/>
      <c r="D156" s="94"/>
      <c r="E156" s="95"/>
      <c r="F156" s="94"/>
      <c r="G156" s="96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</row>
    <row r="157" spans="1:26" ht="13">
      <c r="A157" s="94"/>
      <c r="B157" s="94"/>
      <c r="C157" s="94"/>
      <c r="D157" s="94"/>
      <c r="E157" s="95"/>
      <c r="F157" s="94"/>
      <c r="G157" s="96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</row>
    <row r="158" spans="1:26" ht="13">
      <c r="A158" s="94"/>
      <c r="B158" s="94"/>
      <c r="C158" s="94"/>
      <c r="D158" s="94"/>
      <c r="E158" s="95"/>
      <c r="F158" s="94"/>
      <c r="G158" s="96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</row>
    <row r="159" spans="1:26" ht="13">
      <c r="A159" s="94"/>
      <c r="B159" s="94"/>
      <c r="C159" s="94"/>
      <c r="D159" s="94"/>
      <c r="E159" s="95"/>
      <c r="F159" s="94"/>
      <c r="G159" s="96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</row>
    <row r="160" spans="1:26" ht="13">
      <c r="A160" s="94"/>
      <c r="B160" s="94"/>
      <c r="C160" s="94"/>
      <c r="D160" s="94"/>
      <c r="E160" s="95"/>
      <c r="F160" s="94"/>
      <c r="G160" s="96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</row>
    <row r="161" spans="1:26" ht="13">
      <c r="A161" s="94"/>
      <c r="B161" s="94"/>
      <c r="C161" s="94"/>
      <c r="D161" s="94"/>
      <c r="E161" s="95"/>
      <c r="F161" s="94"/>
      <c r="G161" s="96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</row>
    <row r="162" spans="1:26" ht="13">
      <c r="A162" s="94"/>
      <c r="B162" s="94"/>
      <c r="C162" s="94"/>
      <c r="D162" s="94"/>
      <c r="E162" s="95"/>
      <c r="F162" s="94"/>
      <c r="G162" s="96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</row>
    <row r="163" spans="1:26" ht="13">
      <c r="A163" s="94"/>
      <c r="B163" s="94"/>
      <c r="C163" s="94"/>
      <c r="D163" s="94"/>
      <c r="E163" s="95"/>
      <c r="F163" s="94"/>
      <c r="G163" s="96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</row>
    <row r="164" spans="1:26" ht="13">
      <c r="A164" s="94"/>
      <c r="B164" s="94"/>
      <c r="C164" s="94"/>
      <c r="D164" s="94"/>
      <c r="E164" s="95"/>
      <c r="F164" s="94"/>
      <c r="G164" s="96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</row>
    <row r="165" spans="1:26" ht="13">
      <c r="A165" s="94"/>
      <c r="B165" s="94"/>
      <c r="C165" s="94"/>
      <c r="D165" s="94"/>
      <c r="E165" s="95"/>
      <c r="F165" s="94"/>
      <c r="G165" s="96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</row>
    <row r="166" spans="1:26" ht="13">
      <c r="A166" s="94"/>
      <c r="B166" s="94"/>
      <c r="C166" s="94"/>
      <c r="D166" s="94"/>
      <c r="E166" s="95"/>
      <c r="F166" s="94"/>
      <c r="G166" s="96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</row>
    <row r="167" spans="1:26" ht="13">
      <c r="A167" s="94"/>
      <c r="B167" s="94"/>
      <c r="C167" s="94"/>
      <c r="D167" s="94"/>
      <c r="E167" s="95"/>
      <c r="F167" s="94"/>
      <c r="G167" s="96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</row>
    <row r="168" spans="1:26" ht="13">
      <c r="A168" s="94"/>
      <c r="B168" s="94"/>
      <c r="C168" s="94"/>
      <c r="D168" s="94"/>
      <c r="E168" s="95"/>
      <c r="F168" s="94"/>
      <c r="G168" s="96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</row>
    <row r="169" spans="1:26" ht="13">
      <c r="A169" s="94"/>
      <c r="B169" s="94"/>
      <c r="C169" s="94"/>
      <c r="D169" s="94"/>
      <c r="E169" s="95"/>
      <c r="F169" s="94"/>
      <c r="G169" s="96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</row>
    <row r="170" spans="1:26" ht="13">
      <c r="A170" s="94"/>
      <c r="B170" s="94"/>
      <c r="C170" s="94"/>
      <c r="D170" s="94"/>
      <c r="E170" s="95"/>
      <c r="F170" s="94"/>
      <c r="G170" s="96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</row>
    <row r="171" spans="1:26" ht="13">
      <c r="A171" s="94"/>
      <c r="B171" s="94"/>
      <c r="C171" s="94"/>
      <c r="D171" s="94"/>
      <c r="E171" s="95"/>
      <c r="F171" s="94"/>
      <c r="G171" s="96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</row>
    <row r="172" spans="1:26" ht="13">
      <c r="A172" s="94"/>
      <c r="B172" s="94"/>
      <c r="C172" s="94"/>
      <c r="D172" s="94"/>
      <c r="E172" s="95"/>
      <c r="F172" s="94"/>
      <c r="G172" s="96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</row>
    <row r="173" spans="1:26" ht="13">
      <c r="A173" s="94"/>
      <c r="B173" s="94"/>
      <c r="C173" s="94"/>
      <c r="D173" s="94"/>
      <c r="E173" s="95"/>
      <c r="F173" s="94"/>
      <c r="G173" s="96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</row>
    <row r="174" spans="1:26" ht="13">
      <c r="A174" s="94"/>
      <c r="B174" s="94"/>
      <c r="C174" s="94"/>
      <c r="D174" s="94"/>
      <c r="E174" s="95"/>
      <c r="F174" s="94"/>
      <c r="G174" s="96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</row>
    <row r="175" spans="1:26" ht="13">
      <c r="A175" s="94"/>
      <c r="B175" s="94"/>
      <c r="C175" s="94"/>
      <c r="D175" s="94"/>
      <c r="E175" s="95"/>
      <c r="F175" s="94"/>
      <c r="G175" s="96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</row>
    <row r="176" spans="1:26" ht="13">
      <c r="A176" s="94"/>
      <c r="B176" s="94"/>
      <c r="C176" s="94"/>
      <c r="D176" s="94"/>
      <c r="E176" s="95"/>
      <c r="F176" s="94"/>
      <c r="G176" s="96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</row>
    <row r="177" spans="1:26" ht="13">
      <c r="A177" s="94"/>
      <c r="B177" s="94"/>
      <c r="C177" s="94"/>
      <c r="D177" s="94"/>
      <c r="E177" s="95"/>
      <c r="F177" s="94"/>
      <c r="G177" s="96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</row>
    <row r="178" spans="1:26" ht="13">
      <c r="A178" s="94"/>
      <c r="B178" s="94"/>
      <c r="C178" s="94"/>
      <c r="D178" s="94"/>
      <c r="E178" s="95"/>
      <c r="F178" s="94"/>
      <c r="G178" s="96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</row>
    <row r="179" spans="1:26" ht="13">
      <c r="A179" s="94"/>
      <c r="B179" s="94"/>
      <c r="C179" s="94"/>
      <c r="D179" s="94"/>
      <c r="E179" s="95"/>
      <c r="F179" s="94"/>
      <c r="G179" s="96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</row>
    <row r="180" spans="1:26" ht="13">
      <c r="A180" s="94"/>
      <c r="B180" s="94"/>
      <c r="C180" s="94"/>
      <c r="D180" s="94"/>
      <c r="E180" s="95"/>
      <c r="F180" s="94"/>
      <c r="G180" s="96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</row>
    <row r="181" spans="1:26" ht="13">
      <c r="A181" s="94"/>
      <c r="B181" s="94"/>
      <c r="C181" s="94"/>
      <c r="D181" s="94"/>
      <c r="E181" s="95"/>
      <c r="F181" s="94"/>
      <c r="G181" s="96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</row>
    <row r="182" spans="1:26" ht="13">
      <c r="A182" s="94"/>
      <c r="B182" s="94"/>
      <c r="C182" s="94"/>
      <c r="D182" s="94"/>
      <c r="E182" s="95"/>
      <c r="F182" s="94"/>
      <c r="G182" s="96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</row>
    <row r="183" spans="1:26" ht="13">
      <c r="A183" s="94"/>
      <c r="B183" s="94"/>
      <c r="C183" s="94"/>
      <c r="D183" s="94"/>
      <c r="E183" s="95"/>
      <c r="F183" s="94"/>
      <c r="G183" s="96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</row>
    <row r="184" spans="1:26" ht="13">
      <c r="A184" s="94"/>
      <c r="B184" s="94"/>
      <c r="C184" s="94"/>
      <c r="D184" s="94"/>
      <c r="E184" s="95"/>
      <c r="F184" s="94"/>
      <c r="G184" s="96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</row>
    <row r="185" spans="1:26" ht="13">
      <c r="A185" s="94"/>
      <c r="B185" s="94"/>
      <c r="C185" s="94"/>
      <c r="D185" s="94"/>
      <c r="E185" s="95"/>
      <c r="F185" s="94"/>
      <c r="G185" s="96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</row>
    <row r="186" spans="1:26" ht="13">
      <c r="A186" s="94"/>
      <c r="B186" s="94"/>
      <c r="C186" s="94"/>
      <c r="D186" s="94"/>
      <c r="E186" s="95"/>
      <c r="F186" s="94"/>
      <c r="G186" s="96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</row>
    <row r="187" spans="1:26" ht="13">
      <c r="A187" s="94"/>
      <c r="B187" s="94"/>
      <c r="C187" s="94"/>
      <c r="D187" s="94"/>
      <c r="E187" s="95"/>
      <c r="F187" s="94"/>
      <c r="G187" s="96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</row>
    <row r="188" spans="1:26" ht="13">
      <c r="A188" s="94"/>
      <c r="B188" s="94"/>
      <c r="C188" s="94"/>
      <c r="D188" s="94"/>
      <c r="E188" s="95"/>
      <c r="F188" s="94"/>
      <c r="G188" s="96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</row>
    <row r="189" spans="1:26" ht="13">
      <c r="A189" s="94"/>
      <c r="B189" s="94"/>
      <c r="C189" s="94"/>
      <c r="D189" s="94"/>
      <c r="E189" s="95"/>
      <c r="F189" s="94"/>
      <c r="G189" s="96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</row>
    <row r="190" spans="1:26" ht="13">
      <c r="A190" s="94"/>
      <c r="B190" s="94"/>
      <c r="C190" s="94"/>
      <c r="D190" s="94"/>
      <c r="E190" s="95"/>
      <c r="F190" s="94"/>
      <c r="G190" s="96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</row>
    <row r="191" spans="1:26" ht="13">
      <c r="A191" s="94"/>
      <c r="B191" s="94"/>
      <c r="C191" s="94"/>
      <c r="D191" s="94"/>
      <c r="E191" s="95"/>
      <c r="F191" s="94"/>
      <c r="G191" s="96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</row>
    <row r="192" spans="1:26" ht="13">
      <c r="A192" s="94"/>
      <c r="B192" s="94"/>
      <c r="C192" s="94"/>
      <c r="D192" s="94"/>
      <c r="E192" s="95"/>
      <c r="F192" s="94"/>
      <c r="G192" s="96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</row>
    <row r="193" spans="1:26" ht="13">
      <c r="A193" s="94"/>
      <c r="B193" s="94"/>
      <c r="C193" s="94"/>
      <c r="D193" s="94"/>
      <c r="E193" s="95"/>
      <c r="F193" s="94"/>
      <c r="G193" s="96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</row>
    <row r="194" spans="1:26" ht="13">
      <c r="A194" s="94"/>
      <c r="B194" s="94"/>
      <c r="C194" s="94"/>
      <c r="D194" s="94"/>
      <c r="E194" s="95"/>
      <c r="F194" s="94"/>
      <c r="G194" s="96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</row>
    <row r="195" spans="1:26" ht="13">
      <c r="A195" s="94"/>
      <c r="B195" s="94"/>
      <c r="C195" s="94"/>
      <c r="D195" s="94"/>
      <c r="E195" s="95"/>
      <c r="F195" s="94"/>
      <c r="G195" s="96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</row>
    <row r="196" spans="1:26" ht="13">
      <c r="A196" s="94"/>
      <c r="B196" s="94"/>
      <c r="C196" s="94"/>
      <c r="D196" s="94"/>
      <c r="E196" s="95"/>
      <c r="F196" s="94"/>
      <c r="G196" s="96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</row>
    <row r="197" spans="1:26" ht="13">
      <c r="A197" s="94"/>
      <c r="B197" s="94"/>
      <c r="C197" s="94"/>
      <c r="D197" s="94"/>
      <c r="E197" s="95"/>
      <c r="F197" s="94"/>
      <c r="G197" s="96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</row>
    <row r="198" spans="1:26" ht="13">
      <c r="A198" s="94"/>
      <c r="B198" s="94"/>
      <c r="C198" s="94"/>
      <c r="D198" s="94"/>
      <c r="E198" s="95"/>
      <c r="F198" s="94"/>
      <c r="G198" s="96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</row>
    <row r="199" spans="1:26" ht="13">
      <c r="A199" s="94"/>
      <c r="B199" s="94"/>
      <c r="C199" s="94"/>
      <c r="D199" s="94"/>
      <c r="E199" s="95"/>
      <c r="F199" s="94"/>
      <c r="G199" s="96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</row>
    <row r="200" spans="1:26" ht="13">
      <c r="A200" s="94"/>
      <c r="B200" s="94"/>
      <c r="C200" s="94"/>
      <c r="D200" s="94"/>
      <c r="E200" s="95"/>
      <c r="F200" s="94"/>
      <c r="G200" s="96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</row>
    <row r="201" spans="1:26" ht="13">
      <c r="A201" s="94"/>
      <c r="B201" s="94"/>
      <c r="C201" s="94"/>
      <c r="D201" s="94"/>
      <c r="E201" s="95"/>
      <c r="F201" s="94"/>
      <c r="G201" s="96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</row>
    <row r="202" spans="1:26" ht="13">
      <c r="A202" s="94"/>
      <c r="B202" s="94"/>
      <c r="C202" s="94"/>
      <c r="D202" s="94"/>
      <c r="E202" s="95"/>
      <c r="F202" s="94"/>
      <c r="G202" s="96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</row>
    <row r="203" spans="1:26" ht="13">
      <c r="A203" s="94"/>
      <c r="B203" s="94"/>
      <c r="C203" s="94"/>
      <c r="D203" s="94"/>
      <c r="E203" s="95"/>
      <c r="F203" s="94"/>
      <c r="G203" s="96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</row>
    <row r="204" spans="1:26" ht="13">
      <c r="A204" s="94"/>
      <c r="B204" s="94"/>
      <c r="C204" s="94"/>
      <c r="D204" s="94"/>
      <c r="E204" s="95"/>
      <c r="F204" s="94"/>
      <c r="G204" s="96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</row>
    <row r="205" spans="1:26" ht="13">
      <c r="A205" s="94"/>
      <c r="B205" s="94"/>
      <c r="C205" s="94"/>
      <c r="D205" s="94"/>
      <c r="E205" s="95"/>
      <c r="F205" s="94"/>
      <c r="G205" s="96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</row>
    <row r="206" spans="1:26" ht="13">
      <c r="A206" s="94"/>
      <c r="B206" s="94"/>
      <c r="C206" s="94"/>
      <c r="D206" s="94"/>
      <c r="E206" s="95"/>
      <c r="F206" s="94"/>
      <c r="G206" s="96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</row>
    <row r="207" spans="1:26" ht="13">
      <c r="A207" s="94"/>
      <c r="B207" s="94"/>
      <c r="C207" s="94"/>
      <c r="D207" s="94"/>
      <c r="E207" s="95"/>
      <c r="F207" s="94"/>
      <c r="G207" s="96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</row>
    <row r="208" spans="1:26" ht="13">
      <c r="A208" s="94"/>
      <c r="B208" s="94"/>
      <c r="C208" s="94"/>
      <c r="D208" s="94"/>
      <c r="E208" s="95"/>
      <c r="F208" s="94"/>
      <c r="G208" s="96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</row>
    <row r="209" spans="1:26" ht="13">
      <c r="A209" s="94"/>
      <c r="B209" s="94"/>
      <c r="C209" s="94"/>
      <c r="D209" s="94"/>
      <c r="E209" s="95"/>
      <c r="F209" s="94"/>
      <c r="G209" s="96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</row>
    <row r="210" spans="1:26" ht="13">
      <c r="A210" s="94"/>
      <c r="B210" s="94"/>
      <c r="C210" s="94"/>
      <c r="D210" s="94"/>
      <c r="E210" s="95"/>
      <c r="F210" s="94"/>
      <c r="G210" s="96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</row>
    <row r="211" spans="1:26" ht="13">
      <c r="A211" s="94"/>
      <c r="B211" s="94"/>
      <c r="C211" s="94"/>
      <c r="D211" s="94"/>
      <c r="E211" s="95"/>
      <c r="F211" s="94"/>
      <c r="G211" s="96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</row>
    <row r="212" spans="1:26" ht="13">
      <c r="A212" s="94"/>
      <c r="B212" s="94"/>
      <c r="C212" s="94"/>
      <c r="D212" s="94"/>
      <c r="E212" s="95"/>
      <c r="F212" s="94"/>
      <c r="G212" s="96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</row>
    <row r="213" spans="1:26" ht="13">
      <c r="A213" s="94"/>
      <c r="B213" s="94"/>
      <c r="C213" s="94"/>
      <c r="D213" s="94"/>
      <c r="E213" s="95"/>
      <c r="F213" s="94"/>
      <c r="G213" s="96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</row>
    <row r="214" spans="1:26" ht="13">
      <c r="A214" s="94"/>
      <c r="B214" s="94"/>
      <c r="C214" s="94"/>
      <c r="D214" s="94"/>
      <c r="E214" s="95"/>
      <c r="F214" s="94"/>
      <c r="G214" s="96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</row>
    <row r="215" spans="1:26" ht="13">
      <c r="A215" s="94"/>
      <c r="B215" s="94"/>
      <c r="C215" s="94"/>
      <c r="D215" s="94"/>
      <c r="E215" s="95"/>
      <c r="F215" s="94"/>
      <c r="G215" s="96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</row>
    <row r="216" spans="1:26" ht="13">
      <c r="A216" s="94"/>
      <c r="B216" s="94"/>
      <c r="C216" s="94"/>
      <c r="D216" s="94"/>
      <c r="E216" s="95"/>
      <c r="F216" s="94"/>
      <c r="G216" s="96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</row>
    <row r="217" spans="1:26" ht="13">
      <c r="A217" s="94"/>
      <c r="B217" s="94"/>
      <c r="C217" s="94"/>
      <c r="D217" s="94"/>
      <c r="E217" s="95"/>
      <c r="F217" s="94"/>
      <c r="G217" s="96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</row>
    <row r="218" spans="1:26" ht="13">
      <c r="A218" s="94"/>
      <c r="B218" s="94"/>
      <c r="C218" s="94"/>
      <c r="D218" s="94"/>
      <c r="E218" s="95"/>
      <c r="F218" s="94"/>
      <c r="G218" s="96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</row>
    <row r="219" spans="1:26" ht="13">
      <c r="A219" s="94"/>
      <c r="B219" s="94"/>
      <c r="C219" s="94"/>
      <c r="D219" s="94"/>
      <c r="E219" s="95"/>
      <c r="F219" s="94"/>
      <c r="G219" s="96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</row>
    <row r="220" spans="1:26" ht="13">
      <c r="A220" s="94"/>
      <c r="B220" s="94"/>
      <c r="C220" s="94"/>
      <c r="D220" s="94"/>
      <c r="E220" s="95"/>
      <c r="F220" s="94"/>
      <c r="G220" s="96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</row>
    <row r="221" spans="1:26" ht="13">
      <c r="A221" s="94"/>
      <c r="B221" s="94"/>
      <c r="C221" s="94"/>
      <c r="D221" s="94"/>
      <c r="E221" s="95"/>
      <c r="F221" s="94"/>
      <c r="G221" s="96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</row>
    <row r="222" spans="1:26" ht="13">
      <c r="A222" s="94"/>
      <c r="B222" s="94"/>
      <c r="C222" s="94"/>
      <c r="D222" s="94"/>
      <c r="E222" s="95"/>
      <c r="F222" s="94"/>
      <c r="G222" s="96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</row>
    <row r="223" spans="1:26" ht="13">
      <c r="A223" s="94"/>
      <c r="B223" s="94"/>
      <c r="C223" s="94"/>
      <c r="D223" s="94"/>
      <c r="E223" s="95"/>
      <c r="F223" s="94"/>
      <c r="G223" s="96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</row>
    <row r="224" spans="1:26" ht="13">
      <c r="A224" s="94"/>
      <c r="B224" s="94"/>
      <c r="C224" s="94"/>
      <c r="D224" s="94"/>
      <c r="E224" s="95"/>
      <c r="F224" s="94"/>
      <c r="G224" s="96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</row>
    <row r="225" spans="1:26" ht="13">
      <c r="A225" s="94"/>
      <c r="B225" s="94"/>
      <c r="C225" s="94"/>
      <c r="D225" s="94"/>
      <c r="E225" s="95"/>
      <c r="F225" s="94"/>
      <c r="G225" s="96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</row>
    <row r="226" spans="1:26" ht="13">
      <c r="A226" s="94"/>
      <c r="B226" s="94"/>
      <c r="C226" s="94"/>
      <c r="D226" s="94"/>
      <c r="E226" s="95"/>
      <c r="F226" s="94"/>
      <c r="G226" s="96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</row>
    <row r="227" spans="1:26" ht="13">
      <c r="A227" s="94"/>
      <c r="B227" s="94"/>
      <c r="C227" s="94"/>
      <c r="D227" s="94"/>
      <c r="E227" s="95"/>
      <c r="F227" s="94"/>
      <c r="G227" s="96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</row>
    <row r="228" spans="1:26" ht="13">
      <c r="A228" s="94"/>
      <c r="B228" s="94"/>
      <c r="C228" s="94"/>
      <c r="D228" s="94"/>
      <c r="E228" s="95"/>
      <c r="F228" s="94"/>
      <c r="G228" s="96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</row>
    <row r="229" spans="1:26" ht="13">
      <c r="A229" s="94"/>
      <c r="B229" s="94"/>
      <c r="C229" s="94"/>
      <c r="D229" s="94"/>
      <c r="E229" s="95"/>
      <c r="F229" s="94"/>
      <c r="G229" s="96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</row>
    <row r="230" spans="1:26" ht="13">
      <c r="A230" s="94"/>
      <c r="B230" s="94"/>
      <c r="C230" s="94"/>
      <c r="D230" s="94"/>
      <c r="E230" s="95"/>
      <c r="F230" s="94"/>
      <c r="G230" s="96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</row>
    <row r="231" spans="1:26" ht="13">
      <c r="A231" s="94"/>
      <c r="B231" s="94"/>
      <c r="C231" s="94"/>
      <c r="D231" s="94"/>
      <c r="E231" s="95"/>
      <c r="F231" s="94"/>
      <c r="G231" s="96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</row>
    <row r="232" spans="1:26" ht="13">
      <c r="A232" s="94"/>
      <c r="B232" s="94"/>
      <c r="C232" s="94"/>
      <c r="D232" s="94"/>
      <c r="E232" s="95"/>
      <c r="F232" s="94"/>
      <c r="G232" s="96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</row>
    <row r="233" spans="1:26" ht="13">
      <c r="A233" s="94"/>
      <c r="B233" s="94"/>
      <c r="C233" s="94"/>
      <c r="D233" s="94"/>
      <c r="E233" s="95"/>
      <c r="F233" s="94"/>
      <c r="G233" s="96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</row>
    <row r="234" spans="1:26" ht="13">
      <c r="A234" s="94"/>
      <c r="B234" s="94"/>
      <c r="C234" s="94"/>
      <c r="D234" s="94"/>
      <c r="E234" s="95"/>
      <c r="F234" s="94"/>
      <c r="G234" s="96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</row>
    <row r="235" spans="1:26" ht="13">
      <c r="A235" s="94"/>
      <c r="B235" s="94"/>
      <c r="C235" s="94"/>
      <c r="D235" s="94"/>
      <c r="E235" s="95"/>
      <c r="F235" s="94"/>
      <c r="G235" s="96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</row>
    <row r="236" spans="1:26" ht="13">
      <c r="A236" s="94"/>
      <c r="B236" s="94"/>
      <c r="C236" s="94"/>
      <c r="D236" s="94"/>
      <c r="E236" s="95"/>
      <c r="F236" s="94"/>
      <c r="G236" s="96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</row>
    <row r="237" spans="1:26" ht="13">
      <c r="A237" s="94"/>
      <c r="B237" s="94"/>
      <c r="C237" s="94"/>
      <c r="D237" s="94"/>
      <c r="E237" s="95"/>
      <c r="F237" s="94"/>
      <c r="G237" s="96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</row>
    <row r="238" spans="1:26" ht="13">
      <c r="A238" s="94"/>
      <c r="B238" s="94"/>
      <c r="C238" s="94"/>
      <c r="D238" s="94"/>
      <c r="E238" s="95"/>
      <c r="F238" s="94"/>
      <c r="G238" s="96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</row>
    <row r="239" spans="1:26" ht="13">
      <c r="A239" s="94"/>
      <c r="B239" s="94"/>
      <c r="C239" s="94"/>
      <c r="D239" s="94"/>
      <c r="E239" s="95"/>
      <c r="F239" s="94"/>
      <c r="G239" s="96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</row>
    <row r="240" spans="1:26" ht="13">
      <c r="A240" s="94"/>
      <c r="B240" s="94"/>
      <c r="C240" s="94"/>
      <c r="D240" s="94"/>
      <c r="E240" s="95"/>
      <c r="F240" s="94"/>
      <c r="G240" s="96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</row>
    <row r="241" spans="1:26" ht="13">
      <c r="A241" s="94"/>
      <c r="B241" s="94"/>
      <c r="C241" s="94"/>
      <c r="D241" s="94"/>
      <c r="E241" s="95"/>
      <c r="F241" s="94"/>
      <c r="G241" s="96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</row>
    <row r="242" spans="1:26" ht="13">
      <c r="A242" s="94"/>
      <c r="B242" s="94"/>
      <c r="C242" s="94"/>
      <c r="D242" s="94"/>
      <c r="E242" s="95"/>
      <c r="F242" s="94"/>
      <c r="G242" s="96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</row>
    <row r="243" spans="1:26" ht="13">
      <c r="A243" s="94"/>
      <c r="B243" s="94"/>
      <c r="C243" s="94"/>
      <c r="D243" s="94"/>
      <c r="E243" s="95"/>
      <c r="F243" s="94"/>
      <c r="G243" s="96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</row>
    <row r="244" spans="1:26" ht="13">
      <c r="A244" s="94"/>
      <c r="B244" s="94"/>
      <c r="C244" s="94"/>
      <c r="D244" s="94"/>
      <c r="E244" s="95"/>
      <c r="F244" s="94"/>
      <c r="G244" s="96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</row>
    <row r="245" spans="1:26" ht="13">
      <c r="A245" s="94"/>
      <c r="B245" s="94"/>
      <c r="C245" s="94"/>
      <c r="D245" s="94"/>
      <c r="E245" s="95"/>
      <c r="F245" s="94"/>
      <c r="G245" s="96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</row>
    <row r="246" spans="1:26" ht="13">
      <c r="A246" s="94"/>
      <c r="B246" s="94"/>
      <c r="C246" s="94"/>
      <c r="D246" s="94"/>
      <c r="E246" s="95"/>
      <c r="F246" s="94"/>
      <c r="G246" s="96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</row>
    <row r="247" spans="1:26" ht="13">
      <c r="A247" s="94"/>
      <c r="B247" s="94"/>
      <c r="C247" s="94"/>
      <c r="D247" s="94"/>
      <c r="E247" s="95"/>
      <c r="F247" s="94"/>
      <c r="G247" s="96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</row>
    <row r="248" spans="1:26" ht="13">
      <c r="A248" s="94"/>
      <c r="B248" s="94"/>
      <c r="C248" s="94"/>
      <c r="D248" s="94"/>
      <c r="E248" s="95"/>
      <c r="F248" s="94"/>
      <c r="G248" s="96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</row>
    <row r="249" spans="1:26" ht="13">
      <c r="A249" s="94"/>
      <c r="B249" s="94"/>
      <c r="C249" s="94"/>
      <c r="D249" s="94"/>
      <c r="E249" s="95"/>
      <c r="F249" s="94"/>
      <c r="G249" s="96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</row>
    <row r="250" spans="1:26" ht="13">
      <c r="A250" s="94"/>
      <c r="B250" s="94"/>
      <c r="C250" s="94"/>
      <c r="D250" s="94"/>
      <c r="E250" s="95"/>
      <c r="F250" s="94"/>
      <c r="G250" s="96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</row>
    <row r="251" spans="1:26" ht="13">
      <c r="A251" s="94"/>
      <c r="B251" s="94"/>
      <c r="C251" s="94"/>
      <c r="D251" s="94"/>
      <c r="E251" s="95"/>
      <c r="F251" s="94"/>
      <c r="G251" s="96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</row>
    <row r="252" spans="1:26" ht="13">
      <c r="A252" s="94"/>
      <c r="B252" s="94"/>
      <c r="C252" s="94"/>
      <c r="D252" s="94"/>
      <c r="E252" s="95"/>
      <c r="F252" s="94"/>
      <c r="G252" s="96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</row>
    <row r="253" spans="1:26" ht="13">
      <c r="A253" s="94"/>
      <c r="B253" s="94"/>
      <c r="C253" s="94"/>
      <c r="D253" s="94"/>
      <c r="E253" s="95"/>
      <c r="F253" s="94"/>
      <c r="G253" s="96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</row>
    <row r="254" spans="1:26" ht="13">
      <c r="A254" s="94"/>
      <c r="B254" s="94"/>
      <c r="C254" s="94"/>
      <c r="D254" s="94"/>
      <c r="E254" s="95"/>
      <c r="F254" s="94"/>
      <c r="G254" s="96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</row>
    <row r="255" spans="1:26" ht="13">
      <c r="A255" s="94"/>
      <c r="B255" s="94"/>
      <c r="C255" s="94"/>
      <c r="D255" s="94"/>
      <c r="E255" s="95"/>
      <c r="F255" s="94"/>
      <c r="G255" s="96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</row>
    <row r="256" spans="1:26" ht="13">
      <c r="A256" s="94"/>
      <c r="B256" s="94"/>
      <c r="C256" s="94"/>
      <c r="D256" s="94"/>
      <c r="E256" s="95"/>
      <c r="F256" s="94"/>
      <c r="G256" s="96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</row>
    <row r="257" spans="1:26" ht="13">
      <c r="A257" s="94"/>
      <c r="B257" s="94"/>
      <c r="C257" s="94"/>
      <c r="D257" s="94"/>
      <c r="E257" s="95"/>
      <c r="F257" s="94"/>
      <c r="G257" s="96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</row>
    <row r="258" spans="1:26" ht="13">
      <c r="A258" s="94"/>
      <c r="B258" s="94"/>
      <c r="C258" s="94"/>
      <c r="D258" s="94"/>
      <c r="E258" s="95"/>
      <c r="F258" s="94"/>
      <c r="G258" s="96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</row>
    <row r="259" spans="1:26" ht="13">
      <c r="A259" s="94"/>
      <c r="B259" s="94"/>
      <c r="C259" s="94"/>
      <c r="D259" s="94"/>
      <c r="E259" s="95"/>
      <c r="F259" s="94"/>
      <c r="G259" s="96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</row>
    <row r="260" spans="1:26" ht="13">
      <c r="A260" s="94"/>
      <c r="B260" s="94"/>
      <c r="C260" s="94"/>
      <c r="D260" s="94"/>
      <c r="E260" s="95"/>
      <c r="F260" s="94"/>
      <c r="G260" s="96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</row>
    <row r="261" spans="1:26" ht="13">
      <c r="A261" s="94"/>
      <c r="B261" s="94"/>
      <c r="C261" s="94"/>
      <c r="D261" s="94"/>
      <c r="E261" s="95"/>
      <c r="F261" s="94"/>
      <c r="G261" s="96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</row>
    <row r="262" spans="1:26" ht="13">
      <c r="A262" s="94"/>
      <c r="B262" s="94"/>
      <c r="C262" s="94"/>
      <c r="D262" s="94"/>
      <c r="E262" s="95"/>
      <c r="F262" s="94"/>
      <c r="G262" s="96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</row>
    <row r="263" spans="1:26" ht="13">
      <c r="A263" s="94"/>
      <c r="B263" s="94"/>
      <c r="C263" s="94"/>
      <c r="D263" s="94"/>
      <c r="E263" s="95"/>
      <c r="F263" s="94"/>
      <c r="G263" s="96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</row>
    <row r="264" spans="1:26" ht="13">
      <c r="A264" s="94"/>
      <c r="B264" s="94"/>
      <c r="C264" s="94"/>
      <c r="D264" s="94"/>
      <c r="E264" s="95"/>
      <c r="F264" s="94"/>
      <c r="G264" s="96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</row>
    <row r="265" spans="1:26" ht="13">
      <c r="A265" s="94"/>
      <c r="B265" s="94"/>
      <c r="C265" s="94"/>
      <c r="D265" s="94"/>
      <c r="E265" s="95"/>
      <c r="F265" s="94"/>
      <c r="G265" s="96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</row>
    <row r="266" spans="1:26" ht="13">
      <c r="A266" s="94"/>
      <c r="B266" s="94"/>
      <c r="C266" s="94"/>
      <c r="D266" s="94"/>
      <c r="E266" s="95"/>
      <c r="F266" s="94"/>
      <c r="G266" s="96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</row>
    <row r="267" spans="1:26" ht="13">
      <c r="A267" s="94"/>
      <c r="B267" s="94"/>
      <c r="C267" s="94"/>
      <c r="D267" s="94"/>
      <c r="E267" s="95"/>
      <c r="F267" s="94"/>
      <c r="G267" s="96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</row>
    <row r="268" spans="1:26" ht="13">
      <c r="A268" s="94"/>
      <c r="B268" s="94"/>
      <c r="C268" s="94"/>
      <c r="D268" s="94"/>
      <c r="E268" s="95"/>
      <c r="F268" s="94"/>
      <c r="G268" s="96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</row>
    <row r="269" spans="1:26" ht="13">
      <c r="A269" s="94"/>
      <c r="B269" s="94"/>
      <c r="C269" s="94"/>
      <c r="D269" s="94"/>
      <c r="E269" s="95"/>
      <c r="F269" s="94"/>
      <c r="G269" s="96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</row>
    <row r="270" spans="1:26" ht="13">
      <c r="A270" s="94"/>
      <c r="B270" s="94"/>
      <c r="C270" s="94"/>
      <c r="D270" s="94"/>
      <c r="E270" s="95"/>
      <c r="F270" s="94"/>
      <c r="G270" s="96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</row>
    <row r="271" spans="1:26" ht="13">
      <c r="A271" s="94"/>
      <c r="B271" s="94"/>
      <c r="C271" s="94"/>
      <c r="D271" s="94"/>
      <c r="E271" s="95"/>
      <c r="F271" s="94"/>
      <c r="G271" s="96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</row>
    <row r="272" spans="1:26" ht="13">
      <c r="A272" s="94"/>
      <c r="B272" s="94"/>
      <c r="C272" s="94"/>
      <c r="D272" s="94"/>
      <c r="E272" s="95"/>
      <c r="F272" s="94"/>
      <c r="G272" s="96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</row>
    <row r="273" spans="1:26" ht="13">
      <c r="A273" s="94"/>
      <c r="B273" s="94"/>
      <c r="C273" s="94"/>
      <c r="D273" s="94"/>
      <c r="E273" s="95"/>
      <c r="F273" s="94"/>
      <c r="G273" s="96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</row>
    <row r="274" spans="1:26" ht="13">
      <c r="A274" s="94"/>
      <c r="B274" s="94"/>
      <c r="C274" s="94"/>
      <c r="D274" s="94"/>
      <c r="E274" s="95"/>
      <c r="F274" s="94"/>
      <c r="G274" s="96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</row>
    <row r="275" spans="1:26" ht="13">
      <c r="A275" s="94"/>
      <c r="B275" s="94"/>
      <c r="C275" s="94"/>
      <c r="D275" s="94"/>
      <c r="E275" s="95"/>
      <c r="F275" s="94"/>
      <c r="G275" s="96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</row>
    <row r="276" spans="1:26" ht="13">
      <c r="A276" s="94"/>
      <c r="B276" s="94"/>
      <c r="C276" s="94"/>
      <c r="D276" s="94"/>
      <c r="E276" s="95"/>
      <c r="F276" s="94"/>
      <c r="G276" s="96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</row>
    <row r="277" spans="1:26" ht="13">
      <c r="A277" s="94"/>
      <c r="B277" s="94"/>
      <c r="C277" s="94"/>
      <c r="D277" s="94"/>
      <c r="E277" s="95"/>
      <c r="F277" s="94"/>
      <c r="G277" s="96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</row>
    <row r="278" spans="1:26" ht="13">
      <c r="A278" s="94"/>
      <c r="B278" s="94"/>
      <c r="C278" s="94"/>
      <c r="D278" s="94"/>
      <c r="E278" s="95"/>
      <c r="F278" s="94"/>
      <c r="G278" s="96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</row>
    <row r="279" spans="1:26" ht="13">
      <c r="A279" s="94"/>
      <c r="B279" s="94"/>
      <c r="C279" s="94"/>
      <c r="D279" s="94"/>
      <c r="E279" s="95"/>
      <c r="F279" s="94"/>
      <c r="G279" s="96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</row>
    <row r="280" spans="1:26" ht="13">
      <c r="A280" s="94"/>
      <c r="B280" s="94"/>
      <c r="C280" s="94"/>
      <c r="D280" s="94"/>
      <c r="E280" s="95"/>
      <c r="F280" s="94"/>
      <c r="G280" s="96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</row>
    <row r="281" spans="1:26" ht="13">
      <c r="A281" s="94"/>
      <c r="B281" s="94"/>
      <c r="C281" s="94"/>
      <c r="D281" s="94"/>
      <c r="E281" s="95"/>
      <c r="F281" s="94"/>
      <c r="G281" s="96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</row>
    <row r="282" spans="1:26" ht="13">
      <c r="A282" s="94"/>
      <c r="B282" s="94"/>
      <c r="C282" s="94"/>
      <c r="D282" s="94"/>
      <c r="E282" s="95"/>
      <c r="F282" s="94"/>
      <c r="G282" s="96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</row>
    <row r="283" spans="1:26" ht="13">
      <c r="A283" s="94"/>
      <c r="B283" s="94"/>
      <c r="C283" s="94"/>
      <c r="D283" s="94"/>
      <c r="E283" s="95"/>
      <c r="F283" s="94"/>
      <c r="G283" s="96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</row>
    <row r="284" spans="1:26" ht="13">
      <c r="A284" s="94"/>
      <c r="B284" s="94"/>
      <c r="C284" s="94"/>
      <c r="D284" s="94"/>
      <c r="E284" s="95"/>
      <c r="F284" s="94"/>
      <c r="G284" s="96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</row>
    <row r="285" spans="1:26" ht="13">
      <c r="A285" s="94"/>
      <c r="B285" s="94"/>
      <c r="C285" s="94"/>
      <c r="D285" s="94"/>
      <c r="E285" s="95"/>
      <c r="F285" s="94"/>
      <c r="G285" s="96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</row>
    <row r="286" spans="1:26" ht="13">
      <c r="A286" s="94"/>
      <c r="B286" s="94"/>
      <c r="C286" s="94"/>
      <c r="D286" s="94"/>
      <c r="E286" s="95"/>
      <c r="F286" s="94"/>
      <c r="G286" s="96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</row>
    <row r="287" spans="1:26" ht="13">
      <c r="A287" s="94"/>
      <c r="B287" s="94"/>
      <c r="C287" s="94"/>
      <c r="D287" s="94"/>
      <c r="E287" s="95"/>
      <c r="F287" s="94"/>
      <c r="G287" s="96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</row>
    <row r="288" spans="1:26" ht="13">
      <c r="A288" s="94"/>
      <c r="B288" s="94"/>
      <c r="C288" s="94"/>
      <c r="D288" s="94"/>
      <c r="E288" s="95"/>
      <c r="F288" s="94"/>
      <c r="G288" s="96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</row>
    <row r="289" spans="1:26" ht="13">
      <c r="A289" s="94"/>
      <c r="B289" s="94"/>
      <c r="C289" s="94"/>
      <c r="D289" s="94"/>
      <c r="E289" s="95"/>
      <c r="F289" s="94"/>
      <c r="G289" s="96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</row>
    <row r="290" spans="1:26" ht="13">
      <c r="A290" s="94"/>
      <c r="B290" s="94"/>
      <c r="C290" s="94"/>
      <c r="D290" s="94"/>
      <c r="E290" s="95"/>
      <c r="F290" s="94"/>
      <c r="G290" s="96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</row>
    <row r="291" spans="1:26" ht="13">
      <c r="A291" s="94"/>
      <c r="B291" s="94"/>
      <c r="C291" s="94"/>
      <c r="D291" s="94"/>
      <c r="E291" s="95"/>
      <c r="F291" s="94"/>
      <c r="G291" s="96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</row>
    <row r="292" spans="1:26" ht="13">
      <c r="A292" s="94"/>
      <c r="B292" s="94"/>
      <c r="C292" s="94"/>
      <c r="D292" s="94"/>
      <c r="E292" s="95"/>
      <c r="F292" s="94"/>
      <c r="G292" s="96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</row>
    <row r="293" spans="1:26" ht="13">
      <c r="A293" s="94"/>
      <c r="B293" s="94"/>
      <c r="C293" s="94"/>
      <c r="D293" s="94"/>
      <c r="E293" s="95"/>
      <c r="F293" s="94"/>
      <c r="G293" s="96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</row>
    <row r="294" spans="1:26" ht="13">
      <c r="A294" s="94"/>
      <c r="B294" s="94"/>
      <c r="C294" s="94"/>
      <c r="D294" s="94"/>
      <c r="E294" s="95"/>
      <c r="F294" s="94"/>
      <c r="G294" s="96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</row>
    <row r="295" spans="1:26" ht="13">
      <c r="A295" s="94"/>
      <c r="B295" s="94"/>
      <c r="C295" s="94"/>
      <c r="D295" s="94"/>
      <c r="E295" s="95"/>
      <c r="F295" s="94"/>
      <c r="G295" s="96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</row>
    <row r="296" spans="1:26" ht="13">
      <c r="A296" s="94"/>
      <c r="B296" s="94"/>
      <c r="C296" s="94"/>
      <c r="D296" s="94"/>
      <c r="E296" s="95"/>
      <c r="F296" s="94"/>
      <c r="G296" s="96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</row>
    <row r="297" spans="1:26" ht="13">
      <c r="A297" s="94"/>
      <c r="B297" s="94"/>
      <c r="C297" s="94"/>
      <c r="D297" s="94"/>
      <c r="E297" s="95"/>
      <c r="F297" s="94"/>
      <c r="G297" s="96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</row>
    <row r="298" spans="1:26" ht="13">
      <c r="A298" s="94"/>
      <c r="B298" s="94"/>
      <c r="C298" s="94"/>
      <c r="D298" s="94"/>
      <c r="E298" s="95"/>
      <c r="F298" s="94"/>
      <c r="G298" s="96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</row>
    <row r="299" spans="1:26" ht="13">
      <c r="A299" s="94"/>
      <c r="B299" s="94"/>
      <c r="C299" s="94"/>
      <c r="D299" s="94"/>
      <c r="E299" s="95"/>
      <c r="F299" s="94"/>
      <c r="G299" s="96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</row>
    <row r="300" spans="1:26" ht="13">
      <c r="A300" s="94"/>
      <c r="B300" s="94"/>
      <c r="C300" s="94"/>
      <c r="D300" s="94"/>
      <c r="E300" s="95"/>
      <c r="F300" s="94"/>
      <c r="G300" s="96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</row>
    <row r="301" spans="1:26" ht="13">
      <c r="A301" s="94"/>
      <c r="B301" s="94"/>
      <c r="C301" s="94"/>
      <c r="D301" s="94"/>
      <c r="E301" s="95"/>
      <c r="F301" s="94"/>
      <c r="G301" s="96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</row>
    <row r="302" spans="1:26" ht="13">
      <c r="A302" s="94"/>
      <c r="B302" s="94"/>
      <c r="C302" s="94"/>
      <c r="D302" s="94"/>
      <c r="E302" s="95"/>
      <c r="F302" s="94"/>
      <c r="G302" s="96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</row>
    <row r="303" spans="1:26" ht="13">
      <c r="A303" s="94"/>
      <c r="B303" s="94"/>
      <c r="C303" s="94"/>
      <c r="D303" s="94"/>
      <c r="E303" s="95"/>
      <c r="F303" s="94"/>
      <c r="G303" s="96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</row>
    <row r="304" spans="1:26" ht="13">
      <c r="A304" s="94"/>
      <c r="B304" s="94"/>
      <c r="C304" s="94"/>
      <c r="D304" s="94"/>
      <c r="E304" s="95"/>
      <c r="F304" s="94"/>
      <c r="G304" s="96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</row>
    <row r="305" spans="1:26" ht="13">
      <c r="A305" s="94"/>
      <c r="B305" s="94"/>
      <c r="C305" s="94"/>
      <c r="D305" s="94"/>
      <c r="E305" s="95"/>
      <c r="F305" s="94"/>
      <c r="G305" s="96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</row>
    <row r="306" spans="1:26" ht="13">
      <c r="A306" s="94"/>
      <c r="B306" s="94"/>
      <c r="C306" s="94"/>
      <c r="D306" s="94"/>
      <c r="E306" s="95"/>
      <c r="F306" s="94"/>
      <c r="G306" s="96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</row>
    <row r="307" spans="1:26" ht="13">
      <c r="A307" s="94"/>
      <c r="B307" s="94"/>
      <c r="C307" s="94"/>
      <c r="D307" s="94"/>
      <c r="E307" s="95"/>
      <c r="F307" s="94"/>
      <c r="G307" s="96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</row>
    <row r="308" spans="1:26" ht="13">
      <c r="A308" s="94"/>
      <c r="B308" s="94"/>
      <c r="C308" s="94"/>
      <c r="D308" s="94"/>
      <c r="E308" s="95"/>
      <c r="F308" s="94"/>
      <c r="G308" s="96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</row>
    <row r="309" spans="1:26" ht="13">
      <c r="A309" s="94"/>
      <c r="B309" s="94"/>
      <c r="C309" s="94"/>
      <c r="D309" s="94"/>
      <c r="E309" s="95"/>
      <c r="F309" s="94"/>
      <c r="G309" s="96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</row>
    <row r="310" spans="1:26" ht="13">
      <c r="A310" s="94"/>
      <c r="B310" s="94"/>
      <c r="C310" s="94"/>
      <c r="D310" s="94"/>
      <c r="E310" s="95"/>
      <c r="F310" s="94"/>
      <c r="G310" s="96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</row>
    <row r="311" spans="1:26" ht="13">
      <c r="A311" s="94"/>
      <c r="B311" s="94"/>
      <c r="C311" s="94"/>
      <c r="D311" s="94"/>
      <c r="E311" s="95"/>
      <c r="F311" s="94"/>
      <c r="G311" s="96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</row>
    <row r="312" spans="1:26" ht="13">
      <c r="A312" s="94"/>
      <c r="B312" s="94"/>
      <c r="C312" s="94"/>
      <c r="D312" s="94"/>
      <c r="E312" s="95"/>
      <c r="F312" s="94"/>
      <c r="G312" s="96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</row>
    <row r="313" spans="1:26" ht="13">
      <c r="A313" s="94"/>
      <c r="B313" s="94"/>
      <c r="C313" s="94"/>
      <c r="D313" s="94"/>
      <c r="E313" s="95"/>
      <c r="F313" s="94"/>
      <c r="G313" s="96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</row>
    <row r="314" spans="1:26" ht="13">
      <c r="A314" s="94"/>
      <c r="B314" s="94"/>
      <c r="C314" s="94"/>
      <c r="D314" s="94"/>
      <c r="E314" s="95"/>
      <c r="F314" s="94"/>
      <c r="G314" s="96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</row>
    <row r="315" spans="1:26" ht="13">
      <c r="A315" s="94"/>
      <c r="B315" s="94"/>
      <c r="C315" s="94"/>
      <c r="D315" s="94"/>
      <c r="E315" s="95"/>
      <c r="F315" s="94"/>
      <c r="G315" s="96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</row>
    <row r="316" spans="1:26" ht="13">
      <c r="A316" s="94"/>
      <c r="B316" s="94"/>
      <c r="C316" s="94"/>
      <c r="D316" s="94"/>
      <c r="E316" s="95"/>
      <c r="F316" s="94"/>
      <c r="G316" s="96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</row>
    <row r="317" spans="1:26" ht="13">
      <c r="A317" s="94"/>
      <c r="B317" s="94"/>
      <c r="C317" s="94"/>
      <c r="D317" s="94"/>
      <c r="E317" s="95"/>
      <c r="F317" s="94"/>
      <c r="G317" s="96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</row>
    <row r="318" spans="1:26" ht="13">
      <c r="A318" s="94"/>
      <c r="B318" s="94"/>
      <c r="C318" s="94"/>
      <c r="D318" s="94"/>
      <c r="E318" s="95"/>
      <c r="F318" s="94"/>
      <c r="G318" s="96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</row>
    <row r="319" spans="1:26" ht="13">
      <c r="A319" s="94"/>
      <c r="B319" s="94"/>
      <c r="C319" s="94"/>
      <c r="D319" s="94"/>
      <c r="E319" s="95"/>
      <c r="F319" s="94"/>
      <c r="G319" s="96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</row>
    <row r="320" spans="1:26" ht="13">
      <c r="A320" s="94"/>
      <c r="B320" s="94"/>
      <c r="C320" s="94"/>
      <c r="D320" s="94"/>
      <c r="E320" s="95"/>
      <c r="F320" s="94"/>
      <c r="G320" s="96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</row>
    <row r="321" spans="1:26" ht="13">
      <c r="A321" s="94"/>
      <c r="B321" s="94"/>
      <c r="C321" s="94"/>
      <c r="D321" s="94"/>
      <c r="E321" s="95"/>
      <c r="F321" s="94"/>
      <c r="G321" s="96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</row>
    <row r="322" spans="1:26" ht="13">
      <c r="A322" s="94"/>
      <c r="B322" s="94"/>
      <c r="C322" s="94"/>
      <c r="D322" s="94"/>
      <c r="E322" s="95"/>
      <c r="F322" s="94"/>
      <c r="G322" s="96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</row>
    <row r="323" spans="1:26" ht="13">
      <c r="A323" s="94"/>
      <c r="B323" s="94"/>
      <c r="C323" s="94"/>
      <c r="D323" s="94"/>
      <c r="E323" s="95"/>
      <c r="F323" s="94"/>
      <c r="G323" s="96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</row>
    <row r="324" spans="1:26" ht="13">
      <c r="A324" s="94"/>
      <c r="B324" s="94"/>
      <c r="C324" s="94"/>
      <c r="D324" s="94"/>
      <c r="E324" s="95"/>
      <c r="F324" s="94"/>
      <c r="G324" s="96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</row>
    <row r="325" spans="1:26" ht="13">
      <c r="A325" s="94"/>
      <c r="B325" s="94"/>
      <c r="C325" s="94"/>
      <c r="D325" s="94"/>
      <c r="E325" s="95"/>
      <c r="F325" s="94"/>
      <c r="G325" s="96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</row>
    <row r="326" spans="1:26" ht="13">
      <c r="A326" s="94"/>
      <c r="B326" s="94"/>
      <c r="C326" s="94"/>
      <c r="D326" s="94"/>
      <c r="E326" s="95"/>
      <c r="F326" s="94"/>
      <c r="G326" s="96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</row>
    <row r="327" spans="1:26" ht="13">
      <c r="A327" s="94"/>
      <c r="B327" s="94"/>
      <c r="C327" s="94"/>
      <c r="D327" s="94"/>
      <c r="E327" s="95"/>
      <c r="F327" s="94"/>
      <c r="G327" s="96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</row>
    <row r="328" spans="1:26" ht="13">
      <c r="A328" s="94"/>
      <c r="B328" s="94"/>
      <c r="C328" s="94"/>
      <c r="D328" s="94"/>
      <c r="E328" s="95"/>
      <c r="F328" s="94"/>
      <c r="G328" s="96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</row>
    <row r="329" spans="1:26" ht="13">
      <c r="A329" s="94"/>
      <c r="B329" s="94"/>
      <c r="C329" s="94"/>
      <c r="D329" s="94"/>
      <c r="E329" s="95"/>
      <c r="F329" s="94"/>
      <c r="G329" s="96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</row>
    <row r="330" spans="1:26" ht="13">
      <c r="A330" s="94"/>
      <c r="B330" s="94"/>
      <c r="C330" s="94"/>
      <c r="D330" s="94"/>
      <c r="E330" s="95"/>
      <c r="F330" s="94"/>
      <c r="G330" s="96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</row>
    <row r="331" spans="1:26" ht="13">
      <c r="A331" s="94"/>
      <c r="B331" s="94"/>
      <c r="C331" s="94"/>
      <c r="D331" s="94"/>
      <c r="E331" s="95"/>
      <c r="F331" s="94"/>
      <c r="G331" s="96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</row>
    <row r="332" spans="1:26" ht="13">
      <c r="A332" s="94"/>
      <c r="B332" s="94"/>
      <c r="C332" s="94"/>
      <c r="D332" s="94"/>
      <c r="E332" s="95"/>
      <c r="F332" s="94"/>
      <c r="G332" s="96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</row>
    <row r="333" spans="1:26" ht="13">
      <c r="A333" s="94"/>
      <c r="B333" s="94"/>
      <c r="C333" s="94"/>
      <c r="D333" s="94"/>
      <c r="E333" s="95"/>
      <c r="F333" s="94"/>
      <c r="G333" s="96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</row>
    <row r="334" spans="1:26" ht="13">
      <c r="A334" s="94"/>
      <c r="B334" s="94"/>
      <c r="C334" s="94"/>
      <c r="D334" s="94"/>
      <c r="E334" s="95"/>
      <c r="F334" s="94"/>
      <c r="G334" s="96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</row>
    <row r="335" spans="1:26" ht="13">
      <c r="A335" s="94"/>
      <c r="B335" s="94"/>
      <c r="C335" s="94"/>
      <c r="D335" s="94"/>
      <c r="E335" s="95"/>
      <c r="F335" s="94"/>
      <c r="G335" s="96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</row>
    <row r="336" spans="1:26" ht="13">
      <c r="A336" s="94"/>
      <c r="B336" s="94"/>
      <c r="C336" s="94"/>
      <c r="D336" s="94"/>
      <c r="E336" s="95"/>
      <c r="F336" s="94"/>
      <c r="G336" s="96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</row>
    <row r="337" spans="1:26" ht="13">
      <c r="A337" s="94"/>
      <c r="B337" s="94"/>
      <c r="C337" s="94"/>
      <c r="D337" s="94"/>
      <c r="E337" s="95"/>
      <c r="F337" s="94"/>
      <c r="G337" s="96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</row>
    <row r="338" spans="1:26" ht="13">
      <c r="A338" s="94"/>
      <c r="B338" s="94"/>
      <c r="C338" s="94"/>
      <c r="D338" s="94"/>
      <c r="E338" s="95"/>
      <c r="F338" s="94"/>
      <c r="G338" s="96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</row>
    <row r="339" spans="1:26" ht="13">
      <c r="A339" s="94"/>
      <c r="B339" s="94"/>
      <c r="C339" s="94"/>
      <c r="D339" s="94"/>
      <c r="E339" s="95"/>
      <c r="F339" s="94"/>
      <c r="G339" s="96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</row>
    <row r="340" spans="1:26" ht="13">
      <c r="A340" s="94"/>
      <c r="B340" s="94"/>
      <c r="C340" s="94"/>
      <c r="D340" s="94"/>
      <c r="E340" s="95"/>
      <c r="F340" s="94"/>
      <c r="G340" s="96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</row>
    <row r="341" spans="1:26" ht="13">
      <c r="A341" s="94"/>
      <c r="B341" s="94"/>
      <c r="C341" s="94"/>
      <c r="D341" s="94"/>
      <c r="E341" s="95"/>
      <c r="F341" s="94"/>
      <c r="G341" s="96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</row>
    <row r="342" spans="1:26" ht="13">
      <c r="A342" s="94"/>
      <c r="B342" s="94"/>
      <c r="C342" s="94"/>
      <c r="D342" s="94"/>
      <c r="E342" s="95"/>
      <c r="F342" s="94"/>
      <c r="G342" s="96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</row>
    <row r="343" spans="1:26" ht="13">
      <c r="A343" s="94"/>
      <c r="B343" s="94"/>
      <c r="C343" s="94"/>
      <c r="D343" s="94"/>
      <c r="E343" s="95"/>
      <c r="F343" s="94"/>
      <c r="G343" s="96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</row>
    <row r="344" spans="1:26" ht="13">
      <c r="A344" s="94"/>
      <c r="B344" s="94"/>
      <c r="C344" s="94"/>
      <c r="D344" s="94"/>
      <c r="E344" s="95"/>
      <c r="F344" s="94"/>
      <c r="G344" s="96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</row>
    <row r="345" spans="1:26" ht="13">
      <c r="A345" s="94"/>
      <c r="B345" s="94"/>
      <c r="C345" s="94"/>
      <c r="D345" s="94"/>
      <c r="E345" s="95"/>
      <c r="F345" s="94"/>
      <c r="G345" s="96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</row>
    <row r="346" spans="1:26" ht="13">
      <c r="A346" s="94"/>
      <c r="B346" s="94"/>
      <c r="C346" s="94"/>
      <c r="D346" s="94"/>
      <c r="E346" s="95"/>
      <c r="F346" s="94"/>
      <c r="G346" s="96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</row>
    <row r="347" spans="1:26" ht="13">
      <c r="A347" s="94"/>
      <c r="B347" s="94"/>
      <c r="C347" s="94"/>
      <c r="D347" s="94"/>
      <c r="E347" s="95"/>
      <c r="F347" s="94"/>
      <c r="G347" s="96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</row>
    <row r="348" spans="1:26" ht="13">
      <c r="A348" s="94"/>
      <c r="B348" s="94"/>
      <c r="C348" s="94"/>
      <c r="D348" s="94"/>
      <c r="E348" s="95"/>
      <c r="F348" s="94"/>
      <c r="G348" s="96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</row>
    <row r="349" spans="1:26" ht="13">
      <c r="A349" s="94"/>
      <c r="B349" s="94"/>
      <c r="C349" s="94"/>
      <c r="D349" s="94"/>
      <c r="E349" s="95"/>
      <c r="F349" s="94"/>
      <c r="G349" s="96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</row>
    <row r="350" spans="1:26" ht="13">
      <c r="A350" s="94"/>
      <c r="B350" s="94"/>
      <c r="C350" s="94"/>
      <c r="D350" s="94"/>
      <c r="E350" s="95"/>
      <c r="F350" s="94"/>
      <c r="G350" s="96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</row>
    <row r="351" spans="1:26" ht="13">
      <c r="A351" s="94"/>
      <c r="B351" s="94"/>
      <c r="C351" s="94"/>
      <c r="D351" s="94"/>
      <c r="E351" s="95"/>
      <c r="F351" s="94"/>
      <c r="G351" s="96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</row>
    <row r="352" spans="1:26" ht="13">
      <c r="A352" s="94"/>
      <c r="B352" s="94"/>
      <c r="C352" s="94"/>
      <c r="D352" s="94"/>
      <c r="E352" s="95"/>
      <c r="F352" s="94"/>
      <c r="G352" s="96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</row>
    <row r="353" spans="1:26" ht="13">
      <c r="A353" s="94"/>
      <c r="B353" s="94"/>
      <c r="C353" s="94"/>
      <c r="D353" s="94"/>
      <c r="E353" s="95"/>
      <c r="F353" s="94"/>
      <c r="G353" s="96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</row>
    <row r="354" spans="1:26" ht="13">
      <c r="A354" s="94"/>
      <c r="B354" s="94"/>
      <c r="C354" s="94"/>
      <c r="D354" s="94"/>
      <c r="E354" s="95"/>
      <c r="F354" s="94"/>
      <c r="G354" s="96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</row>
    <row r="355" spans="1:26" ht="13">
      <c r="A355" s="94"/>
      <c r="B355" s="94"/>
      <c r="C355" s="94"/>
      <c r="D355" s="94"/>
      <c r="E355" s="95"/>
      <c r="F355" s="94"/>
      <c r="G355" s="96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</row>
    <row r="356" spans="1:26" ht="13">
      <c r="A356" s="94"/>
      <c r="B356" s="94"/>
      <c r="C356" s="94"/>
      <c r="D356" s="94"/>
      <c r="E356" s="95"/>
      <c r="F356" s="94"/>
      <c r="G356" s="96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</row>
    <row r="357" spans="1:26" ht="13">
      <c r="A357" s="94"/>
      <c r="B357" s="94"/>
      <c r="C357" s="94"/>
      <c r="D357" s="94"/>
      <c r="E357" s="95"/>
      <c r="F357" s="94"/>
      <c r="G357" s="96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</row>
    <row r="358" spans="1:26" ht="13">
      <c r="A358" s="94"/>
      <c r="B358" s="94"/>
      <c r="C358" s="94"/>
      <c r="D358" s="94"/>
      <c r="E358" s="95"/>
      <c r="F358" s="94"/>
      <c r="G358" s="96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</row>
    <row r="359" spans="1:26" ht="13">
      <c r="A359" s="94"/>
      <c r="B359" s="94"/>
      <c r="C359" s="94"/>
      <c r="D359" s="94"/>
      <c r="E359" s="95"/>
      <c r="F359" s="94"/>
      <c r="G359" s="96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</row>
    <row r="360" spans="1:26" ht="13">
      <c r="A360" s="94"/>
      <c r="B360" s="94"/>
      <c r="C360" s="94"/>
      <c r="D360" s="94"/>
      <c r="E360" s="95"/>
      <c r="F360" s="94"/>
      <c r="G360" s="96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</row>
    <row r="361" spans="1:26" ht="13">
      <c r="A361" s="94"/>
      <c r="B361" s="94"/>
      <c r="C361" s="94"/>
      <c r="D361" s="94"/>
      <c r="E361" s="95"/>
      <c r="F361" s="94"/>
      <c r="G361" s="96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</row>
    <row r="362" spans="1:26" ht="13">
      <c r="A362" s="94"/>
      <c r="B362" s="94"/>
      <c r="C362" s="94"/>
      <c r="D362" s="94"/>
      <c r="E362" s="95"/>
      <c r="F362" s="94"/>
      <c r="G362" s="96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</row>
    <row r="363" spans="1:26" ht="13">
      <c r="A363" s="94"/>
      <c r="B363" s="94"/>
      <c r="C363" s="94"/>
      <c r="D363" s="94"/>
      <c r="E363" s="95"/>
      <c r="F363" s="94"/>
      <c r="G363" s="96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</row>
    <row r="364" spans="1:26" ht="13">
      <c r="A364" s="94"/>
      <c r="B364" s="94"/>
      <c r="C364" s="94"/>
      <c r="D364" s="94"/>
      <c r="E364" s="95"/>
      <c r="F364" s="94"/>
      <c r="G364" s="96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</row>
    <row r="365" spans="1:26" ht="13">
      <c r="A365" s="94"/>
      <c r="B365" s="94"/>
      <c r="C365" s="94"/>
      <c r="D365" s="94"/>
      <c r="E365" s="95"/>
      <c r="F365" s="94"/>
      <c r="G365" s="96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</row>
    <row r="366" spans="1:26" ht="13">
      <c r="A366" s="94"/>
      <c r="B366" s="94"/>
      <c r="C366" s="94"/>
      <c r="D366" s="94"/>
      <c r="E366" s="95"/>
      <c r="F366" s="94"/>
      <c r="G366" s="96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</row>
    <row r="367" spans="1:26" ht="13">
      <c r="A367" s="94"/>
      <c r="B367" s="94"/>
      <c r="C367" s="94"/>
      <c r="D367" s="94"/>
      <c r="E367" s="95"/>
      <c r="F367" s="94"/>
      <c r="G367" s="96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</row>
    <row r="368" spans="1:26" ht="13">
      <c r="A368" s="94"/>
      <c r="B368" s="94"/>
      <c r="C368" s="94"/>
      <c r="D368" s="94"/>
      <c r="E368" s="95"/>
      <c r="F368" s="94"/>
      <c r="G368" s="96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</row>
    <row r="369" spans="1:26" ht="13">
      <c r="A369" s="94"/>
      <c r="B369" s="94"/>
      <c r="C369" s="94"/>
      <c r="D369" s="94"/>
      <c r="E369" s="95"/>
      <c r="F369" s="94"/>
      <c r="G369" s="96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</row>
    <row r="370" spans="1:26" ht="13">
      <c r="A370" s="94"/>
      <c r="B370" s="94"/>
      <c r="C370" s="94"/>
      <c r="D370" s="94"/>
      <c r="E370" s="95"/>
      <c r="F370" s="94"/>
      <c r="G370" s="96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</row>
    <row r="371" spans="1:26" ht="13">
      <c r="A371" s="94"/>
      <c r="B371" s="94"/>
      <c r="C371" s="94"/>
      <c r="D371" s="94"/>
      <c r="E371" s="95"/>
      <c r="F371" s="94"/>
      <c r="G371" s="96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</row>
    <row r="372" spans="1:26" ht="13">
      <c r="A372" s="94"/>
      <c r="B372" s="94"/>
      <c r="C372" s="94"/>
      <c r="D372" s="94"/>
      <c r="E372" s="95"/>
      <c r="F372" s="94"/>
      <c r="G372" s="96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</row>
    <row r="373" spans="1:26" ht="13">
      <c r="A373" s="94"/>
      <c r="B373" s="94"/>
      <c r="C373" s="94"/>
      <c r="D373" s="94"/>
      <c r="E373" s="95"/>
      <c r="F373" s="94"/>
      <c r="G373" s="96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</row>
    <row r="374" spans="1:26" ht="13">
      <c r="A374" s="94"/>
      <c r="B374" s="94"/>
      <c r="C374" s="94"/>
      <c r="D374" s="94"/>
      <c r="E374" s="95"/>
      <c r="F374" s="94"/>
      <c r="G374" s="96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</row>
    <row r="375" spans="1:26" ht="13">
      <c r="A375" s="94"/>
      <c r="B375" s="94"/>
      <c r="C375" s="94"/>
      <c r="D375" s="94"/>
      <c r="E375" s="95"/>
      <c r="F375" s="94"/>
      <c r="G375" s="96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</row>
    <row r="376" spans="1:26" ht="13">
      <c r="A376" s="94"/>
      <c r="B376" s="94"/>
      <c r="C376" s="94"/>
      <c r="D376" s="94"/>
      <c r="E376" s="95"/>
      <c r="F376" s="94"/>
      <c r="G376" s="96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</row>
    <row r="377" spans="1:26" ht="13">
      <c r="A377" s="94"/>
      <c r="B377" s="94"/>
      <c r="C377" s="94"/>
      <c r="D377" s="94"/>
      <c r="E377" s="95"/>
      <c r="F377" s="94"/>
      <c r="G377" s="96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</row>
    <row r="378" spans="1:26" ht="13">
      <c r="A378" s="94"/>
      <c r="B378" s="94"/>
      <c r="C378" s="94"/>
      <c r="D378" s="94"/>
      <c r="E378" s="95"/>
      <c r="F378" s="94"/>
      <c r="G378" s="96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</row>
    <row r="379" spans="1:26" ht="13">
      <c r="A379" s="94"/>
      <c r="B379" s="94"/>
      <c r="C379" s="94"/>
      <c r="D379" s="94"/>
      <c r="E379" s="95"/>
      <c r="F379" s="94"/>
      <c r="G379" s="96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</row>
    <row r="380" spans="1:26" ht="13">
      <c r="A380" s="94"/>
      <c r="B380" s="94"/>
      <c r="C380" s="94"/>
      <c r="D380" s="94"/>
      <c r="E380" s="95"/>
      <c r="F380" s="94"/>
      <c r="G380" s="96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</row>
    <row r="381" spans="1:26" ht="13">
      <c r="A381" s="94"/>
      <c r="B381" s="94"/>
      <c r="C381" s="94"/>
      <c r="D381" s="94"/>
      <c r="E381" s="95"/>
      <c r="F381" s="94"/>
      <c r="G381" s="96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</row>
    <row r="382" spans="1:26" ht="13">
      <c r="A382" s="94"/>
      <c r="B382" s="94"/>
      <c r="C382" s="94"/>
      <c r="D382" s="94"/>
      <c r="E382" s="95"/>
      <c r="F382" s="94"/>
      <c r="G382" s="96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</row>
    <row r="383" spans="1:26" ht="13">
      <c r="A383" s="94"/>
      <c r="B383" s="94"/>
      <c r="C383" s="94"/>
      <c r="D383" s="94"/>
      <c r="E383" s="95"/>
      <c r="F383" s="94"/>
      <c r="G383" s="96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</row>
    <row r="384" spans="1:26" ht="13">
      <c r="A384" s="94"/>
      <c r="B384" s="94"/>
      <c r="C384" s="94"/>
      <c r="D384" s="94"/>
      <c r="E384" s="95"/>
      <c r="F384" s="94"/>
      <c r="G384" s="96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</row>
    <row r="385" spans="1:26" ht="13">
      <c r="A385" s="94"/>
      <c r="B385" s="94"/>
      <c r="C385" s="94"/>
      <c r="D385" s="94"/>
      <c r="E385" s="95"/>
      <c r="F385" s="94"/>
      <c r="G385" s="96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</row>
    <row r="386" spans="1:26" ht="13">
      <c r="A386" s="94"/>
      <c r="B386" s="94"/>
      <c r="C386" s="94"/>
      <c r="D386" s="94"/>
      <c r="E386" s="95"/>
      <c r="F386" s="94"/>
      <c r="G386" s="96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</row>
    <row r="387" spans="1:26" ht="13">
      <c r="A387" s="94"/>
      <c r="B387" s="94"/>
      <c r="C387" s="94"/>
      <c r="D387" s="94"/>
      <c r="E387" s="95"/>
      <c r="F387" s="94"/>
      <c r="G387" s="96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</row>
    <row r="388" spans="1:26" ht="13">
      <c r="A388" s="94"/>
      <c r="B388" s="94"/>
      <c r="C388" s="94"/>
      <c r="D388" s="94"/>
      <c r="E388" s="95"/>
      <c r="F388" s="94"/>
      <c r="G388" s="96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</row>
    <row r="389" spans="1:26" ht="13">
      <c r="A389" s="94"/>
      <c r="B389" s="94"/>
      <c r="C389" s="94"/>
      <c r="D389" s="94"/>
      <c r="E389" s="95"/>
      <c r="F389" s="94"/>
      <c r="G389" s="96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</row>
    <row r="390" spans="1:26" ht="13">
      <c r="A390" s="94"/>
      <c r="B390" s="94"/>
      <c r="C390" s="94"/>
      <c r="D390" s="94"/>
      <c r="E390" s="95"/>
      <c r="F390" s="94"/>
      <c r="G390" s="96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</row>
    <row r="391" spans="1:26" ht="13">
      <c r="A391" s="94"/>
      <c r="B391" s="94"/>
      <c r="C391" s="94"/>
      <c r="D391" s="94"/>
      <c r="E391" s="95"/>
      <c r="F391" s="94"/>
      <c r="G391" s="96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</row>
    <row r="392" spans="1:26" ht="13">
      <c r="A392" s="94"/>
      <c r="B392" s="94"/>
      <c r="C392" s="94"/>
      <c r="D392" s="94"/>
      <c r="E392" s="95"/>
      <c r="F392" s="94"/>
      <c r="G392" s="96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</row>
    <row r="393" spans="1:26" ht="13">
      <c r="A393" s="94"/>
      <c r="B393" s="94"/>
      <c r="C393" s="94"/>
      <c r="D393" s="94"/>
      <c r="E393" s="95"/>
      <c r="F393" s="94"/>
      <c r="G393" s="96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</row>
    <row r="394" spans="1:26" ht="13">
      <c r="A394" s="94"/>
      <c r="B394" s="94"/>
      <c r="C394" s="94"/>
      <c r="D394" s="94"/>
      <c r="E394" s="95"/>
      <c r="F394" s="94"/>
      <c r="G394" s="96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</row>
    <row r="395" spans="1:26" ht="13">
      <c r="A395" s="94"/>
      <c r="B395" s="94"/>
      <c r="C395" s="94"/>
      <c r="D395" s="94"/>
      <c r="E395" s="95"/>
      <c r="F395" s="94"/>
      <c r="G395" s="96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</row>
    <row r="396" spans="1:26" ht="13">
      <c r="A396" s="94"/>
      <c r="B396" s="94"/>
      <c r="C396" s="94"/>
      <c r="D396" s="94"/>
      <c r="E396" s="95"/>
      <c r="F396" s="94"/>
      <c r="G396" s="96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</row>
    <row r="397" spans="1:26" ht="13">
      <c r="A397" s="94"/>
      <c r="B397" s="94"/>
      <c r="C397" s="94"/>
      <c r="D397" s="94"/>
      <c r="E397" s="95"/>
      <c r="F397" s="94"/>
      <c r="G397" s="96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</row>
    <row r="398" spans="1:26" ht="13">
      <c r="A398" s="94"/>
      <c r="B398" s="94"/>
      <c r="C398" s="94"/>
      <c r="D398" s="94"/>
      <c r="E398" s="95"/>
      <c r="F398" s="94"/>
      <c r="G398" s="96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</row>
    <row r="399" spans="1:26" ht="13">
      <c r="A399" s="94"/>
      <c r="B399" s="94"/>
      <c r="C399" s="94"/>
      <c r="D399" s="94"/>
      <c r="E399" s="95"/>
      <c r="F399" s="94"/>
      <c r="G399" s="96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</row>
    <row r="400" spans="1:26" ht="13">
      <c r="A400" s="94"/>
      <c r="B400" s="94"/>
      <c r="C400" s="94"/>
      <c r="D400" s="94"/>
      <c r="E400" s="95"/>
      <c r="F400" s="94"/>
      <c r="G400" s="96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</row>
    <row r="401" spans="1:26" ht="13">
      <c r="A401" s="94"/>
      <c r="B401" s="94"/>
      <c r="C401" s="94"/>
      <c r="D401" s="94"/>
      <c r="E401" s="95"/>
      <c r="F401" s="94"/>
      <c r="G401" s="96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</row>
    <row r="402" spans="1:26" ht="13">
      <c r="A402" s="94"/>
      <c r="B402" s="94"/>
      <c r="C402" s="94"/>
      <c r="D402" s="94"/>
      <c r="E402" s="95"/>
      <c r="F402" s="94"/>
      <c r="G402" s="96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</row>
    <row r="403" spans="1:26" ht="13">
      <c r="A403" s="94"/>
      <c r="B403" s="94"/>
      <c r="C403" s="94"/>
      <c r="D403" s="94"/>
      <c r="E403" s="95"/>
      <c r="F403" s="94"/>
      <c r="G403" s="96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</row>
    <row r="404" spans="1:26" ht="13">
      <c r="A404" s="94"/>
      <c r="B404" s="94"/>
      <c r="C404" s="94"/>
      <c r="D404" s="94"/>
      <c r="E404" s="95"/>
      <c r="F404" s="94"/>
      <c r="G404" s="96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</row>
    <row r="405" spans="1:26" ht="13">
      <c r="A405" s="94"/>
      <c r="B405" s="94"/>
      <c r="C405" s="94"/>
      <c r="D405" s="94"/>
      <c r="E405" s="95"/>
      <c r="F405" s="94"/>
      <c r="G405" s="96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</row>
    <row r="406" spans="1:26" ht="13">
      <c r="A406" s="94"/>
      <c r="B406" s="94"/>
      <c r="C406" s="94"/>
      <c r="D406" s="94"/>
      <c r="E406" s="95"/>
      <c r="F406" s="94"/>
      <c r="G406" s="96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</row>
    <row r="407" spans="1:26" ht="13">
      <c r="A407" s="94"/>
      <c r="B407" s="94"/>
      <c r="C407" s="94"/>
      <c r="D407" s="94"/>
      <c r="E407" s="95"/>
      <c r="F407" s="94"/>
      <c r="G407" s="96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</row>
    <row r="408" spans="1:26" ht="13">
      <c r="A408" s="94"/>
      <c r="B408" s="94"/>
      <c r="C408" s="94"/>
      <c r="D408" s="94"/>
      <c r="E408" s="95"/>
      <c r="F408" s="94"/>
      <c r="G408" s="96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</row>
    <row r="409" spans="1:26" ht="13">
      <c r="A409" s="94"/>
      <c r="B409" s="94"/>
      <c r="C409" s="94"/>
      <c r="D409" s="94"/>
      <c r="E409" s="95"/>
      <c r="F409" s="94"/>
      <c r="G409" s="96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</row>
    <row r="410" spans="1:26" ht="13">
      <c r="A410" s="94"/>
      <c r="B410" s="94"/>
      <c r="C410" s="94"/>
      <c r="D410" s="94"/>
      <c r="E410" s="95"/>
      <c r="F410" s="94"/>
      <c r="G410" s="96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</row>
    <row r="411" spans="1:26" ht="13">
      <c r="A411" s="94"/>
      <c r="B411" s="94"/>
      <c r="C411" s="94"/>
      <c r="D411" s="94"/>
      <c r="E411" s="95"/>
      <c r="F411" s="94"/>
      <c r="G411" s="96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</row>
    <row r="412" spans="1:26" ht="13">
      <c r="A412" s="94"/>
      <c r="B412" s="94"/>
      <c r="C412" s="94"/>
      <c r="D412" s="94"/>
      <c r="E412" s="95"/>
      <c r="F412" s="94"/>
      <c r="G412" s="96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</row>
    <row r="413" spans="1:26" ht="13">
      <c r="A413" s="94"/>
      <c r="B413" s="94"/>
      <c r="C413" s="94"/>
      <c r="D413" s="94"/>
      <c r="E413" s="95"/>
      <c r="F413" s="94"/>
      <c r="G413" s="96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</row>
    <row r="414" spans="1:26" ht="13">
      <c r="A414" s="94"/>
      <c r="B414" s="94"/>
      <c r="C414" s="94"/>
      <c r="D414" s="94"/>
      <c r="E414" s="95"/>
      <c r="F414" s="94"/>
      <c r="G414" s="96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</row>
    <row r="415" spans="1:26" ht="13">
      <c r="A415" s="94"/>
      <c r="B415" s="94"/>
      <c r="C415" s="94"/>
      <c r="D415" s="94"/>
      <c r="E415" s="95"/>
      <c r="F415" s="94"/>
      <c r="G415" s="96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</row>
    <row r="416" spans="1:26" ht="13">
      <c r="A416" s="94"/>
      <c r="B416" s="94"/>
      <c r="C416" s="94"/>
      <c r="D416" s="94"/>
      <c r="E416" s="95"/>
      <c r="F416" s="94"/>
      <c r="G416" s="96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</row>
    <row r="417" spans="1:26" ht="13">
      <c r="A417" s="94"/>
      <c r="B417" s="94"/>
      <c r="C417" s="94"/>
      <c r="D417" s="94"/>
      <c r="E417" s="95"/>
      <c r="F417" s="94"/>
      <c r="G417" s="96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</row>
    <row r="418" spans="1:26" ht="13">
      <c r="A418" s="94"/>
      <c r="B418" s="94"/>
      <c r="C418" s="94"/>
      <c r="D418" s="94"/>
      <c r="E418" s="95"/>
      <c r="F418" s="94"/>
      <c r="G418" s="96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</row>
    <row r="419" spans="1:26" ht="13">
      <c r="A419" s="94"/>
      <c r="B419" s="94"/>
      <c r="C419" s="94"/>
      <c r="D419" s="94"/>
      <c r="E419" s="95"/>
      <c r="F419" s="94"/>
      <c r="G419" s="96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</row>
    <row r="420" spans="1:26" ht="13">
      <c r="A420" s="94"/>
      <c r="B420" s="94"/>
      <c r="C420" s="94"/>
      <c r="D420" s="94"/>
      <c r="E420" s="95"/>
      <c r="F420" s="94"/>
      <c r="G420" s="96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</row>
    <row r="421" spans="1:26" ht="13">
      <c r="A421" s="94"/>
      <c r="B421" s="94"/>
      <c r="C421" s="94"/>
      <c r="D421" s="94"/>
      <c r="E421" s="95"/>
      <c r="F421" s="94"/>
      <c r="G421" s="96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</row>
    <row r="422" spans="1:26" ht="13">
      <c r="A422" s="94"/>
      <c r="B422" s="94"/>
      <c r="C422" s="94"/>
      <c r="D422" s="94"/>
      <c r="E422" s="95"/>
      <c r="F422" s="94"/>
      <c r="G422" s="96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</row>
    <row r="423" spans="1:26" ht="13">
      <c r="A423" s="94"/>
      <c r="B423" s="94"/>
      <c r="C423" s="94"/>
      <c r="D423" s="94"/>
      <c r="E423" s="95"/>
      <c r="F423" s="94"/>
      <c r="G423" s="96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</row>
    <row r="424" spans="1:26" ht="13">
      <c r="A424" s="94"/>
      <c r="B424" s="94"/>
      <c r="C424" s="94"/>
      <c r="D424" s="94"/>
      <c r="E424" s="95"/>
      <c r="F424" s="94"/>
      <c r="G424" s="96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</row>
    <row r="425" spans="1:26" ht="13">
      <c r="A425" s="94"/>
      <c r="B425" s="94"/>
      <c r="C425" s="94"/>
      <c r="D425" s="94"/>
      <c r="E425" s="95"/>
      <c r="F425" s="94"/>
      <c r="G425" s="96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</row>
    <row r="426" spans="1:26" ht="13">
      <c r="A426" s="94"/>
      <c r="B426" s="94"/>
      <c r="C426" s="94"/>
      <c r="D426" s="94"/>
      <c r="E426" s="95"/>
      <c r="F426" s="94"/>
      <c r="G426" s="96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</row>
    <row r="427" spans="1:26" ht="13">
      <c r="A427" s="94"/>
      <c r="B427" s="94"/>
      <c r="C427" s="94"/>
      <c r="D427" s="94"/>
      <c r="E427" s="95"/>
      <c r="F427" s="94"/>
      <c r="G427" s="96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</row>
    <row r="428" spans="1:26" ht="13">
      <c r="A428" s="94"/>
      <c r="B428" s="94"/>
      <c r="C428" s="94"/>
      <c r="D428" s="94"/>
      <c r="E428" s="95"/>
      <c r="F428" s="94"/>
      <c r="G428" s="96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</row>
    <row r="429" spans="1:26" ht="13">
      <c r="A429" s="94"/>
      <c r="B429" s="94"/>
      <c r="C429" s="94"/>
      <c r="D429" s="94"/>
      <c r="E429" s="95"/>
      <c r="F429" s="94"/>
      <c r="G429" s="96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</row>
    <row r="430" spans="1:26" ht="13">
      <c r="A430" s="94"/>
      <c r="B430" s="94"/>
      <c r="C430" s="94"/>
      <c r="D430" s="94"/>
      <c r="E430" s="95"/>
      <c r="F430" s="94"/>
      <c r="G430" s="96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</row>
    <row r="431" spans="1:26" ht="13">
      <c r="A431" s="94"/>
      <c r="B431" s="94"/>
      <c r="C431" s="94"/>
      <c r="D431" s="94"/>
      <c r="E431" s="95"/>
      <c r="F431" s="94"/>
      <c r="G431" s="96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</row>
    <row r="432" spans="1:26" ht="13">
      <c r="A432" s="94"/>
      <c r="B432" s="94"/>
      <c r="C432" s="94"/>
      <c r="D432" s="94"/>
      <c r="E432" s="95"/>
      <c r="F432" s="94"/>
      <c r="G432" s="96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</row>
    <row r="433" spans="1:26" ht="13">
      <c r="A433" s="94"/>
      <c r="B433" s="94"/>
      <c r="C433" s="94"/>
      <c r="D433" s="94"/>
      <c r="E433" s="95"/>
      <c r="F433" s="94"/>
      <c r="G433" s="96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</row>
    <row r="434" spans="1:26" ht="13">
      <c r="A434" s="94"/>
      <c r="B434" s="94"/>
      <c r="C434" s="94"/>
      <c r="D434" s="94"/>
      <c r="E434" s="95"/>
      <c r="F434" s="94"/>
      <c r="G434" s="96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</row>
    <row r="435" spans="1:26" ht="13">
      <c r="A435" s="94"/>
      <c r="B435" s="94"/>
      <c r="C435" s="94"/>
      <c r="D435" s="94"/>
      <c r="E435" s="95"/>
      <c r="F435" s="94"/>
      <c r="G435" s="96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</row>
    <row r="436" spans="1:26" ht="13">
      <c r="A436" s="94"/>
      <c r="B436" s="94"/>
      <c r="C436" s="94"/>
      <c r="D436" s="94"/>
      <c r="E436" s="95"/>
      <c r="F436" s="94"/>
      <c r="G436" s="96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</row>
    <row r="437" spans="1:26" ht="13">
      <c r="A437" s="94"/>
      <c r="B437" s="94"/>
      <c r="C437" s="94"/>
      <c r="D437" s="94"/>
      <c r="E437" s="95"/>
      <c r="F437" s="94"/>
      <c r="G437" s="96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</row>
    <row r="438" spans="1:26" ht="13">
      <c r="A438" s="94"/>
      <c r="B438" s="94"/>
      <c r="C438" s="94"/>
      <c r="D438" s="94"/>
      <c r="E438" s="95"/>
      <c r="F438" s="94"/>
      <c r="G438" s="96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</row>
    <row r="439" spans="1:26" ht="13">
      <c r="A439" s="94"/>
      <c r="B439" s="94"/>
      <c r="C439" s="94"/>
      <c r="D439" s="94"/>
      <c r="E439" s="95"/>
      <c r="F439" s="94"/>
      <c r="G439" s="96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</row>
    <row r="440" spans="1:26" ht="13">
      <c r="A440" s="94"/>
      <c r="B440" s="94"/>
      <c r="C440" s="94"/>
      <c r="D440" s="94"/>
      <c r="E440" s="95"/>
      <c r="F440" s="94"/>
      <c r="G440" s="96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</row>
    <row r="441" spans="1:26" ht="13">
      <c r="A441" s="94"/>
      <c r="B441" s="94"/>
      <c r="C441" s="94"/>
      <c r="D441" s="94"/>
      <c r="E441" s="95"/>
      <c r="F441" s="94"/>
      <c r="G441" s="96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</row>
    <row r="442" spans="1:26" ht="13">
      <c r="A442" s="94"/>
      <c r="B442" s="94"/>
      <c r="C442" s="94"/>
      <c r="D442" s="94"/>
      <c r="E442" s="95"/>
      <c r="F442" s="94"/>
      <c r="G442" s="96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</row>
    <row r="443" spans="1:26" ht="13">
      <c r="A443" s="94"/>
      <c r="B443" s="94"/>
      <c r="C443" s="94"/>
      <c r="D443" s="94"/>
      <c r="E443" s="95"/>
      <c r="F443" s="94"/>
      <c r="G443" s="96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</row>
    <row r="444" spans="1:26" ht="13">
      <c r="A444" s="94"/>
      <c r="B444" s="94"/>
      <c r="C444" s="94"/>
      <c r="D444" s="94"/>
      <c r="E444" s="95"/>
      <c r="F444" s="94"/>
      <c r="G444" s="96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</row>
    <row r="445" spans="1:26" ht="13">
      <c r="A445" s="94"/>
      <c r="B445" s="94"/>
      <c r="C445" s="94"/>
      <c r="D445" s="94"/>
      <c r="E445" s="95"/>
      <c r="F445" s="94"/>
      <c r="G445" s="96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</row>
    <row r="446" spans="1:26" ht="13">
      <c r="A446" s="94"/>
      <c r="B446" s="94"/>
      <c r="C446" s="94"/>
      <c r="D446" s="94"/>
      <c r="E446" s="95"/>
      <c r="F446" s="94"/>
      <c r="G446" s="96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</row>
    <row r="447" spans="1:26" ht="13">
      <c r="A447" s="94"/>
      <c r="B447" s="94"/>
      <c r="C447" s="94"/>
      <c r="D447" s="94"/>
      <c r="E447" s="95"/>
      <c r="F447" s="94"/>
      <c r="G447" s="96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</row>
    <row r="448" spans="1:26" ht="13">
      <c r="A448" s="94"/>
      <c r="B448" s="94"/>
      <c r="C448" s="94"/>
      <c r="D448" s="94"/>
      <c r="E448" s="95"/>
      <c r="F448" s="94"/>
      <c r="G448" s="96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</row>
    <row r="449" spans="1:26" ht="13">
      <c r="A449" s="94"/>
      <c r="B449" s="94"/>
      <c r="C449" s="94"/>
      <c r="D449" s="94"/>
      <c r="E449" s="95"/>
      <c r="F449" s="94"/>
      <c r="G449" s="96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</row>
    <row r="450" spans="1:26" ht="13">
      <c r="A450" s="94"/>
      <c r="B450" s="94"/>
      <c r="C450" s="94"/>
      <c r="D450" s="94"/>
      <c r="E450" s="95"/>
      <c r="F450" s="94"/>
      <c r="G450" s="96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</row>
    <row r="451" spans="1:26" ht="13">
      <c r="A451" s="94"/>
      <c r="B451" s="94"/>
      <c r="C451" s="94"/>
      <c r="D451" s="94"/>
      <c r="E451" s="95"/>
      <c r="F451" s="94"/>
      <c r="G451" s="96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</row>
    <row r="452" spans="1:26" ht="13">
      <c r="A452" s="94"/>
      <c r="B452" s="94"/>
      <c r="C452" s="94"/>
      <c r="D452" s="94"/>
      <c r="E452" s="95"/>
      <c r="F452" s="94"/>
      <c r="G452" s="96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</row>
    <row r="453" spans="1:26" ht="13">
      <c r="A453" s="94"/>
      <c r="B453" s="94"/>
      <c r="C453" s="94"/>
      <c r="D453" s="94"/>
      <c r="E453" s="95"/>
      <c r="F453" s="94"/>
      <c r="G453" s="96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</row>
    <row r="454" spans="1:26" ht="13">
      <c r="A454" s="94"/>
      <c r="B454" s="94"/>
      <c r="C454" s="94"/>
      <c r="D454" s="94"/>
      <c r="E454" s="95"/>
      <c r="F454" s="94"/>
      <c r="G454" s="96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</row>
    <row r="455" spans="1:26" ht="13">
      <c r="A455" s="94"/>
      <c r="B455" s="94"/>
      <c r="C455" s="94"/>
      <c r="D455" s="94"/>
      <c r="E455" s="95"/>
      <c r="F455" s="94"/>
      <c r="G455" s="96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</row>
    <row r="456" spans="1:26" ht="13">
      <c r="A456" s="94"/>
      <c r="B456" s="94"/>
      <c r="C456" s="94"/>
      <c r="D456" s="94"/>
      <c r="E456" s="95"/>
      <c r="F456" s="94"/>
      <c r="G456" s="96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</row>
    <row r="457" spans="1:26" ht="13">
      <c r="A457" s="94"/>
      <c r="B457" s="94"/>
      <c r="C457" s="94"/>
      <c r="D457" s="94"/>
      <c r="E457" s="95"/>
      <c r="F457" s="94"/>
      <c r="G457" s="96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</row>
    <row r="458" spans="1:26" ht="13">
      <c r="A458" s="94"/>
      <c r="B458" s="94"/>
      <c r="C458" s="94"/>
      <c r="D458" s="94"/>
      <c r="E458" s="95"/>
      <c r="F458" s="94"/>
      <c r="G458" s="96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</row>
    <row r="459" spans="1:26" ht="13">
      <c r="A459" s="94"/>
      <c r="B459" s="94"/>
      <c r="C459" s="94"/>
      <c r="D459" s="94"/>
      <c r="E459" s="95"/>
      <c r="F459" s="94"/>
      <c r="G459" s="96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</row>
    <row r="460" spans="1:26" ht="13">
      <c r="A460" s="94"/>
      <c r="B460" s="94"/>
      <c r="C460" s="94"/>
      <c r="D460" s="94"/>
      <c r="E460" s="95"/>
      <c r="F460" s="94"/>
      <c r="G460" s="96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</row>
    <row r="461" spans="1:26" ht="13">
      <c r="A461" s="94"/>
      <c r="B461" s="94"/>
      <c r="C461" s="94"/>
      <c r="D461" s="94"/>
      <c r="E461" s="95"/>
      <c r="F461" s="94"/>
      <c r="G461" s="96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</row>
    <row r="462" spans="1:26" ht="13">
      <c r="A462" s="94"/>
      <c r="B462" s="94"/>
      <c r="C462" s="94"/>
      <c r="D462" s="94"/>
      <c r="E462" s="95"/>
      <c r="F462" s="94"/>
      <c r="G462" s="96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</row>
    <row r="463" spans="1:26" ht="13">
      <c r="A463" s="94"/>
      <c r="B463" s="94"/>
      <c r="C463" s="94"/>
      <c r="D463" s="94"/>
      <c r="E463" s="95"/>
      <c r="F463" s="94"/>
      <c r="G463" s="96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</row>
    <row r="464" spans="1:26" ht="13">
      <c r="A464" s="94"/>
      <c r="B464" s="94"/>
      <c r="C464" s="94"/>
      <c r="D464" s="94"/>
      <c r="E464" s="95"/>
      <c r="F464" s="94"/>
      <c r="G464" s="96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</row>
    <row r="465" spans="1:26" ht="13">
      <c r="A465" s="94"/>
      <c r="B465" s="94"/>
      <c r="C465" s="94"/>
      <c r="D465" s="94"/>
      <c r="E465" s="95"/>
      <c r="F465" s="94"/>
      <c r="G465" s="96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</row>
    <row r="466" spans="1:26" ht="13">
      <c r="A466" s="94"/>
      <c r="B466" s="94"/>
      <c r="C466" s="94"/>
      <c r="D466" s="94"/>
      <c r="E466" s="95"/>
      <c r="F466" s="94"/>
      <c r="G466" s="96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</row>
    <row r="467" spans="1:26" ht="13">
      <c r="A467" s="94"/>
      <c r="B467" s="94"/>
      <c r="C467" s="94"/>
      <c r="D467" s="94"/>
      <c r="E467" s="95"/>
      <c r="F467" s="94"/>
      <c r="G467" s="96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</row>
    <row r="468" spans="1:26" ht="13">
      <c r="A468" s="94"/>
      <c r="B468" s="94"/>
      <c r="C468" s="94"/>
      <c r="D468" s="94"/>
      <c r="E468" s="95"/>
      <c r="F468" s="94"/>
      <c r="G468" s="96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</row>
    <row r="469" spans="1:26" ht="13">
      <c r="A469" s="94"/>
      <c r="B469" s="94"/>
      <c r="C469" s="94"/>
      <c r="D469" s="94"/>
      <c r="E469" s="95"/>
      <c r="F469" s="94"/>
      <c r="G469" s="96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</row>
    <row r="470" spans="1:26" ht="13">
      <c r="A470" s="94"/>
      <c r="B470" s="94"/>
      <c r="C470" s="94"/>
      <c r="D470" s="94"/>
      <c r="E470" s="95"/>
      <c r="F470" s="94"/>
      <c r="G470" s="96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</row>
    <row r="471" spans="1:26" ht="13">
      <c r="A471" s="94"/>
      <c r="B471" s="94"/>
      <c r="C471" s="94"/>
      <c r="D471" s="94"/>
      <c r="E471" s="95"/>
      <c r="F471" s="94"/>
      <c r="G471" s="96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</row>
    <row r="472" spans="1:26" ht="13">
      <c r="A472" s="94"/>
      <c r="B472" s="94"/>
      <c r="C472" s="94"/>
      <c r="D472" s="94"/>
      <c r="E472" s="95"/>
      <c r="F472" s="94"/>
      <c r="G472" s="96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</row>
    <row r="473" spans="1:26" ht="13">
      <c r="A473" s="94"/>
      <c r="B473" s="94"/>
      <c r="C473" s="94"/>
      <c r="D473" s="94"/>
      <c r="E473" s="95"/>
      <c r="F473" s="94"/>
      <c r="G473" s="96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</row>
    <row r="474" spans="1:26" ht="13">
      <c r="A474" s="94"/>
      <c r="B474" s="94"/>
      <c r="C474" s="94"/>
      <c r="D474" s="94"/>
      <c r="E474" s="95"/>
      <c r="F474" s="94"/>
      <c r="G474" s="96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</row>
    <row r="475" spans="1:26" ht="13">
      <c r="A475" s="94"/>
      <c r="B475" s="94"/>
      <c r="C475" s="94"/>
      <c r="D475" s="94"/>
      <c r="E475" s="95"/>
      <c r="F475" s="94"/>
      <c r="G475" s="96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</row>
    <row r="476" spans="1:26" ht="13">
      <c r="A476" s="94"/>
      <c r="B476" s="94"/>
      <c r="C476" s="94"/>
      <c r="D476" s="94"/>
      <c r="E476" s="95"/>
      <c r="F476" s="94"/>
      <c r="G476" s="96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</row>
    <row r="477" spans="1:26" ht="13">
      <c r="A477" s="94"/>
      <c r="B477" s="94"/>
      <c r="C477" s="94"/>
      <c r="D477" s="94"/>
      <c r="E477" s="95"/>
      <c r="F477" s="94"/>
      <c r="G477" s="96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</row>
    <row r="478" spans="1:26" ht="13">
      <c r="A478" s="94"/>
      <c r="B478" s="94"/>
      <c r="C478" s="94"/>
      <c r="D478" s="94"/>
      <c r="E478" s="95"/>
      <c r="F478" s="94"/>
      <c r="G478" s="96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</row>
    <row r="479" spans="1:26" ht="13">
      <c r="A479" s="94"/>
      <c r="B479" s="94"/>
      <c r="C479" s="94"/>
      <c r="D479" s="94"/>
      <c r="E479" s="95"/>
      <c r="F479" s="94"/>
      <c r="G479" s="96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</row>
    <row r="480" spans="1:26" ht="13">
      <c r="A480" s="94"/>
      <c r="B480" s="94"/>
      <c r="C480" s="94"/>
      <c r="D480" s="94"/>
      <c r="E480" s="95"/>
      <c r="F480" s="94"/>
      <c r="G480" s="96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</row>
    <row r="481" spans="1:26" ht="13">
      <c r="A481" s="94"/>
      <c r="B481" s="94"/>
      <c r="C481" s="94"/>
      <c r="D481" s="94"/>
      <c r="E481" s="95"/>
      <c r="F481" s="94"/>
      <c r="G481" s="96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</row>
    <row r="482" spans="1:26" ht="13">
      <c r="A482" s="94"/>
      <c r="B482" s="94"/>
      <c r="C482" s="94"/>
      <c r="D482" s="94"/>
      <c r="E482" s="95"/>
      <c r="F482" s="94"/>
      <c r="G482" s="96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</row>
    <row r="483" spans="1:26" ht="13">
      <c r="A483" s="94"/>
      <c r="B483" s="94"/>
      <c r="C483" s="94"/>
      <c r="D483" s="94"/>
      <c r="E483" s="95"/>
      <c r="F483" s="94"/>
      <c r="G483" s="96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</row>
    <row r="484" spans="1:26" ht="13">
      <c r="A484" s="94"/>
      <c r="B484" s="94"/>
      <c r="C484" s="94"/>
      <c r="D484" s="94"/>
      <c r="E484" s="95"/>
      <c r="F484" s="94"/>
      <c r="G484" s="96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</row>
    <row r="485" spans="1:26" ht="13">
      <c r="A485" s="94"/>
      <c r="B485" s="94"/>
      <c r="C485" s="94"/>
      <c r="D485" s="94"/>
      <c r="E485" s="95"/>
      <c r="F485" s="94"/>
      <c r="G485" s="96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</row>
    <row r="486" spans="1:26" ht="13">
      <c r="A486" s="94"/>
      <c r="B486" s="94"/>
      <c r="C486" s="94"/>
      <c r="D486" s="94"/>
      <c r="E486" s="95"/>
      <c r="F486" s="94"/>
      <c r="G486" s="96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</row>
    <row r="487" spans="1:26" ht="13">
      <c r="A487" s="94"/>
      <c r="B487" s="94"/>
      <c r="C487" s="94"/>
      <c r="D487" s="94"/>
      <c r="E487" s="95"/>
      <c r="F487" s="94"/>
      <c r="G487" s="96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</row>
    <row r="488" spans="1:26" ht="13">
      <c r="A488" s="94"/>
      <c r="B488" s="94"/>
      <c r="C488" s="94"/>
      <c r="D488" s="94"/>
      <c r="E488" s="95"/>
      <c r="F488" s="94"/>
      <c r="G488" s="96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</row>
    <row r="489" spans="1:26" ht="13">
      <c r="A489" s="94"/>
      <c r="B489" s="94"/>
      <c r="C489" s="94"/>
      <c r="D489" s="94"/>
      <c r="E489" s="95"/>
      <c r="F489" s="94"/>
      <c r="G489" s="96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</row>
    <row r="490" spans="1:26" ht="13">
      <c r="A490" s="94"/>
      <c r="B490" s="94"/>
      <c r="C490" s="94"/>
      <c r="D490" s="94"/>
      <c r="E490" s="95"/>
      <c r="F490" s="94"/>
      <c r="G490" s="96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</row>
    <row r="491" spans="1:26" ht="13">
      <c r="A491" s="94"/>
      <c r="B491" s="94"/>
      <c r="C491" s="94"/>
      <c r="D491" s="94"/>
      <c r="E491" s="95"/>
      <c r="F491" s="94"/>
      <c r="G491" s="96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</row>
    <row r="492" spans="1:26" ht="13">
      <c r="A492" s="94"/>
      <c r="B492" s="94"/>
      <c r="C492" s="94"/>
      <c r="D492" s="94"/>
      <c r="E492" s="95"/>
      <c r="F492" s="94"/>
      <c r="G492" s="96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</row>
    <row r="493" spans="1:26" ht="13">
      <c r="A493" s="94"/>
      <c r="B493" s="94"/>
      <c r="C493" s="94"/>
      <c r="D493" s="94"/>
      <c r="E493" s="95"/>
      <c r="F493" s="94"/>
      <c r="G493" s="96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</row>
    <row r="494" spans="1:26" ht="13">
      <c r="A494" s="94"/>
      <c r="B494" s="94"/>
      <c r="C494" s="94"/>
      <c r="D494" s="94"/>
      <c r="E494" s="95"/>
      <c r="F494" s="94"/>
      <c r="G494" s="96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</row>
    <row r="495" spans="1:26" ht="13">
      <c r="A495" s="94"/>
      <c r="B495" s="94"/>
      <c r="C495" s="94"/>
      <c r="D495" s="94"/>
      <c r="E495" s="95"/>
      <c r="F495" s="94"/>
      <c r="G495" s="96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</row>
    <row r="496" spans="1:26" ht="13">
      <c r="A496" s="94"/>
      <c r="B496" s="94"/>
      <c r="C496" s="94"/>
      <c r="D496" s="94"/>
      <c r="E496" s="95"/>
      <c r="F496" s="94"/>
      <c r="G496" s="96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</row>
    <row r="497" spans="1:26" ht="13">
      <c r="A497" s="94"/>
      <c r="B497" s="94"/>
      <c r="C497" s="94"/>
      <c r="D497" s="94"/>
      <c r="E497" s="95"/>
      <c r="F497" s="94"/>
      <c r="G497" s="96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</row>
    <row r="498" spans="1:26" ht="13">
      <c r="A498" s="94"/>
      <c r="B498" s="94"/>
      <c r="C498" s="94"/>
      <c r="D498" s="94"/>
      <c r="E498" s="95"/>
      <c r="F498" s="94"/>
      <c r="G498" s="96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</row>
    <row r="499" spans="1:26" ht="13">
      <c r="A499" s="94"/>
      <c r="B499" s="94"/>
      <c r="C499" s="94"/>
      <c r="D499" s="94"/>
      <c r="E499" s="95"/>
      <c r="F499" s="94"/>
      <c r="G499" s="96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</row>
    <row r="500" spans="1:26" ht="13">
      <c r="A500" s="94"/>
      <c r="B500" s="94"/>
      <c r="C500" s="94"/>
      <c r="D500" s="94"/>
      <c r="E500" s="95"/>
      <c r="F500" s="94"/>
      <c r="G500" s="96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</row>
    <row r="501" spans="1:26" ht="13">
      <c r="A501" s="94"/>
      <c r="B501" s="94"/>
      <c r="C501" s="94"/>
      <c r="D501" s="94"/>
      <c r="E501" s="95"/>
      <c r="F501" s="94"/>
      <c r="G501" s="96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</row>
    <row r="502" spans="1:26" ht="13">
      <c r="A502" s="94"/>
      <c r="B502" s="94"/>
      <c r="C502" s="94"/>
      <c r="D502" s="94"/>
      <c r="E502" s="95"/>
      <c r="F502" s="94"/>
      <c r="G502" s="96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</row>
    <row r="503" spans="1:26" ht="13">
      <c r="A503" s="94"/>
      <c r="B503" s="94"/>
      <c r="C503" s="94"/>
      <c r="D503" s="94"/>
      <c r="E503" s="95"/>
      <c r="F503" s="94"/>
      <c r="G503" s="96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</row>
    <row r="504" spans="1:26" ht="13">
      <c r="A504" s="94"/>
      <c r="B504" s="94"/>
      <c r="C504" s="94"/>
      <c r="D504" s="94"/>
      <c r="E504" s="95"/>
      <c r="F504" s="94"/>
      <c r="G504" s="96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</row>
    <row r="505" spans="1:26" ht="13">
      <c r="A505" s="94"/>
      <c r="B505" s="94"/>
      <c r="C505" s="94"/>
      <c r="D505" s="94"/>
      <c r="E505" s="95"/>
      <c r="F505" s="94"/>
      <c r="G505" s="96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</row>
    <row r="506" spans="1:26" ht="13">
      <c r="A506" s="94"/>
      <c r="B506" s="94"/>
      <c r="C506" s="94"/>
      <c r="D506" s="94"/>
      <c r="E506" s="95"/>
      <c r="F506" s="94"/>
      <c r="G506" s="96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</row>
    <row r="507" spans="1:26" ht="13">
      <c r="A507" s="94"/>
      <c r="B507" s="94"/>
      <c r="C507" s="94"/>
      <c r="D507" s="94"/>
      <c r="E507" s="95"/>
      <c r="F507" s="94"/>
      <c r="G507" s="96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</row>
    <row r="508" spans="1:26" ht="13">
      <c r="A508" s="94"/>
      <c r="B508" s="94"/>
      <c r="C508" s="94"/>
      <c r="D508" s="94"/>
      <c r="E508" s="95"/>
      <c r="F508" s="94"/>
      <c r="G508" s="96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</row>
    <row r="509" spans="1:26" ht="13">
      <c r="A509" s="94"/>
      <c r="B509" s="94"/>
      <c r="C509" s="94"/>
      <c r="D509" s="94"/>
      <c r="E509" s="95"/>
      <c r="F509" s="94"/>
      <c r="G509" s="96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</row>
    <row r="510" spans="1:26" ht="13">
      <c r="A510" s="94"/>
      <c r="B510" s="94"/>
      <c r="C510" s="94"/>
      <c r="D510" s="94"/>
      <c r="E510" s="95"/>
      <c r="F510" s="94"/>
      <c r="G510" s="96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</row>
    <row r="511" spans="1:26" ht="13">
      <c r="A511" s="94"/>
      <c r="B511" s="94"/>
      <c r="C511" s="94"/>
      <c r="D511" s="94"/>
      <c r="E511" s="95"/>
      <c r="F511" s="94"/>
      <c r="G511" s="96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</row>
    <row r="512" spans="1:26" ht="13">
      <c r="A512" s="94"/>
      <c r="B512" s="94"/>
      <c r="C512" s="94"/>
      <c r="D512" s="94"/>
      <c r="E512" s="95"/>
      <c r="F512" s="94"/>
      <c r="G512" s="96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</row>
    <row r="513" spans="1:26" ht="13">
      <c r="A513" s="94"/>
      <c r="B513" s="94"/>
      <c r="C513" s="94"/>
      <c r="D513" s="94"/>
      <c r="E513" s="95"/>
      <c r="F513" s="94"/>
      <c r="G513" s="96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</row>
    <row r="514" spans="1:26" ht="13">
      <c r="A514" s="94"/>
      <c r="B514" s="94"/>
      <c r="C514" s="94"/>
      <c r="D514" s="94"/>
      <c r="E514" s="95"/>
      <c r="F514" s="94"/>
      <c r="G514" s="96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</row>
    <row r="515" spans="1:26" ht="13">
      <c r="A515" s="94"/>
      <c r="B515" s="94"/>
      <c r="C515" s="94"/>
      <c r="D515" s="94"/>
      <c r="E515" s="95"/>
      <c r="F515" s="94"/>
      <c r="G515" s="96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</row>
    <row r="516" spans="1:26" ht="13">
      <c r="A516" s="94"/>
      <c r="B516" s="94"/>
      <c r="C516" s="94"/>
      <c r="D516" s="94"/>
      <c r="E516" s="95"/>
      <c r="F516" s="94"/>
      <c r="G516" s="96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</row>
    <row r="517" spans="1:26" ht="13">
      <c r="A517" s="94"/>
      <c r="B517" s="94"/>
      <c r="C517" s="94"/>
      <c r="D517" s="94"/>
      <c r="E517" s="95"/>
      <c r="F517" s="94"/>
      <c r="G517" s="96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</row>
    <row r="518" spans="1:26" ht="13">
      <c r="A518" s="94"/>
      <c r="B518" s="94"/>
      <c r="C518" s="94"/>
      <c r="D518" s="94"/>
      <c r="E518" s="95"/>
      <c r="F518" s="94"/>
      <c r="G518" s="96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</row>
    <row r="519" spans="1:26" ht="13">
      <c r="A519" s="94"/>
      <c r="B519" s="94"/>
      <c r="C519" s="94"/>
      <c r="D519" s="94"/>
      <c r="E519" s="95"/>
      <c r="F519" s="94"/>
      <c r="G519" s="96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</row>
    <row r="520" spans="1:26" ht="13">
      <c r="A520" s="94"/>
      <c r="B520" s="94"/>
      <c r="C520" s="94"/>
      <c r="D520" s="94"/>
      <c r="E520" s="95"/>
      <c r="F520" s="94"/>
      <c r="G520" s="96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</row>
    <row r="521" spans="1:26" ht="13">
      <c r="A521" s="94"/>
      <c r="B521" s="94"/>
      <c r="C521" s="94"/>
      <c r="D521" s="94"/>
      <c r="E521" s="95"/>
      <c r="F521" s="94"/>
      <c r="G521" s="96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</row>
    <row r="522" spans="1:26" ht="13">
      <c r="A522" s="94"/>
      <c r="B522" s="94"/>
      <c r="C522" s="94"/>
      <c r="D522" s="94"/>
      <c r="E522" s="95"/>
      <c r="F522" s="94"/>
      <c r="G522" s="96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</row>
    <row r="523" spans="1:26" ht="13">
      <c r="A523" s="94"/>
      <c r="B523" s="94"/>
      <c r="C523" s="94"/>
      <c r="D523" s="94"/>
      <c r="E523" s="95"/>
      <c r="F523" s="94"/>
      <c r="G523" s="96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</row>
    <row r="524" spans="1:26" ht="13">
      <c r="A524" s="94"/>
      <c r="B524" s="94"/>
      <c r="C524" s="94"/>
      <c r="D524" s="94"/>
      <c r="E524" s="95"/>
      <c r="F524" s="94"/>
      <c r="G524" s="96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</row>
    <row r="525" spans="1:26" ht="13">
      <c r="A525" s="94"/>
      <c r="B525" s="94"/>
      <c r="C525" s="94"/>
      <c r="D525" s="94"/>
      <c r="E525" s="95"/>
      <c r="F525" s="94"/>
      <c r="G525" s="96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</row>
    <row r="526" spans="1:26" ht="13">
      <c r="A526" s="94"/>
      <c r="B526" s="94"/>
      <c r="C526" s="94"/>
      <c r="D526" s="94"/>
      <c r="E526" s="95"/>
      <c r="F526" s="94"/>
      <c r="G526" s="96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</row>
    <row r="527" spans="1:26" ht="13">
      <c r="A527" s="94"/>
      <c r="B527" s="94"/>
      <c r="C527" s="94"/>
      <c r="D527" s="94"/>
      <c r="E527" s="95"/>
      <c r="F527" s="94"/>
      <c r="G527" s="96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</row>
    <row r="528" spans="1:26" ht="13">
      <c r="A528" s="94"/>
      <c r="B528" s="94"/>
      <c r="C528" s="94"/>
      <c r="D528" s="94"/>
      <c r="E528" s="95"/>
      <c r="F528" s="94"/>
      <c r="G528" s="96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</row>
    <row r="529" spans="1:26" ht="13">
      <c r="A529" s="94"/>
      <c r="B529" s="94"/>
      <c r="C529" s="94"/>
      <c r="D529" s="94"/>
      <c r="E529" s="95"/>
      <c r="F529" s="94"/>
      <c r="G529" s="96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</row>
    <row r="530" spans="1:26" ht="13">
      <c r="A530" s="94"/>
      <c r="B530" s="94"/>
      <c r="C530" s="94"/>
      <c r="D530" s="94"/>
      <c r="E530" s="95"/>
      <c r="F530" s="94"/>
      <c r="G530" s="96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</row>
    <row r="531" spans="1:26" ht="13">
      <c r="A531" s="94"/>
      <c r="B531" s="94"/>
      <c r="C531" s="94"/>
      <c r="D531" s="94"/>
      <c r="E531" s="95"/>
      <c r="F531" s="94"/>
      <c r="G531" s="96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</row>
    <row r="532" spans="1:26" ht="13">
      <c r="A532" s="94"/>
      <c r="B532" s="94"/>
      <c r="C532" s="94"/>
      <c r="D532" s="94"/>
      <c r="E532" s="95"/>
      <c r="F532" s="94"/>
      <c r="G532" s="96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</row>
    <row r="533" spans="1:26" ht="13">
      <c r="A533" s="94"/>
      <c r="B533" s="94"/>
      <c r="C533" s="94"/>
      <c r="D533" s="94"/>
      <c r="E533" s="95"/>
      <c r="F533" s="94"/>
      <c r="G533" s="96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</row>
    <row r="534" spans="1:26" ht="13">
      <c r="A534" s="94"/>
      <c r="B534" s="94"/>
      <c r="C534" s="94"/>
      <c r="D534" s="94"/>
      <c r="E534" s="95"/>
      <c r="F534" s="94"/>
      <c r="G534" s="96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</row>
    <row r="535" spans="1:26" ht="13">
      <c r="A535" s="94"/>
      <c r="B535" s="94"/>
      <c r="C535" s="94"/>
      <c r="D535" s="94"/>
      <c r="E535" s="95"/>
      <c r="F535" s="94"/>
      <c r="G535" s="96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</row>
    <row r="536" spans="1:26" ht="13">
      <c r="A536" s="94"/>
      <c r="B536" s="94"/>
      <c r="C536" s="94"/>
      <c r="D536" s="94"/>
      <c r="E536" s="95"/>
      <c r="F536" s="94"/>
      <c r="G536" s="96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</row>
    <row r="537" spans="1:26" ht="13">
      <c r="A537" s="94"/>
      <c r="B537" s="94"/>
      <c r="C537" s="94"/>
      <c r="D537" s="94"/>
      <c r="E537" s="95"/>
      <c r="F537" s="94"/>
      <c r="G537" s="96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</row>
    <row r="538" spans="1:26" ht="13">
      <c r="A538" s="94"/>
      <c r="B538" s="94"/>
      <c r="C538" s="94"/>
      <c r="D538" s="94"/>
      <c r="E538" s="95"/>
      <c r="F538" s="94"/>
      <c r="G538" s="96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</row>
    <row r="539" spans="1:26" ht="13">
      <c r="A539" s="94"/>
      <c r="B539" s="94"/>
      <c r="C539" s="94"/>
      <c r="D539" s="94"/>
      <c r="E539" s="95"/>
      <c r="F539" s="94"/>
      <c r="G539" s="96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</row>
    <row r="540" spans="1:26" ht="13">
      <c r="A540" s="94"/>
      <c r="B540" s="94"/>
      <c r="C540" s="94"/>
      <c r="D540" s="94"/>
      <c r="E540" s="95"/>
      <c r="F540" s="94"/>
      <c r="G540" s="96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</row>
    <row r="541" spans="1:26" ht="13">
      <c r="A541" s="94"/>
      <c r="B541" s="94"/>
      <c r="C541" s="94"/>
      <c r="D541" s="94"/>
      <c r="E541" s="95"/>
      <c r="F541" s="94"/>
      <c r="G541" s="96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</row>
    <row r="542" spans="1:26" ht="13">
      <c r="A542" s="94"/>
      <c r="B542" s="94"/>
      <c r="C542" s="94"/>
      <c r="D542" s="94"/>
      <c r="E542" s="95"/>
      <c r="F542" s="94"/>
      <c r="G542" s="96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</row>
    <row r="543" spans="1:26" ht="13">
      <c r="A543" s="94"/>
      <c r="B543" s="94"/>
      <c r="C543" s="94"/>
      <c r="D543" s="94"/>
      <c r="E543" s="95"/>
      <c r="F543" s="94"/>
      <c r="G543" s="96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</row>
    <row r="544" spans="1:26" ht="13">
      <c r="A544" s="94"/>
      <c r="B544" s="94"/>
      <c r="C544" s="94"/>
      <c r="D544" s="94"/>
      <c r="E544" s="95"/>
      <c r="F544" s="94"/>
      <c r="G544" s="96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</row>
    <row r="545" spans="1:26" ht="13">
      <c r="A545" s="94"/>
      <c r="B545" s="94"/>
      <c r="C545" s="94"/>
      <c r="D545" s="94"/>
      <c r="E545" s="95"/>
      <c r="F545" s="94"/>
      <c r="G545" s="96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</row>
    <row r="546" spans="1:26" ht="13">
      <c r="A546" s="94"/>
      <c r="B546" s="94"/>
      <c r="C546" s="94"/>
      <c r="D546" s="94"/>
      <c r="E546" s="95"/>
      <c r="F546" s="94"/>
      <c r="G546" s="96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</row>
    <row r="547" spans="1:26" ht="13">
      <c r="A547" s="94"/>
      <c r="B547" s="94"/>
      <c r="C547" s="94"/>
      <c r="D547" s="94"/>
      <c r="E547" s="95"/>
      <c r="F547" s="94"/>
      <c r="G547" s="96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</row>
    <row r="548" spans="1:26" ht="13">
      <c r="A548" s="94"/>
      <c r="B548" s="94"/>
      <c r="C548" s="94"/>
      <c r="D548" s="94"/>
      <c r="E548" s="95"/>
      <c r="F548" s="94"/>
      <c r="G548" s="96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</row>
    <row r="549" spans="1:26" ht="13">
      <c r="A549" s="94"/>
      <c r="B549" s="94"/>
      <c r="C549" s="94"/>
      <c r="D549" s="94"/>
      <c r="E549" s="95"/>
      <c r="F549" s="94"/>
      <c r="G549" s="96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</row>
    <row r="550" spans="1:26" ht="13">
      <c r="A550" s="94"/>
      <c r="B550" s="94"/>
      <c r="C550" s="94"/>
      <c r="D550" s="94"/>
      <c r="E550" s="95"/>
      <c r="F550" s="94"/>
      <c r="G550" s="96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</row>
    <row r="551" spans="1:26" ht="13">
      <c r="A551" s="94"/>
      <c r="B551" s="94"/>
      <c r="C551" s="94"/>
      <c r="D551" s="94"/>
      <c r="E551" s="95"/>
      <c r="F551" s="94"/>
      <c r="G551" s="96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</row>
    <row r="552" spans="1:26" ht="13">
      <c r="A552" s="94"/>
      <c r="B552" s="94"/>
      <c r="C552" s="94"/>
      <c r="D552" s="94"/>
      <c r="E552" s="95"/>
      <c r="F552" s="94"/>
      <c r="G552" s="96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</row>
    <row r="553" spans="1:26" ht="13">
      <c r="A553" s="94"/>
      <c r="B553" s="94"/>
      <c r="C553" s="94"/>
      <c r="D553" s="94"/>
      <c r="E553" s="95"/>
      <c r="F553" s="94"/>
      <c r="G553" s="96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</row>
    <row r="554" spans="1:26" ht="13">
      <c r="A554" s="94"/>
      <c r="B554" s="94"/>
      <c r="C554" s="94"/>
      <c r="D554" s="94"/>
      <c r="E554" s="95"/>
      <c r="F554" s="94"/>
      <c r="G554" s="96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</row>
    <row r="555" spans="1:26" ht="13">
      <c r="A555" s="94"/>
      <c r="B555" s="94"/>
      <c r="C555" s="94"/>
      <c r="D555" s="94"/>
      <c r="E555" s="95"/>
      <c r="F555" s="94"/>
      <c r="G555" s="96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</row>
    <row r="556" spans="1:26" ht="13">
      <c r="A556" s="94"/>
      <c r="B556" s="94"/>
      <c r="C556" s="94"/>
      <c r="D556" s="94"/>
      <c r="E556" s="95"/>
      <c r="F556" s="94"/>
      <c r="G556" s="96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</row>
    <row r="557" spans="1:26" ht="13">
      <c r="A557" s="94"/>
      <c r="B557" s="94"/>
      <c r="C557" s="94"/>
      <c r="D557" s="94"/>
      <c r="E557" s="95"/>
      <c r="F557" s="94"/>
      <c r="G557" s="96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</row>
    <row r="558" spans="1:26" ht="13">
      <c r="A558" s="94"/>
      <c r="B558" s="94"/>
      <c r="C558" s="94"/>
      <c r="D558" s="94"/>
      <c r="E558" s="95"/>
      <c r="F558" s="94"/>
      <c r="G558" s="96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</row>
    <row r="559" spans="1:26" ht="13">
      <c r="A559" s="94"/>
      <c r="B559" s="94"/>
      <c r="C559" s="94"/>
      <c r="D559" s="94"/>
      <c r="E559" s="95"/>
      <c r="F559" s="94"/>
      <c r="G559" s="96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</row>
    <row r="560" spans="1:26" ht="13">
      <c r="A560" s="94"/>
      <c r="B560" s="94"/>
      <c r="C560" s="94"/>
      <c r="D560" s="94"/>
      <c r="E560" s="95"/>
      <c r="F560" s="94"/>
      <c r="G560" s="96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</row>
    <row r="561" spans="1:26" ht="13">
      <c r="A561" s="94"/>
      <c r="B561" s="94"/>
      <c r="C561" s="94"/>
      <c r="D561" s="94"/>
      <c r="E561" s="95"/>
      <c r="F561" s="94"/>
      <c r="G561" s="96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</row>
    <row r="562" spans="1:26" ht="13">
      <c r="A562" s="94"/>
      <c r="B562" s="94"/>
      <c r="C562" s="94"/>
      <c r="D562" s="94"/>
      <c r="E562" s="95"/>
      <c r="F562" s="94"/>
      <c r="G562" s="96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</row>
    <row r="563" spans="1:26" ht="13">
      <c r="A563" s="94"/>
      <c r="B563" s="94"/>
      <c r="C563" s="94"/>
      <c r="D563" s="94"/>
      <c r="E563" s="95"/>
      <c r="F563" s="94"/>
      <c r="G563" s="96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</row>
    <row r="564" spans="1:26" ht="13">
      <c r="A564" s="94"/>
      <c r="B564" s="94"/>
      <c r="C564" s="94"/>
      <c r="D564" s="94"/>
      <c r="E564" s="95"/>
      <c r="F564" s="94"/>
      <c r="G564" s="96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</row>
    <row r="565" spans="1:26" ht="13">
      <c r="A565" s="94"/>
      <c r="B565" s="94"/>
      <c r="C565" s="94"/>
      <c r="D565" s="94"/>
      <c r="E565" s="95"/>
      <c r="F565" s="94"/>
      <c r="G565" s="96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</row>
    <row r="566" spans="1:26" ht="13">
      <c r="A566" s="94"/>
      <c r="B566" s="94"/>
      <c r="C566" s="94"/>
      <c r="D566" s="94"/>
      <c r="E566" s="95"/>
      <c r="F566" s="94"/>
      <c r="G566" s="96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</row>
    <row r="567" spans="1:26" ht="13">
      <c r="A567" s="94"/>
      <c r="B567" s="94"/>
      <c r="C567" s="94"/>
      <c r="D567" s="94"/>
      <c r="E567" s="95"/>
      <c r="F567" s="94"/>
      <c r="G567" s="96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</row>
    <row r="568" spans="1:26" ht="13">
      <c r="A568" s="94"/>
      <c r="B568" s="94"/>
      <c r="C568" s="94"/>
      <c r="D568" s="94"/>
      <c r="E568" s="95"/>
      <c r="F568" s="94"/>
      <c r="G568" s="96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</row>
    <row r="569" spans="1:26" ht="13">
      <c r="A569" s="94"/>
      <c r="B569" s="94"/>
      <c r="C569" s="94"/>
      <c r="D569" s="94"/>
      <c r="E569" s="95"/>
      <c r="F569" s="94"/>
      <c r="G569" s="96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</row>
    <row r="570" spans="1:26" ht="13">
      <c r="A570" s="94"/>
      <c r="B570" s="94"/>
      <c r="C570" s="94"/>
      <c r="D570" s="94"/>
      <c r="E570" s="95"/>
      <c r="F570" s="94"/>
      <c r="G570" s="96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</row>
    <row r="571" spans="1:26" ht="13">
      <c r="A571" s="94"/>
      <c r="B571" s="94"/>
      <c r="C571" s="94"/>
      <c r="D571" s="94"/>
      <c r="E571" s="95"/>
      <c r="F571" s="94"/>
      <c r="G571" s="96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</row>
    <row r="572" spans="1:26" ht="13">
      <c r="A572" s="94"/>
      <c r="B572" s="94"/>
      <c r="C572" s="94"/>
      <c r="D572" s="94"/>
      <c r="E572" s="95"/>
      <c r="F572" s="94"/>
      <c r="G572" s="96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</row>
    <row r="573" spans="1:26" ht="13">
      <c r="A573" s="94"/>
      <c r="B573" s="94"/>
      <c r="C573" s="94"/>
      <c r="D573" s="94"/>
      <c r="E573" s="95"/>
      <c r="F573" s="94"/>
      <c r="G573" s="96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</row>
    <row r="574" spans="1:26" ht="13">
      <c r="A574" s="94"/>
      <c r="B574" s="94"/>
      <c r="C574" s="94"/>
      <c r="D574" s="94"/>
      <c r="E574" s="95"/>
      <c r="F574" s="94"/>
      <c r="G574" s="96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</row>
    <row r="575" spans="1:26" ht="13">
      <c r="A575" s="94"/>
      <c r="B575" s="94"/>
      <c r="C575" s="94"/>
      <c r="D575" s="94"/>
      <c r="E575" s="95"/>
      <c r="F575" s="94"/>
      <c r="G575" s="96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</row>
    <row r="576" spans="1:26" ht="13">
      <c r="A576" s="94"/>
      <c r="B576" s="94"/>
      <c r="C576" s="94"/>
      <c r="D576" s="94"/>
      <c r="E576" s="95"/>
      <c r="F576" s="94"/>
      <c r="G576" s="96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</row>
    <row r="577" spans="1:26" ht="13">
      <c r="A577" s="94"/>
      <c r="B577" s="94"/>
      <c r="C577" s="94"/>
      <c r="D577" s="94"/>
      <c r="E577" s="95"/>
      <c r="F577" s="94"/>
      <c r="G577" s="96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</row>
    <row r="578" spans="1:26" ht="13">
      <c r="A578" s="94"/>
      <c r="B578" s="94"/>
      <c r="C578" s="94"/>
      <c r="D578" s="94"/>
      <c r="E578" s="95"/>
      <c r="F578" s="94"/>
      <c r="G578" s="96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</row>
    <row r="579" spans="1:26" ht="13">
      <c r="A579" s="94"/>
      <c r="B579" s="94"/>
      <c r="C579" s="94"/>
      <c r="D579" s="94"/>
      <c r="E579" s="95"/>
      <c r="F579" s="94"/>
      <c r="G579" s="96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</row>
    <row r="580" spans="1:26" ht="13">
      <c r="A580" s="94"/>
      <c r="B580" s="94"/>
      <c r="C580" s="94"/>
      <c r="D580" s="94"/>
      <c r="E580" s="95"/>
      <c r="F580" s="94"/>
      <c r="G580" s="96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</row>
    <row r="581" spans="1:26" ht="13">
      <c r="A581" s="94"/>
      <c r="B581" s="94"/>
      <c r="C581" s="94"/>
      <c r="D581" s="94"/>
      <c r="E581" s="95"/>
      <c r="F581" s="94"/>
      <c r="G581" s="96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</row>
    <row r="582" spans="1:26" ht="13">
      <c r="A582" s="94"/>
      <c r="B582" s="94"/>
      <c r="C582" s="94"/>
      <c r="D582" s="94"/>
      <c r="E582" s="95"/>
      <c r="F582" s="94"/>
      <c r="G582" s="96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</row>
    <row r="583" spans="1:26" ht="13">
      <c r="A583" s="94"/>
      <c r="B583" s="94"/>
      <c r="C583" s="94"/>
      <c r="D583" s="94"/>
      <c r="E583" s="95"/>
      <c r="F583" s="94"/>
      <c r="G583" s="96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</row>
    <row r="584" spans="1:26" ht="13">
      <c r="A584" s="94"/>
      <c r="B584" s="94"/>
      <c r="C584" s="94"/>
      <c r="D584" s="94"/>
      <c r="E584" s="95"/>
      <c r="F584" s="94"/>
      <c r="G584" s="96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</row>
    <row r="585" spans="1:26" ht="13">
      <c r="A585" s="94"/>
      <c r="B585" s="94"/>
      <c r="C585" s="94"/>
      <c r="D585" s="94"/>
      <c r="E585" s="95"/>
      <c r="F585" s="94"/>
      <c r="G585" s="96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</row>
    <row r="586" spans="1:26" ht="13">
      <c r="A586" s="94"/>
      <c r="B586" s="94"/>
      <c r="C586" s="94"/>
      <c r="D586" s="94"/>
      <c r="E586" s="95"/>
      <c r="F586" s="94"/>
      <c r="G586" s="96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</row>
    <row r="587" spans="1:26" ht="13">
      <c r="A587" s="94"/>
      <c r="B587" s="94"/>
      <c r="C587" s="94"/>
      <c r="D587" s="94"/>
      <c r="E587" s="95"/>
      <c r="F587" s="94"/>
      <c r="G587" s="96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</row>
    <row r="588" spans="1:26" ht="13">
      <c r="A588" s="94"/>
      <c r="B588" s="94"/>
      <c r="C588" s="94"/>
      <c r="D588" s="94"/>
      <c r="E588" s="95"/>
      <c r="F588" s="94"/>
      <c r="G588" s="96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</row>
    <row r="589" spans="1:26" ht="13">
      <c r="A589" s="94"/>
      <c r="B589" s="94"/>
      <c r="C589" s="94"/>
      <c r="D589" s="94"/>
      <c r="E589" s="95"/>
      <c r="F589" s="94"/>
      <c r="G589" s="96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</row>
    <row r="590" spans="1:26" ht="13">
      <c r="A590" s="94"/>
      <c r="B590" s="94"/>
      <c r="C590" s="94"/>
      <c r="D590" s="94"/>
      <c r="E590" s="95"/>
      <c r="F590" s="94"/>
      <c r="G590" s="96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</row>
    <row r="591" spans="1:26" ht="13">
      <c r="A591" s="94"/>
      <c r="B591" s="94"/>
      <c r="C591" s="94"/>
      <c r="D591" s="94"/>
      <c r="E591" s="95"/>
      <c r="F591" s="94"/>
      <c r="G591" s="96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</row>
    <row r="592" spans="1:26" ht="13">
      <c r="A592" s="94"/>
      <c r="B592" s="94"/>
      <c r="C592" s="94"/>
      <c r="D592" s="94"/>
      <c r="E592" s="95"/>
      <c r="F592" s="94"/>
      <c r="G592" s="96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</row>
    <row r="593" spans="1:26" ht="13">
      <c r="A593" s="94"/>
      <c r="B593" s="94"/>
      <c r="C593" s="94"/>
      <c r="D593" s="94"/>
      <c r="E593" s="95"/>
      <c r="F593" s="94"/>
      <c r="G593" s="96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</row>
    <row r="594" spans="1:26" ht="13">
      <c r="A594" s="94"/>
      <c r="B594" s="94"/>
      <c r="C594" s="94"/>
      <c r="D594" s="94"/>
      <c r="E594" s="95"/>
      <c r="F594" s="94"/>
      <c r="G594" s="96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</row>
    <row r="595" spans="1:26" ht="13">
      <c r="A595" s="94"/>
      <c r="B595" s="94"/>
      <c r="C595" s="94"/>
      <c r="D595" s="94"/>
      <c r="E595" s="95"/>
      <c r="F595" s="94"/>
      <c r="G595" s="96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</row>
    <row r="596" spans="1:26" ht="13">
      <c r="A596" s="94"/>
      <c r="B596" s="94"/>
      <c r="C596" s="94"/>
      <c r="D596" s="94"/>
      <c r="E596" s="95"/>
      <c r="F596" s="94"/>
      <c r="G596" s="96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</row>
    <row r="597" spans="1:26" ht="13">
      <c r="A597" s="94"/>
      <c r="B597" s="94"/>
      <c r="C597" s="94"/>
      <c r="D597" s="94"/>
      <c r="E597" s="95"/>
      <c r="F597" s="94"/>
      <c r="G597" s="96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</row>
    <row r="598" spans="1:26" ht="13">
      <c r="A598" s="94"/>
      <c r="B598" s="94"/>
      <c r="C598" s="94"/>
      <c r="D598" s="94"/>
      <c r="E598" s="95"/>
      <c r="F598" s="94"/>
      <c r="G598" s="96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</row>
    <row r="599" spans="1:26" ht="13">
      <c r="A599" s="94"/>
      <c r="B599" s="94"/>
      <c r="C599" s="94"/>
      <c r="D599" s="94"/>
      <c r="E599" s="95"/>
      <c r="F599" s="94"/>
      <c r="G599" s="96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</row>
    <row r="600" spans="1:26" ht="13">
      <c r="A600" s="94"/>
      <c r="B600" s="94"/>
      <c r="C600" s="94"/>
      <c r="D600" s="94"/>
      <c r="E600" s="95"/>
      <c r="F600" s="94"/>
      <c r="G600" s="96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</row>
    <row r="601" spans="1:26" ht="13">
      <c r="A601" s="94"/>
      <c r="B601" s="94"/>
      <c r="C601" s="94"/>
      <c r="D601" s="94"/>
      <c r="E601" s="95"/>
      <c r="F601" s="94"/>
      <c r="G601" s="96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</row>
    <row r="602" spans="1:26" ht="13">
      <c r="A602" s="94"/>
      <c r="B602" s="94"/>
      <c r="C602" s="94"/>
      <c r="D602" s="94"/>
      <c r="E602" s="95"/>
      <c r="F602" s="94"/>
      <c r="G602" s="96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</row>
    <row r="603" spans="1:26" ht="13">
      <c r="A603" s="94"/>
      <c r="B603" s="94"/>
      <c r="C603" s="94"/>
      <c r="D603" s="94"/>
      <c r="E603" s="95"/>
      <c r="F603" s="94"/>
      <c r="G603" s="96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</row>
    <row r="604" spans="1:26" ht="13">
      <c r="A604" s="94"/>
      <c r="B604" s="94"/>
      <c r="C604" s="94"/>
      <c r="D604" s="94"/>
      <c r="E604" s="95"/>
      <c r="F604" s="94"/>
      <c r="G604" s="96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</row>
    <row r="605" spans="1:26" ht="13">
      <c r="A605" s="94"/>
      <c r="B605" s="94"/>
      <c r="C605" s="94"/>
      <c r="D605" s="94"/>
      <c r="E605" s="95"/>
      <c r="F605" s="94"/>
      <c r="G605" s="96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</row>
    <row r="606" spans="1:26" ht="13">
      <c r="A606" s="94"/>
      <c r="B606" s="94"/>
      <c r="C606" s="94"/>
      <c r="D606" s="94"/>
      <c r="E606" s="95"/>
      <c r="F606" s="94"/>
      <c r="G606" s="96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</row>
    <row r="607" spans="1:26" ht="13">
      <c r="A607" s="94"/>
      <c r="B607" s="94"/>
      <c r="C607" s="94"/>
      <c r="D607" s="94"/>
      <c r="E607" s="95"/>
      <c r="F607" s="94"/>
      <c r="G607" s="96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</row>
    <row r="608" spans="1:26" ht="13">
      <c r="A608" s="94"/>
      <c r="B608" s="94"/>
      <c r="C608" s="94"/>
      <c r="D608" s="94"/>
      <c r="E608" s="95"/>
      <c r="F608" s="94"/>
      <c r="G608" s="96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</row>
    <row r="609" spans="1:26" ht="13">
      <c r="A609" s="94"/>
      <c r="B609" s="94"/>
      <c r="C609" s="94"/>
      <c r="D609" s="94"/>
      <c r="E609" s="95"/>
      <c r="F609" s="94"/>
      <c r="G609" s="96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</row>
    <row r="610" spans="1:26" ht="13">
      <c r="A610" s="94"/>
      <c r="B610" s="94"/>
      <c r="C610" s="94"/>
      <c r="D610" s="94"/>
      <c r="E610" s="95"/>
      <c r="F610" s="94"/>
      <c r="G610" s="96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</row>
    <row r="611" spans="1:26" ht="13">
      <c r="A611" s="94"/>
      <c r="B611" s="94"/>
      <c r="C611" s="94"/>
      <c r="D611" s="94"/>
      <c r="E611" s="95"/>
      <c r="F611" s="94"/>
      <c r="G611" s="96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</row>
    <row r="612" spans="1:26" ht="13">
      <c r="A612" s="94"/>
      <c r="B612" s="94"/>
      <c r="C612" s="94"/>
      <c r="D612" s="94"/>
      <c r="E612" s="95"/>
      <c r="F612" s="94"/>
      <c r="G612" s="96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</row>
    <row r="613" spans="1:26" ht="13">
      <c r="A613" s="94"/>
      <c r="B613" s="94"/>
      <c r="C613" s="94"/>
      <c r="D613" s="94"/>
      <c r="E613" s="95"/>
      <c r="F613" s="94"/>
      <c r="G613" s="96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</row>
    <row r="614" spans="1:26" ht="13">
      <c r="A614" s="94"/>
      <c r="B614" s="94"/>
      <c r="C614" s="94"/>
      <c r="D614" s="94"/>
      <c r="E614" s="95"/>
      <c r="F614" s="94"/>
      <c r="G614" s="96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</row>
    <row r="615" spans="1:26" ht="13">
      <c r="A615" s="94"/>
      <c r="B615" s="94"/>
      <c r="C615" s="94"/>
      <c r="D615" s="94"/>
      <c r="E615" s="95"/>
      <c r="F615" s="94"/>
      <c r="G615" s="96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</row>
    <row r="616" spans="1:26" ht="13">
      <c r="A616" s="94"/>
      <c r="B616" s="94"/>
      <c r="C616" s="94"/>
      <c r="D616" s="94"/>
      <c r="E616" s="95"/>
      <c r="F616" s="94"/>
      <c r="G616" s="96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</row>
    <row r="617" spans="1:26" ht="13">
      <c r="A617" s="94"/>
      <c r="B617" s="94"/>
      <c r="C617" s="94"/>
      <c r="D617" s="94"/>
      <c r="E617" s="95"/>
      <c r="F617" s="94"/>
      <c r="G617" s="96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</row>
    <row r="618" spans="1:26" ht="13">
      <c r="A618" s="94"/>
      <c r="B618" s="94"/>
      <c r="C618" s="94"/>
      <c r="D618" s="94"/>
      <c r="E618" s="95"/>
      <c r="F618" s="94"/>
      <c r="G618" s="96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</row>
    <row r="619" spans="1:26" ht="13">
      <c r="A619" s="94"/>
      <c r="B619" s="94"/>
      <c r="C619" s="94"/>
      <c r="D619" s="94"/>
      <c r="E619" s="95"/>
      <c r="F619" s="94"/>
      <c r="G619" s="96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</row>
    <row r="620" spans="1:26" ht="13">
      <c r="A620" s="94"/>
      <c r="B620" s="94"/>
      <c r="C620" s="94"/>
      <c r="D620" s="94"/>
      <c r="E620" s="95"/>
      <c r="F620" s="94"/>
      <c r="G620" s="96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</row>
    <row r="621" spans="1:26" ht="13">
      <c r="A621" s="94"/>
      <c r="B621" s="94"/>
      <c r="C621" s="94"/>
      <c r="D621" s="94"/>
      <c r="E621" s="95"/>
      <c r="F621" s="94"/>
      <c r="G621" s="96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</row>
    <row r="622" spans="1:26" ht="13">
      <c r="A622" s="94"/>
      <c r="B622" s="94"/>
      <c r="C622" s="94"/>
      <c r="D622" s="94"/>
      <c r="E622" s="95"/>
      <c r="F622" s="94"/>
      <c r="G622" s="96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</row>
    <row r="623" spans="1:26" ht="13">
      <c r="A623" s="94"/>
      <c r="B623" s="94"/>
      <c r="C623" s="94"/>
      <c r="D623" s="94"/>
      <c r="E623" s="95"/>
      <c r="F623" s="94"/>
      <c r="G623" s="96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</row>
    <row r="624" spans="1:26" ht="13">
      <c r="A624" s="94"/>
      <c r="B624" s="94"/>
      <c r="C624" s="94"/>
      <c r="D624" s="94"/>
      <c r="E624" s="95"/>
      <c r="F624" s="94"/>
      <c r="G624" s="96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</row>
    <row r="625" spans="1:26" ht="13">
      <c r="A625" s="94"/>
      <c r="B625" s="94"/>
      <c r="C625" s="94"/>
      <c r="D625" s="94"/>
      <c r="E625" s="95"/>
      <c r="F625" s="94"/>
      <c r="G625" s="96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</row>
    <row r="626" spans="1:26" ht="13">
      <c r="A626" s="94"/>
      <c r="B626" s="94"/>
      <c r="C626" s="94"/>
      <c r="D626" s="94"/>
      <c r="E626" s="95"/>
      <c r="F626" s="94"/>
      <c r="G626" s="96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</row>
    <row r="627" spans="1:26" ht="13">
      <c r="A627" s="94"/>
      <c r="B627" s="94"/>
      <c r="C627" s="94"/>
      <c r="D627" s="94"/>
      <c r="E627" s="95"/>
      <c r="F627" s="94"/>
      <c r="G627" s="96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</row>
    <row r="628" spans="1:26" ht="13">
      <c r="A628" s="94"/>
      <c r="B628" s="94"/>
      <c r="C628" s="94"/>
      <c r="D628" s="94"/>
      <c r="E628" s="95"/>
      <c r="F628" s="94"/>
      <c r="G628" s="96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</row>
    <row r="629" spans="1:26" ht="13">
      <c r="A629" s="94"/>
      <c r="B629" s="94"/>
      <c r="C629" s="94"/>
      <c r="D629" s="94"/>
      <c r="E629" s="95"/>
      <c r="F629" s="94"/>
      <c r="G629" s="96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</row>
    <row r="630" spans="1:26" ht="13">
      <c r="A630" s="94"/>
      <c r="B630" s="94"/>
      <c r="C630" s="94"/>
      <c r="D630" s="94"/>
      <c r="E630" s="95"/>
      <c r="F630" s="94"/>
      <c r="G630" s="96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</row>
    <row r="631" spans="1:26" ht="13">
      <c r="A631" s="94"/>
      <c r="B631" s="94"/>
      <c r="C631" s="94"/>
      <c r="D631" s="94"/>
      <c r="E631" s="95"/>
      <c r="F631" s="94"/>
      <c r="G631" s="96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</row>
    <row r="632" spans="1:26" ht="13">
      <c r="A632" s="94"/>
      <c r="B632" s="94"/>
      <c r="C632" s="94"/>
      <c r="D632" s="94"/>
      <c r="E632" s="95"/>
      <c r="F632" s="94"/>
      <c r="G632" s="96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</row>
    <row r="633" spans="1:26" ht="13">
      <c r="A633" s="94"/>
      <c r="B633" s="94"/>
      <c r="C633" s="94"/>
      <c r="D633" s="94"/>
      <c r="E633" s="95"/>
      <c r="F633" s="94"/>
      <c r="G633" s="96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</row>
    <row r="634" spans="1:26" ht="13">
      <c r="A634" s="94"/>
      <c r="B634" s="94"/>
      <c r="C634" s="94"/>
      <c r="D634" s="94"/>
      <c r="E634" s="95"/>
      <c r="F634" s="94"/>
      <c r="G634" s="96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</row>
    <row r="635" spans="1:26" ht="13">
      <c r="A635" s="94"/>
      <c r="B635" s="94"/>
      <c r="C635" s="94"/>
      <c r="D635" s="94"/>
      <c r="E635" s="95"/>
      <c r="F635" s="94"/>
      <c r="G635" s="96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</row>
    <row r="636" spans="1:26" ht="13">
      <c r="A636" s="94"/>
      <c r="B636" s="94"/>
      <c r="C636" s="94"/>
      <c r="D636" s="94"/>
      <c r="E636" s="95"/>
      <c r="F636" s="94"/>
      <c r="G636" s="96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</row>
    <row r="637" spans="1:26" ht="13">
      <c r="A637" s="94"/>
      <c r="B637" s="94"/>
      <c r="C637" s="94"/>
      <c r="D637" s="94"/>
      <c r="E637" s="95"/>
      <c r="F637" s="94"/>
      <c r="G637" s="96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</row>
    <row r="638" spans="1:26" ht="13">
      <c r="A638" s="94"/>
      <c r="B638" s="94"/>
      <c r="C638" s="94"/>
      <c r="D638" s="94"/>
      <c r="E638" s="95"/>
      <c r="F638" s="94"/>
      <c r="G638" s="96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</row>
    <row r="639" spans="1:26" ht="13">
      <c r="A639" s="94"/>
      <c r="B639" s="94"/>
      <c r="C639" s="94"/>
      <c r="D639" s="94"/>
      <c r="E639" s="95"/>
      <c r="F639" s="94"/>
      <c r="G639" s="96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</row>
    <row r="640" spans="1:26" ht="13">
      <c r="A640" s="94"/>
      <c r="B640" s="94"/>
      <c r="C640" s="94"/>
      <c r="D640" s="94"/>
      <c r="E640" s="95"/>
      <c r="F640" s="94"/>
      <c r="G640" s="96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</row>
    <row r="641" spans="1:26" ht="13">
      <c r="A641" s="94"/>
      <c r="B641" s="94"/>
      <c r="C641" s="94"/>
      <c r="D641" s="94"/>
      <c r="E641" s="95"/>
      <c r="F641" s="94"/>
      <c r="G641" s="96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</row>
    <row r="642" spans="1:26" ht="13">
      <c r="A642" s="94"/>
      <c r="B642" s="94"/>
      <c r="C642" s="94"/>
      <c r="D642" s="94"/>
      <c r="E642" s="95"/>
      <c r="F642" s="94"/>
      <c r="G642" s="96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</row>
    <row r="643" spans="1:26" ht="13">
      <c r="A643" s="94"/>
      <c r="B643" s="94"/>
      <c r="C643" s="94"/>
      <c r="D643" s="94"/>
      <c r="E643" s="95"/>
      <c r="F643" s="94"/>
      <c r="G643" s="96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</row>
    <row r="644" spans="1:26" ht="13">
      <c r="A644" s="94"/>
      <c r="B644" s="94"/>
      <c r="C644" s="94"/>
      <c r="D644" s="94"/>
      <c r="E644" s="95"/>
      <c r="F644" s="94"/>
      <c r="G644" s="96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</row>
    <row r="645" spans="1:26" ht="13">
      <c r="A645" s="94"/>
      <c r="B645" s="94"/>
      <c r="C645" s="94"/>
      <c r="D645" s="94"/>
      <c r="E645" s="95"/>
      <c r="F645" s="94"/>
      <c r="G645" s="96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</row>
    <row r="646" spans="1:26" ht="13">
      <c r="A646" s="94"/>
      <c r="B646" s="94"/>
      <c r="C646" s="94"/>
      <c r="D646" s="94"/>
      <c r="E646" s="95"/>
      <c r="F646" s="94"/>
      <c r="G646" s="96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</row>
    <row r="647" spans="1:26" ht="13">
      <c r="A647" s="94"/>
      <c r="B647" s="94"/>
      <c r="C647" s="94"/>
      <c r="D647" s="94"/>
      <c r="E647" s="95"/>
      <c r="F647" s="94"/>
      <c r="G647" s="96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</row>
    <row r="648" spans="1:26" ht="13">
      <c r="A648" s="94"/>
      <c r="B648" s="94"/>
      <c r="C648" s="94"/>
      <c r="D648" s="94"/>
      <c r="E648" s="95"/>
      <c r="F648" s="94"/>
      <c r="G648" s="96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</row>
    <row r="649" spans="1:26" ht="13">
      <c r="A649" s="94"/>
      <c r="B649" s="94"/>
      <c r="C649" s="94"/>
      <c r="D649" s="94"/>
      <c r="E649" s="95"/>
      <c r="F649" s="94"/>
      <c r="G649" s="96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</row>
    <row r="650" spans="1:26" ht="13">
      <c r="A650" s="94"/>
      <c r="B650" s="94"/>
      <c r="C650" s="94"/>
      <c r="D650" s="94"/>
      <c r="E650" s="95"/>
      <c r="F650" s="94"/>
      <c r="G650" s="96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</row>
    <row r="651" spans="1:26" ht="13">
      <c r="A651" s="94"/>
      <c r="B651" s="94"/>
      <c r="C651" s="94"/>
      <c r="D651" s="94"/>
      <c r="E651" s="95"/>
      <c r="F651" s="94"/>
      <c r="G651" s="96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</row>
    <row r="652" spans="1:26" ht="13">
      <c r="A652" s="94"/>
      <c r="B652" s="94"/>
      <c r="C652" s="94"/>
      <c r="D652" s="94"/>
      <c r="E652" s="95"/>
      <c r="F652" s="94"/>
      <c r="G652" s="96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</row>
    <row r="653" spans="1:26" ht="13">
      <c r="A653" s="94"/>
      <c r="B653" s="94"/>
      <c r="C653" s="94"/>
      <c r="D653" s="94"/>
      <c r="E653" s="95"/>
      <c r="F653" s="94"/>
      <c r="G653" s="96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</row>
    <row r="654" spans="1:26" ht="13">
      <c r="A654" s="94"/>
      <c r="B654" s="94"/>
      <c r="C654" s="94"/>
      <c r="D654" s="94"/>
      <c r="E654" s="95"/>
      <c r="F654" s="94"/>
      <c r="G654" s="96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</row>
    <row r="655" spans="1:26" ht="13">
      <c r="A655" s="94"/>
      <c r="B655" s="94"/>
      <c r="C655" s="94"/>
      <c r="D655" s="94"/>
      <c r="E655" s="95"/>
      <c r="F655" s="94"/>
      <c r="G655" s="96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</row>
    <row r="656" spans="1:26" ht="13">
      <c r="A656" s="94"/>
      <c r="B656" s="94"/>
      <c r="C656" s="94"/>
      <c r="D656" s="94"/>
      <c r="E656" s="95"/>
      <c r="F656" s="94"/>
      <c r="G656" s="96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</row>
    <row r="657" spans="1:26" ht="13">
      <c r="A657" s="94"/>
      <c r="B657" s="94"/>
      <c r="C657" s="94"/>
      <c r="D657" s="94"/>
      <c r="E657" s="95"/>
      <c r="F657" s="94"/>
      <c r="G657" s="96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</row>
    <row r="658" spans="1:26" ht="13">
      <c r="A658" s="94"/>
      <c r="B658" s="94"/>
      <c r="C658" s="94"/>
      <c r="D658" s="94"/>
      <c r="E658" s="95"/>
      <c r="F658" s="94"/>
      <c r="G658" s="96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</row>
    <row r="659" spans="1:26" ht="13">
      <c r="A659" s="94"/>
      <c r="B659" s="94"/>
      <c r="C659" s="94"/>
      <c r="D659" s="94"/>
      <c r="E659" s="95"/>
      <c r="F659" s="94"/>
      <c r="G659" s="96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</row>
    <row r="660" spans="1:26" ht="13">
      <c r="A660" s="94"/>
      <c r="B660" s="94"/>
      <c r="C660" s="94"/>
      <c r="D660" s="94"/>
      <c r="E660" s="95"/>
      <c r="F660" s="94"/>
      <c r="G660" s="96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</row>
    <row r="661" spans="1:26" ht="13">
      <c r="A661" s="94"/>
      <c r="B661" s="94"/>
      <c r="C661" s="94"/>
      <c r="D661" s="94"/>
      <c r="E661" s="95"/>
      <c r="F661" s="94"/>
      <c r="G661" s="96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</row>
    <row r="662" spans="1:26" ht="13">
      <c r="A662" s="94"/>
      <c r="B662" s="94"/>
      <c r="C662" s="94"/>
      <c r="D662" s="94"/>
      <c r="E662" s="95"/>
      <c r="F662" s="94"/>
      <c r="G662" s="96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</row>
    <row r="663" spans="1:26" ht="13">
      <c r="A663" s="94"/>
      <c r="B663" s="94"/>
      <c r="C663" s="94"/>
      <c r="D663" s="94"/>
      <c r="E663" s="95"/>
      <c r="F663" s="94"/>
      <c r="G663" s="96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</row>
    <row r="664" spans="1:26" ht="13">
      <c r="A664" s="94"/>
      <c r="B664" s="94"/>
      <c r="C664" s="94"/>
      <c r="D664" s="94"/>
      <c r="E664" s="95"/>
      <c r="F664" s="94"/>
      <c r="G664" s="96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</row>
    <row r="665" spans="1:26" ht="13">
      <c r="A665" s="94"/>
      <c r="B665" s="94"/>
      <c r="C665" s="94"/>
      <c r="D665" s="94"/>
      <c r="E665" s="95"/>
      <c r="F665" s="94"/>
      <c r="G665" s="96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</row>
    <row r="666" spans="1:26" ht="13">
      <c r="A666" s="94"/>
      <c r="B666" s="94"/>
      <c r="C666" s="94"/>
      <c r="D666" s="94"/>
      <c r="E666" s="95"/>
      <c r="F666" s="94"/>
      <c r="G666" s="96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</row>
    <row r="667" spans="1:26" ht="13">
      <c r="A667" s="94"/>
      <c r="B667" s="94"/>
      <c r="C667" s="94"/>
      <c r="D667" s="94"/>
      <c r="E667" s="95"/>
      <c r="F667" s="94"/>
      <c r="G667" s="96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</row>
    <row r="668" spans="1:26" ht="13">
      <c r="A668" s="94"/>
      <c r="B668" s="94"/>
      <c r="C668" s="94"/>
      <c r="D668" s="94"/>
      <c r="E668" s="95"/>
      <c r="F668" s="94"/>
      <c r="G668" s="96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</row>
    <row r="669" spans="1:26" ht="13">
      <c r="A669" s="94"/>
      <c r="B669" s="94"/>
      <c r="C669" s="94"/>
      <c r="D669" s="94"/>
      <c r="E669" s="95"/>
      <c r="F669" s="94"/>
      <c r="G669" s="96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</row>
    <row r="670" spans="1:26" ht="13">
      <c r="A670" s="94"/>
      <c r="B670" s="94"/>
      <c r="C670" s="94"/>
      <c r="D670" s="94"/>
      <c r="E670" s="95"/>
      <c r="F670" s="94"/>
      <c r="G670" s="96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</row>
    <row r="671" spans="1:26" ht="13">
      <c r="A671" s="94"/>
      <c r="B671" s="94"/>
      <c r="C671" s="94"/>
      <c r="D671" s="94"/>
      <c r="E671" s="95"/>
      <c r="F671" s="94"/>
      <c r="G671" s="96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</row>
    <row r="672" spans="1:26" ht="13">
      <c r="A672" s="94"/>
      <c r="B672" s="94"/>
      <c r="C672" s="94"/>
      <c r="D672" s="94"/>
      <c r="E672" s="95"/>
      <c r="F672" s="94"/>
      <c r="G672" s="96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</row>
    <row r="673" spans="1:26" ht="13">
      <c r="A673" s="94"/>
      <c r="B673" s="94"/>
      <c r="C673" s="94"/>
      <c r="D673" s="94"/>
      <c r="E673" s="95"/>
      <c r="F673" s="94"/>
      <c r="G673" s="96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</row>
    <row r="674" spans="1:26" ht="13">
      <c r="A674" s="94"/>
      <c r="B674" s="94"/>
      <c r="C674" s="94"/>
      <c r="D674" s="94"/>
      <c r="E674" s="95"/>
      <c r="F674" s="94"/>
      <c r="G674" s="96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</row>
    <row r="675" spans="1:26" ht="13">
      <c r="A675" s="94"/>
      <c r="B675" s="94"/>
      <c r="C675" s="94"/>
      <c r="D675" s="94"/>
      <c r="E675" s="95"/>
      <c r="F675" s="94"/>
      <c r="G675" s="96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</row>
    <row r="676" spans="1:26" ht="13">
      <c r="A676" s="94"/>
      <c r="B676" s="94"/>
      <c r="C676" s="94"/>
      <c r="D676" s="94"/>
      <c r="E676" s="95"/>
      <c r="F676" s="94"/>
      <c r="G676" s="96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</row>
    <row r="677" spans="1:26" ht="13">
      <c r="A677" s="94"/>
      <c r="B677" s="94"/>
      <c r="C677" s="94"/>
      <c r="D677" s="94"/>
      <c r="E677" s="95"/>
      <c r="F677" s="94"/>
      <c r="G677" s="96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</row>
    <row r="678" spans="1:26" ht="13">
      <c r="A678" s="94"/>
      <c r="B678" s="94"/>
      <c r="C678" s="94"/>
      <c r="D678" s="94"/>
      <c r="E678" s="95"/>
      <c r="F678" s="94"/>
      <c r="G678" s="96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</row>
    <row r="679" spans="1:26" ht="13">
      <c r="A679" s="94"/>
      <c r="B679" s="94"/>
      <c r="C679" s="94"/>
      <c r="D679" s="94"/>
      <c r="E679" s="95"/>
      <c r="F679" s="94"/>
      <c r="G679" s="96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</row>
    <row r="680" spans="1:26" ht="13">
      <c r="A680" s="94"/>
      <c r="B680" s="94"/>
      <c r="C680" s="94"/>
      <c r="D680" s="94"/>
      <c r="E680" s="95"/>
      <c r="F680" s="94"/>
      <c r="G680" s="96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</row>
    <row r="681" spans="1:26" ht="13">
      <c r="A681" s="94"/>
      <c r="B681" s="94"/>
      <c r="C681" s="94"/>
      <c r="D681" s="94"/>
      <c r="E681" s="95"/>
      <c r="F681" s="94"/>
      <c r="G681" s="96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</row>
    <row r="682" spans="1:26" ht="13">
      <c r="A682" s="94"/>
      <c r="B682" s="94"/>
      <c r="C682" s="94"/>
      <c r="D682" s="94"/>
      <c r="E682" s="95"/>
      <c r="F682" s="94"/>
      <c r="G682" s="96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</row>
    <row r="683" spans="1:26" ht="13">
      <c r="A683" s="94"/>
      <c r="B683" s="94"/>
      <c r="C683" s="94"/>
      <c r="D683" s="94"/>
      <c r="E683" s="95"/>
      <c r="F683" s="94"/>
      <c r="G683" s="96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</row>
    <row r="684" spans="1:26" ht="13">
      <c r="A684" s="94"/>
      <c r="B684" s="94"/>
      <c r="C684" s="94"/>
      <c r="D684" s="94"/>
      <c r="E684" s="95"/>
      <c r="F684" s="94"/>
      <c r="G684" s="96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</row>
    <row r="685" spans="1:26" ht="13">
      <c r="A685" s="94"/>
      <c r="B685" s="94"/>
      <c r="C685" s="94"/>
      <c r="D685" s="94"/>
      <c r="E685" s="95"/>
      <c r="F685" s="94"/>
      <c r="G685" s="96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</row>
    <row r="686" spans="1:26" ht="13">
      <c r="A686" s="94"/>
      <c r="B686" s="94"/>
      <c r="C686" s="94"/>
      <c r="D686" s="94"/>
      <c r="E686" s="95"/>
      <c r="F686" s="94"/>
      <c r="G686" s="96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</row>
    <row r="687" spans="1:26" ht="13">
      <c r="A687" s="94"/>
      <c r="B687" s="94"/>
      <c r="C687" s="94"/>
      <c r="D687" s="94"/>
      <c r="E687" s="95"/>
      <c r="F687" s="94"/>
      <c r="G687" s="96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</row>
    <row r="688" spans="1:26" ht="13">
      <c r="A688" s="94"/>
      <c r="B688" s="94"/>
      <c r="C688" s="94"/>
      <c r="D688" s="94"/>
      <c r="E688" s="95"/>
      <c r="F688" s="94"/>
      <c r="G688" s="96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</row>
    <row r="689" spans="1:26" ht="13">
      <c r="A689" s="94"/>
      <c r="B689" s="94"/>
      <c r="C689" s="94"/>
      <c r="D689" s="94"/>
      <c r="E689" s="95"/>
      <c r="F689" s="94"/>
      <c r="G689" s="96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</row>
    <row r="690" spans="1:26" ht="13">
      <c r="A690" s="94"/>
      <c r="B690" s="94"/>
      <c r="C690" s="94"/>
      <c r="D690" s="94"/>
      <c r="E690" s="95"/>
      <c r="F690" s="94"/>
      <c r="G690" s="96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</row>
    <row r="691" spans="1:26" ht="13">
      <c r="A691" s="94"/>
      <c r="B691" s="94"/>
      <c r="C691" s="94"/>
      <c r="D691" s="94"/>
      <c r="E691" s="95"/>
      <c r="F691" s="94"/>
      <c r="G691" s="96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</row>
    <row r="692" spans="1:26" ht="13">
      <c r="A692" s="94"/>
      <c r="B692" s="94"/>
      <c r="C692" s="94"/>
      <c r="D692" s="94"/>
      <c r="E692" s="95"/>
      <c r="F692" s="94"/>
      <c r="G692" s="96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</row>
    <row r="693" spans="1:26" ht="13">
      <c r="A693" s="94"/>
      <c r="B693" s="94"/>
      <c r="C693" s="94"/>
      <c r="D693" s="94"/>
      <c r="E693" s="95"/>
      <c r="F693" s="94"/>
      <c r="G693" s="96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</row>
    <row r="694" spans="1:26" ht="13">
      <c r="A694" s="94"/>
      <c r="B694" s="94"/>
      <c r="C694" s="94"/>
      <c r="D694" s="94"/>
      <c r="E694" s="95"/>
      <c r="F694" s="94"/>
      <c r="G694" s="96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</row>
    <row r="695" spans="1:26" ht="13">
      <c r="A695" s="94"/>
      <c r="B695" s="94"/>
      <c r="C695" s="94"/>
      <c r="D695" s="94"/>
      <c r="E695" s="95"/>
      <c r="F695" s="94"/>
      <c r="G695" s="96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</row>
    <row r="696" spans="1:26" ht="13">
      <c r="A696" s="94"/>
      <c r="B696" s="94"/>
      <c r="C696" s="94"/>
      <c r="D696" s="94"/>
      <c r="E696" s="95"/>
      <c r="F696" s="94"/>
      <c r="G696" s="96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</row>
    <row r="697" spans="1:26" ht="13">
      <c r="A697" s="94"/>
      <c r="B697" s="94"/>
      <c r="C697" s="94"/>
      <c r="D697" s="94"/>
      <c r="E697" s="95"/>
      <c r="F697" s="94"/>
      <c r="G697" s="96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</row>
    <row r="698" spans="1:26" ht="13">
      <c r="A698" s="94"/>
      <c r="B698" s="94"/>
      <c r="C698" s="94"/>
      <c r="D698" s="94"/>
      <c r="E698" s="95"/>
      <c r="F698" s="94"/>
      <c r="G698" s="96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</row>
    <row r="699" spans="1:26" ht="13">
      <c r="A699" s="94"/>
      <c r="B699" s="94"/>
      <c r="C699" s="94"/>
      <c r="D699" s="94"/>
      <c r="E699" s="95"/>
      <c r="F699" s="94"/>
      <c r="G699" s="96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</row>
    <row r="700" spans="1:26" ht="13">
      <c r="A700" s="94"/>
      <c r="B700" s="94"/>
      <c r="C700" s="94"/>
      <c r="D700" s="94"/>
      <c r="E700" s="95"/>
      <c r="F700" s="94"/>
      <c r="G700" s="96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</row>
    <row r="701" spans="1:26" ht="13">
      <c r="A701" s="94"/>
      <c r="B701" s="94"/>
      <c r="C701" s="94"/>
      <c r="D701" s="94"/>
      <c r="E701" s="95"/>
      <c r="F701" s="94"/>
      <c r="G701" s="96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</row>
    <row r="702" spans="1:26" ht="13">
      <c r="A702" s="94"/>
      <c r="B702" s="94"/>
      <c r="C702" s="94"/>
      <c r="D702" s="94"/>
      <c r="E702" s="95"/>
      <c r="F702" s="94"/>
      <c r="G702" s="96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</row>
    <row r="703" spans="1:26" ht="13">
      <c r="A703" s="94"/>
      <c r="B703" s="94"/>
      <c r="C703" s="94"/>
      <c r="D703" s="94"/>
      <c r="E703" s="95"/>
      <c r="F703" s="94"/>
      <c r="G703" s="96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</row>
    <row r="704" spans="1:26" ht="13">
      <c r="A704" s="94"/>
      <c r="B704" s="94"/>
      <c r="C704" s="94"/>
      <c r="D704" s="94"/>
      <c r="E704" s="95"/>
      <c r="F704" s="94"/>
      <c r="G704" s="96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</row>
    <row r="705" spans="1:26" ht="13">
      <c r="A705" s="94"/>
      <c r="B705" s="94"/>
      <c r="C705" s="94"/>
      <c r="D705" s="94"/>
      <c r="E705" s="95"/>
      <c r="F705" s="94"/>
      <c r="G705" s="96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</row>
    <row r="706" spans="1:26" ht="13">
      <c r="A706" s="94"/>
      <c r="B706" s="94"/>
      <c r="C706" s="94"/>
      <c r="D706" s="94"/>
      <c r="E706" s="95"/>
      <c r="F706" s="94"/>
      <c r="G706" s="96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</row>
    <row r="707" spans="1:26" ht="13">
      <c r="A707" s="94"/>
      <c r="B707" s="94"/>
      <c r="C707" s="94"/>
      <c r="D707" s="94"/>
      <c r="E707" s="95"/>
      <c r="F707" s="94"/>
      <c r="G707" s="96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</row>
    <row r="708" spans="1:26" ht="13">
      <c r="A708" s="94"/>
      <c r="B708" s="94"/>
      <c r="C708" s="94"/>
      <c r="D708" s="94"/>
      <c r="E708" s="95"/>
      <c r="F708" s="94"/>
      <c r="G708" s="96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</row>
    <row r="709" spans="1:26" ht="13">
      <c r="A709" s="94"/>
      <c r="B709" s="94"/>
      <c r="C709" s="94"/>
      <c r="D709" s="94"/>
      <c r="E709" s="95"/>
      <c r="F709" s="94"/>
      <c r="G709" s="96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</row>
    <row r="710" spans="1:26" ht="13">
      <c r="A710" s="94"/>
      <c r="B710" s="94"/>
      <c r="C710" s="94"/>
      <c r="D710" s="94"/>
      <c r="E710" s="95"/>
      <c r="F710" s="94"/>
      <c r="G710" s="96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</row>
    <row r="711" spans="1:26" ht="13">
      <c r="A711" s="94"/>
      <c r="B711" s="94"/>
      <c r="C711" s="94"/>
      <c r="D711" s="94"/>
      <c r="E711" s="95"/>
      <c r="F711" s="94"/>
      <c r="G711" s="96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</row>
    <row r="712" spans="1:26" ht="13">
      <c r="A712" s="94"/>
      <c r="B712" s="94"/>
      <c r="C712" s="94"/>
      <c r="D712" s="94"/>
      <c r="E712" s="95"/>
      <c r="F712" s="94"/>
      <c r="G712" s="96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</row>
    <row r="713" spans="1:26" ht="13">
      <c r="A713" s="94"/>
      <c r="B713" s="94"/>
      <c r="C713" s="94"/>
      <c r="D713" s="94"/>
      <c r="E713" s="95"/>
      <c r="F713" s="94"/>
      <c r="G713" s="96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</row>
    <row r="714" spans="1:26" ht="13">
      <c r="A714" s="94"/>
      <c r="B714" s="94"/>
      <c r="C714" s="94"/>
      <c r="D714" s="94"/>
      <c r="E714" s="95"/>
      <c r="F714" s="94"/>
      <c r="G714" s="96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</row>
    <row r="715" spans="1:26" ht="13">
      <c r="A715" s="94"/>
      <c r="B715" s="94"/>
      <c r="C715" s="94"/>
      <c r="D715" s="94"/>
      <c r="E715" s="95"/>
      <c r="F715" s="94"/>
      <c r="G715" s="96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</row>
    <row r="716" spans="1:26" ht="13">
      <c r="A716" s="94"/>
      <c r="B716" s="94"/>
      <c r="C716" s="94"/>
      <c r="D716" s="94"/>
      <c r="E716" s="95"/>
      <c r="F716" s="94"/>
      <c r="G716" s="96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</row>
    <row r="717" spans="1:26" ht="13">
      <c r="A717" s="94"/>
      <c r="B717" s="94"/>
      <c r="C717" s="94"/>
      <c r="D717" s="94"/>
      <c r="E717" s="95"/>
      <c r="F717" s="94"/>
      <c r="G717" s="96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</row>
    <row r="718" spans="1:26" ht="13">
      <c r="A718" s="94"/>
      <c r="B718" s="94"/>
      <c r="C718" s="94"/>
      <c r="D718" s="94"/>
      <c r="E718" s="95"/>
      <c r="F718" s="94"/>
      <c r="G718" s="96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</row>
    <row r="719" spans="1:26" ht="13">
      <c r="A719" s="94"/>
      <c r="B719" s="94"/>
      <c r="C719" s="94"/>
      <c r="D719" s="94"/>
      <c r="E719" s="95"/>
      <c r="F719" s="94"/>
      <c r="G719" s="96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</row>
    <row r="720" spans="1:26" ht="13">
      <c r="A720" s="94"/>
      <c r="B720" s="94"/>
      <c r="C720" s="94"/>
      <c r="D720" s="94"/>
      <c r="E720" s="95"/>
      <c r="F720" s="94"/>
      <c r="G720" s="96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</row>
    <row r="721" spans="1:26" ht="13">
      <c r="A721" s="94"/>
      <c r="B721" s="94"/>
      <c r="C721" s="94"/>
      <c r="D721" s="94"/>
      <c r="E721" s="95"/>
      <c r="F721" s="94"/>
      <c r="G721" s="96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</row>
    <row r="722" spans="1:26" ht="13">
      <c r="A722" s="94"/>
      <c r="B722" s="94"/>
      <c r="C722" s="94"/>
      <c r="D722" s="94"/>
      <c r="E722" s="95"/>
      <c r="F722" s="94"/>
      <c r="G722" s="96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</row>
    <row r="723" spans="1:26" ht="13">
      <c r="A723" s="94"/>
      <c r="B723" s="94"/>
      <c r="C723" s="94"/>
      <c r="D723" s="94"/>
      <c r="E723" s="95"/>
      <c r="F723" s="94"/>
      <c r="G723" s="96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</row>
    <row r="724" spans="1:26" ht="13">
      <c r="A724" s="94"/>
      <c r="B724" s="94"/>
      <c r="C724" s="94"/>
      <c r="D724" s="94"/>
      <c r="E724" s="95"/>
      <c r="F724" s="94"/>
      <c r="G724" s="96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</row>
    <row r="725" spans="1:26" ht="13">
      <c r="A725" s="94"/>
      <c r="B725" s="94"/>
      <c r="C725" s="94"/>
      <c r="D725" s="94"/>
      <c r="E725" s="95"/>
      <c r="F725" s="94"/>
      <c r="G725" s="96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</row>
    <row r="726" spans="1:26" ht="13">
      <c r="A726" s="94"/>
      <c r="B726" s="94"/>
      <c r="C726" s="94"/>
      <c r="D726" s="94"/>
      <c r="E726" s="95"/>
      <c r="F726" s="94"/>
      <c r="G726" s="96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</row>
    <row r="727" spans="1:26" ht="13">
      <c r="A727" s="94"/>
      <c r="B727" s="94"/>
      <c r="C727" s="94"/>
      <c r="D727" s="94"/>
      <c r="E727" s="95"/>
      <c r="F727" s="94"/>
      <c r="G727" s="96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</row>
    <row r="728" spans="1:26" ht="13">
      <c r="A728" s="94"/>
      <c r="B728" s="94"/>
      <c r="C728" s="94"/>
      <c r="D728" s="94"/>
      <c r="E728" s="95"/>
      <c r="F728" s="94"/>
      <c r="G728" s="96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</row>
    <row r="729" spans="1:26" ht="13">
      <c r="A729" s="94"/>
      <c r="B729" s="94"/>
      <c r="C729" s="94"/>
      <c r="D729" s="94"/>
      <c r="E729" s="95"/>
      <c r="F729" s="94"/>
      <c r="G729" s="96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</row>
    <row r="730" spans="1:26" ht="13">
      <c r="A730" s="94"/>
      <c r="B730" s="94"/>
      <c r="C730" s="94"/>
      <c r="D730" s="94"/>
      <c r="E730" s="95"/>
      <c r="F730" s="94"/>
      <c r="G730" s="96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</row>
    <row r="731" spans="1:26" ht="13">
      <c r="A731" s="94"/>
      <c r="B731" s="94"/>
      <c r="C731" s="94"/>
      <c r="D731" s="94"/>
      <c r="E731" s="95"/>
      <c r="F731" s="94"/>
      <c r="G731" s="96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</row>
    <row r="732" spans="1:26" ht="13">
      <c r="A732" s="94"/>
      <c r="B732" s="94"/>
      <c r="C732" s="94"/>
      <c r="D732" s="94"/>
      <c r="E732" s="95"/>
      <c r="F732" s="94"/>
      <c r="G732" s="96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</row>
    <row r="733" spans="1:26" ht="13">
      <c r="A733" s="94"/>
      <c r="B733" s="94"/>
      <c r="C733" s="94"/>
      <c r="D733" s="94"/>
      <c r="E733" s="95"/>
      <c r="F733" s="94"/>
      <c r="G733" s="96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</row>
    <row r="734" spans="1:26" ht="13">
      <c r="A734" s="94"/>
      <c r="B734" s="94"/>
      <c r="C734" s="94"/>
      <c r="D734" s="94"/>
      <c r="E734" s="95"/>
      <c r="F734" s="94"/>
      <c r="G734" s="96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</row>
    <row r="735" spans="1:26" ht="13">
      <c r="A735" s="94"/>
      <c r="B735" s="94"/>
      <c r="C735" s="94"/>
      <c r="D735" s="94"/>
      <c r="E735" s="95"/>
      <c r="F735" s="94"/>
      <c r="G735" s="96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</row>
    <row r="736" spans="1:26" ht="13">
      <c r="A736" s="94"/>
      <c r="B736" s="94"/>
      <c r="C736" s="94"/>
      <c r="D736" s="94"/>
      <c r="E736" s="95"/>
      <c r="F736" s="94"/>
      <c r="G736" s="96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</row>
    <row r="737" spans="1:26" ht="13">
      <c r="A737" s="94"/>
      <c r="B737" s="94"/>
      <c r="C737" s="94"/>
      <c r="D737" s="94"/>
      <c r="E737" s="95"/>
      <c r="F737" s="94"/>
      <c r="G737" s="96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</row>
    <row r="738" spans="1:26" ht="13">
      <c r="A738" s="94"/>
      <c r="B738" s="94"/>
      <c r="C738" s="94"/>
      <c r="D738" s="94"/>
      <c r="E738" s="95"/>
      <c r="F738" s="94"/>
      <c r="G738" s="96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</row>
    <row r="739" spans="1:26" ht="13">
      <c r="A739" s="94"/>
      <c r="B739" s="94"/>
      <c r="C739" s="94"/>
      <c r="D739" s="94"/>
      <c r="E739" s="95"/>
      <c r="F739" s="94"/>
      <c r="G739" s="96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</row>
    <row r="740" spans="1:26" ht="13">
      <c r="A740" s="94"/>
      <c r="B740" s="94"/>
      <c r="C740" s="94"/>
      <c r="D740" s="94"/>
      <c r="E740" s="95"/>
      <c r="F740" s="94"/>
      <c r="G740" s="96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</row>
    <row r="741" spans="1:26" ht="13">
      <c r="A741" s="94"/>
      <c r="B741" s="94"/>
      <c r="C741" s="94"/>
      <c r="D741" s="94"/>
      <c r="E741" s="95"/>
      <c r="F741" s="94"/>
      <c r="G741" s="96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</row>
    <row r="742" spans="1:26" ht="13">
      <c r="A742" s="94"/>
      <c r="B742" s="94"/>
      <c r="C742" s="94"/>
      <c r="D742" s="94"/>
      <c r="E742" s="95"/>
      <c r="F742" s="94"/>
      <c r="G742" s="96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</row>
    <row r="743" spans="1:26" ht="13">
      <c r="A743" s="94"/>
      <c r="B743" s="94"/>
      <c r="C743" s="94"/>
      <c r="D743" s="94"/>
      <c r="E743" s="95"/>
      <c r="F743" s="94"/>
      <c r="G743" s="96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</row>
    <row r="744" spans="1:26" ht="13">
      <c r="A744" s="94"/>
      <c r="B744" s="94"/>
      <c r="C744" s="94"/>
      <c r="D744" s="94"/>
      <c r="E744" s="95"/>
      <c r="F744" s="94"/>
      <c r="G744" s="96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</row>
    <row r="745" spans="1:26" ht="13">
      <c r="A745" s="94"/>
      <c r="B745" s="94"/>
      <c r="C745" s="94"/>
      <c r="D745" s="94"/>
      <c r="E745" s="95"/>
      <c r="F745" s="94"/>
      <c r="G745" s="96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</row>
    <row r="746" spans="1:26" ht="13">
      <c r="A746" s="94"/>
      <c r="B746" s="94"/>
      <c r="C746" s="94"/>
      <c r="D746" s="94"/>
      <c r="E746" s="95"/>
      <c r="F746" s="94"/>
      <c r="G746" s="96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</row>
    <row r="747" spans="1:26" ht="13">
      <c r="A747" s="94"/>
      <c r="B747" s="94"/>
      <c r="C747" s="94"/>
      <c r="D747" s="94"/>
      <c r="E747" s="95"/>
      <c r="F747" s="94"/>
      <c r="G747" s="96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</row>
    <row r="748" spans="1:26" ht="13">
      <c r="A748" s="94"/>
      <c r="B748" s="94"/>
      <c r="C748" s="94"/>
      <c r="D748" s="94"/>
      <c r="E748" s="95"/>
      <c r="F748" s="94"/>
      <c r="G748" s="96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</row>
    <row r="749" spans="1:26" ht="13">
      <c r="A749" s="94"/>
      <c r="B749" s="94"/>
      <c r="C749" s="94"/>
      <c r="D749" s="94"/>
      <c r="E749" s="95"/>
      <c r="F749" s="94"/>
      <c r="G749" s="96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</row>
    <row r="750" spans="1:26" ht="13">
      <c r="A750" s="94"/>
      <c r="B750" s="94"/>
      <c r="C750" s="94"/>
      <c r="D750" s="94"/>
      <c r="E750" s="95"/>
      <c r="F750" s="94"/>
      <c r="G750" s="96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</row>
    <row r="751" spans="1:26" ht="13">
      <c r="A751" s="94"/>
      <c r="B751" s="94"/>
      <c r="C751" s="94"/>
      <c r="D751" s="94"/>
      <c r="E751" s="95"/>
      <c r="F751" s="94"/>
      <c r="G751" s="96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</row>
    <row r="752" spans="1:26" ht="13">
      <c r="A752" s="94"/>
      <c r="B752" s="94"/>
      <c r="C752" s="94"/>
      <c r="D752" s="94"/>
      <c r="E752" s="95"/>
      <c r="F752" s="94"/>
      <c r="G752" s="96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</row>
    <row r="753" spans="1:26" ht="13">
      <c r="A753" s="94"/>
      <c r="B753" s="94"/>
      <c r="C753" s="94"/>
      <c r="D753" s="94"/>
      <c r="E753" s="95"/>
      <c r="F753" s="94"/>
      <c r="G753" s="96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</row>
    <row r="754" spans="1:26" ht="13">
      <c r="A754" s="94"/>
      <c r="B754" s="94"/>
      <c r="C754" s="94"/>
      <c r="D754" s="94"/>
      <c r="E754" s="95"/>
      <c r="F754" s="94"/>
      <c r="G754" s="96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</row>
    <row r="755" spans="1:26" ht="13">
      <c r="A755" s="94"/>
      <c r="B755" s="94"/>
      <c r="C755" s="94"/>
      <c r="D755" s="94"/>
      <c r="E755" s="95"/>
      <c r="F755" s="94"/>
      <c r="G755" s="96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</row>
    <row r="756" spans="1:26" ht="13">
      <c r="A756" s="94"/>
      <c r="B756" s="94"/>
      <c r="C756" s="94"/>
      <c r="D756" s="94"/>
      <c r="E756" s="95"/>
      <c r="F756" s="94"/>
      <c r="G756" s="96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</row>
    <row r="757" spans="1:26" ht="13">
      <c r="A757" s="94"/>
      <c r="B757" s="94"/>
      <c r="C757" s="94"/>
      <c r="D757" s="94"/>
      <c r="E757" s="95"/>
      <c r="F757" s="94"/>
      <c r="G757" s="96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</row>
    <row r="758" spans="1:26" ht="13">
      <c r="A758" s="94"/>
      <c r="B758" s="94"/>
      <c r="C758" s="94"/>
      <c r="D758" s="94"/>
      <c r="E758" s="95"/>
      <c r="F758" s="94"/>
      <c r="G758" s="96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</row>
    <row r="759" spans="1:26" ht="13">
      <c r="A759" s="94"/>
      <c r="B759" s="94"/>
      <c r="C759" s="94"/>
      <c r="D759" s="94"/>
      <c r="E759" s="95"/>
      <c r="F759" s="94"/>
      <c r="G759" s="96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</row>
    <row r="760" spans="1:26" ht="13">
      <c r="A760" s="94"/>
      <c r="B760" s="94"/>
      <c r="C760" s="94"/>
      <c r="D760" s="94"/>
      <c r="E760" s="95"/>
      <c r="F760" s="94"/>
      <c r="G760" s="96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</row>
    <row r="761" spans="1:26" ht="13">
      <c r="A761" s="94"/>
      <c r="B761" s="94"/>
      <c r="C761" s="94"/>
      <c r="D761" s="94"/>
      <c r="E761" s="95"/>
      <c r="F761" s="94"/>
      <c r="G761" s="96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</row>
    <row r="762" spans="1:26" ht="13">
      <c r="A762" s="94"/>
      <c r="B762" s="94"/>
      <c r="C762" s="94"/>
      <c r="D762" s="94"/>
      <c r="E762" s="95"/>
      <c r="F762" s="94"/>
      <c r="G762" s="96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</row>
    <row r="763" spans="1:26" ht="13">
      <c r="A763" s="94"/>
      <c r="B763" s="94"/>
      <c r="C763" s="94"/>
      <c r="D763" s="94"/>
      <c r="E763" s="95"/>
      <c r="F763" s="94"/>
      <c r="G763" s="96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</row>
    <row r="764" spans="1:26" ht="13">
      <c r="A764" s="94"/>
      <c r="B764" s="94"/>
      <c r="C764" s="94"/>
      <c r="D764" s="94"/>
      <c r="E764" s="95"/>
      <c r="F764" s="94"/>
      <c r="G764" s="96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</row>
    <row r="765" spans="1:26" ht="13">
      <c r="A765" s="94"/>
      <c r="B765" s="94"/>
      <c r="C765" s="94"/>
      <c r="D765" s="94"/>
      <c r="E765" s="95"/>
      <c r="F765" s="94"/>
      <c r="G765" s="96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</row>
    <row r="766" spans="1:26" ht="13">
      <c r="A766" s="94"/>
      <c r="B766" s="94"/>
      <c r="C766" s="94"/>
      <c r="D766" s="94"/>
      <c r="E766" s="95"/>
      <c r="F766" s="94"/>
      <c r="G766" s="96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</row>
    <row r="767" spans="1:26" ht="13">
      <c r="A767" s="94"/>
      <c r="B767" s="94"/>
      <c r="C767" s="94"/>
      <c r="D767" s="94"/>
      <c r="E767" s="95"/>
      <c r="F767" s="94"/>
      <c r="G767" s="96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</row>
    <row r="768" spans="1:26" ht="13">
      <c r="A768" s="94"/>
      <c r="B768" s="94"/>
      <c r="C768" s="94"/>
      <c r="D768" s="94"/>
      <c r="E768" s="95"/>
      <c r="F768" s="94"/>
      <c r="G768" s="96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</row>
    <row r="769" spans="1:26" ht="13">
      <c r="A769" s="94"/>
      <c r="B769" s="94"/>
      <c r="C769" s="94"/>
      <c r="D769" s="94"/>
      <c r="E769" s="95"/>
      <c r="F769" s="94"/>
      <c r="G769" s="96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</row>
    <row r="770" spans="1:26" ht="13">
      <c r="A770" s="94"/>
      <c r="B770" s="94"/>
      <c r="C770" s="94"/>
      <c r="D770" s="94"/>
      <c r="E770" s="95"/>
      <c r="F770" s="94"/>
      <c r="G770" s="96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</row>
    <row r="771" spans="1:26" ht="13">
      <c r="A771" s="94"/>
      <c r="B771" s="94"/>
      <c r="C771" s="94"/>
      <c r="D771" s="94"/>
      <c r="E771" s="95"/>
      <c r="F771" s="94"/>
      <c r="G771" s="96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</row>
    <row r="772" spans="1:26" ht="13">
      <c r="A772" s="94"/>
      <c r="B772" s="94"/>
      <c r="C772" s="94"/>
      <c r="D772" s="94"/>
      <c r="E772" s="95"/>
      <c r="F772" s="94"/>
      <c r="G772" s="96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</row>
    <row r="773" spans="1:26" ht="13">
      <c r="A773" s="94"/>
      <c r="B773" s="94"/>
      <c r="C773" s="94"/>
      <c r="D773" s="94"/>
      <c r="E773" s="95"/>
      <c r="F773" s="94"/>
      <c r="G773" s="96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</row>
    <row r="774" spans="1:26" ht="13">
      <c r="A774" s="94"/>
      <c r="B774" s="94"/>
      <c r="C774" s="94"/>
      <c r="D774" s="94"/>
      <c r="E774" s="95"/>
      <c r="F774" s="94"/>
      <c r="G774" s="96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</row>
    <row r="775" spans="1:26" ht="13">
      <c r="A775" s="94"/>
      <c r="B775" s="94"/>
      <c r="C775" s="94"/>
      <c r="D775" s="94"/>
      <c r="E775" s="95"/>
      <c r="F775" s="94"/>
      <c r="G775" s="96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</row>
    <row r="776" spans="1:26" ht="13">
      <c r="A776" s="94"/>
      <c r="B776" s="94"/>
      <c r="C776" s="94"/>
      <c r="D776" s="94"/>
      <c r="E776" s="95"/>
      <c r="F776" s="94"/>
      <c r="G776" s="96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</row>
    <row r="777" spans="1:26" ht="13">
      <c r="A777" s="94"/>
      <c r="B777" s="94"/>
      <c r="C777" s="94"/>
      <c r="D777" s="94"/>
      <c r="E777" s="95"/>
      <c r="F777" s="94"/>
      <c r="G777" s="96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</row>
    <row r="778" spans="1:26" ht="13">
      <c r="A778" s="94"/>
      <c r="B778" s="94"/>
      <c r="C778" s="94"/>
      <c r="D778" s="94"/>
      <c r="E778" s="95"/>
      <c r="F778" s="94"/>
      <c r="G778" s="96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</row>
    <row r="779" spans="1:26" ht="13">
      <c r="A779" s="94"/>
      <c r="B779" s="94"/>
      <c r="C779" s="94"/>
      <c r="D779" s="94"/>
      <c r="E779" s="95"/>
      <c r="F779" s="94"/>
      <c r="G779" s="96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</row>
    <row r="780" spans="1:26" ht="13">
      <c r="A780" s="94"/>
      <c r="B780" s="94"/>
      <c r="C780" s="94"/>
      <c r="D780" s="94"/>
      <c r="E780" s="95"/>
      <c r="F780" s="94"/>
      <c r="G780" s="96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</row>
    <row r="781" spans="1:26" ht="13">
      <c r="A781" s="94"/>
      <c r="B781" s="94"/>
      <c r="C781" s="94"/>
      <c r="D781" s="94"/>
      <c r="E781" s="95"/>
      <c r="F781" s="94"/>
      <c r="G781" s="96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</row>
    <row r="782" spans="1:26" ht="13">
      <c r="A782" s="94"/>
      <c r="B782" s="94"/>
      <c r="C782" s="94"/>
      <c r="D782" s="94"/>
      <c r="E782" s="95"/>
      <c r="F782" s="94"/>
      <c r="G782" s="96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</row>
    <row r="783" spans="1:26" ht="13">
      <c r="A783" s="94"/>
      <c r="B783" s="94"/>
      <c r="C783" s="94"/>
      <c r="D783" s="94"/>
      <c r="E783" s="95"/>
      <c r="F783" s="94"/>
      <c r="G783" s="96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</row>
    <row r="784" spans="1:26" ht="13">
      <c r="A784" s="94"/>
      <c r="B784" s="94"/>
      <c r="C784" s="94"/>
      <c r="D784" s="94"/>
      <c r="E784" s="95"/>
      <c r="F784" s="94"/>
      <c r="G784" s="96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</row>
    <row r="785" spans="1:26" ht="13">
      <c r="A785" s="94"/>
      <c r="B785" s="94"/>
      <c r="C785" s="94"/>
      <c r="D785" s="94"/>
      <c r="E785" s="95"/>
      <c r="F785" s="94"/>
      <c r="G785" s="96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</row>
    <row r="786" spans="1:26" ht="13">
      <c r="A786" s="94"/>
      <c r="B786" s="94"/>
      <c r="C786" s="94"/>
      <c r="D786" s="94"/>
      <c r="E786" s="95"/>
      <c r="F786" s="94"/>
      <c r="G786" s="96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</row>
    <row r="787" spans="1:26" ht="13">
      <c r="A787" s="94"/>
      <c r="B787" s="94"/>
      <c r="C787" s="94"/>
      <c r="D787" s="94"/>
      <c r="E787" s="95"/>
      <c r="F787" s="94"/>
      <c r="G787" s="96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</row>
    <row r="788" spans="1:26" ht="13">
      <c r="A788" s="94"/>
      <c r="B788" s="94"/>
      <c r="C788" s="94"/>
      <c r="D788" s="94"/>
      <c r="E788" s="95"/>
      <c r="F788" s="94"/>
      <c r="G788" s="96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</row>
    <row r="789" spans="1:26" ht="13">
      <c r="A789" s="94"/>
      <c r="B789" s="94"/>
      <c r="C789" s="94"/>
      <c r="D789" s="94"/>
      <c r="E789" s="95"/>
      <c r="F789" s="94"/>
      <c r="G789" s="96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</row>
    <row r="790" spans="1:26" ht="13">
      <c r="A790" s="94"/>
      <c r="B790" s="94"/>
      <c r="C790" s="94"/>
      <c r="D790" s="94"/>
      <c r="E790" s="95"/>
      <c r="F790" s="94"/>
      <c r="G790" s="96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</row>
    <row r="791" spans="1:26" ht="13">
      <c r="A791" s="94"/>
      <c r="B791" s="94"/>
      <c r="C791" s="94"/>
      <c r="D791" s="94"/>
      <c r="E791" s="95"/>
      <c r="F791" s="94"/>
      <c r="G791" s="96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</row>
    <row r="792" spans="1:26" ht="13">
      <c r="A792" s="94"/>
      <c r="B792" s="94"/>
      <c r="C792" s="94"/>
      <c r="D792" s="94"/>
      <c r="E792" s="95"/>
      <c r="F792" s="94"/>
      <c r="G792" s="96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</row>
    <row r="793" spans="1:26" ht="13">
      <c r="A793" s="94"/>
      <c r="B793" s="94"/>
      <c r="C793" s="94"/>
      <c r="D793" s="94"/>
      <c r="E793" s="95"/>
      <c r="F793" s="94"/>
      <c r="G793" s="96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</row>
    <row r="794" spans="1:26" ht="13">
      <c r="A794" s="94"/>
      <c r="B794" s="94"/>
      <c r="C794" s="94"/>
      <c r="D794" s="94"/>
      <c r="E794" s="95"/>
      <c r="F794" s="94"/>
      <c r="G794" s="96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</row>
    <row r="795" spans="1:26" ht="13">
      <c r="A795" s="94"/>
      <c r="B795" s="94"/>
      <c r="C795" s="94"/>
      <c r="D795" s="94"/>
      <c r="E795" s="95"/>
      <c r="F795" s="94"/>
      <c r="G795" s="96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</row>
    <row r="796" spans="1:26" ht="13">
      <c r="A796" s="94"/>
      <c r="B796" s="94"/>
      <c r="C796" s="94"/>
      <c r="D796" s="94"/>
      <c r="E796" s="95"/>
      <c r="F796" s="94"/>
      <c r="G796" s="96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</row>
    <row r="797" spans="1:26" ht="13">
      <c r="A797" s="94"/>
      <c r="B797" s="94"/>
      <c r="C797" s="94"/>
      <c r="D797" s="94"/>
      <c r="E797" s="95"/>
      <c r="F797" s="94"/>
      <c r="G797" s="96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</row>
    <row r="798" spans="1:26" ht="13">
      <c r="A798" s="94"/>
      <c r="B798" s="94"/>
      <c r="C798" s="94"/>
      <c r="D798" s="94"/>
      <c r="E798" s="95"/>
      <c r="F798" s="94"/>
      <c r="G798" s="96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</row>
    <row r="799" spans="1:26" ht="13">
      <c r="A799" s="94"/>
      <c r="B799" s="94"/>
      <c r="C799" s="94"/>
      <c r="D799" s="94"/>
      <c r="E799" s="95"/>
      <c r="F799" s="94"/>
      <c r="G799" s="96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</row>
    <row r="800" spans="1:26" ht="13">
      <c r="A800" s="94"/>
      <c r="B800" s="94"/>
      <c r="C800" s="94"/>
      <c r="D800" s="94"/>
      <c r="E800" s="95"/>
      <c r="F800" s="94"/>
      <c r="G800" s="96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</row>
    <row r="801" spans="1:26" ht="13">
      <c r="A801" s="94"/>
      <c r="B801" s="94"/>
      <c r="C801" s="94"/>
      <c r="D801" s="94"/>
      <c r="E801" s="95"/>
      <c r="F801" s="94"/>
      <c r="G801" s="96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</row>
    <row r="802" spans="1:26" ht="13">
      <c r="A802" s="94"/>
      <c r="B802" s="94"/>
      <c r="C802" s="94"/>
      <c r="D802" s="94"/>
      <c r="E802" s="95"/>
      <c r="F802" s="94"/>
      <c r="G802" s="96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</row>
    <row r="803" spans="1:26" ht="13">
      <c r="A803" s="94"/>
      <c r="B803" s="94"/>
      <c r="C803" s="94"/>
      <c r="D803" s="94"/>
      <c r="E803" s="95"/>
      <c r="F803" s="94"/>
      <c r="G803" s="96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</row>
    <row r="804" spans="1:26" ht="13">
      <c r="A804" s="94"/>
      <c r="B804" s="94"/>
      <c r="C804" s="94"/>
      <c r="D804" s="94"/>
      <c r="E804" s="95"/>
      <c r="F804" s="94"/>
      <c r="G804" s="96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</row>
    <row r="805" spans="1:26" ht="13">
      <c r="A805" s="94"/>
      <c r="B805" s="94"/>
      <c r="C805" s="94"/>
      <c r="D805" s="94"/>
      <c r="E805" s="95"/>
      <c r="F805" s="94"/>
      <c r="G805" s="96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</row>
    <row r="806" spans="1:26" ht="13">
      <c r="A806" s="94"/>
      <c r="B806" s="94"/>
      <c r="C806" s="94"/>
      <c r="D806" s="94"/>
      <c r="E806" s="95"/>
      <c r="F806" s="94"/>
      <c r="G806" s="96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</row>
    <row r="807" spans="1:26" ht="13">
      <c r="A807" s="94"/>
      <c r="B807" s="94"/>
      <c r="C807" s="94"/>
      <c r="D807" s="94"/>
      <c r="E807" s="95"/>
      <c r="F807" s="94"/>
      <c r="G807" s="96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</row>
    <row r="808" spans="1:26" ht="13">
      <c r="A808" s="94"/>
      <c r="B808" s="94"/>
      <c r="C808" s="94"/>
      <c r="D808" s="94"/>
      <c r="E808" s="95"/>
      <c r="F808" s="94"/>
      <c r="G808" s="96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</row>
    <row r="809" spans="1:26" ht="13">
      <c r="A809" s="94"/>
      <c r="B809" s="94"/>
      <c r="C809" s="94"/>
      <c r="D809" s="94"/>
      <c r="E809" s="95"/>
      <c r="F809" s="94"/>
      <c r="G809" s="96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</row>
    <row r="810" spans="1:26" ht="13">
      <c r="A810" s="94"/>
      <c r="B810" s="94"/>
      <c r="C810" s="94"/>
      <c r="D810" s="94"/>
      <c r="E810" s="95"/>
      <c r="F810" s="94"/>
      <c r="G810" s="96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</row>
    <row r="811" spans="1:26" ht="13">
      <c r="A811" s="94"/>
      <c r="B811" s="94"/>
      <c r="C811" s="94"/>
      <c r="D811" s="94"/>
      <c r="E811" s="95"/>
      <c r="F811" s="94"/>
      <c r="G811" s="96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</row>
    <row r="812" spans="1:26" ht="13">
      <c r="A812" s="94"/>
      <c r="B812" s="94"/>
      <c r="C812" s="94"/>
      <c r="D812" s="94"/>
      <c r="E812" s="95"/>
      <c r="F812" s="94"/>
      <c r="G812" s="96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</row>
    <row r="813" spans="1:26" ht="13">
      <c r="A813" s="94"/>
      <c r="B813" s="94"/>
      <c r="C813" s="94"/>
      <c r="D813" s="94"/>
      <c r="E813" s="95"/>
      <c r="F813" s="94"/>
      <c r="G813" s="96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</row>
    <row r="814" spans="1:26" ht="13">
      <c r="A814" s="94"/>
      <c r="B814" s="94"/>
      <c r="C814" s="94"/>
      <c r="D814" s="94"/>
      <c r="E814" s="95"/>
      <c r="F814" s="94"/>
      <c r="G814" s="96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</row>
    <row r="815" spans="1:26" ht="13">
      <c r="A815" s="94"/>
      <c r="B815" s="94"/>
      <c r="C815" s="94"/>
      <c r="D815" s="94"/>
      <c r="E815" s="95"/>
      <c r="F815" s="94"/>
      <c r="G815" s="96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</row>
    <row r="816" spans="1:26" ht="13">
      <c r="A816" s="94"/>
      <c r="B816" s="94"/>
      <c r="C816" s="94"/>
      <c r="D816" s="94"/>
      <c r="E816" s="95"/>
      <c r="F816" s="94"/>
      <c r="G816" s="96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</row>
    <row r="817" spans="1:26" ht="13">
      <c r="A817" s="94"/>
      <c r="B817" s="94"/>
      <c r="C817" s="94"/>
      <c r="D817" s="94"/>
      <c r="E817" s="95"/>
      <c r="F817" s="94"/>
      <c r="G817" s="96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</row>
    <row r="818" spans="1:26" ht="13">
      <c r="A818" s="94"/>
      <c r="B818" s="94"/>
      <c r="C818" s="94"/>
      <c r="D818" s="94"/>
      <c r="E818" s="95"/>
      <c r="F818" s="94"/>
      <c r="G818" s="96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</row>
    <row r="819" spans="1:26" ht="13">
      <c r="A819" s="94"/>
      <c r="B819" s="94"/>
      <c r="C819" s="94"/>
      <c r="D819" s="94"/>
      <c r="E819" s="95"/>
      <c r="F819" s="94"/>
      <c r="G819" s="96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</row>
    <row r="820" spans="1:26" ht="13">
      <c r="A820" s="94"/>
      <c r="B820" s="94"/>
      <c r="C820" s="94"/>
      <c r="D820" s="94"/>
      <c r="E820" s="95"/>
      <c r="F820" s="94"/>
      <c r="G820" s="96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</row>
    <row r="821" spans="1:26" ht="13">
      <c r="A821" s="94"/>
      <c r="B821" s="94"/>
      <c r="C821" s="94"/>
      <c r="D821" s="94"/>
      <c r="E821" s="95"/>
      <c r="F821" s="94"/>
      <c r="G821" s="96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</row>
    <row r="822" spans="1:26" ht="13">
      <c r="A822" s="94"/>
      <c r="B822" s="94"/>
      <c r="C822" s="94"/>
      <c r="D822" s="94"/>
      <c r="E822" s="95"/>
      <c r="F822" s="94"/>
      <c r="G822" s="96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</row>
    <row r="823" spans="1:26" ht="13">
      <c r="A823" s="94"/>
      <c r="B823" s="94"/>
      <c r="C823" s="94"/>
      <c r="D823" s="94"/>
      <c r="E823" s="95"/>
      <c r="F823" s="94"/>
      <c r="G823" s="96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</row>
    <row r="824" spans="1:26" ht="13">
      <c r="A824" s="94"/>
      <c r="B824" s="94"/>
      <c r="C824" s="94"/>
      <c r="D824" s="94"/>
      <c r="E824" s="95"/>
      <c r="F824" s="94"/>
      <c r="G824" s="96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</row>
    <row r="825" spans="1:26" ht="13">
      <c r="A825" s="94"/>
      <c r="B825" s="94"/>
      <c r="C825" s="94"/>
      <c r="D825" s="94"/>
      <c r="E825" s="95"/>
      <c r="F825" s="94"/>
      <c r="G825" s="96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</row>
    <row r="826" spans="1:26" ht="13">
      <c r="A826" s="94"/>
      <c r="B826" s="94"/>
      <c r="C826" s="94"/>
      <c r="D826" s="94"/>
      <c r="E826" s="95"/>
      <c r="F826" s="94"/>
      <c r="G826" s="96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</row>
    <row r="827" spans="1:26" ht="13">
      <c r="A827" s="94"/>
      <c r="B827" s="94"/>
      <c r="C827" s="94"/>
      <c r="D827" s="94"/>
      <c r="E827" s="95"/>
      <c r="F827" s="94"/>
      <c r="G827" s="96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</row>
    <row r="828" spans="1:26" ht="13">
      <c r="A828" s="94"/>
      <c r="B828" s="94"/>
      <c r="C828" s="94"/>
      <c r="D828" s="94"/>
      <c r="E828" s="95"/>
      <c r="F828" s="94"/>
      <c r="G828" s="96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</row>
    <row r="829" spans="1:26" ht="13">
      <c r="A829" s="94"/>
      <c r="B829" s="94"/>
      <c r="C829" s="94"/>
      <c r="D829" s="94"/>
      <c r="E829" s="95"/>
      <c r="F829" s="94"/>
      <c r="G829" s="96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</row>
    <row r="830" spans="1:26" ht="13">
      <c r="A830" s="94"/>
      <c r="B830" s="94"/>
      <c r="C830" s="94"/>
      <c r="D830" s="94"/>
      <c r="E830" s="95"/>
      <c r="F830" s="94"/>
      <c r="G830" s="96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</row>
    <row r="831" spans="1:26" ht="13">
      <c r="A831" s="94"/>
      <c r="B831" s="94"/>
      <c r="C831" s="94"/>
      <c r="D831" s="94"/>
      <c r="E831" s="95"/>
      <c r="F831" s="94"/>
      <c r="G831" s="96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</row>
    <row r="832" spans="1:26" ht="13">
      <c r="A832" s="94"/>
      <c r="B832" s="94"/>
      <c r="C832" s="94"/>
      <c r="D832" s="94"/>
      <c r="E832" s="95"/>
      <c r="F832" s="94"/>
      <c r="G832" s="96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</row>
    <row r="833" spans="1:26" ht="13">
      <c r="A833" s="94"/>
      <c r="B833" s="94"/>
      <c r="C833" s="94"/>
      <c r="D833" s="94"/>
      <c r="E833" s="95"/>
      <c r="F833" s="94"/>
      <c r="G833" s="96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</row>
    <row r="834" spans="1:26" ht="13">
      <c r="A834" s="94"/>
      <c r="B834" s="94"/>
      <c r="C834" s="94"/>
      <c r="D834" s="94"/>
      <c r="E834" s="95"/>
      <c r="F834" s="94"/>
      <c r="G834" s="96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</row>
    <row r="835" spans="1:26" ht="13">
      <c r="A835" s="94"/>
      <c r="B835" s="94"/>
      <c r="C835" s="94"/>
      <c r="D835" s="94"/>
      <c r="E835" s="95"/>
      <c r="F835" s="94"/>
      <c r="G835" s="96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</row>
    <row r="836" spans="1:26" ht="13">
      <c r="A836" s="94"/>
      <c r="B836" s="94"/>
      <c r="C836" s="94"/>
      <c r="D836" s="94"/>
      <c r="E836" s="95"/>
      <c r="F836" s="94"/>
      <c r="G836" s="96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</row>
    <row r="837" spans="1:26" ht="13">
      <c r="A837" s="94"/>
      <c r="B837" s="94"/>
      <c r="C837" s="94"/>
      <c r="D837" s="94"/>
      <c r="E837" s="95"/>
      <c r="F837" s="94"/>
      <c r="G837" s="96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</row>
    <row r="838" spans="1:26" ht="13">
      <c r="A838" s="94"/>
      <c r="B838" s="94"/>
      <c r="C838" s="94"/>
      <c r="D838" s="94"/>
      <c r="E838" s="95"/>
      <c r="F838" s="94"/>
      <c r="G838" s="96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</row>
    <row r="839" spans="1:26" ht="13">
      <c r="A839" s="94"/>
      <c r="B839" s="94"/>
      <c r="C839" s="94"/>
      <c r="D839" s="94"/>
      <c r="E839" s="95"/>
      <c r="F839" s="94"/>
      <c r="G839" s="96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</row>
    <row r="840" spans="1:26" ht="13">
      <c r="A840" s="94"/>
      <c r="B840" s="94"/>
      <c r="C840" s="94"/>
      <c r="D840" s="94"/>
      <c r="E840" s="95"/>
      <c r="F840" s="94"/>
      <c r="G840" s="96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</row>
    <row r="841" spans="1:26" ht="13">
      <c r="A841" s="94"/>
      <c r="B841" s="94"/>
      <c r="C841" s="94"/>
      <c r="D841" s="94"/>
      <c r="E841" s="95"/>
      <c r="F841" s="94"/>
      <c r="G841" s="96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</row>
    <row r="842" spans="1:26" ht="13">
      <c r="A842" s="94"/>
      <c r="B842" s="94"/>
      <c r="C842" s="94"/>
      <c r="D842" s="94"/>
      <c r="E842" s="95"/>
      <c r="F842" s="94"/>
      <c r="G842" s="96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</row>
    <row r="843" spans="1:26" ht="13">
      <c r="A843" s="94"/>
      <c r="B843" s="94"/>
      <c r="C843" s="94"/>
      <c r="D843" s="94"/>
      <c r="E843" s="95"/>
      <c r="F843" s="94"/>
      <c r="G843" s="96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</row>
    <row r="844" spans="1:26" ht="13">
      <c r="A844" s="94"/>
      <c r="B844" s="94"/>
      <c r="C844" s="94"/>
      <c r="D844" s="94"/>
      <c r="E844" s="95"/>
      <c r="F844" s="94"/>
      <c r="G844" s="96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</row>
    <row r="845" spans="1:26" ht="13">
      <c r="A845" s="94"/>
      <c r="B845" s="94"/>
      <c r="C845" s="94"/>
      <c r="D845" s="94"/>
      <c r="E845" s="95"/>
      <c r="F845" s="94"/>
      <c r="G845" s="96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</row>
    <row r="846" spans="1:26" ht="13">
      <c r="A846" s="94"/>
      <c r="B846" s="94"/>
      <c r="C846" s="94"/>
      <c r="D846" s="94"/>
      <c r="E846" s="95"/>
      <c r="F846" s="94"/>
      <c r="G846" s="96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</row>
    <row r="847" spans="1:26" ht="13">
      <c r="A847" s="94"/>
      <c r="B847" s="94"/>
      <c r="C847" s="94"/>
      <c r="D847" s="94"/>
      <c r="E847" s="95"/>
      <c r="F847" s="94"/>
      <c r="G847" s="96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</row>
    <row r="848" spans="1:26" ht="13">
      <c r="A848" s="94"/>
      <c r="B848" s="94"/>
      <c r="C848" s="94"/>
      <c r="D848" s="94"/>
      <c r="E848" s="95"/>
      <c r="F848" s="94"/>
      <c r="G848" s="96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</row>
    <row r="849" spans="1:26" ht="13">
      <c r="A849" s="94"/>
      <c r="B849" s="94"/>
      <c r="C849" s="94"/>
      <c r="D849" s="94"/>
      <c r="E849" s="95"/>
      <c r="F849" s="94"/>
      <c r="G849" s="96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</row>
    <row r="850" spans="1:26" ht="13">
      <c r="A850" s="94"/>
      <c r="B850" s="94"/>
      <c r="C850" s="94"/>
      <c r="D850" s="94"/>
      <c r="E850" s="95"/>
      <c r="F850" s="94"/>
      <c r="G850" s="96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</row>
    <row r="851" spans="1:26" ht="13">
      <c r="A851" s="94"/>
      <c r="B851" s="94"/>
      <c r="C851" s="94"/>
      <c r="D851" s="94"/>
      <c r="E851" s="95"/>
      <c r="F851" s="94"/>
      <c r="G851" s="96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</row>
    <row r="852" spans="1:26" ht="13">
      <c r="A852" s="94"/>
      <c r="B852" s="94"/>
      <c r="C852" s="94"/>
      <c r="D852" s="94"/>
      <c r="E852" s="95"/>
      <c r="F852" s="94"/>
      <c r="G852" s="96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</row>
    <row r="853" spans="1:26" ht="13">
      <c r="A853" s="94"/>
      <c r="B853" s="94"/>
      <c r="C853" s="94"/>
      <c r="D853" s="94"/>
      <c r="E853" s="95"/>
      <c r="F853" s="94"/>
      <c r="G853" s="96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</row>
    <row r="854" spans="1:26" ht="13">
      <c r="A854" s="94"/>
      <c r="B854" s="94"/>
      <c r="C854" s="94"/>
      <c r="D854" s="94"/>
      <c r="E854" s="95"/>
      <c r="F854" s="94"/>
      <c r="G854" s="96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</row>
    <row r="855" spans="1:26" ht="13">
      <c r="A855" s="94"/>
      <c r="B855" s="94"/>
      <c r="C855" s="94"/>
      <c r="D855" s="94"/>
      <c r="E855" s="95"/>
      <c r="F855" s="94"/>
      <c r="G855" s="96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</row>
    <row r="856" spans="1:26" ht="13">
      <c r="A856" s="94"/>
      <c r="B856" s="94"/>
      <c r="C856" s="94"/>
      <c r="D856" s="94"/>
      <c r="E856" s="95"/>
      <c r="F856" s="94"/>
      <c r="G856" s="96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</row>
    <row r="857" spans="1:26" ht="13">
      <c r="A857" s="94"/>
      <c r="B857" s="94"/>
      <c r="C857" s="94"/>
      <c r="D857" s="94"/>
      <c r="E857" s="95"/>
      <c r="F857" s="94"/>
      <c r="G857" s="96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</row>
    <row r="858" spans="1:26" ht="13">
      <c r="A858" s="94"/>
      <c r="B858" s="94"/>
      <c r="C858" s="94"/>
      <c r="D858" s="94"/>
      <c r="E858" s="95"/>
      <c r="F858" s="94"/>
      <c r="G858" s="96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</row>
    <row r="859" spans="1:26" ht="13">
      <c r="A859" s="94"/>
      <c r="B859" s="94"/>
      <c r="C859" s="94"/>
      <c r="D859" s="94"/>
      <c r="E859" s="95"/>
      <c r="F859" s="94"/>
      <c r="G859" s="96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</row>
    <row r="860" spans="1:26" ht="13">
      <c r="A860" s="94"/>
      <c r="B860" s="94"/>
      <c r="C860" s="94"/>
      <c r="D860" s="94"/>
      <c r="E860" s="95"/>
      <c r="F860" s="94"/>
      <c r="G860" s="96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</row>
    <row r="861" spans="1:26" ht="13">
      <c r="A861" s="94"/>
      <c r="B861" s="94"/>
      <c r="C861" s="94"/>
      <c r="D861" s="94"/>
      <c r="E861" s="95"/>
      <c r="F861" s="94"/>
      <c r="G861" s="96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</row>
    <row r="862" spans="1:26" ht="13">
      <c r="A862" s="94"/>
      <c r="B862" s="94"/>
      <c r="C862" s="94"/>
      <c r="D862" s="94"/>
      <c r="E862" s="95"/>
      <c r="F862" s="94"/>
      <c r="G862" s="96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</row>
    <row r="863" spans="1:26" ht="13">
      <c r="A863" s="94"/>
      <c r="B863" s="94"/>
      <c r="C863" s="94"/>
      <c r="D863" s="94"/>
      <c r="E863" s="95"/>
      <c r="F863" s="94"/>
      <c r="G863" s="96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</row>
    <row r="864" spans="1:26" ht="13">
      <c r="A864" s="94"/>
      <c r="B864" s="94"/>
      <c r="C864" s="94"/>
      <c r="D864" s="94"/>
      <c r="E864" s="95"/>
      <c r="F864" s="94"/>
      <c r="G864" s="96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</row>
    <row r="865" spans="1:26" ht="13">
      <c r="A865" s="94"/>
      <c r="B865" s="94"/>
      <c r="C865" s="94"/>
      <c r="D865" s="94"/>
      <c r="E865" s="95"/>
      <c r="F865" s="94"/>
      <c r="G865" s="96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</row>
    <row r="866" spans="1:26" ht="13">
      <c r="A866" s="94"/>
      <c r="B866" s="94"/>
      <c r="C866" s="94"/>
      <c r="D866" s="94"/>
      <c r="E866" s="95"/>
      <c r="F866" s="94"/>
      <c r="G866" s="96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</row>
    <row r="867" spans="1:26" ht="13">
      <c r="A867" s="94"/>
      <c r="B867" s="94"/>
      <c r="C867" s="94"/>
      <c r="D867" s="94"/>
      <c r="E867" s="95"/>
      <c r="F867" s="94"/>
      <c r="G867" s="96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</row>
    <row r="868" spans="1:26" ht="13">
      <c r="A868" s="94"/>
      <c r="B868" s="94"/>
      <c r="C868" s="94"/>
      <c r="D868" s="94"/>
      <c r="E868" s="95"/>
      <c r="F868" s="94"/>
      <c r="G868" s="96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</row>
    <row r="869" spans="1:26" ht="13">
      <c r="A869" s="94"/>
      <c r="B869" s="94"/>
      <c r="C869" s="94"/>
      <c r="D869" s="94"/>
      <c r="E869" s="95"/>
      <c r="F869" s="94"/>
      <c r="G869" s="96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</row>
    <row r="870" spans="1:26" ht="13">
      <c r="A870" s="94"/>
      <c r="B870" s="94"/>
      <c r="C870" s="94"/>
      <c r="D870" s="94"/>
      <c r="E870" s="95"/>
      <c r="F870" s="94"/>
      <c r="G870" s="96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</row>
    <row r="871" spans="1:26" ht="13">
      <c r="A871" s="94"/>
      <c r="B871" s="94"/>
      <c r="C871" s="94"/>
      <c r="D871" s="94"/>
      <c r="E871" s="95"/>
      <c r="F871" s="94"/>
      <c r="G871" s="96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</row>
    <row r="872" spans="1:26" ht="13">
      <c r="A872" s="94"/>
      <c r="B872" s="94"/>
      <c r="C872" s="94"/>
      <c r="D872" s="94"/>
      <c r="E872" s="95"/>
      <c r="F872" s="94"/>
      <c r="G872" s="96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</row>
    <row r="873" spans="1:26" ht="13">
      <c r="A873" s="94"/>
      <c r="B873" s="94"/>
      <c r="C873" s="94"/>
      <c r="D873" s="94"/>
      <c r="E873" s="95"/>
      <c r="F873" s="94"/>
      <c r="G873" s="96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</row>
    <row r="874" spans="1:26" ht="13">
      <c r="A874" s="94"/>
      <c r="B874" s="94"/>
      <c r="C874" s="94"/>
      <c r="D874" s="94"/>
      <c r="E874" s="95"/>
      <c r="F874" s="94"/>
      <c r="G874" s="96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</row>
    <row r="875" spans="1:26" ht="13">
      <c r="A875" s="94"/>
      <c r="B875" s="94"/>
      <c r="C875" s="94"/>
      <c r="D875" s="94"/>
      <c r="E875" s="95"/>
      <c r="F875" s="94"/>
      <c r="G875" s="96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</row>
    <row r="876" spans="1:26" ht="13">
      <c r="A876" s="94"/>
      <c r="B876" s="94"/>
      <c r="C876" s="94"/>
      <c r="D876" s="94"/>
      <c r="E876" s="95"/>
      <c r="F876" s="94"/>
      <c r="G876" s="96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</row>
    <row r="877" spans="1:26" ht="13">
      <c r="A877" s="94"/>
      <c r="B877" s="94"/>
      <c r="C877" s="94"/>
      <c r="D877" s="94"/>
      <c r="E877" s="95"/>
      <c r="F877" s="94"/>
      <c r="G877" s="96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</row>
    <row r="878" spans="1:26" ht="13">
      <c r="A878" s="94"/>
      <c r="B878" s="94"/>
      <c r="C878" s="94"/>
      <c r="D878" s="94"/>
      <c r="E878" s="95"/>
      <c r="F878" s="94"/>
      <c r="G878" s="96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</row>
    <row r="879" spans="1:26" ht="13">
      <c r="A879" s="94"/>
      <c r="B879" s="94"/>
      <c r="C879" s="94"/>
      <c r="D879" s="94"/>
      <c r="E879" s="95"/>
      <c r="F879" s="94"/>
      <c r="G879" s="96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</row>
    <row r="880" spans="1:26" ht="13">
      <c r="A880" s="94"/>
      <c r="B880" s="94"/>
      <c r="C880" s="94"/>
      <c r="D880" s="94"/>
      <c r="E880" s="95"/>
      <c r="F880" s="94"/>
      <c r="G880" s="96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</row>
    <row r="881" spans="1:26" ht="13">
      <c r="A881" s="94"/>
      <c r="B881" s="94"/>
      <c r="C881" s="94"/>
      <c r="D881" s="94"/>
      <c r="E881" s="95"/>
      <c r="F881" s="94"/>
      <c r="G881" s="96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</row>
    <row r="882" spans="1:26" ht="13">
      <c r="A882" s="94"/>
      <c r="B882" s="94"/>
      <c r="C882" s="94"/>
      <c r="D882" s="94"/>
      <c r="E882" s="95"/>
      <c r="F882" s="94"/>
      <c r="G882" s="96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</row>
    <row r="883" spans="1:26" ht="13">
      <c r="A883" s="94"/>
      <c r="B883" s="94"/>
      <c r="C883" s="94"/>
      <c r="D883" s="94"/>
      <c r="E883" s="95"/>
      <c r="F883" s="94"/>
      <c r="G883" s="96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</row>
    <row r="884" spans="1:26" ht="13">
      <c r="A884" s="94"/>
      <c r="B884" s="94"/>
      <c r="C884" s="94"/>
      <c r="D884" s="94"/>
      <c r="E884" s="95"/>
      <c r="F884" s="94"/>
      <c r="G884" s="96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</row>
    <row r="885" spans="1:26" ht="13">
      <c r="A885" s="94"/>
      <c r="B885" s="94"/>
      <c r="C885" s="94"/>
      <c r="D885" s="94"/>
      <c r="E885" s="95"/>
      <c r="F885" s="94"/>
      <c r="G885" s="96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</row>
    <row r="886" spans="1:26" ht="13">
      <c r="A886" s="94"/>
      <c r="B886" s="94"/>
      <c r="C886" s="94"/>
      <c r="D886" s="94"/>
      <c r="E886" s="95"/>
      <c r="F886" s="94"/>
      <c r="G886" s="96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</row>
    <row r="887" spans="1:26" ht="13">
      <c r="A887" s="94"/>
      <c r="B887" s="94"/>
      <c r="C887" s="94"/>
      <c r="D887" s="94"/>
      <c r="E887" s="95"/>
      <c r="F887" s="94"/>
      <c r="G887" s="96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</row>
    <row r="888" spans="1:26" ht="13">
      <c r="A888" s="94"/>
      <c r="B888" s="94"/>
      <c r="C888" s="94"/>
      <c r="D888" s="94"/>
      <c r="E888" s="95"/>
      <c r="F888" s="94"/>
      <c r="G888" s="96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</row>
    <row r="889" spans="1:26" ht="13">
      <c r="A889" s="94"/>
      <c r="B889" s="94"/>
      <c r="C889" s="94"/>
      <c r="D889" s="94"/>
      <c r="E889" s="95"/>
      <c r="F889" s="94"/>
      <c r="G889" s="96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</row>
    <row r="890" spans="1:26" ht="13">
      <c r="A890" s="94"/>
      <c r="B890" s="94"/>
      <c r="C890" s="94"/>
      <c r="D890" s="94"/>
      <c r="E890" s="95"/>
      <c r="F890" s="94"/>
      <c r="G890" s="96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</row>
    <row r="891" spans="1:26" ht="13">
      <c r="A891" s="94"/>
      <c r="B891" s="94"/>
      <c r="C891" s="94"/>
      <c r="D891" s="94"/>
      <c r="E891" s="95"/>
      <c r="F891" s="94"/>
      <c r="G891" s="96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</row>
    <row r="892" spans="1:26" ht="13">
      <c r="A892" s="94"/>
      <c r="B892" s="94"/>
      <c r="C892" s="94"/>
      <c r="D892" s="94"/>
      <c r="E892" s="95"/>
      <c r="F892" s="94"/>
      <c r="G892" s="96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</row>
    <row r="893" spans="1:26" ht="13">
      <c r="A893" s="94"/>
      <c r="B893" s="94"/>
      <c r="C893" s="94"/>
      <c r="D893" s="94"/>
      <c r="E893" s="95"/>
      <c r="F893" s="94"/>
      <c r="G893" s="96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</row>
    <row r="894" spans="1:26" ht="13">
      <c r="A894" s="94"/>
      <c r="B894" s="94"/>
      <c r="C894" s="94"/>
      <c r="D894" s="94"/>
      <c r="E894" s="95"/>
      <c r="F894" s="94"/>
      <c r="G894" s="96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</row>
    <row r="895" spans="1:26" ht="13">
      <c r="A895" s="94"/>
      <c r="B895" s="94"/>
      <c r="C895" s="94"/>
      <c r="D895" s="94"/>
      <c r="E895" s="95"/>
      <c r="F895" s="94"/>
      <c r="G895" s="96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</row>
    <row r="896" spans="1:26" ht="13">
      <c r="A896" s="94"/>
      <c r="B896" s="94"/>
      <c r="C896" s="94"/>
      <c r="D896" s="94"/>
      <c r="E896" s="95"/>
      <c r="F896" s="94"/>
      <c r="G896" s="96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</row>
    <row r="897" spans="1:26" ht="13">
      <c r="A897" s="94"/>
      <c r="B897" s="94"/>
      <c r="C897" s="94"/>
      <c r="D897" s="94"/>
      <c r="E897" s="95"/>
      <c r="F897" s="94"/>
      <c r="G897" s="96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</row>
    <row r="898" spans="1:26" ht="13">
      <c r="A898" s="94"/>
      <c r="B898" s="94"/>
      <c r="C898" s="94"/>
      <c r="D898" s="94"/>
      <c r="E898" s="95"/>
      <c r="F898" s="94"/>
      <c r="G898" s="96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</row>
    <row r="899" spans="1:26" ht="13">
      <c r="A899" s="94"/>
      <c r="B899" s="94"/>
      <c r="C899" s="94"/>
      <c r="D899" s="94"/>
      <c r="E899" s="95"/>
      <c r="F899" s="94"/>
      <c r="G899" s="96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</row>
    <row r="900" spans="1:26" ht="13">
      <c r="A900" s="94"/>
      <c r="B900" s="94"/>
      <c r="C900" s="94"/>
      <c r="D900" s="94"/>
      <c r="E900" s="95"/>
      <c r="F900" s="94"/>
      <c r="G900" s="96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</row>
    <row r="901" spans="1:26" ht="13">
      <c r="A901" s="94"/>
      <c r="B901" s="94"/>
      <c r="C901" s="94"/>
      <c r="D901" s="94"/>
      <c r="E901" s="95"/>
      <c r="F901" s="94"/>
      <c r="G901" s="96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</row>
    <row r="902" spans="1:26" ht="13">
      <c r="A902" s="94"/>
      <c r="B902" s="94"/>
      <c r="C902" s="94"/>
      <c r="D902" s="94"/>
      <c r="E902" s="95"/>
      <c r="F902" s="94"/>
      <c r="G902" s="96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</row>
    <row r="903" spans="1:26" ht="13">
      <c r="A903" s="94"/>
      <c r="B903" s="94"/>
      <c r="C903" s="94"/>
      <c r="D903" s="94"/>
      <c r="E903" s="95"/>
      <c r="F903" s="94"/>
      <c r="G903" s="96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</row>
    <row r="904" spans="1:26" ht="13">
      <c r="A904" s="94"/>
      <c r="B904" s="94"/>
      <c r="C904" s="94"/>
      <c r="D904" s="94"/>
      <c r="E904" s="95"/>
      <c r="F904" s="94"/>
      <c r="G904" s="96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</row>
    <row r="905" spans="1:26" ht="13">
      <c r="A905" s="94"/>
      <c r="B905" s="94"/>
      <c r="C905" s="94"/>
      <c r="D905" s="94"/>
      <c r="E905" s="95"/>
      <c r="F905" s="94"/>
      <c r="G905" s="96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</row>
    <row r="906" spans="1:26" ht="13">
      <c r="A906" s="94"/>
      <c r="B906" s="94"/>
      <c r="C906" s="94"/>
      <c r="D906" s="94"/>
      <c r="E906" s="95"/>
      <c r="F906" s="94"/>
      <c r="G906" s="96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</row>
    <row r="907" spans="1:26" ht="13">
      <c r="A907" s="94"/>
      <c r="B907" s="94"/>
      <c r="C907" s="94"/>
      <c r="D907" s="94"/>
      <c r="E907" s="95"/>
      <c r="F907" s="94"/>
      <c r="G907" s="96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</row>
    <row r="908" spans="1:26" ht="13">
      <c r="A908" s="94"/>
      <c r="B908" s="94"/>
      <c r="C908" s="94"/>
      <c r="D908" s="94"/>
      <c r="E908" s="95"/>
      <c r="F908" s="94"/>
      <c r="G908" s="96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</row>
    <row r="909" spans="1:26" ht="13">
      <c r="A909" s="94"/>
      <c r="B909" s="94"/>
      <c r="C909" s="94"/>
      <c r="D909" s="94"/>
      <c r="E909" s="95"/>
      <c r="F909" s="94"/>
      <c r="G909" s="96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</row>
    <row r="910" spans="1:26" ht="13">
      <c r="A910" s="94"/>
      <c r="B910" s="94"/>
      <c r="C910" s="94"/>
      <c r="D910" s="94"/>
      <c r="E910" s="95"/>
      <c r="F910" s="94"/>
      <c r="G910" s="96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</row>
    <row r="911" spans="1:26" ht="13">
      <c r="A911" s="94"/>
      <c r="B911" s="94"/>
      <c r="C911" s="94"/>
      <c r="D911" s="94"/>
      <c r="E911" s="95"/>
      <c r="F911" s="94"/>
      <c r="G911" s="96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</row>
    <row r="912" spans="1:26" ht="13">
      <c r="A912" s="94"/>
      <c r="B912" s="94"/>
      <c r="C912" s="94"/>
      <c r="D912" s="94"/>
      <c r="E912" s="95"/>
      <c r="F912" s="94"/>
      <c r="G912" s="96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</row>
    <row r="913" spans="1:26" ht="13">
      <c r="A913" s="94"/>
      <c r="B913" s="94"/>
      <c r="C913" s="94"/>
      <c r="D913" s="94"/>
      <c r="E913" s="95"/>
      <c r="F913" s="94"/>
      <c r="G913" s="96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</row>
    <row r="914" spans="1:26" ht="13">
      <c r="A914" s="94"/>
      <c r="B914" s="94"/>
      <c r="C914" s="94"/>
      <c r="D914" s="94"/>
      <c r="E914" s="95"/>
      <c r="F914" s="94"/>
      <c r="G914" s="96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</row>
    <row r="915" spans="1:26" ht="13">
      <c r="A915" s="94"/>
      <c r="B915" s="94"/>
      <c r="C915" s="94"/>
      <c r="D915" s="94"/>
      <c r="E915" s="95"/>
      <c r="F915" s="94"/>
      <c r="G915" s="96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</row>
    <row r="916" spans="1:26" ht="13">
      <c r="A916" s="94"/>
      <c r="B916" s="94"/>
      <c r="C916" s="94"/>
      <c r="D916" s="94"/>
      <c r="E916" s="95"/>
      <c r="F916" s="94"/>
      <c r="G916" s="96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</row>
    <row r="917" spans="1:26" ht="13">
      <c r="A917" s="94"/>
      <c r="B917" s="94"/>
      <c r="C917" s="94"/>
      <c r="D917" s="94"/>
      <c r="E917" s="95"/>
      <c r="F917" s="94"/>
      <c r="G917" s="96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</row>
    <row r="918" spans="1:26" ht="13">
      <c r="A918" s="94"/>
      <c r="B918" s="94"/>
      <c r="C918" s="94"/>
      <c r="D918" s="94"/>
      <c r="E918" s="95"/>
      <c r="F918" s="94"/>
      <c r="G918" s="96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</row>
    <row r="919" spans="1:26" ht="13">
      <c r="A919" s="94"/>
      <c r="B919" s="94"/>
      <c r="C919" s="94"/>
      <c r="D919" s="94"/>
      <c r="E919" s="95"/>
      <c r="F919" s="94"/>
      <c r="G919" s="96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</row>
    <row r="920" spans="1:26" ht="13">
      <c r="A920" s="94"/>
      <c r="B920" s="94"/>
      <c r="C920" s="94"/>
      <c r="D920" s="94"/>
      <c r="E920" s="95"/>
      <c r="F920" s="94"/>
      <c r="G920" s="96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</row>
    <row r="921" spans="1:26" ht="13">
      <c r="A921" s="94"/>
      <c r="B921" s="94"/>
      <c r="C921" s="94"/>
      <c r="D921" s="94"/>
      <c r="E921" s="95"/>
      <c r="F921" s="94"/>
      <c r="G921" s="96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</row>
    <row r="922" spans="1:26" ht="13">
      <c r="A922" s="94"/>
      <c r="B922" s="94"/>
      <c r="C922" s="94"/>
      <c r="D922" s="94"/>
      <c r="E922" s="95"/>
      <c r="F922" s="94"/>
      <c r="G922" s="96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</row>
    <row r="923" spans="1:26" ht="13">
      <c r="A923" s="94"/>
      <c r="B923" s="94"/>
      <c r="C923" s="94"/>
      <c r="D923" s="94"/>
      <c r="E923" s="95"/>
      <c r="F923" s="94"/>
      <c r="G923" s="96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</row>
    <row r="924" spans="1:26" ht="13">
      <c r="A924" s="94"/>
      <c r="B924" s="94"/>
      <c r="C924" s="94"/>
      <c r="D924" s="94"/>
      <c r="E924" s="95"/>
      <c r="F924" s="94"/>
      <c r="G924" s="96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</row>
    <row r="925" spans="1:26" ht="13">
      <c r="A925" s="94"/>
      <c r="B925" s="94"/>
      <c r="C925" s="94"/>
      <c r="D925" s="94"/>
      <c r="E925" s="95"/>
      <c r="F925" s="94"/>
      <c r="G925" s="96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</row>
    <row r="926" spans="1:26" ht="13">
      <c r="A926" s="94"/>
      <c r="B926" s="94"/>
      <c r="C926" s="94"/>
      <c r="D926" s="94"/>
      <c r="E926" s="95"/>
      <c r="F926" s="94"/>
      <c r="G926" s="96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</row>
    <row r="927" spans="1:26" ht="13">
      <c r="A927" s="94"/>
      <c r="B927" s="94"/>
      <c r="C927" s="94"/>
      <c r="D927" s="94"/>
      <c r="E927" s="95"/>
      <c r="F927" s="94"/>
      <c r="G927" s="96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</row>
    <row r="928" spans="1:26" ht="13">
      <c r="A928" s="94"/>
      <c r="B928" s="94"/>
      <c r="C928" s="94"/>
      <c r="D928" s="94"/>
      <c r="E928" s="95"/>
      <c r="F928" s="94"/>
      <c r="G928" s="96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</row>
    <row r="929" spans="1:26" ht="13">
      <c r="A929" s="94"/>
      <c r="B929" s="94"/>
      <c r="C929" s="94"/>
      <c r="D929" s="94"/>
      <c r="E929" s="95"/>
      <c r="F929" s="94"/>
      <c r="G929" s="96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</row>
    <row r="930" spans="1:26" ht="13">
      <c r="A930" s="94"/>
      <c r="B930" s="94"/>
      <c r="C930" s="94"/>
      <c r="D930" s="94"/>
      <c r="E930" s="95"/>
      <c r="F930" s="94"/>
      <c r="G930" s="96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</row>
    <row r="931" spans="1:26" ht="13">
      <c r="A931" s="94"/>
      <c r="B931" s="94"/>
      <c r="C931" s="94"/>
      <c r="D931" s="94"/>
      <c r="E931" s="95"/>
      <c r="F931" s="94"/>
      <c r="G931" s="96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</row>
    <row r="932" spans="1:26" ht="13">
      <c r="A932" s="94"/>
      <c r="B932" s="94"/>
      <c r="C932" s="94"/>
      <c r="D932" s="94"/>
      <c r="E932" s="95"/>
      <c r="F932" s="94"/>
      <c r="G932" s="96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</row>
    <row r="933" spans="1:26" ht="13">
      <c r="A933" s="94"/>
      <c r="B933" s="94"/>
      <c r="C933" s="94"/>
      <c r="D933" s="94"/>
      <c r="E933" s="95"/>
      <c r="F933" s="94"/>
      <c r="G933" s="96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</row>
    <row r="934" spans="1:26" ht="13">
      <c r="A934" s="94"/>
      <c r="B934" s="94"/>
      <c r="C934" s="94"/>
      <c r="D934" s="94"/>
      <c r="E934" s="95"/>
      <c r="F934" s="94"/>
      <c r="G934" s="96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</row>
    <row r="935" spans="1:26" ht="13">
      <c r="A935" s="94"/>
      <c r="B935" s="94"/>
      <c r="C935" s="94"/>
      <c r="D935" s="94"/>
      <c r="E935" s="95"/>
      <c r="F935" s="94"/>
      <c r="G935" s="96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</row>
    <row r="936" spans="1:26" ht="13">
      <c r="A936" s="94"/>
      <c r="B936" s="94"/>
      <c r="C936" s="94"/>
      <c r="D936" s="94"/>
      <c r="E936" s="95"/>
      <c r="F936" s="94"/>
      <c r="G936" s="96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</row>
    <row r="937" spans="1:26" ht="13">
      <c r="A937" s="94"/>
      <c r="B937" s="94"/>
      <c r="C937" s="94"/>
      <c r="D937" s="94"/>
      <c r="E937" s="95"/>
      <c r="F937" s="94"/>
      <c r="G937" s="96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</row>
    <row r="938" spans="1:26" ht="13">
      <c r="A938" s="94"/>
      <c r="B938" s="94"/>
      <c r="C938" s="94"/>
      <c r="D938" s="94"/>
      <c r="E938" s="95"/>
      <c r="F938" s="94"/>
      <c r="G938" s="96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</row>
    <row r="939" spans="1:26" ht="13">
      <c r="A939" s="94"/>
      <c r="B939" s="94"/>
      <c r="C939" s="94"/>
      <c r="D939" s="94"/>
      <c r="E939" s="95"/>
      <c r="F939" s="94"/>
      <c r="G939" s="96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</row>
    <row r="940" spans="1:26" ht="13">
      <c r="A940" s="94"/>
      <c r="B940" s="94"/>
      <c r="C940" s="94"/>
      <c r="D940" s="94"/>
      <c r="E940" s="95"/>
      <c r="F940" s="94"/>
      <c r="G940" s="96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</row>
    <row r="941" spans="1:26" ht="13">
      <c r="A941" s="94"/>
      <c r="B941" s="94"/>
      <c r="C941" s="94"/>
      <c r="D941" s="94"/>
      <c r="E941" s="95"/>
      <c r="F941" s="94"/>
      <c r="G941" s="96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</row>
    <row r="942" spans="1:26" ht="13">
      <c r="A942" s="94"/>
      <c r="B942" s="94"/>
      <c r="C942" s="94"/>
      <c r="D942" s="94"/>
      <c r="E942" s="95"/>
      <c r="F942" s="94"/>
      <c r="G942" s="96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</row>
    <row r="943" spans="1:26" ht="13">
      <c r="A943" s="94"/>
      <c r="B943" s="94"/>
      <c r="C943" s="94"/>
      <c r="D943" s="94"/>
      <c r="E943" s="95"/>
      <c r="F943" s="94"/>
      <c r="G943" s="96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</row>
    <row r="944" spans="1:26" ht="13">
      <c r="A944" s="94"/>
      <c r="B944" s="94"/>
      <c r="C944" s="94"/>
      <c r="D944" s="94"/>
      <c r="E944" s="95"/>
      <c r="F944" s="94"/>
      <c r="G944" s="96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</row>
    <row r="945" spans="1:26" ht="13">
      <c r="A945" s="94"/>
      <c r="B945" s="94"/>
      <c r="C945" s="94"/>
      <c r="D945" s="94"/>
      <c r="E945" s="95"/>
      <c r="F945" s="94"/>
      <c r="G945" s="96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</row>
    <row r="946" spans="1:26" ht="13">
      <c r="A946" s="94"/>
      <c r="B946" s="94"/>
      <c r="C946" s="94"/>
      <c r="D946" s="94"/>
      <c r="E946" s="95"/>
      <c r="F946" s="94"/>
      <c r="G946" s="96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</row>
    <row r="947" spans="1:26" ht="13">
      <c r="A947" s="94"/>
      <c r="B947" s="94"/>
      <c r="C947" s="94"/>
      <c r="D947" s="94"/>
      <c r="E947" s="95"/>
      <c r="F947" s="94"/>
      <c r="G947" s="96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</row>
    <row r="948" spans="1:26" ht="13">
      <c r="A948" s="94"/>
      <c r="B948" s="94"/>
      <c r="C948" s="94"/>
      <c r="D948" s="94"/>
      <c r="E948" s="95"/>
      <c r="F948" s="94"/>
      <c r="G948" s="96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</row>
    <row r="949" spans="1:26" ht="13">
      <c r="A949" s="94"/>
      <c r="B949" s="94"/>
      <c r="C949" s="94"/>
      <c r="D949" s="94"/>
      <c r="E949" s="95"/>
      <c r="F949" s="94"/>
      <c r="G949" s="96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</row>
    <row r="950" spans="1:26" ht="13">
      <c r="A950" s="94"/>
      <c r="B950" s="94"/>
      <c r="C950" s="94"/>
      <c r="D950" s="94"/>
      <c r="E950" s="95"/>
      <c r="F950" s="94"/>
      <c r="G950" s="96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</row>
    <row r="951" spans="1:26" ht="13">
      <c r="A951" s="94"/>
      <c r="B951" s="94"/>
      <c r="C951" s="94"/>
      <c r="D951" s="94"/>
      <c r="E951" s="95"/>
      <c r="F951" s="94"/>
      <c r="G951" s="96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</row>
    <row r="952" spans="1:26" ht="13">
      <c r="A952" s="94"/>
      <c r="B952" s="94"/>
      <c r="C952" s="94"/>
      <c r="D952" s="94"/>
      <c r="E952" s="95"/>
      <c r="F952" s="94"/>
      <c r="G952" s="96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</row>
    <row r="953" spans="1:26" ht="13">
      <c r="A953" s="94"/>
      <c r="B953" s="94"/>
      <c r="C953" s="94"/>
      <c r="D953" s="94"/>
      <c r="E953" s="95"/>
      <c r="F953" s="94"/>
      <c r="G953" s="96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</row>
    <row r="954" spans="1:26" ht="13">
      <c r="A954" s="94"/>
      <c r="B954" s="94"/>
      <c r="C954" s="94"/>
      <c r="D954" s="94"/>
      <c r="E954" s="95"/>
      <c r="F954" s="94"/>
      <c r="G954" s="96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</row>
    <row r="955" spans="1:26" ht="13">
      <c r="A955" s="94"/>
      <c r="B955" s="94"/>
      <c r="C955" s="94"/>
      <c r="D955" s="94"/>
      <c r="E955" s="95"/>
      <c r="F955" s="94"/>
      <c r="G955" s="96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</row>
    <row r="956" spans="1:26" ht="13">
      <c r="A956" s="94"/>
      <c r="B956" s="94"/>
      <c r="C956" s="94"/>
      <c r="D956" s="94"/>
      <c r="E956" s="95"/>
      <c r="F956" s="94"/>
      <c r="G956" s="96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</row>
    <row r="957" spans="1:26" ht="13">
      <c r="A957" s="94"/>
      <c r="B957" s="94"/>
      <c r="C957" s="94"/>
      <c r="D957" s="94"/>
      <c r="E957" s="95"/>
      <c r="F957" s="94"/>
      <c r="G957" s="96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</row>
    <row r="958" spans="1:26" ht="13">
      <c r="A958" s="94"/>
      <c r="B958" s="94"/>
      <c r="C958" s="94"/>
      <c r="D958" s="94"/>
      <c r="E958" s="95"/>
      <c r="F958" s="94"/>
      <c r="G958" s="96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</row>
    <row r="959" spans="1:26" ht="13">
      <c r="A959" s="94"/>
      <c r="B959" s="94"/>
      <c r="C959" s="94"/>
      <c r="D959" s="94"/>
      <c r="E959" s="95"/>
      <c r="F959" s="94"/>
      <c r="G959" s="96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</row>
    <row r="960" spans="1:26" ht="13">
      <c r="A960" s="94"/>
      <c r="B960" s="94"/>
      <c r="C960" s="94"/>
      <c r="D960" s="94"/>
      <c r="E960" s="95"/>
      <c r="F960" s="94"/>
      <c r="G960" s="96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</row>
    <row r="961" spans="1:26" ht="13">
      <c r="A961" s="94"/>
      <c r="B961" s="94"/>
      <c r="C961" s="94"/>
      <c r="D961" s="94"/>
      <c r="E961" s="95"/>
      <c r="F961" s="94"/>
      <c r="G961" s="96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</row>
    <row r="962" spans="1:26" ht="13">
      <c r="A962" s="94"/>
      <c r="B962" s="94"/>
      <c r="C962" s="94"/>
      <c r="D962" s="94"/>
      <c r="E962" s="95"/>
      <c r="F962" s="94"/>
      <c r="G962" s="96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</row>
    <row r="963" spans="1:26" ht="13">
      <c r="A963" s="94"/>
      <c r="B963" s="94"/>
      <c r="C963" s="94"/>
      <c r="D963" s="94"/>
      <c r="E963" s="95"/>
      <c r="F963" s="94"/>
      <c r="G963" s="96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</row>
    <row r="964" spans="1:26" ht="13">
      <c r="A964" s="94"/>
      <c r="B964" s="94"/>
      <c r="C964" s="94"/>
      <c r="D964" s="94"/>
      <c r="E964" s="95"/>
      <c r="F964" s="94"/>
      <c r="G964" s="96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</row>
    <row r="965" spans="1:26" ht="13">
      <c r="A965" s="94"/>
      <c r="B965" s="94"/>
      <c r="C965" s="94"/>
      <c r="D965" s="94"/>
      <c r="E965" s="95"/>
      <c r="F965" s="94"/>
      <c r="G965" s="96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</row>
    <row r="966" spans="1:26" ht="13">
      <c r="A966" s="94"/>
      <c r="B966" s="94"/>
      <c r="C966" s="94"/>
      <c r="D966" s="94"/>
      <c r="E966" s="95"/>
      <c r="F966" s="94"/>
      <c r="G966" s="96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</row>
    <row r="967" spans="1:26" ht="13">
      <c r="A967" s="94"/>
      <c r="B967" s="94"/>
      <c r="C967" s="94"/>
      <c r="D967" s="94"/>
      <c r="E967" s="95"/>
      <c r="F967" s="94"/>
      <c r="G967" s="96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</row>
    <row r="968" spans="1:26" ht="13">
      <c r="A968" s="94"/>
      <c r="B968" s="94"/>
      <c r="C968" s="94"/>
      <c r="D968" s="94"/>
      <c r="E968" s="95"/>
      <c r="F968" s="94"/>
      <c r="G968" s="96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</row>
    <row r="969" spans="1:26" ht="13">
      <c r="A969" s="94"/>
      <c r="B969" s="94"/>
      <c r="C969" s="94"/>
      <c r="D969" s="94"/>
      <c r="E969" s="95"/>
      <c r="F969" s="94"/>
      <c r="G969" s="96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</row>
    <row r="970" spans="1:26" ht="13">
      <c r="A970" s="94"/>
      <c r="B970" s="94"/>
      <c r="C970" s="94"/>
      <c r="D970" s="94"/>
      <c r="E970" s="95"/>
      <c r="F970" s="94"/>
      <c r="G970" s="96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</row>
    <row r="971" spans="1:26" ht="13">
      <c r="A971" s="94"/>
      <c r="B971" s="94"/>
      <c r="C971" s="94"/>
      <c r="D971" s="94"/>
      <c r="E971" s="95"/>
      <c r="F971" s="94"/>
      <c r="G971" s="96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</row>
    <row r="972" spans="1:26" ht="13">
      <c r="A972" s="94"/>
      <c r="B972" s="94"/>
      <c r="C972" s="94"/>
      <c r="D972" s="94"/>
      <c r="E972" s="95"/>
      <c r="F972" s="94"/>
      <c r="G972" s="96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</row>
    <row r="973" spans="1:26" ht="13">
      <c r="A973" s="94"/>
      <c r="B973" s="94"/>
      <c r="C973" s="94"/>
      <c r="D973" s="94"/>
      <c r="E973" s="95"/>
      <c r="F973" s="94"/>
      <c r="G973" s="96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</row>
    <row r="974" spans="1:26" ht="13">
      <c r="A974" s="94"/>
      <c r="B974" s="94"/>
      <c r="C974" s="94"/>
      <c r="D974" s="94"/>
      <c r="E974" s="95"/>
      <c r="F974" s="94"/>
      <c r="G974" s="96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</row>
    <row r="975" spans="1:26" ht="13">
      <c r="A975" s="94"/>
      <c r="B975" s="94"/>
      <c r="C975" s="94"/>
      <c r="D975" s="94"/>
      <c r="E975" s="95"/>
      <c r="F975" s="94"/>
      <c r="G975" s="96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</row>
    <row r="976" spans="1:26" ht="13">
      <c r="A976" s="94"/>
      <c r="B976" s="94"/>
      <c r="C976" s="94"/>
      <c r="D976" s="94"/>
      <c r="E976" s="95"/>
      <c r="F976" s="94"/>
      <c r="G976" s="96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</row>
    <row r="977" spans="1:26" ht="13">
      <c r="A977" s="94"/>
      <c r="B977" s="94"/>
      <c r="C977" s="94"/>
      <c r="D977" s="94"/>
      <c r="E977" s="95"/>
      <c r="F977" s="94"/>
      <c r="G977" s="96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</row>
    <row r="978" spans="1:26" ht="13">
      <c r="A978" s="94"/>
      <c r="B978" s="94"/>
      <c r="C978" s="94"/>
      <c r="D978" s="94"/>
      <c r="E978" s="95"/>
      <c r="F978" s="94"/>
      <c r="G978" s="96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</row>
    <row r="979" spans="1:26" ht="13">
      <c r="A979" s="94"/>
      <c r="B979" s="94"/>
      <c r="C979" s="94"/>
      <c r="D979" s="94"/>
      <c r="E979" s="95"/>
      <c r="F979" s="94"/>
      <c r="G979" s="96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</row>
    <row r="980" spans="1:26" ht="13">
      <c r="A980" s="94"/>
      <c r="B980" s="94"/>
      <c r="C980" s="94"/>
      <c r="D980" s="94"/>
      <c r="E980" s="95"/>
      <c r="F980" s="94"/>
      <c r="G980" s="96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</row>
    <row r="981" spans="1:26" ht="13">
      <c r="A981" s="94"/>
      <c r="B981" s="94"/>
      <c r="C981" s="94"/>
      <c r="D981" s="94"/>
      <c r="E981" s="95"/>
      <c r="F981" s="94"/>
      <c r="G981" s="96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</row>
    <row r="982" spans="1:26" ht="13">
      <c r="A982" s="94"/>
      <c r="B982" s="94"/>
      <c r="C982" s="94"/>
      <c r="D982" s="94"/>
      <c r="E982" s="95"/>
      <c r="F982" s="94"/>
      <c r="G982" s="96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</row>
    <row r="983" spans="1:26" ht="13">
      <c r="A983" s="94"/>
      <c r="B983" s="94"/>
      <c r="C983" s="94"/>
      <c r="D983" s="94"/>
      <c r="E983" s="95"/>
      <c r="F983" s="94"/>
      <c r="G983" s="96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</row>
    <row r="984" spans="1:26" ht="13">
      <c r="A984" s="94"/>
      <c r="B984" s="94"/>
      <c r="C984" s="94"/>
      <c r="D984" s="94"/>
      <c r="E984" s="95"/>
      <c r="F984" s="94"/>
      <c r="G984" s="96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</row>
    <row r="985" spans="1:26" ht="13">
      <c r="A985" s="94"/>
      <c r="B985" s="94"/>
      <c r="C985" s="94"/>
      <c r="D985" s="94"/>
      <c r="E985" s="95"/>
      <c r="F985" s="94"/>
      <c r="G985" s="96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</row>
    <row r="986" spans="1:26" ht="13">
      <c r="A986" s="94"/>
      <c r="B986" s="94"/>
      <c r="C986" s="94"/>
      <c r="D986" s="94"/>
      <c r="E986" s="95"/>
      <c r="F986" s="94"/>
      <c r="G986" s="96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</row>
    <row r="987" spans="1:26" ht="13">
      <c r="A987" s="94"/>
      <c r="B987" s="94"/>
      <c r="C987" s="94"/>
      <c r="D987" s="94"/>
      <c r="E987" s="95"/>
      <c r="F987" s="94"/>
      <c r="G987" s="96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</row>
    <row r="988" spans="1:26" ht="13">
      <c r="A988" s="94"/>
      <c r="B988" s="94"/>
      <c r="C988" s="94"/>
      <c r="D988" s="94"/>
      <c r="E988" s="95"/>
      <c r="F988" s="94"/>
      <c r="G988" s="96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</row>
    <row r="989" spans="1:26" ht="13">
      <c r="A989" s="94"/>
      <c r="B989" s="94"/>
      <c r="C989" s="94"/>
      <c r="D989" s="94"/>
      <c r="E989" s="95"/>
      <c r="F989" s="94"/>
      <c r="G989" s="96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</row>
    <row r="990" spans="1:26" ht="13">
      <c r="A990" s="94"/>
      <c r="B990" s="94"/>
      <c r="C990" s="94"/>
      <c r="D990" s="94"/>
      <c r="E990" s="95"/>
      <c r="F990" s="94"/>
      <c r="G990" s="96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</row>
    <row r="991" spans="1:26" ht="13">
      <c r="A991" s="94"/>
      <c r="B991" s="94"/>
      <c r="C991" s="94"/>
      <c r="D991" s="94"/>
      <c r="E991" s="95"/>
      <c r="F991" s="94"/>
      <c r="G991" s="96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</row>
    <row r="992" spans="1:26" ht="13">
      <c r="A992" s="94"/>
      <c r="B992" s="94"/>
      <c r="C992" s="94"/>
      <c r="D992" s="94"/>
      <c r="E992" s="95"/>
      <c r="F992" s="94"/>
      <c r="G992" s="96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</row>
    <row r="993" spans="1:26" ht="13">
      <c r="A993" s="94"/>
      <c r="B993" s="94"/>
      <c r="C993" s="94"/>
      <c r="D993" s="94"/>
      <c r="E993" s="95"/>
      <c r="F993" s="94"/>
      <c r="G993" s="96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</row>
    <row r="994" spans="1:26" ht="13">
      <c r="A994" s="94"/>
      <c r="B994" s="94"/>
      <c r="C994" s="94"/>
      <c r="D994" s="94"/>
      <c r="E994" s="95"/>
      <c r="F994" s="94"/>
      <c r="G994" s="96"/>
      <c r="H994" s="94"/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  <c r="T994" s="94"/>
      <c r="U994" s="94"/>
      <c r="V994" s="94"/>
      <c r="W994" s="94"/>
      <c r="X994" s="94"/>
      <c r="Y994" s="94"/>
      <c r="Z994" s="94"/>
    </row>
    <row r="995" spans="1:26" ht="13">
      <c r="A995" s="94"/>
      <c r="B995" s="94"/>
      <c r="C995" s="94"/>
      <c r="D995" s="94"/>
      <c r="E995" s="95"/>
      <c r="F995" s="94"/>
      <c r="G995" s="96"/>
      <c r="H995" s="94"/>
      <c r="I995" s="94"/>
      <c r="J995" s="94"/>
      <c r="K995" s="94"/>
      <c r="L995" s="94"/>
      <c r="M995" s="94"/>
      <c r="N995" s="94"/>
      <c r="O995" s="94"/>
      <c r="P995" s="94"/>
      <c r="Q995" s="94"/>
      <c r="R995" s="94"/>
      <c r="S995" s="94"/>
      <c r="T995" s="94"/>
      <c r="U995" s="94"/>
      <c r="V995" s="94"/>
      <c r="W995" s="94"/>
      <c r="X995" s="94"/>
      <c r="Y995" s="94"/>
      <c r="Z995" s="94"/>
    </row>
    <row r="996" spans="1:26" ht="13">
      <c r="A996" s="94"/>
      <c r="B996" s="94"/>
      <c r="C996" s="94"/>
      <c r="D996" s="94"/>
      <c r="E996" s="95"/>
      <c r="F996" s="94"/>
      <c r="G996" s="96"/>
      <c r="H996" s="94"/>
      <c r="I996" s="94"/>
      <c r="J996" s="94"/>
      <c r="K996" s="94"/>
      <c r="L996" s="94"/>
      <c r="M996" s="94"/>
      <c r="N996" s="94"/>
      <c r="O996" s="94"/>
      <c r="P996" s="94"/>
      <c r="Q996" s="94"/>
      <c r="R996" s="94"/>
      <c r="S996" s="94"/>
      <c r="T996" s="94"/>
      <c r="U996" s="94"/>
      <c r="V996" s="94"/>
      <c r="W996" s="94"/>
      <c r="X996" s="94"/>
      <c r="Y996" s="94"/>
      <c r="Z996" s="94"/>
    </row>
    <row r="997" spans="1:26" ht="13">
      <c r="A997" s="94"/>
      <c r="B997" s="94"/>
      <c r="C997" s="94"/>
      <c r="D997" s="94"/>
      <c r="E997" s="95"/>
      <c r="F997" s="94"/>
      <c r="G997" s="96"/>
      <c r="H997" s="94"/>
      <c r="I997" s="94"/>
      <c r="J997" s="94"/>
      <c r="K997" s="94"/>
      <c r="L997" s="94"/>
      <c r="M997" s="94"/>
      <c r="N997" s="94"/>
      <c r="O997" s="94"/>
      <c r="P997" s="94"/>
      <c r="Q997" s="94"/>
      <c r="R997" s="94"/>
      <c r="S997" s="94"/>
      <c r="T997" s="94"/>
      <c r="U997" s="94"/>
      <c r="V997" s="94"/>
      <c r="W997" s="94"/>
      <c r="X997" s="94"/>
      <c r="Y997" s="94"/>
      <c r="Z997" s="94"/>
    </row>
    <row r="998" spans="1:26" ht="13">
      <c r="A998" s="94"/>
      <c r="B998" s="94"/>
      <c r="C998" s="94"/>
      <c r="D998" s="94"/>
      <c r="E998" s="95"/>
      <c r="F998" s="94"/>
      <c r="G998" s="96"/>
      <c r="H998" s="94"/>
      <c r="I998" s="94"/>
      <c r="J998" s="94"/>
      <c r="K998" s="94"/>
      <c r="L998" s="94"/>
      <c r="M998" s="94"/>
      <c r="N998" s="94"/>
      <c r="O998" s="94"/>
      <c r="P998" s="94"/>
      <c r="Q998" s="94"/>
      <c r="R998" s="94"/>
      <c r="S998" s="94"/>
      <c r="T998" s="94"/>
      <c r="U998" s="94"/>
      <c r="V998" s="94"/>
      <c r="W998" s="94"/>
      <c r="X998" s="94"/>
      <c r="Y998" s="94"/>
      <c r="Z998" s="94"/>
    </row>
  </sheetData>
  <hyperlinks>
    <hyperlink ref="A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1002"/>
  <sheetViews>
    <sheetView topLeftCell="C22" workbookViewId="0"/>
  </sheetViews>
  <sheetFormatPr defaultColWidth="14.3984375" defaultRowHeight="15" customHeight="1"/>
  <cols>
    <col min="1" max="1" width="5.59765625" customWidth="1"/>
    <col min="2" max="2" width="14.69921875" customWidth="1"/>
    <col min="3" max="3" width="11" customWidth="1"/>
    <col min="4" max="4" width="10.8984375" customWidth="1"/>
    <col min="5" max="5" width="72.3984375" customWidth="1"/>
    <col min="6" max="6" width="34.69921875" customWidth="1"/>
    <col min="7" max="7" width="14.296875" customWidth="1"/>
    <col min="8" max="8" width="17" customWidth="1"/>
    <col min="9" max="9" width="36.69921875" customWidth="1"/>
  </cols>
  <sheetData>
    <row r="1" spans="1:29" ht="14.5">
      <c r="A1" s="112"/>
      <c r="B1" s="113"/>
      <c r="C1" s="113"/>
      <c r="D1" s="112"/>
      <c r="E1" s="113"/>
      <c r="F1" s="112"/>
      <c r="G1" s="112"/>
      <c r="H1" s="113"/>
      <c r="I1" s="113"/>
    </row>
    <row r="2" spans="1:29" ht="14.5">
      <c r="A2" s="112"/>
      <c r="B2" s="113"/>
      <c r="C2" s="113"/>
      <c r="D2" s="112"/>
      <c r="E2" s="113"/>
      <c r="F2" s="112"/>
      <c r="G2" s="112"/>
      <c r="H2" s="113"/>
      <c r="I2" s="113"/>
    </row>
    <row r="3" spans="1:29" ht="14.5">
      <c r="A3" s="112"/>
      <c r="B3" s="113"/>
      <c r="C3" s="113"/>
      <c r="D3" s="112"/>
      <c r="E3" s="113"/>
      <c r="F3" s="112"/>
      <c r="G3" s="112"/>
      <c r="H3" s="113"/>
      <c r="I3" s="113"/>
    </row>
    <row r="4" spans="1:29" ht="44.25" customHeight="1">
      <c r="A4" s="138" t="s">
        <v>1166</v>
      </c>
      <c r="B4" s="139"/>
      <c r="C4" s="139"/>
      <c r="D4" s="139"/>
      <c r="E4" s="139"/>
      <c r="F4" s="139"/>
      <c r="G4" s="139"/>
      <c r="H4" s="139"/>
      <c r="I4" s="139"/>
    </row>
    <row r="5" spans="1:29" ht="30">
      <c r="A5" s="114" t="s">
        <v>1074</v>
      </c>
      <c r="B5" s="115" t="s">
        <v>1167</v>
      </c>
      <c r="C5" s="115" t="s">
        <v>1168</v>
      </c>
      <c r="D5" s="115" t="s">
        <v>1075</v>
      </c>
      <c r="E5" s="115" t="s">
        <v>1078</v>
      </c>
      <c r="F5" s="115" t="s">
        <v>1032</v>
      </c>
      <c r="G5" s="115" t="s">
        <v>1169</v>
      </c>
      <c r="H5" s="115" t="s">
        <v>1036</v>
      </c>
      <c r="I5" s="115" t="s">
        <v>1170</v>
      </c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</row>
    <row r="6" spans="1:29" ht="30">
      <c r="A6" s="117">
        <v>1</v>
      </c>
      <c r="B6" s="134" t="s">
        <v>1171</v>
      </c>
      <c r="C6" s="134" t="s">
        <v>1172</v>
      </c>
      <c r="D6" s="118">
        <v>143</v>
      </c>
      <c r="E6" s="119" t="s">
        <v>1173</v>
      </c>
      <c r="F6" s="120" t="s">
        <v>1174</v>
      </c>
      <c r="G6" s="118" t="s">
        <v>1175</v>
      </c>
      <c r="H6" s="118">
        <v>3</v>
      </c>
      <c r="I6" s="137" t="s">
        <v>1176</v>
      </c>
      <c r="J6" s="121"/>
    </row>
    <row r="7" spans="1:29">
      <c r="A7" s="117">
        <v>2</v>
      </c>
      <c r="B7" s="135"/>
      <c r="C7" s="135"/>
      <c r="D7" s="118">
        <v>147</v>
      </c>
      <c r="E7" s="122" t="s">
        <v>1040</v>
      </c>
      <c r="F7" s="120" t="s">
        <v>105</v>
      </c>
      <c r="G7" s="118">
        <v>3</v>
      </c>
      <c r="H7" s="118">
        <v>3</v>
      </c>
      <c r="I7" s="135"/>
    </row>
    <row r="8" spans="1:29">
      <c r="A8" s="117">
        <v>3</v>
      </c>
      <c r="B8" s="135"/>
      <c r="C8" s="135"/>
      <c r="D8" s="118">
        <v>121</v>
      </c>
      <c r="E8" s="123" t="s">
        <v>1041</v>
      </c>
      <c r="F8" s="124" t="s">
        <v>122</v>
      </c>
      <c r="G8" s="118">
        <v>3</v>
      </c>
      <c r="H8" s="118">
        <v>3</v>
      </c>
      <c r="I8" s="135"/>
    </row>
    <row r="9" spans="1:29">
      <c r="A9" s="117">
        <v>4</v>
      </c>
      <c r="B9" s="135"/>
      <c r="C9" s="136"/>
      <c r="D9" s="118">
        <v>122</v>
      </c>
      <c r="E9" s="122" t="s">
        <v>1177</v>
      </c>
      <c r="F9" s="120" t="s">
        <v>1178</v>
      </c>
      <c r="G9" s="118" t="s">
        <v>1175</v>
      </c>
      <c r="H9" s="118">
        <v>3</v>
      </c>
      <c r="I9" s="135"/>
    </row>
    <row r="10" spans="1:29">
      <c r="A10" s="117">
        <v>5</v>
      </c>
      <c r="B10" s="135"/>
      <c r="C10" s="134" t="s">
        <v>1179</v>
      </c>
      <c r="D10" s="118">
        <v>103</v>
      </c>
      <c r="E10" s="123" t="s">
        <v>1042</v>
      </c>
      <c r="F10" s="124" t="s">
        <v>180</v>
      </c>
      <c r="G10" s="118">
        <v>4</v>
      </c>
      <c r="H10" s="118">
        <v>4</v>
      </c>
      <c r="I10" s="135"/>
    </row>
    <row r="11" spans="1:29">
      <c r="A11" s="117">
        <v>6</v>
      </c>
      <c r="B11" s="136"/>
      <c r="C11" s="136"/>
      <c r="D11" s="118">
        <v>106</v>
      </c>
      <c r="E11" s="122" t="s">
        <v>1043</v>
      </c>
      <c r="F11" s="120" t="s">
        <v>194</v>
      </c>
      <c r="G11" s="118">
        <v>3</v>
      </c>
      <c r="H11" s="118">
        <v>3</v>
      </c>
      <c r="I11" s="136"/>
    </row>
    <row r="12" spans="1:29" ht="30">
      <c r="A12" s="117">
        <v>7</v>
      </c>
      <c r="B12" s="134" t="s">
        <v>1180</v>
      </c>
      <c r="C12" s="134" t="s">
        <v>1179</v>
      </c>
      <c r="D12" s="118">
        <v>201</v>
      </c>
      <c r="E12" s="122" t="s">
        <v>1181</v>
      </c>
      <c r="F12" s="120" t="s">
        <v>1182</v>
      </c>
      <c r="G12" s="118" t="s">
        <v>1175</v>
      </c>
      <c r="H12" s="118">
        <v>3</v>
      </c>
      <c r="I12" s="137" t="s">
        <v>1183</v>
      </c>
    </row>
    <row r="13" spans="1:29">
      <c r="A13" s="117">
        <v>8</v>
      </c>
      <c r="B13" s="135"/>
      <c r="C13" s="135"/>
      <c r="D13" s="118">
        <v>202</v>
      </c>
      <c r="E13" s="122" t="s">
        <v>1048</v>
      </c>
      <c r="F13" s="120" t="s">
        <v>1123</v>
      </c>
      <c r="G13" s="118" t="s">
        <v>1175</v>
      </c>
      <c r="H13" s="118">
        <v>3</v>
      </c>
      <c r="I13" s="135"/>
    </row>
    <row r="14" spans="1:29" ht="30">
      <c r="A14" s="117">
        <v>9</v>
      </c>
      <c r="B14" s="135"/>
      <c r="C14" s="135"/>
      <c r="D14" s="118">
        <v>203</v>
      </c>
      <c r="E14" s="122" t="s">
        <v>1184</v>
      </c>
      <c r="F14" s="118" t="s">
        <v>1185</v>
      </c>
      <c r="G14" s="118" t="s">
        <v>1186</v>
      </c>
      <c r="H14" s="118">
        <v>3</v>
      </c>
      <c r="I14" s="135"/>
    </row>
    <row r="15" spans="1:29">
      <c r="A15" s="117">
        <v>10</v>
      </c>
      <c r="B15" s="135"/>
      <c r="C15" s="135"/>
      <c r="D15" s="118">
        <v>204</v>
      </c>
      <c r="E15" s="123" t="s">
        <v>350</v>
      </c>
      <c r="F15" s="124" t="s">
        <v>1050</v>
      </c>
      <c r="G15" s="118">
        <v>4</v>
      </c>
      <c r="H15" s="118">
        <v>4</v>
      </c>
      <c r="I15" s="135"/>
    </row>
    <row r="16" spans="1:29">
      <c r="A16" s="117">
        <v>11</v>
      </c>
      <c r="B16" s="135"/>
      <c r="C16" s="135"/>
      <c r="D16" s="118">
        <v>206</v>
      </c>
      <c r="E16" s="123" t="s">
        <v>1187</v>
      </c>
      <c r="F16" s="124" t="s">
        <v>1188</v>
      </c>
      <c r="G16" s="118" t="s">
        <v>1175</v>
      </c>
      <c r="H16" s="118">
        <v>3</v>
      </c>
      <c r="I16" s="135"/>
    </row>
    <row r="17" spans="1:9" ht="30">
      <c r="A17" s="117">
        <v>12</v>
      </c>
      <c r="B17" s="135"/>
      <c r="C17" s="135"/>
      <c r="D17" s="118">
        <v>209</v>
      </c>
      <c r="E17" s="122" t="s">
        <v>1189</v>
      </c>
      <c r="F17" s="118" t="s">
        <v>1190</v>
      </c>
      <c r="G17" s="118" t="s">
        <v>1186</v>
      </c>
      <c r="H17" s="118">
        <v>3</v>
      </c>
      <c r="I17" s="135"/>
    </row>
    <row r="18" spans="1:9">
      <c r="A18" s="117">
        <v>13</v>
      </c>
      <c r="B18" s="135"/>
      <c r="C18" s="135"/>
      <c r="D18" s="118">
        <v>210</v>
      </c>
      <c r="E18" s="122" t="s">
        <v>1062</v>
      </c>
      <c r="F18" s="120" t="s">
        <v>704</v>
      </c>
      <c r="G18" s="118">
        <v>3</v>
      </c>
      <c r="H18" s="118">
        <v>3</v>
      </c>
      <c r="I18" s="135"/>
    </row>
    <row r="19" spans="1:9">
      <c r="A19" s="117">
        <v>14</v>
      </c>
      <c r="B19" s="136"/>
      <c r="C19" s="136"/>
      <c r="D19" s="118">
        <v>211</v>
      </c>
      <c r="E19" s="123" t="s">
        <v>718</v>
      </c>
      <c r="F19" s="124" t="s">
        <v>716</v>
      </c>
      <c r="G19" s="118">
        <v>4</v>
      </c>
      <c r="H19" s="118">
        <v>4</v>
      </c>
      <c r="I19" s="136"/>
    </row>
    <row r="20" spans="1:9" ht="30">
      <c r="A20" s="117">
        <v>15</v>
      </c>
      <c r="B20" s="134" t="s">
        <v>1191</v>
      </c>
      <c r="C20" s="134" t="s">
        <v>1179</v>
      </c>
      <c r="D20" s="118">
        <v>705</v>
      </c>
      <c r="E20" s="122" t="s">
        <v>1192</v>
      </c>
      <c r="F20" s="120" t="s">
        <v>1193</v>
      </c>
      <c r="G20" s="118" t="s">
        <v>1194</v>
      </c>
      <c r="H20" s="118">
        <v>2</v>
      </c>
      <c r="I20" s="137" t="s">
        <v>1195</v>
      </c>
    </row>
    <row r="21" spans="1:9" ht="30">
      <c r="A21" s="117">
        <v>16</v>
      </c>
      <c r="B21" s="135"/>
      <c r="C21" s="135"/>
      <c r="D21" s="118">
        <v>704</v>
      </c>
      <c r="E21" s="123" t="s">
        <v>1196</v>
      </c>
      <c r="F21" s="124" t="s">
        <v>1197</v>
      </c>
      <c r="G21" s="118" t="s">
        <v>1175</v>
      </c>
      <c r="H21" s="118">
        <v>3</v>
      </c>
      <c r="I21" s="135"/>
    </row>
    <row r="22" spans="1:9">
      <c r="A22" s="117">
        <v>17</v>
      </c>
      <c r="B22" s="135"/>
      <c r="C22" s="135"/>
      <c r="D22" s="118">
        <v>709</v>
      </c>
      <c r="E22" s="122" t="s">
        <v>1067</v>
      </c>
      <c r="F22" s="120" t="s">
        <v>807</v>
      </c>
      <c r="G22" s="118">
        <v>4</v>
      </c>
      <c r="H22" s="118">
        <v>4</v>
      </c>
      <c r="I22" s="135"/>
    </row>
    <row r="23" spans="1:9" ht="30">
      <c r="A23" s="117">
        <v>18</v>
      </c>
      <c r="B23" s="135"/>
      <c r="C23" s="135"/>
      <c r="D23" s="118">
        <v>710</v>
      </c>
      <c r="E23" s="123" t="s">
        <v>875</v>
      </c>
      <c r="F23" s="118" t="s">
        <v>1198</v>
      </c>
      <c r="G23" s="118" t="s">
        <v>1199</v>
      </c>
      <c r="H23" s="118">
        <v>3</v>
      </c>
      <c r="I23" s="135"/>
    </row>
    <row r="24" spans="1:9">
      <c r="A24" s="117">
        <v>19</v>
      </c>
      <c r="B24" s="135"/>
      <c r="C24" s="135"/>
      <c r="D24" s="118">
        <v>711</v>
      </c>
      <c r="E24" s="123" t="s">
        <v>932</v>
      </c>
      <c r="F24" s="124" t="s">
        <v>930</v>
      </c>
      <c r="G24" s="125">
        <v>2</v>
      </c>
      <c r="H24" s="118">
        <v>2</v>
      </c>
      <c r="I24" s="135"/>
    </row>
    <row r="25" spans="1:9">
      <c r="A25" s="117">
        <v>20</v>
      </c>
      <c r="B25" s="135"/>
      <c r="C25" s="135"/>
      <c r="D25" s="118">
        <v>713</v>
      </c>
      <c r="E25" s="123" t="s">
        <v>932</v>
      </c>
      <c r="F25" s="120" t="s">
        <v>1071</v>
      </c>
      <c r="G25" s="126">
        <v>2</v>
      </c>
      <c r="H25" s="118">
        <v>2</v>
      </c>
      <c r="I25" s="135"/>
    </row>
    <row r="26" spans="1:9">
      <c r="A26" s="117">
        <v>21</v>
      </c>
      <c r="B26" s="135"/>
      <c r="C26" s="135"/>
      <c r="D26" s="118">
        <v>719</v>
      </c>
      <c r="E26" s="123" t="s">
        <v>932</v>
      </c>
      <c r="F26" s="124" t="s">
        <v>957</v>
      </c>
      <c r="G26" s="126">
        <v>3</v>
      </c>
      <c r="H26" s="118">
        <v>3</v>
      </c>
      <c r="I26" s="135"/>
    </row>
    <row r="27" spans="1:9" ht="30">
      <c r="A27" s="117">
        <v>22</v>
      </c>
      <c r="B27" s="135"/>
      <c r="C27" s="135"/>
      <c r="D27" s="118">
        <v>726</v>
      </c>
      <c r="E27" s="127" t="s">
        <v>986</v>
      </c>
      <c r="F27" s="128" t="s">
        <v>1073</v>
      </c>
      <c r="G27" s="118">
        <v>3</v>
      </c>
      <c r="H27" s="118">
        <v>3</v>
      </c>
      <c r="I27" s="135"/>
    </row>
    <row r="28" spans="1:9">
      <c r="A28" s="117">
        <v>23</v>
      </c>
      <c r="B28" s="135"/>
      <c r="C28" s="135"/>
      <c r="D28" s="118">
        <v>728</v>
      </c>
      <c r="E28" s="129" t="s">
        <v>769</v>
      </c>
      <c r="F28" s="118" t="s">
        <v>767</v>
      </c>
      <c r="G28" s="118">
        <v>3</v>
      </c>
      <c r="H28" s="118">
        <v>3</v>
      </c>
      <c r="I28" s="136"/>
    </row>
    <row r="29" spans="1:9">
      <c r="A29" s="117">
        <v>24</v>
      </c>
      <c r="B29" s="135"/>
      <c r="C29" s="135"/>
      <c r="D29" s="118">
        <v>783</v>
      </c>
      <c r="E29" s="130"/>
      <c r="F29" s="131"/>
      <c r="G29" s="131"/>
      <c r="H29" s="131"/>
      <c r="I29" s="130"/>
    </row>
    <row r="30" spans="1:9">
      <c r="A30" s="117">
        <v>25</v>
      </c>
      <c r="B30" s="136"/>
      <c r="C30" s="136"/>
      <c r="D30" s="118">
        <v>729</v>
      </c>
      <c r="E30" s="130"/>
      <c r="F30" s="131"/>
      <c r="G30" s="131"/>
      <c r="H30" s="131"/>
      <c r="I30" s="130"/>
    </row>
    <row r="31" spans="1:9" ht="13">
      <c r="A31" s="68"/>
      <c r="D31" s="68"/>
      <c r="F31" s="68"/>
      <c r="G31" s="132" t="s">
        <v>1200</v>
      </c>
      <c r="H31" s="133">
        <f>SUM(H6:H30)</f>
        <v>70</v>
      </c>
    </row>
    <row r="32" spans="1:9" ht="13">
      <c r="A32" s="68"/>
      <c r="D32" s="68"/>
      <c r="F32" s="68"/>
      <c r="G32" s="68"/>
    </row>
    <row r="33" spans="1:7" ht="13">
      <c r="A33" s="68"/>
      <c r="D33" s="68"/>
      <c r="F33" s="68"/>
      <c r="G33" s="68"/>
    </row>
    <row r="34" spans="1:7" ht="13">
      <c r="A34" s="68"/>
      <c r="D34" s="68"/>
      <c r="F34" s="68"/>
      <c r="G34" s="68"/>
    </row>
    <row r="35" spans="1:7" ht="13">
      <c r="A35" s="68"/>
      <c r="D35" s="68"/>
      <c r="F35" s="68"/>
      <c r="G35" s="68"/>
    </row>
    <row r="36" spans="1:7" ht="13">
      <c r="A36" s="68"/>
      <c r="D36" s="68"/>
      <c r="F36" s="68"/>
      <c r="G36" s="68"/>
    </row>
    <row r="37" spans="1:7" ht="13">
      <c r="A37" s="68"/>
      <c r="D37" s="68"/>
      <c r="F37" s="68"/>
      <c r="G37" s="68"/>
    </row>
    <row r="38" spans="1:7" ht="13">
      <c r="A38" s="68"/>
      <c r="D38" s="68"/>
      <c r="F38" s="68"/>
      <c r="G38" s="68"/>
    </row>
    <row r="39" spans="1:7" ht="13">
      <c r="A39" s="68"/>
      <c r="D39" s="68"/>
      <c r="F39" s="68"/>
      <c r="G39" s="68"/>
    </row>
    <row r="40" spans="1:7" ht="13">
      <c r="A40" s="68"/>
      <c r="D40" s="68"/>
      <c r="F40" s="68"/>
      <c r="G40" s="68"/>
    </row>
    <row r="41" spans="1:7" ht="13">
      <c r="A41" s="68"/>
      <c r="D41" s="68"/>
      <c r="F41" s="68"/>
      <c r="G41" s="68"/>
    </row>
    <row r="42" spans="1:7" ht="13">
      <c r="A42" s="68"/>
      <c r="D42" s="68"/>
      <c r="F42" s="68"/>
      <c r="G42" s="68"/>
    </row>
    <row r="43" spans="1:7" ht="13">
      <c r="A43" s="68"/>
      <c r="D43" s="68"/>
      <c r="F43" s="68"/>
      <c r="G43" s="68"/>
    </row>
    <row r="44" spans="1:7" ht="13">
      <c r="A44" s="68"/>
      <c r="D44" s="68"/>
      <c r="F44" s="68"/>
      <c r="G44" s="68"/>
    </row>
    <row r="45" spans="1:7" ht="13">
      <c r="A45" s="68"/>
      <c r="D45" s="68"/>
      <c r="F45" s="68"/>
      <c r="G45" s="68"/>
    </row>
    <row r="46" spans="1:7" ht="13">
      <c r="A46" s="68"/>
      <c r="D46" s="68"/>
      <c r="F46" s="68"/>
      <c r="G46" s="68"/>
    </row>
    <row r="47" spans="1:7" ht="13">
      <c r="A47" s="68"/>
      <c r="D47" s="68"/>
      <c r="F47" s="68"/>
      <c r="G47" s="68"/>
    </row>
    <row r="48" spans="1:7" ht="13">
      <c r="A48" s="68"/>
      <c r="D48" s="68"/>
      <c r="F48" s="68"/>
      <c r="G48" s="68"/>
    </row>
    <row r="49" spans="1:7" ht="13">
      <c r="A49" s="68"/>
      <c r="D49" s="68"/>
      <c r="F49" s="68"/>
      <c r="G49" s="68"/>
    </row>
    <row r="50" spans="1:7" ht="13">
      <c r="A50" s="68"/>
      <c r="D50" s="68"/>
      <c r="F50" s="68"/>
      <c r="G50" s="68"/>
    </row>
    <row r="51" spans="1:7" ht="13">
      <c r="A51" s="68"/>
      <c r="D51" s="68"/>
      <c r="F51" s="68"/>
      <c r="G51" s="68"/>
    </row>
    <row r="52" spans="1:7" ht="13">
      <c r="A52" s="68"/>
      <c r="D52" s="68"/>
      <c r="F52" s="68"/>
      <c r="G52" s="68"/>
    </row>
    <row r="53" spans="1:7" ht="13">
      <c r="A53" s="68"/>
      <c r="D53" s="68"/>
      <c r="F53" s="68"/>
      <c r="G53" s="68"/>
    </row>
    <row r="54" spans="1:7" ht="13">
      <c r="A54" s="68"/>
      <c r="D54" s="68"/>
      <c r="F54" s="68"/>
      <c r="G54" s="68"/>
    </row>
    <row r="55" spans="1:7" ht="13">
      <c r="A55" s="68"/>
      <c r="D55" s="68"/>
      <c r="F55" s="68"/>
      <c r="G55" s="68"/>
    </row>
    <row r="56" spans="1:7" ht="13">
      <c r="A56" s="68"/>
      <c r="D56" s="68"/>
      <c r="F56" s="68"/>
      <c r="G56" s="68"/>
    </row>
    <row r="57" spans="1:7" ht="13">
      <c r="A57" s="68"/>
      <c r="D57" s="68"/>
      <c r="F57" s="68"/>
      <c r="G57" s="68"/>
    </row>
    <row r="58" spans="1:7" ht="13">
      <c r="A58" s="68"/>
      <c r="D58" s="68"/>
      <c r="F58" s="68"/>
      <c r="G58" s="68"/>
    </row>
    <row r="59" spans="1:7" ht="13">
      <c r="A59" s="68"/>
      <c r="D59" s="68"/>
      <c r="F59" s="68"/>
      <c r="G59" s="68"/>
    </row>
    <row r="60" spans="1:7" ht="13">
      <c r="A60" s="68"/>
      <c r="D60" s="68"/>
      <c r="F60" s="68"/>
      <c r="G60" s="68"/>
    </row>
    <row r="61" spans="1:7" ht="13">
      <c r="A61" s="68"/>
      <c r="D61" s="68"/>
      <c r="F61" s="68"/>
      <c r="G61" s="68"/>
    </row>
    <row r="62" spans="1:7" ht="13">
      <c r="A62" s="68"/>
      <c r="D62" s="68"/>
      <c r="F62" s="68"/>
      <c r="G62" s="68"/>
    </row>
    <row r="63" spans="1:7" ht="13">
      <c r="A63" s="68"/>
      <c r="D63" s="68"/>
      <c r="F63" s="68"/>
      <c r="G63" s="68"/>
    </row>
    <row r="64" spans="1:7" ht="13">
      <c r="A64" s="68"/>
      <c r="D64" s="68"/>
      <c r="F64" s="68"/>
      <c r="G64" s="68"/>
    </row>
    <row r="65" spans="1:7" ht="13">
      <c r="A65" s="68"/>
      <c r="D65" s="68"/>
      <c r="F65" s="68"/>
      <c r="G65" s="68"/>
    </row>
    <row r="66" spans="1:7" ht="13">
      <c r="A66" s="68"/>
      <c r="D66" s="68"/>
      <c r="F66" s="68"/>
      <c r="G66" s="68"/>
    </row>
    <row r="67" spans="1:7" ht="13">
      <c r="A67" s="68"/>
      <c r="D67" s="68"/>
      <c r="F67" s="68"/>
      <c r="G67" s="68"/>
    </row>
    <row r="68" spans="1:7" ht="13">
      <c r="A68" s="68"/>
      <c r="D68" s="68"/>
      <c r="F68" s="68"/>
      <c r="G68" s="68"/>
    </row>
    <row r="69" spans="1:7" ht="13">
      <c r="A69" s="68"/>
      <c r="D69" s="68"/>
      <c r="F69" s="68"/>
      <c r="G69" s="68"/>
    </row>
    <row r="70" spans="1:7" ht="13">
      <c r="A70" s="68"/>
      <c r="D70" s="68"/>
      <c r="F70" s="68"/>
      <c r="G70" s="68"/>
    </row>
    <row r="71" spans="1:7" ht="13">
      <c r="A71" s="68"/>
      <c r="D71" s="68"/>
      <c r="F71" s="68"/>
      <c r="G71" s="68"/>
    </row>
    <row r="72" spans="1:7" ht="13">
      <c r="A72" s="68"/>
      <c r="D72" s="68"/>
      <c r="F72" s="68"/>
      <c r="G72" s="68"/>
    </row>
    <row r="73" spans="1:7" ht="13">
      <c r="A73" s="68"/>
      <c r="D73" s="68"/>
      <c r="F73" s="68"/>
      <c r="G73" s="68"/>
    </row>
    <row r="74" spans="1:7" ht="13">
      <c r="A74" s="68"/>
      <c r="D74" s="68"/>
      <c r="F74" s="68"/>
      <c r="G74" s="68"/>
    </row>
    <row r="75" spans="1:7" ht="13">
      <c r="A75" s="68"/>
      <c r="D75" s="68"/>
      <c r="F75" s="68"/>
      <c r="G75" s="68"/>
    </row>
    <row r="76" spans="1:7" ht="13">
      <c r="A76" s="68"/>
      <c r="D76" s="68"/>
      <c r="F76" s="68"/>
      <c r="G76" s="68"/>
    </row>
    <row r="77" spans="1:7" ht="13">
      <c r="A77" s="68"/>
      <c r="D77" s="68"/>
      <c r="F77" s="68"/>
      <c r="G77" s="68"/>
    </row>
    <row r="78" spans="1:7" ht="13">
      <c r="A78" s="68"/>
      <c r="D78" s="68"/>
      <c r="F78" s="68"/>
      <c r="G78" s="68"/>
    </row>
    <row r="79" spans="1:7" ht="13">
      <c r="A79" s="68"/>
      <c r="D79" s="68"/>
      <c r="F79" s="68"/>
      <c r="G79" s="68"/>
    </row>
    <row r="80" spans="1:7" ht="13">
      <c r="A80" s="68"/>
      <c r="D80" s="68"/>
      <c r="F80" s="68"/>
      <c r="G80" s="68"/>
    </row>
    <row r="81" spans="1:7" ht="13">
      <c r="A81" s="68"/>
      <c r="D81" s="68"/>
      <c r="F81" s="68"/>
      <c r="G81" s="68"/>
    </row>
    <row r="82" spans="1:7" ht="13">
      <c r="A82" s="68"/>
      <c r="D82" s="68"/>
      <c r="F82" s="68"/>
      <c r="G82" s="68"/>
    </row>
    <row r="83" spans="1:7" ht="13">
      <c r="A83" s="68"/>
      <c r="D83" s="68"/>
      <c r="F83" s="68"/>
      <c r="G83" s="68"/>
    </row>
    <row r="84" spans="1:7" ht="13">
      <c r="A84" s="68"/>
      <c r="D84" s="68"/>
      <c r="F84" s="68"/>
      <c r="G84" s="68"/>
    </row>
    <row r="85" spans="1:7" ht="13">
      <c r="A85" s="68"/>
      <c r="D85" s="68"/>
      <c r="F85" s="68"/>
      <c r="G85" s="68"/>
    </row>
    <row r="86" spans="1:7" ht="13">
      <c r="A86" s="68"/>
      <c r="D86" s="68"/>
      <c r="F86" s="68"/>
      <c r="G86" s="68"/>
    </row>
    <row r="87" spans="1:7" ht="13">
      <c r="A87" s="68"/>
      <c r="D87" s="68"/>
      <c r="F87" s="68"/>
      <c r="G87" s="68"/>
    </row>
    <row r="88" spans="1:7" ht="13">
      <c r="A88" s="68"/>
      <c r="D88" s="68"/>
      <c r="F88" s="68"/>
      <c r="G88" s="68"/>
    </row>
    <row r="89" spans="1:7" ht="13">
      <c r="A89" s="68"/>
      <c r="D89" s="68"/>
      <c r="F89" s="68"/>
      <c r="G89" s="68"/>
    </row>
    <row r="90" spans="1:7" ht="13">
      <c r="A90" s="68"/>
      <c r="D90" s="68"/>
      <c r="F90" s="68"/>
      <c r="G90" s="68"/>
    </row>
    <row r="91" spans="1:7" ht="13">
      <c r="A91" s="68"/>
      <c r="D91" s="68"/>
      <c r="F91" s="68"/>
      <c r="G91" s="68"/>
    </row>
    <row r="92" spans="1:7" ht="13">
      <c r="A92" s="68"/>
      <c r="D92" s="68"/>
      <c r="F92" s="68"/>
      <c r="G92" s="68"/>
    </row>
    <row r="93" spans="1:7" ht="13">
      <c r="A93" s="68"/>
      <c r="D93" s="68"/>
      <c r="F93" s="68"/>
      <c r="G93" s="68"/>
    </row>
    <row r="94" spans="1:7" ht="13">
      <c r="A94" s="68"/>
      <c r="D94" s="68"/>
      <c r="F94" s="68"/>
      <c r="G94" s="68"/>
    </row>
    <row r="95" spans="1:7" ht="13">
      <c r="A95" s="68"/>
      <c r="D95" s="68"/>
      <c r="F95" s="68"/>
      <c r="G95" s="68"/>
    </row>
    <row r="96" spans="1:7" ht="13">
      <c r="A96" s="68"/>
      <c r="D96" s="68"/>
      <c r="F96" s="68"/>
      <c r="G96" s="68"/>
    </row>
    <row r="97" spans="1:7" ht="13">
      <c r="A97" s="68"/>
      <c r="D97" s="68"/>
      <c r="F97" s="68"/>
      <c r="G97" s="68"/>
    </row>
    <row r="98" spans="1:7" ht="13">
      <c r="A98" s="68"/>
      <c r="D98" s="68"/>
      <c r="F98" s="68"/>
      <c r="G98" s="68"/>
    </row>
    <row r="99" spans="1:7" ht="13">
      <c r="A99" s="68"/>
      <c r="D99" s="68"/>
      <c r="F99" s="68"/>
      <c r="G99" s="68"/>
    </row>
    <row r="100" spans="1:7" ht="13">
      <c r="A100" s="68"/>
      <c r="D100" s="68"/>
      <c r="F100" s="68"/>
      <c r="G100" s="68"/>
    </row>
    <row r="101" spans="1:7" ht="13">
      <c r="A101" s="68"/>
      <c r="D101" s="68"/>
      <c r="F101" s="68"/>
      <c r="G101" s="68"/>
    </row>
    <row r="102" spans="1:7" ht="13">
      <c r="A102" s="68"/>
      <c r="D102" s="68"/>
      <c r="F102" s="68"/>
      <c r="G102" s="68"/>
    </row>
    <row r="103" spans="1:7" ht="13">
      <c r="A103" s="68"/>
      <c r="D103" s="68"/>
      <c r="F103" s="68"/>
      <c r="G103" s="68"/>
    </row>
    <row r="104" spans="1:7" ht="13">
      <c r="A104" s="68"/>
      <c r="D104" s="68"/>
      <c r="F104" s="68"/>
      <c r="G104" s="68"/>
    </row>
    <row r="105" spans="1:7" ht="13">
      <c r="A105" s="68"/>
      <c r="D105" s="68"/>
      <c r="F105" s="68"/>
      <c r="G105" s="68"/>
    </row>
    <row r="106" spans="1:7" ht="13">
      <c r="A106" s="68"/>
      <c r="D106" s="68"/>
      <c r="F106" s="68"/>
      <c r="G106" s="68"/>
    </row>
    <row r="107" spans="1:7" ht="13">
      <c r="A107" s="68"/>
      <c r="D107" s="68"/>
      <c r="F107" s="68"/>
      <c r="G107" s="68"/>
    </row>
    <row r="108" spans="1:7" ht="13">
      <c r="A108" s="68"/>
      <c r="D108" s="68"/>
      <c r="F108" s="68"/>
      <c r="G108" s="68"/>
    </row>
    <row r="109" spans="1:7" ht="13">
      <c r="A109" s="68"/>
      <c r="D109" s="68"/>
      <c r="F109" s="68"/>
      <c r="G109" s="68"/>
    </row>
    <row r="110" spans="1:7" ht="13">
      <c r="A110" s="68"/>
      <c r="D110" s="68"/>
      <c r="F110" s="68"/>
      <c r="G110" s="68"/>
    </row>
    <row r="111" spans="1:7" ht="13">
      <c r="A111" s="68"/>
      <c r="D111" s="68"/>
      <c r="F111" s="68"/>
      <c r="G111" s="68"/>
    </row>
    <row r="112" spans="1:7" ht="13">
      <c r="A112" s="68"/>
      <c r="D112" s="68"/>
      <c r="F112" s="68"/>
      <c r="G112" s="68"/>
    </row>
    <row r="113" spans="1:7" ht="13">
      <c r="A113" s="68"/>
      <c r="D113" s="68"/>
      <c r="F113" s="68"/>
      <c r="G113" s="68"/>
    </row>
    <row r="114" spans="1:7" ht="13">
      <c r="A114" s="68"/>
      <c r="D114" s="68"/>
      <c r="F114" s="68"/>
      <c r="G114" s="68"/>
    </row>
    <row r="115" spans="1:7" ht="13">
      <c r="A115" s="68"/>
      <c r="D115" s="68"/>
      <c r="F115" s="68"/>
      <c r="G115" s="68"/>
    </row>
    <row r="116" spans="1:7" ht="13">
      <c r="A116" s="68"/>
      <c r="D116" s="68"/>
      <c r="F116" s="68"/>
      <c r="G116" s="68"/>
    </row>
    <row r="117" spans="1:7" ht="13">
      <c r="A117" s="68"/>
      <c r="D117" s="68"/>
      <c r="F117" s="68"/>
      <c r="G117" s="68"/>
    </row>
    <row r="118" spans="1:7" ht="13">
      <c r="A118" s="68"/>
      <c r="D118" s="68"/>
      <c r="F118" s="68"/>
      <c r="G118" s="68"/>
    </row>
    <row r="119" spans="1:7" ht="13">
      <c r="A119" s="68"/>
      <c r="D119" s="68"/>
      <c r="F119" s="68"/>
      <c r="G119" s="68"/>
    </row>
    <row r="120" spans="1:7" ht="13">
      <c r="A120" s="68"/>
      <c r="D120" s="68"/>
      <c r="F120" s="68"/>
      <c r="G120" s="68"/>
    </row>
    <row r="121" spans="1:7" ht="13">
      <c r="A121" s="68"/>
      <c r="D121" s="68"/>
      <c r="F121" s="68"/>
      <c r="G121" s="68"/>
    </row>
    <row r="122" spans="1:7" ht="13">
      <c r="A122" s="68"/>
      <c r="D122" s="68"/>
      <c r="F122" s="68"/>
      <c r="G122" s="68"/>
    </row>
    <row r="123" spans="1:7" ht="13">
      <c r="A123" s="68"/>
      <c r="D123" s="68"/>
      <c r="F123" s="68"/>
      <c r="G123" s="68"/>
    </row>
    <row r="124" spans="1:7" ht="13">
      <c r="A124" s="68"/>
      <c r="D124" s="68"/>
      <c r="F124" s="68"/>
      <c r="G124" s="68"/>
    </row>
    <row r="125" spans="1:7" ht="13">
      <c r="A125" s="68"/>
      <c r="D125" s="68"/>
      <c r="F125" s="68"/>
      <c r="G125" s="68"/>
    </row>
    <row r="126" spans="1:7" ht="13">
      <c r="A126" s="68"/>
      <c r="D126" s="68"/>
      <c r="F126" s="68"/>
      <c r="G126" s="68"/>
    </row>
    <row r="127" spans="1:7" ht="13">
      <c r="A127" s="68"/>
      <c r="D127" s="68"/>
      <c r="F127" s="68"/>
      <c r="G127" s="68"/>
    </row>
    <row r="128" spans="1:7" ht="13">
      <c r="A128" s="68"/>
      <c r="D128" s="68"/>
      <c r="F128" s="68"/>
      <c r="G128" s="68"/>
    </row>
    <row r="129" spans="1:7" ht="13">
      <c r="A129" s="68"/>
      <c r="D129" s="68"/>
      <c r="F129" s="68"/>
      <c r="G129" s="68"/>
    </row>
    <row r="130" spans="1:7" ht="13">
      <c r="A130" s="68"/>
      <c r="D130" s="68"/>
      <c r="F130" s="68"/>
      <c r="G130" s="68"/>
    </row>
    <row r="131" spans="1:7" ht="13">
      <c r="A131" s="68"/>
      <c r="D131" s="68"/>
      <c r="F131" s="68"/>
      <c r="G131" s="68"/>
    </row>
    <row r="132" spans="1:7" ht="13">
      <c r="A132" s="68"/>
      <c r="D132" s="68"/>
      <c r="F132" s="68"/>
      <c r="G132" s="68"/>
    </row>
    <row r="133" spans="1:7" ht="13">
      <c r="A133" s="68"/>
      <c r="D133" s="68"/>
      <c r="F133" s="68"/>
      <c r="G133" s="68"/>
    </row>
    <row r="134" spans="1:7" ht="13">
      <c r="A134" s="68"/>
      <c r="D134" s="68"/>
      <c r="F134" s="68"/>
      <c r="G134" s="68"/>
    </row>
    <row r="135" spans="1:7" ht="13">
      <c r="A135" s="68"/>
      <c r="D135" s="68"/>
      <c r="F135" s="68"/>
      <c r="G135" s="68"/>
    </row>
    <row r="136" spans="1:7" ht="13">
      <c r="A136" s="68"/>
      <c r="D136" s="68"/>
      <c r="F136" s="68"/>
      <c r="G136" s="68"/>
    </row>
    <row r="137" spans="1:7" ht="13">
      <c r="A137" s="68"/>
      <c r="D137" s="68"/>
      <c r="F137" s="68"/>
      <c r="G137" s="68"/>
    </row>
    <row r="138" spans="1:7" ht="13">
      <c r="A138" s="68"/>
      <c r="D138" s="68"/>
      <c r="F138" s="68"/>
      <c r="G138" s="68"/>
    </row>
    <row r="139" spans="1:7" ht="13">
      <c r="A139" s="68"/>
      <c r="D139" s="68"/>
      <c r="F139" s="68"/>
      <c r="G139" s="68"/>
    </row>
    <row r="140" spans="1:7" ht="13">
      <c r="A140" s="68"/>
      <c r="D140" s="68"/>
      <c r="F140" s="68"/>
      <c r="G140" s="68"/>
    </row>
    <row r="141" spans="1:7" ht="13">
      <c r="A141" s="68"/>
      <c r="D141" s="68"/>
      <c r="F141" s="68"/>
      <c r="G141" s="68"/>
    </row>
    <row r="142" spans="1:7" ht="13">
      <c r="A142" s="68"/>
      <c r="D142" s="68"/>
      <c r="F142" s="68"/>
      <c r="G142" s="68"/>
    </row>
    <row r="143" spans="1:7" ht="13">
      <c r="A143" s="68"/>
      <c r="D143" s="68"/>
      <c r="F143" s="68"/>
      <c r="G143" s="68"/>
    </row>
    <row r="144" spans="1:7" ht="13">
      <c r="A144" s="68"/>
      <c r="D144" s="68"/>
      <c r="F144" s="68"/>
      <c r="G144" s="68"/>
    </row>
    <row r="145" spans="1:7" ht="13">
      <c r="A145" s="68"/>
      <c r="D145" s="68"/>
      <c r="F145" s="68"/>
      <c r="G145" s="68"/>
    </row>
    <row r="146" spans="1:7" ht="13">
      <c r="A146" s="68"/>
      <c r="D146" s="68"/>
      <c r="F146" s="68"/>
      <c r="G146" s="68"/>
    </row>
    <row r="147" spans="1:7" ht="13">
      <c r="A147" s="68"/>
      <c r="D147" s="68"/>
      <c r="F147" s="68"/>
      <c r="G147" s="68"/>
    </row>
    <row r="148" spans="1:7" ht="13">
      <c r="A148" s="68"/>
      <c r="D148" s="68"/>
      <c r="F148" s="68"/>
      <c r="G148" s="68"/>
    </row>
    <row r="149" spans="1:7" ht="13">
      <c r="A149" s="68"/>
      <c r="D149" s="68"/>
      <c r="F149" s="68"/>
      <c r="G149" s="68"/>
    </row>
    <row r="150" spans="1:7" ht="13">
      <c r="A150" s="68"/>
      <c r="D150" s="68"/>
      <c r="F150" s="68"/>
      <c r="G150" s="68"/>
    </row>
    <row r="151" spans="1:7" ht="13">
      <c r="A151" s="68"/>
      <c r="D151" s="68"/>
      <c r="F151" s="68"/>
      <c r="G151" s="68"/>
    </row>
    <row r="152" spans="1:7" ht="13">
      <c r="A152" s="68"/>
      <c r="D152" s="68"/>
      <c r="F152" s="68"/>
      <c r="G152" s="68"/>
    </row>
    <row r="153" spans="1:7" ht="13">
      <c r="A153" s="68"/>
      <c r="D153" s="68"/>
      <c r="F153" s="68"/>
      <c r="G153" s="68"/>
    </row>
    <row r="154" spans="1:7" ht="13">
      <c r="A154" s="68"/>
      <c r="D154" s="68"/>
      <c r="F154" s="68"/>
      <c r="G154" s="68"/>
    </row>
    <row r="155" spans="1:7" ht="13">
      <c r="A155" s="68"/>
      <c r="D155" s="68"/>
      <c r="F155" s="68"/>
      <c r="G155" s="68"/>
    </row>
    <row r="156" spans="1:7" ht="13">
      <c r="A156" s="68"/>
      <c r="D156" s="68"/>
      <c r="F156" s="68"/>
      <c r="G156" s="68"/>
    </row>
    <row r="157" spans="1:7" ht="13">
      <c r="A157" s="68"/>
      <c r="D157" s="68"/>
      <c r="F157" s="68"/>
      <c r="G157" s="68"/>
    </row>
    <row r="158" spans="1:7" ht="13">
      <c r="A158" s="68"/>
      <c r="D158" s="68"/>
      <c r="F158" s="68"/>
      <c r="G158" s="68"/>
    </row>
    <row r="159" spans="1:7" ht="13">
      <c r="A159" s="68"/>
      <c r="D159" s="68"/>
      <c r="F159" s="68"/>
      <c r="G159" s="68"/>
    </row>
    <row r="160" spans="1:7" ht="13">
      <c r="A160" s="68"/>
      <c r="D160" s="68"/>
      <c r="F160" s="68"/>
      <c r="G160" s="68"/>
    </row>
    <row r="161" spans="1:7" ht="13">
      <c r="A161" s="68"/>
      <c r="D161" s="68"/>
      <c r="F161" s="68"/>
      <c r="G161" s="68"/>
    </row>
    <row r="162" spans="1:7" ht="13">
      <c r="A162" s="68"/>
      <c r="D162" s="68"/>
      <c r="F162" s="68"/>
      <c r="G162" s="68"/>
    </row>
    <row r="163" spans="1:7" ht="13">
      <c r="A163" s="68"/>
      <c r="D163" s="68"/>
      <c r="F163" s="68"/>
      <c r="G163" s="68"/>
    </row>
    <row r="164" spans="1:7" ht="13">
      <c r="A164" s="68"/>
      <c r="D164" s="68"/>
      <c r="F164" s="68"/>
      <c r="G164" s="68"/>
    </row>
    <row r="165" spans="1:7" ht="13">
      <c r="A165" s="68"/>
      <c r="D165" s="68"/>
      <c r="F165" s="68"/>
      <c r="G165" s="68"/>
    </row>
    <row r="166" spans="1:7" ht="13">
      <c r="A166" s="68"/>
      <c r="D166" s="68"/>
      <c r="F166" s="68"/>
      <c r="G166" s="68"/>
    </row>
    <row r="167" spans="1:7" ht="13">
      <c r="A167" s="68"/>
      <c r="D167" s="68"/>
      <c r="F167" s="68"/>
      <c r="G167" s="68"/>
    </row>
    <row r="168" spans="1:7" ht="13">
      <c r="A168" s="68"/>
      <c r="D168" s="68"/>
      <c r="F168" s="68"/>
      <c r="G168" s="68"/>
    </row>
    <row r="169" spans="1:7" ht="13">
      <c r="A169" s="68"/>
      <c r="D169" s="68"/>
      <c r="F169" s="68"/>
      <c r="G169" s="68"/>
    </row>
    <row r="170" spans="1:7" ht="13">
      <c r="A170" s="68"/>
      <c r="D170" s="68"/>
      <c r="F170" s="68"/>
      <c r="G170" s="68"/>
    </row>
    <row r="171" spans="1:7" ht="13">
      <c r="A171" s="68"/>
      <c r="D171" s="68"/>
      <c r="F171" s="68"/>
      <c r="G171" s="68"/>
    </row>
    <row r="172" spans="1:7" ht="13">
      <c r="A172" s="68"/>
      <c r="D172" s="68"/>
      <c r="F172" s="68"/>
      <c r="G172" s="68"/>
    </row>
    <row r="173" spans="1:7" ht="13">
      <c r="A173" s="68"/>
      <c r="D173" s="68"/>
      <c r="F173" s="68"/>
      <c r="G173" s="68"/>
    </row>
    <row r="174" spans="1:7" ht="13">
      <c r="A174" s="68"/>
      <c r="D174" s="68"/>
      <c r="F174" s="68"/>
      <c r="G174" s="68"/>
    </row>
    <row r="175" spans="1:7" ht="13">
      <c r="A175" s="68"/>
      <c r="D175" s="68"/>
      <c r="F175" s="68"/>
      <c r="G175" s="68"/>
    </row>
    <row r="176" spans="1:7" ht="13">
      <c r="A176" s="68"/>
      <c r="D176" s="68"/>
      <c r="F176" s="68"/>
      <c r="G176" s="68"/>
    </row>
    <row r="177" spans="1:7" ht="13">
      <c r="A177" s="68"/>
      <c r="D177" s="68"/>
      <c r="F177" s="68"/>
      <c r="G177" s="68"/>
    </row>
    <row r="178" spans="1:7" ht="13">
      <c r="A178" s="68"/>
      <c r="D178" s="68"/>
      <c r="F178" s="68"/>
      <c r="G178" s="68"/>
    </row>
    <row r="179" spans="1:7" ht="13">
      <c r="A179" s="68"/>
      <c r="D179" s="68"/>
      <c r="F179" s="68"/>
      <c r="G179" s="68"/>
    </row>
    <row r="180" spans="1:7" ht="13">
      <c r="A180" s="68"/>
      <c r="D180" s="68"/>
      <c r="F180" s="68"/>
      <c r="G180" s="68"/>
    </row>
    <row r="181" spans="1:7" ht="13">
      <c r="A181" s="68"/>
      <c r="D181" s="68"/>
      <c r="F181" s="68"/>
      <c r="G181" s="68"/>
    </row>
    <row r="182" spans="1:7" ht="13">
      <c r="A182" s="68"/>
      <c r="D182" s="68"/>
      <c r="F182" s="68"/>
      <c r="G182" s="68"/>
    </row>
    <row r="183" spans="1:7" ht="13">
      <c r="A183" s="68"/>
      <c r="D183" s="68"/>
      <c r="F183" s="68"/>
      <c r="G183" s="68"/>
    </row>
    <row r="184" spans="1:7" ht="13">
      <c r="A184" s="68"/>
      <c r="D184" s="68"/>
      <c r="F184" s="68"/>
      <c r="G184" s="68"/>
    </row>
    <row r="185" spans="1:7" ht="13">
      <c r="A185" s="68"/>
      <c r="D185" s="68"/>
      <c r="F185" s="68"/>
      <c r="G185" s="68"/>
    </row>
    <row r="186" spans="1:7" ht="13">
      <c r="A186" s="68"/>
      <c r="D186" s="68"/>
      <c r="F186" s="68"/>
      <c r="G186" s="68"/>
    </row>
    <row r="187" spans="1:7" ht="13">
      <c r="A187" s="68"/>
      <c r="D187" s="68"/>
      <c r="F187" s="68"/>
      <c r="G187" s="68"/>
    </row>
    <row r="188" spans="1:7" ht="13">
      <c r="A188" s="68"/>
      <c r="D188" s="68"/>
      <c r="F188" s="68"/>
      <c r="G188" s="68"/>
    </row>
    <row r="189" spans="1:7" ht="13">
      <c r="A189" s="68"/>
      <c r="D189" s="68"/>
      <c r="F189" s="68"/>
      <c r="G189" s="68"/>
    </row>
    <row r="190" spans="1:7" ht="13">
      <c r="A190" s="68"/>
      <c r="D190" s="68"/>
      <c r="F190" s="68"/>
      <c r="G190" s="68"/>
    </row>
    <row r="191" spans="1:7" ht="13">
      <c r="A191" s="68"/>
      <c r="D191" s="68"/>
      <c r="F191" s="68"/>
      <c r="G191" s="68"/>
    </row>
    <row r="192" spans="1:7" ht="13">
      <c r="A192" s="68"/>
      <c r="D192" s="68"/>
      <c r="F192" s="68"/>
      <c r="G192" s="68"/>
    </row>
    <row r="193" spans="1:7" ht="13">
      <c r="A193" s="68"/>
      <c r="D193" s="68"/>
      <c r="F193" s="68"/>
      <c r="G193" s="68"/>
    </row>
    <row r="194" spans="1:7" ht="13">
      <c r="A194" s="68"/>
      <c r="D194" s="68"/>
      <c r="F194" s="68"/>
      <c r="G194" s="68"/>
    </row>
    <row r="195" spans="1:7" ht="13">
      <c r="A195" s="68"/>
      <c r="D195" s="68"/>
      <c r="F195" s="68"/>
      <c r="G195" s="68"/>
    </row>
    <row r="196" spans="1:7" ht="13">
      <c r="A196" s="68"/>
      <c r="D196" s="68"/>
      <c r="F196" s="68"/>
      <c r="G196" s="68"/>
    </row>
    <row r="197" spans="1:7" ht="13">
      <c r="A197" s="68"/>
      <c r="D197" s="68"/>
      <c r="F197" s="68"/>
      <c r="G197" s="68"/>
    </row>
    <row r="198" spans="1:7" ht="13">
      <c r="A198" s="68"/>
      <c r="D198" s="68"/>
      <c r="F198" s="68"/>
      <c r="G198" s="68"/>
    </row>
    <row r="199" spans="1:7" ht="13">
      <c r="A199" s="68"/>
      <c r="D199" s="68"/>
      <c r="F199" s="68"/>
      <c r="G199" s="68"/>
    </row>
    <row r="200" spans="1:7" ht="13">
      <c r="A200" s="68"/>
      <c r="D200" s="68"/>
      <c r="F200" s="68"/>
      <c r="G200" s="68"/>
    </row>
    <row r="201" spans="1:7" ht="13">
      <c r="A201" s="68"/>
      <c r="D201" s="68"/>
      <c r="F201" s="68"/>
      <c r="G201" s="68"/>
    </row>
    <row r="202" spans="1:7" ht="13">
      <c r="A202" s="68"/>
      <c r="D202" s="68"/>
      <c r="F202" s="68"/>
      <c r="G202" s="68"/>
    </row>
    <row r="203" spans="1:7" ht="13">
      <c r="A203" s="68"/>
      <c r="D203" s="68"/>
      <c r="F203" s="68"/>
      <c r="G203" s="68"/>
    </row>
    <row r="204" spans="1:7" ht="13">
      <c r="A204" s="68"/>
      <c r="D204" s="68"/>
      <c r="F204" s="68"/>
      <c r="G204" s="68"/>
    </row>
    <row r="205" spans="1:7" ht="13">
      <c r="A205" s="68"/>
      <c r="D205" s="68"/>
      <c r="F205" s="68"/>
      <c r="G205" s="68"/>
    </row>
    <row r="206" spans="1:7" ht="13">
      <c r="A206" s="68"/>
      <c r="D206" s="68"/>
      <c r="F206" s="68"/>
      <c r="G206" s="68"/>
    </row>
    <row r="207" spans="1:7" ht="13">
      <c r="A207" s="68"/>
      <c r="D207" s="68"/>
      <c r="F207" s="68"/>
      <c r="G207" s="68"/>
    </row>
    <row r="208" spans="1:7" ht="13">
      <c r="A208" s="68"/>
      <c r="D208" s="68"/>
      <c r="F208" s="68"/>
      <c r="G208" s="68"/>
    </row>
    <row r="209" spans="1:7" ht="13">
      <c r="A209" s="68"/>
      <c r="D209" s="68"/>
      <c r="F209" s="68"/>
      <c r="G209" s="68"/>
    </row>
    <row r="210" spans="1:7" ht="13">
      <c r="A210" s="68"/>
      <c r="D210" s="68"/>
      <c r="F210" s="68"/>
      <c r="G210" s="68"/>
    </row>
    <row r="211" spans="1:7" ht="13">
      <c r="A211" s="68"/>
      <c r="D211" s="68"/>
      <c r="F211" s="68"/>
      <c r="G211" s="68"/>
    </row>
    <row r="212" spans="1:7" ht="13">
      <c r="A212" s="68"/>
      <c r="D212" s="68"/>
      <c r="F212" s="68"/>
      <c r="G212" s="68"/>
    </row>
    <row r="213" spans="1:7" ht="13">
      <c r="A213" s="68"/>
      <c r="D213" s="68"/>
      <c r="F213" s="68"/>
      <c r="G213" s="68"/>
    </row>
    <row r="214" spans="1:7" ht="13">
      <c r="A214" s="68"/>
      <c r="D214" s="68"/>
      <c r="F214" s="68"/>
      <c r="G214" s="68"/>
    </row>
    <row r="215" spans="1:7" ht="13">
      <c r="A215" s="68"/>
      <c r="D215" s="68"/>
      <c r="F215" s="68"/>
      <c r="G215" s="68"/>
    </row>
    <row r="216" spans="1:7" ht="13">
      <c r="A216" s="68"/>
      <c r="D216" s="68"/>
      <c r="F216" s="68"/>
      <c r="G216" s="68"/>
    </row>
    <row r="217" spans="1:7" ht="13">
      <c r="A217" s="68"/>
      <c r="D217" s="68"/>
      <c r="F217" s="68"/>
      <c r="G217" s="68"/>
    </row>
    <row r="218" spans="1:7" ht="13">
      <c r="A218" s="68"/>
      <c r="D218" s="68"/>
      <c r="F218" s="68"/>
      <c r="G218" s="68"/>
    </row>
    <row r="219" spans="1:7" ht="13">
      <c r="A219" s="68"/>
      <c r="D219" s="68"/>
      <c r="F219" s="68"/>
      <c r="G219" s="68"/>
    </row>
    <row r="220" spans="1:7" ht="13">
      <c r="A220" s="68"/>
      <c r="D220" s="68"/>
      <c r="F220" s="68"/>
      <c r="G220" s="68"/>
    </row>
    <row r="221" spans="1:7" ht="13">
      <c r="A221" s="68"/>
      <c r="D221" s="68"/>
      <c r="F221" s="68"/>
      <c r="G221" s="68"/>
    </row>
    <row r="222" spans="1:7" ht="13">
      <c r="A222" s="68"/>
      <c r="D222" s="68"/>
      <c r="F222" s="68"/>
      <c r="G222" s="68"/>
    </row>
    <row r="223" spans="1:7" ht="13">
      <c r="A223" s="68"/>
      <c r="D223" s="68"/>
      <c r="F223" s="68"/>
      <c r="G223" s="68"/>
    </row>
    <row r="224" spans="1:7" ht="13">
      <c r="A224" s="68"/>
      <c r="D224" s="68"/>
      <c r="F224" s="68"/>
      <c r="G224" s="68"/>
    </row>
    <row r="225" spans="1:7" ht="13">
      <c r="A225" s="68"/>
      <c r="D225" s="68"/>
      <c r="F225" s="68"/>
      <c r="G225" s="68"/>
    </row>
    <row r="226" spans="1:7" ht="13">
      <c r="A226" s="68"/>
      <c r="D226" s="68"/>
      <c r="F226" s="68"/>
      <c r="G226" s="68"/>
    </row>
    <row r="227" spans="1:7" ht="13">
      <c r="A227" s="68"/>
      <c r="D227" s="68"/>
      <c r="F227" s="68"/>
      <c r="G227" s="68"/>
    </row>
    <row r="228" spans="1:7" ht="13">
      <c r="A228" s="68"/>
      <c r="D228" s="68"/>
      <c r="F228" s="68"/>
      <c r="G228" s="68"/>
    </row>
    <row r="229" spans="1:7" ht="13">
      <c r="A229" s="68"/>
      <c r="D229" s="68"/>
      <c r="F229" s="68"/>
      <c r="G229" s="68"/>
    </row>
    <row r="230" spans="1:7" ht="13">
      <c r="A230" s="68"/>
      <c r="D230" s="68"/>
      <c r="F230" s="68"/>
      <c r="G230" s="68"/>
    </row>
    <row r="231" spans="1:7" ht="13">
      <c r="A231" s="68"/>
      <c r="D231" s="68"/>
      <c r="F231" s="68"/>
      <c r="G231" s="68"/>
    </row>
    <row r="232" spans="1:7" ht="13">
      <c r="A232" s="68"/>
      <c r="D232" s="68"/>
      <c r="F232" s="68"/>
      <c r="G232" s="68"/>
    </row>
    <row r="233" spans="1:7" ht="13">
      <c r="A233" s="68"/>
      <c r="D233" s="68"/>
      <c r="F233" s="68"/>
      <c r="G233" s="68"/>
    </row>
    <row r="234" spans="1:7" ht="13">
      <c r="A234" s="68"/>
      <c r="D234" s="68"/>
      <c r="F234" s="68"/>
      <c r="G234" s="68"/>
    </row>
    <row r="235" spans="1:7" ht="13">
      <c r="A235" s="68"/>
      <c r="D235" s="68"/>
      <c r="F235" s="68"/>
      <c r="G235" s="68"/>
    </row>
    <row r="236" spans="1:7" ht="13">
      <c r="A236" s="68"/>
      <c r="D236" s="68"/>
      <c r="F236" s="68"/>
      <c r="G236" s="68"/>
    </row>
    <row r="237" spans="1:7" ht="13">
      <c r="A237" s="68"/>
      <c r="D237" s="68"/>
      <c r="F237" s="68"/>
      <c r="G237" s="68"/>
    </row>
    <row r="238" spans="1:7" ht="13">
      <c r="A238" s="68"/>
      <c r="D238" s="68"/>
      <c r="F238" s="68"/>
      <c r="G238" s="68"/>
    </row>
    <row r="239" spans="1:7" ht="13">
      <c r="A239" s="68"/>
      <c r="D239" s="68"/>
      <c r="F239" s="68"/>
      <c r="G239" s="68"/>
    </row>
    <row r="240" spans="1:7" ht="13">
      <c r="A240" s="68"/>
      <c r="D240" s="68"/>
      <c r="F240" s="68"/>
      <c r="G240" s="68"/>
    </row>
    <row r="241" spans="1:7" ht="13">
      <c r="A241" s="68"/>
      <c r="D241" s="68"/>
      <c r="F241" s="68"/>
      <c r="G241" s="68"/>
    </row>
    <row r="242" spans="1:7" ht="13">
      <c r="A242" s="68"/>
      <c r="D242" s="68"/>
      <c r="F242" s="68"/>
      <c r="G242" s="68"/>
    </row>
    <row r="243" spans="1:7" ht="13">
      <c r="A243" s="68"/>
      <c r="D243" s="68"/>
      <c r="F243" s="68"/>
      <c r="G243" s="68"/>
    </row>
    <row r="244" spans="1:7" ht="13">
      <c r="A244" s="68"/>
      <c r="D244" s="68"/>
      <c r="F244" s="68"/>
      <c r="G244" s="68"/>
    </row>
    <row r="245" spans="1:7" ht="13">
      <c r="A245" s="68"/>
      <c r="D245" s="68"/>
      <c r="F245" s="68"/>
      <c r="G245" s="68"/>
    </row>
    <row r="246" spans="1:7" ht="13">
      <c r="A246" s="68"/>
      <c r="D246" s="68"/>
      <c r="F246" s="68"/>
      <c r="G246" s="68"/>
    </row>
    <row r="247" spans="1:7" ht="13">
      <c r="A247" s="68"/>
      <c r="D247" s="68"/>
      <c r="F247" s="68"/>
      <c r="G247" s="68"/>
    </row>
    <row r="248" spans="1:7" ht="13">
      <c r="A248" s="68"/>
      <c r="D248" s="68"/>
      <c r="F248" s="68"/>
      <c r="G248" s="68"/>
    </row>
    <row r="249" spans="1:7" ht="13">
      <c r="A249" s="68"/>
      <c r="D249" s="68"/>
      <c r="F249" s="68"/>
      <c r="G249" s="68"/>
    </row>
    <row r="250" spans="1:7" ht="13">
      <c r="A250" s="68"/>
      <c r="D250" s="68"/>
      <c r="F250" s="68"/>
      <c r="G250" s="68"/>
    </row>
    <row r="251" spans="1:7" ht="13">
      <c r="A251" s="68"/>
      <c r="D251" s="68"/>
      <c r="F251" s="68"/>
      <c r="G251" s="68"/>
    </row>
    <row r="252" spans="1:7" ht="13">
      <c r="A252" s="68"/>
      <c r="D252" s="68"/>
      <c r="F252" s="68"/>
      <c r="G252" s="68"/>
    </row>
    <row r="253" spans="1:7" ht="13">
      <c r="A253" s="68"/>
      <c r="D253" s="68"/>
      <c r="F253" s="68"/>
      <c r="G253" s="68"/>
    </row>
    <row r="254" spans="1:7" ht="13">
      <c r="A254" s="68"/>
      <c r="D254" s="68"/>
      <c r="F254" s="68"/>
      <c r="G254" s="68"/>
    </row>
    <row r="255" spans="1:7" ht="13">
      <c r="A255" s="68"/>
      <c r="D255" s="68"/>
      <c r="F255" s="68"/>
      <c r="G255" s="68"/>
    </row>
    <row r="256" spans="1:7" ht="13">
      <c r="A256" s="68"/>
      <c r="D256" s="68"/>
      <c r="F256" s="68"/>
      <c r="G256" s="68"/>
    </row>
    <row r="257" spans="1:7" ht="13">
      <c r="A257" s="68"/>
      <c r="D257" s="68"/>
      <c r="F257" s="68"/>
      <c r="G257" s="68"/>
    </row>
    <row r="258" spans="1:7" ht="13">
      <c r="A258" s="68"/>
      <c r="D258" s="68"/>
      <c r="F258" s="68"/>
      <c r="G258" s="68"/>
    </row>
    <row r="259" spans="1:7" ht="13">
      <c r="A259" s="68"/>
      <c r="D259" s="68"/>
      <c r="F259" s="68"/>
      <c r="G259" s="68"/>
    </row>
    <row r="260" spans="1:7" ht="13">
      <c r="A260" s="68"/>
      <c r="D260" s="68"/>
      <c r="F260" s="68"/>
      <c r="G260" s="68"/>
    </row>
    <row r="261" spans="1:7" ht="13">
      <c r="A261" s="68"/>
      <c r="D261" s="68"/>
      <c r="F261" s="68"/>
      <c r="G261" s="68"/>
    </row>
    <row r="262" spans="1:7" ht="13">
      <c r="A262" s="68"/>
      <c r="D262" s="68"/>
      <c r="F262" s="68"/>
      <c r="G262" s="68"/>
    </row>
    <row r="263" spans="1:7" ht="13">
      <c r="A263" s="68"/>
      <c r="D263" s="68"/>
      <c r="F263" s="68"/>
      <c r="G263" s="68"/>
    </row>
    <row r="264" spans="1:7" ht="13">
      <c r="A264" s="68"/>
      <c r="D264" s="68"/>
      <c r="F264" s="68"/>
      <c r="G264" s="68"/>
    </row>
    <row r="265" spans="1:7" ht="13">
      <c r="A265" s="68"/>
      <c r="D265" s="68"/>
      <c r="F265" s="68"/>
      <c r="G265" s="68"/>
    </row>
    <row r="266" spans="1:7" ht="13">
      <c r="A266" s="68"/>
      <c r="D266" s="68"/>
      <c r="F266" s="68"/>
      <c r="G266" s="68"/>
    </row>
    <row r="267" spans="1:7" ht="13">
      <c r="A267" s="68"/>
      <c r="D267" s="68"/>
      <c r="F267" s="68"/>
      <c r="G267" s="68"/>
    </row>
    <row r="268" spans="1:7" ht="13">
      <c r="A268" s="68"/>
      <c r="D268" s="68"/>
      <c r="F268" s="68"/>
      <c r="G268" s="68"/>
    </row>
    <row r="269" spans="1:7" ht="13">
      <c r="A269" s="68"/>
      <c r="D269" s="68"/>
      <c r="F269" s="68"/>
      <c r="G269" s="68"/>
    </row>
    <row r="270" spans="1:7" ht="13">
      <c r="A270" s="68"/>
      <c r="D270" s="68"/>
      <c r="F270" s="68"/>
      <c r="G270" s="68"/>
    </row>
    <row r="271" spans="1:7" ht="13">
      <c r="A271" s="68"/>
      <c r="D271" s="68"/>
      <c r="F271" s="68"/>
      <c r="G271" s="68"/>
    </row>
    <row r="272" spans="1:7" ht="13">
      <c r="A272" s="68"/>
      <c r="D272" s="68"/>
      <c r="F272" s="68"/>
      <c r="G272" s="68"/>
    </row>
    <row r="273" spans="1:7" ht="13">
      <c r="A273" s="68"/>
      <c r="D273" s="68"/>
      <c r="F273" s="68"/>
      <c r="G273" s="68"/>
    </row>
    <row r="274" spans="1:7" ht="13">
      <c r="A274" s="68"/>
      <c r="D274" s="68"/>
      <c r="F274" s="68"/>
      <c r="G274" s="68"/>
    </row>
    <row r="275" spans="1:7" ht="13">
      <c r="A275" s="68"/>
      <c r="D275" s="68"/>
      <c r="F275" s="68"/>
      <c r="G275" s="68"/>
    </row>
    <row r="276" spans="1:7" ht="13">
      <c r="A276" s="68"/>
      <c r="D276" s="68"/>
      <c r="F276" s="68"/>
      <c r="G276" s="68"/>
    </row>
    <row r="277" spans="1:7" ht="13">
      <c r="A277" s="68"/>
      <c r="D277" s="68"/>
      <c r="F277" s="68"/>
      <c r="G277" s="68"/>
    </row>
    <row r="278" spans="1:7" ht="13">
      <c r="A278" s="68"/>
      <c r="D278" s="68"/>
      <c r="F278" s="68"/>
      <c r="G278" s="68"/>
    </row>
    <row r="279" spans="1:7" ht="13">
      <c r="A279" s="68"/>
      <c r="D279" s="68"/>
      <c r="F279" s="68"/>
      <c r="G279" s="68"/>
    </row>
    <row r="280" spans="1:7" ht="13">
      <c r="A280" s="68"/>
      <c r="D280" s="68"/>
      <c r="F280" s="68"/>
      <c r="G280" s="68"/>
    </row>
    <row r="281" spans="1:7" ht="13">
      <c r="A281" s="68"/>
      <c r="D281" s="68"/>
      <c r="F281" s="68"/>
      <c r="G281" s="68"/>
    </row>
    <row r="282" spans="1:7" ht="13">
      <c r="A282" s="68"/>
      <c r="D282" s="68"/>
      <c r="F282" s="68"/>
      <c r="G282" s="68"/>
    </row>
    <row r="283" spans="1:7" ht="13">
      <c r="A283" s="68"/>
      <c r="D283" s="68"/>
      <c r="F283" s="68"/>
      <c r="G283" s="68"/>
    </row>
    <row r="284" spans="1:7" ht="13">
      <c r="A284" s="68"/>
      <c r="D284" s="68"/>
      <c r="F284" s="68"/>
      <c r="G284" s="68"/>
    </row>
    <row r="285" spans="1:7" ht="13">
      <c r="A285" s="68"/>
      <c r="D285" s="68"/>
      <c r="F285" s="68"/>
      <c r="G285" s="68"/>
    </row>
    <row r="286" spans="1:7" ht="13">
      <c r="A286" s="68"/>
      <c r="D286" s="68"/>
      <c r="F286" s="68"/>
      <c r="G286" s="68"/>
    </row>
    <row r="287" spans="1:7" ht="13">
      <c r="A287" s="68"/>
      <c r="D287" s="68"/>
      <c r="F287" s="68"/>
      <c r="G287" s="68"/>
    </row>
    <row r="288" spans="1:7" ht="13">
      <c r="A288" s="68"/>
      <c r="D288" s="68"/>
      <c r="F288" s="68"/>
      <c r="G288" s="68"/>
    </row>
    <row r="289" spans="1:7" ht="13">
      <c r="A289" s="68"/>
      <c r="D289" s="68"/>
      <c r="F289" s="68"/>
      <c r="G289" s="68"/>
    </row>
    <row r="290" spans="1:7" ht="13">
      <c r="A290" s="68"/>
      <c r="D290" s="68"/>
      <c r="F290" s="68"/>
      <c r="G290" s="68"/>
    </row>
    <row r="291" spans="1:7" ht="13">
      <c r="A291" s="68"/>
      <c r="D291" s="68"/>
      <c r="F291" s="68"/>
      <c r="G291" s="68"/>
    </row>
    <row r="292" spans="1:7" ht="13">
      <c r="A292" s="68"/>
      <c r="D292" s="68"/>
      <c r="F292" s="68"/>
      <c r="G292" s="68"/>
    </row>
    <row r="293" spans="1:7" ht="13">
      <c r="A293" s="68"/>
      <c r="D293" s="68"/>
      <c r="F293" s="68"/>
      <c r="G293" s="68"/>
    </row>
    <row r="294" spans="1:7" ht="13">
      <c r="A294" s="68"/>
      <c r="D294" s="68"/>
      <c r="F294" s="68"/>
      <c r="G294" s="68"/>
    </row>
    <row r="295" spans="1:7" ht="13">
      <c r="A295" s="68"/>
      <c r="D295" s="68"/>
      <c r="F295" s="68"/>
      <c r="G295" s="68"/>
    </row>
    <row r="296" spans="1:7" ht="13">
      <c r="A296" s="68"/>
      <c r="D296" s="68"/>
      <c r="F296" s="68"/>
      <c r="G296" s="68"/>
    </row>
    <row r="297" spans="1:7" ht="13">
      <c r="A297" s="68"/>
      <c r="D297" s="68"/>
      <c r="F297" s="68"/>
      <c r="G297" s="68"/>
    </row>
    <row r="298" spans="1:7" ht="13">
      <c r="A298" s="68"/>
      <c r="D298" s="68"/>
      <c r="F298" s="68"/>
      <c r="G298" s="68"/>
    </row>
    <row r="299" spans="1:7" ht="13">
      <c r="A299" s="68"/>
      <c r="D299" s="68"/>
      <c r="F299" s="68"/>
      <c r="G299" s="68"/>
    </row>
    <row r="300" spans="1:7" ht="13">
      <c r="A300" s="68"/>
      <c r="D300" s="68"/>
      <c r="F300" s="68"/>
      <c r="G300" s="68"/>
    </row>
    <row r="301" spans="1:7" ht="13">
      <c r="A301" s="68"/>
      <c r="D301" s="68"/>
      <c r="F301" s="68"/>
      <c r="G301" s="68"/>
    </row>
    <row r="302" spans="1:7" ht="13">
      <c r="A302" s="68"/>
      <c r="D302" s="68"/>
      <c r="F302" s="68"/>
      <c r="G302" s="68"/>
    </row>
    <row r="303" spans="1:7" ht="13">
      <c r="A303" s="68"/>
      <c r="D303" s="68"/>
      <c r="F303" s="68"/>
      <c r="G303" s="68"/>
    </row>
    <row r="304" spans="1:7" ht="13">
      <c r="A304" s="68"/>
      <c r="D304" s="68"/>
      <c r="F304" s="68"/>
      <c r="G304" s="68"/>
    </row>
    <row r="305" spans="1:7" ht="13">
      <c r="A305" s="68"/>
      <c r="D305" s="68"/>
      <c r="F305" s="68"/>
      <c r="G305" s="68"/>
    </row>
    <row r="306" spans="1:7" ht="13">
      <c r="A306" s="68"/>
      <c r="D306" s="68"/>
      <c r="F306" s="68"/>
      <c r="G306" s="68"/>
    </row>
    <row r="307" spans="1:7" ht="13">
      <c r="A307" s="68"/>
      <c r="D307" s="68"/>
      <c r="F307" s="68"/>
      <c r="G307" s="68"/>
    </row>
    <row r="308" spans="1:7" ht="13">
      <c r="A308" s="68"/>
      <c r="D308" s="68"/>
      <c r="F308" s="68"/>
      <c r="G308" s="68"/>
    </row>
    <row r="309" spans="1:7" ht="13">
      <c r="A309" s="68"/>
      <c r="D309" s="68"/>
      <c r="F309" s="68"/>
      <c r="G309" s="68"/>
    </row>
    <row r="310" spans="1:7" ht="13">
      <c r="A310" s="68"/>
      <c r="D310" s="68"/>
      <c r="F310" s="68"/>
      <c r="G310" s="68"/>
    </row>
    <row r="311" spans="1:7" ht="13">
      <c r="A311" s="68"/>
      <c r="D311" s="68"/>
      <c r="F311" s="68"/>
      <c r="G311" s="68"/>
    </row>
    <row r="312" spans="1:7" ht="13">
      <c r="A312" s="68"/>
      <c r="D312" s="68"/>
      <c r="F312" s="68"/>
      <c r="G312" s="68"/>
    </row>
    <row r="313" spans="1:7" ht="13">
      <c r="A313" s="68"/>
      <c r="D313" s="68"/>
      <c r="F313" s="68"/>
      <c r="G313" s="68"/>
    </row>
    <row r="314" spans="1:7" ht="13">
      <c r="A314" s="68"/>
      <c r="D314" s="68"/>
      <c r="F314" s="68"/>
      <c r="G314" s="68"/>
    </row>
    <row r="315" spans="1:7" ht="13">
      <c r="A315" s="68"/>
      <c r="D315" s="68"/>
      <c r="F315" s="68"/>
      <c r="G315" s="68"/>
    </row>
    <row r="316" spans="1:7" ht="13">
      <c r="A316" s="68"/>
      <c r="D316" s="68"/>
      <c r="F316" s="68"/>
      <c r="G316" s="68"/>
    </row>
    <row r="317" spans="1:7" ht="13">
      <c r="A317" s="68"/>
      <c r="D317" s="68"/>
      <c r="F317" s="68"/>
      <c r="G317" s="68"/>
    </row>
    <row r="318" spans="1:7" ht="13">
      <c r="A318" s="68"/>
      <c r="D318" s="68"/>
      <c r="F318" s="68"/>
      <c r="G318" s="68"/>
    </row>
    <row r="319" spans="1:7" ht="13">
      <c r="A319" s="68"/>
      <c r="D319" s="68"/>
      <c r="F319" s="68"/>
      <c r="G319" s="68"/>
    </row>
    <row r="320" spans="1:7" ht="13">
      <c r="A320" s="68"/>
      <c r="D320" s="68"/>
      <c r="F320" s="68"/>
      <c r="G320" s="68"/>
    </row>
    <row r="321" spans="1:7" ht="13">
      <c r="A321" s="68"/>
      <c r="D321" s="68"/>
      <c r="F321" s="68"/>
      <c r="G321" s="68"/>
    </row>
    <row r="322" spans="1:7" ht="13">
      <c r="A322" s="68"/>
      <c r="D322" s="68"/>
      <c r="F322" s="68"/>
      <c r="G322" s="68"/>
    </row>
    <row r="323" spans="1:7" ht="13">
      <c r="A323" s="68"/>
      <c r="D323" s="68"/>
      <c r="F323" s="68"/>
      <c r="G323" s="68"/>
    </row>
    <row r="324" spans="1:7" ht="13">
      <c r="A324" s="68"/>
      <c r="D324" s="68"/>
      <c r="F324" s="68"/>
      <c r="G324" s="68"/>
    </row>
    <row r="325" spans="1:7" ht="13">
      <c r="A325" s="68"/>
      <c r="D325" s="68"/>
      <c r="F325" s="68"/>
      <c r="G325" s="68"/>
    </row>
    <row r="326" spans="1:7" ht="13">
      <c r="A326" s="68"/>
      <c r="D326" s="68"/>
      <c r="F326" s="68"/>
      <c r="G326" s="68"/>
    </row>
    <row r="327" spans="1:7" ht="13">
      <c r="A327" s="68"/>
      <c r="D327" s="68"/>
      <c r="F327" s="68"/>
      <c r="G327" s="68"/>
    </row>
    <row r="328" spans="1:7" ht="13">
      <c r="A328" s="68"/>
      <c r="D328" s="68"/>
      <c r="F328" s="68"/>
      <c r="G328" s="68"/>
    </row>
    <row r="329" spans="1:7" ht="13">
      <c r="A329" s="68"/>
      <c r="D329" s="68"/>
      <c r="F329" s="68"/>
      <c r="G329" s="68"/>
    </row>
    <row r="330" spans="1:7" ht="13">
      <c r="A330" s="68"/>
      <c r="D330" s="68"/>
      <c r="F330" s="68"/>
      <c r="G330" s="68"/>
    </row>
    <row r="331" spans="1:7" ht="13">
      <c r="A331" s="68"/>
      <c r="D331" s="68"/>
      <c r="F331" s="68"/>
      <c r="G331" s="68"/>
    </row>
    <row r="332" spans="1:7" ht="13">
      <c r="A332" s="68"/>
      <c r="D332" s="68"/>
      <c r="F332" s="68"/>
      <c r="G332" s="68"/>
    </row>
    <row r="333" spans="1:7" ht="13">
      <c r="A333" s="68"/>
      <c r="D333" s="68"/>
      <c r="F333" s="68"/>
      <c r="G333" s="68"/>
    </row>
    <row r="334" spans="1:7" ht="13">
      <c r="A334" s="68"/>
      <c r="D334" s="68"/>
      <c r="F334" s="68"/>
      <c r="G334" s="68"/>
    </row>
    <row r="335" spans="1:7" ht="13">
      <c r="A335" s="68"/>
      <c r="D335" s="68"/>
      <c r="F335" s="68"/>
      <c r="G335" s="68"/>
    </row>
    <row r="336" spans="1:7" ht="13">
      <c r="A336" s="68"/>
      <c r="D336" s="68"/>
      <c r="F336" s="68"/>
      <c r="G336" s="68"/>
    </row>
    <row r="337" spans="1:7" ht="13">
      <c r="A337" s="68"/>
      <c r="D337" s="68"/>
      <c r="F337" s="68"/>
      <c r="G337" s="68"/>
    </row>
    <row r="338" spans="1:7" ht="13">
      <c r="A338" s="68"/>
      <c r="D338" s="68"/>
      <c r="F338" s="68"/>
      <c r="G338" s="68"/>
    </row>
    <row r="339" spans="1:7" ht="13">
      <c r="A339" s="68"/>
      <c r="D339" s="68"/>
      <c r="F339" s="68"/>
      <c r="G339" s="68"/>
    </row>
    <row r="340" spans="1:7" ht="13">
      <c r="A340" s="68"/>
      <c r="D340" s="68"/>
      <c r="F340" s="68"/>
      <c r="G340" s="68"/>
    </row>
    <row r="341" spans="1:7" ht="13">
      <c r="A341" s="68"/>
      <c r="D341" s="68"/>
      <c r="F341" s="68"/>
      <c r="G341" s="68"/>
    </row>
    <row r="342" spans="1:7" ht="13">
      <c r="A342" s="68"/>
      <c r="D342" s="68"/>
      <c r="F342" s="68"/>
      <c r="G342" s="68"/>
    </row>
    <row r="343" spans="1:7" ht="13">
      <c r="A343" s="68"/>
      <c r="D343" s="68"/>
      <c r="F343" s="68"/>
      <c r="G343" s="68"/>
    </row>
    <row r="344" spans="1:7" ht="13">
      <c r="A344" s="68"/>
      <c r="D344" s="68"/>
      <c r="F344" s="68"/>
      <c r="G344" s="68"/>
    </row>
    <row r="345" spans="1:7" ht="13">
      <c r="A345" s="68"/>
      <c r="D345" s="68"/>
      <c r="F345" s="68"/>
      <c r="G345" s="68"/>
    </row>
    <row r="346" spans="1:7" ht="13">
      <c r="A346" s="68"/>
      <c r="D346" s="68"/>
      <c r="F346" s="68"/>
      <c r="G346" s="68"/>
    </row>
    <row r="347" spans="1:7" ht="13">
      <c r="A347" s="68"/>
      <c r="D347" s="68"/>
      <c r="F347" s="68"/>
      <c r="G347" s="68"/>
    </row>
    <row r="348" spans="1:7" ht="13">
      <c r="A348" s="68"/>
      <c r="D348" s="68"/>
      <c r="F348" s="68"/>
      <c r="G348" s="68"/>
    </row>
    <row r="349" spans="1:7" ht="13">
      <c r="A349" s="68"/>
      <c r="D349" s="68"/>
      <c r="F349" s="68"/>
      <c r="G349" s="68"/>
    </row>
    <row r="350" spans="1:7" ht="13">
      <c r="A350" s="68"/>
      <c r="D350" s="68"/>
      <c r="F350" s="68"/>
      <c r="G350" s="68"/>
    </row>
    <row r="351" spans="1:7" ht="13">
      <c r="A351" s="68"/>
      <c r="D351" s="68"/>
      <c r="F351" s="68"/>
      <c r="G351" s="68"/>
    </row>
    <row r="352" spans="1:7" ht="13">
      <c r="A352" s="68"/>
      <c r="D352" s="68"/>
      <c r="F352" s="68"/>
      <c r="G352" s="68"/>
    </row>
    <row r="353" spans="1:7" ht="13">
      <c r="A353" s="68"/>
      <c r="D353" s="68"/>
      <c r="F353" s="68"/>
      <c r="G353" s="68"/>
    </row>
    <row r="354" spans="1:7" ht="13">
      <c r="A354" s="68"/>
      <c r="D354" s="68"/>
      <c r="F354" s="68"/>
      <c r="G354" s="68"/>
    </row>
    <row r="355" spans="1:7" ht="13">
      <c r="A355" s="68"/>
      <c r="D355" s="68"/>
      <c r="F355" s="68"/>
      <c r="G355" s="68"/>
    </row>
    <row r="356" spans="1:7" ht="13">
      <c r="A356" s="68"/>
      <c r="D356" s="68"/>
      <c r="F356" s="68"/>
      <c r="G356" s="68"/>
    </row>
    <row r="357" spans="1:7" ht="13">
      <c r="A357" s="68"/>
      <c r="D357" s="68"/>
      <c r="F357" s="68"/>
      <c r="G357" s="68"/>
    </row>
    <row r="358" spans="1:7" ht="13">
      <c r="A358" s="68"/>
      <c r="D358" s="68"/>
      <c r="F358" s="68"/>
      <c r="G358" s="68"/>
    </row>
    <row r="359" spans="1:7" ht="13">
      <c r="A359" s="68"/>
      <c r="D359" s="68"/>
      <c r="F359" s="68"/>
      <c r="G359" s="68"/>
    </row>
    <row r="360" spans="1:7" ht="13">
      <c r="A360" s="68"/>
      <c r="D360" s="68"/>
      <c r="F360" s="68"/>
      <c r="G360" s="68"/>
    </row>
    <row r="361" spans="1:7" ht="13">
      <c r="A361" s="68"/>
      <c r="D361" s="68"/>
      <c r="F361" s="68"/>
      <c r="G361" s="68"/>
    </row>
    <row r="362" spans="1:7" ht="13">
      <c r="A362" s="68"/>
      <c r="D362" s="68"/>
      <c r="F362" s="68"/>
      <c r="G362" s="68"/>
    </row>
    <row r="363" spans="1:7" ht="13">
      <c r="A363" s="68"/>
      <c r="D363" s="68"/>
      <c r="F363" s="68"/>
      <c r="G363" s="68"/>
    </row>
    <row r="364" spans="1:7" ht="13">
      <c r="A364" s="68"/>
      <c r="D364" s="68"/>
      <c r="F364" s="68"/>
      <c r="G364" s="68"/>
    </row>
    <row r="365" spans="1:7" ht="13">
      <c r="A365" s="68"/>
      <c r="D365" s="68"/>
      <c r="F365" s="68"/>
      <c r="G365" s="68"/>
    </row>
    <row r="366" spans="1:7" ht="13">
      <c r="A366" s="68"/>
      <c r="D366" s="68"/>
      <c r="F366" s="68"/>
      <c r="G366" s="68"/>
    </row>
    <row r="367" spans="1:7" ht="13">
      <c r="A367" s="68"/>
      <c r="D367" s="68"/>
      <c r="F367" s="68"/>
      <c r="G367" s="68"/>
    </row>
    <row r="368" spans="1:7" ht="13">
      <c r="A368" s="68"/>
      <c r="D368" s="68"/>
      <c r="F368" s="68"/>
      <c r="G368" s="68"/>
    </row>
    <row r="369" spans="1:7" ht="13">
      <c r="A369" s="68"/>
      <c r="D369" s="68"/>
      <c r="F369" s="68"/>
      <c r="G369" s="68"/>
    </row>
    <row r="370" spans="1:7" ht="13">
      <c r="A370" s="68"/>
      <c r="D370" s="68"/>
      <c r="F370" s="68"/>
      <c r="G370" s="68"/>
    </row>
    <row r="371" spans="1:7" ht="13">
      <c r="A371" s="68"/>
      <c r="D371" s="68"/>
      <c r="F371" s="68"/>
      <c r="G371" s="68"/>
    </row>
    <row r="372" spans="1:7" ht="13">
      <c r="A372" s="68"/>
      <c r="D372" s="68"/>
      <c r="F372" s="68"/>
      <c r="G372" s="68"/>
    </row>
    <row r="373" spans="1:7" ht="13">
      <c r="A373" s="68"/>
      <c r="D373" s="68"/>
      <c r="F373" s="68"/>
      <c r="G373" s="68"/>
    </row>
    <row r="374" spans="1:7" ht="13">
      <c r="A374" s="68"/>
      <c r="D374" s="68"/>
      <c r="F374" s="68"/>
      <c r="G374" s="68"/>
    </row>
    <row r="375" spans="1:7" ht="13">
      <c r="A375" s="68"/>
      <c r="D375" s="68"/>
      <c r="F375" s="68"/>
      <c r="G375" s="68"/>
    </row>
    <row r="376" spans="1:7" ht="13">
      <c r="A376" s="68"/>
      <c r="D376" s="68"/>
      <c r="F376" s="68"/>
      <c r="G376" s="68"/>
    </row>
    <row r="377" spans="1:7" ht="13">
      <c r="A377" s="68"/>
      <c r="D377" s="68"/>
      <c r="F377" s="68"/>
      <c r="G377" s="68"/>
    </row>
    <row r="378" spans="1:7" ht="13">
      <c r="A378" s="68"/>
      <c r="D378" s="68"/>
      <c r="F378" s="68"/>
      <c r="G378" s="68"/>
    </row>
    <row r="379" spans="1:7" ht="13">
      <c r="A379" s="68"/>
      <c r="D379" s="68"/>
      <c r="F379" s="68"/>
      <c r="G379" s="68"/>
    </row>
    <row r="380" spans="1:7" ht="13">
      <c r="A380" s="68"/>
      <c r="D380" s="68"/>
      <c r="F380" s="68"/>
      <c r="G380" s="68"/>
    </row>
    <row r="381" spans="1:7" ht="13">
      <c r="A381" s="68"/>
      <c r="D381" s="68"/>
      <c r="F381" s="68"/>
      <c r="G381" s="68"/>
    </row>
    <row r="382" spans="1:7" ht="13">
      <c r="A382" s="68"/>
      <c r="D382" s="68"/>
      <c r="F382" s="68"/>
      <c r="G382" s="68"/>
    </row>
    <row r="383" spans="1:7" ht="13">
      <c r="A383" s="68"/>
      <c r="D383" s="68"/>
      <c r="F383" s="68"/>
      <c r="G383" s="68"/>
    </row>
    <row r="384" spans="1:7" ht="13">
      <c r="A384" s="68"/>
      <c r="D384" s="68"/>
      <c r="F384" s="68"/>
      <c r="G384" s="68"/>
    </row>
    <row r="385" spans="1:7" ht="13">
      <c r="A385" s="68"/>
      <c r="D385" s="68"/>
      <c r="F385" s="68"/>
      <c r="G385" s="68"/>
    </row>
    <row r="386" spans="1:7" ht="13">
      <c r="A386" s="68"/>
      <c r="D386" s="68"/>
      <c r="F386" s="68"/>
      <c r="G386" s="68"/>
    </row>
    <row r="387" spans="1:7" ht="13">
      <c r="A387" s="68"/>
      <c r="D387" s="68"/>
      <c r="F387" s="68"/>
      <c r="G387" s="68"/>
    </row>
    <row r="388" spans="1:7" ht="13">
      <c r="A388" s="68"/>
      <c r="D388" s="68"/>
      <c r="F388" s="68"/>
      <c r="G388" s="68"/>
    </row>
    <row r="389" spans="1:7" ht="13">
      <c r="A389" s="68"/>
      <c r="D389" s="68"/>
      <c r="F389" s="68"/>
      <c r="G389" s="68"/>
    </row>
    <row r="390" spans="1:7" ht="13">
      <c r="A390" s="68"/>
      <c r="D390" s="68"/>
      <c r="F390" s="68"/>
      <c r="G390" s="68"/>
    </row>
    <row r="391" spans="1:7" ht="13">
      <c r="A391" s="68"/>
      <c r="D391" s="68"/>
      <c r="F391" s="68"/>
      <c r="G391" s="68"/>
    </row>
    <row r="392" spans="1:7" ht="13">
      <c r="A392" s="68"/>
      <c r="D392" s="68"/>
      <c r="F392" s="68"/>
      <c r="G392" s="68"/>
    </row>
    <row r="393" spans="1:7" ht="13">
      <c r="A393" s="68"/>
      <c r="D393" s="68"/>
      <c r="F393" s="68"/>
      <c r="G393" s="68"/>
    </row>
    <row r="394" spans="1:7" ht="13">
      <c r="A394" s="68"/>
      <c r="D394" s="68"/>
      <c r="F394" s="68"/>
      <c r="G394" s="68"/>
    </row>
    <row r="395" spans="1:7" ht="13">
      <c r="A395" s="68"/>
      <c r="D395" s="68"/>
      <c r="F395" s="68"/>
      <c r="G395" s="68"/>
    </row>
    <row r="396" spans="1:7" ht="13">
      <c r="A396" s="68"/>
      <c r="D396" s="68"/>
      <c r="F396" s="68"/>
      <c r="G396" s="68"/>
    </row>
    <row r="397" spans="1:7" ht="13">
      <c r="A397" s="68"/>
      <c r="D397" s="68"/>
      <c r="F397" s="68"/>
      <c r="G397" s="68"/>
    </row>
    <row r="398" spans="1:7" ht="13">
      <c r="A398" s="68"/>
      <c r="D398" s="68"/>
      <c r="F398" s="68"/>
      <c r="G398" s="68"/>
    </row>
    <row r="399" spans="1:7" ht="13">
      <c r="A399" s="68"/>
      <c r="D399" s="68"/>
      <c r="F399" s="68"/>
      <c r="G399" s="68"/>
    </row>
    <row r="400" spans="1:7" ht="13">
      <c r="A400" s="68"/>
      <c r="D400" s="68"/>
      <c r="F400" s="68"/>
      <c r="G400" s="68"/>
    </row>
    <row r="401" spans="1:7" ht="13">
      <c r="A401" s="68"/>
      <c r="D401" s="68"/>
      <c r="F401" s="68"/>
      <c r="G401" s="68"/>
    </row>
    <row r="402" spans="1:7" ht="13">
      <c r="A402" s="68"/>
      <c r="D402" s="68"/>
      <c r="F402" s="68"/>
      <c r="G402" s="68"/>
    </row>
    <row r="403" spans="1:7" ht="13">
      <c r="A403" s="68"/>
      <c r="D403" s="68"/>
      <c r="F403" s="68"/>
      <c r="G403" s="68"/>
    </row>
    <row r="404" spans="1:7" ht="13">
      <c r="A404" s="68"/>
      <c r="D404" s="68"/>
      <c r="F404" s="68"/>
      <c r="G404" s="68"/>
    </row>
    <row r="405" spans="1:7" ht="13">
      <c r="A405" s="68"/>
      <c r="D405" s="68"/>
      <c r="F405" s="68"/>
      <c r="G405" s="68"/>
    </row>
    <row r="406" spans="1:7" ht="13">
      <c r="A406" s="68"/>
      <c r="D406" s="68"/>
      <c r="F406" s="68"/>
      <c r="G406" s="68"/>
    </row>
    <row r="407" spans="1:7" ht="13">
      <c r="A407" s="68"/>
      <c r="D407" s="68"/>
      <c r="F407" s="68"/>
      <c r="G407" s="68"/>
    </row>
    <row r="408" spans="1:7" ht="13">
      <c r="A408" s="68"/>
      <c r="D408" s="68"/>
      <c r="F408" s="68"/>
      <c r="G408" s="68"/>
    </row>
    <row r="409" spans="1:7" ht="13">
      <c r="A409" s="68"/>
      <c r="D409" s="68"/>
      <c r="F409" s="68"/>
      <c r="G409" s="68"/>
    </row>
    <row r="410" spans="1:7" ht="13">
      <c r="A410" s="68"/>
      <c r="D410" s="68"/>
      <c r="F410" s="68"/>
      <c r="G410" s="68"/>
    </row>
    <row r="411" spans="1:7" ht="13">
      <c r="A411" s="68"/>
      <c r="D411" s="68"/>
      <c r="F411" s="68"/>
      <c r="G411" s="68"/>
    </row>
    <row r="412" spans="1:7" ht="13">
      <c r="A412" s="68"/>
      <c r="D412" s="68"/>
      <c r="F412" s="68"/>
      <c r="G412" s="68"/>
    </row>
    <row r="413" spans="1:7" ht="13">
      <c r="A413" s="68"/>
      <c r="D413" s="68"/>
      <c r="F413" s="68"/>
      <c r="G413" s="68"/>
    </row>
    <row r="414" spans="1:7" ht="13">
      <c r="A414" s="68"/>
      <c r="D414" s="68"/>
      <c r="F414" s="68"/>
      <c r="G414" s="68"/>
    </row>
    <row r="415" spans="1:7" ht="13">
      <c r="A415" s="68"/>
      <c r="D415" s="68"/>
      <c r="F415" s="68"/>
      <c r="G415" s="68"/>
    </row>
    <row r="416" spans="1:7" ht="13">
      <c r="A416" s="68"/>
      <c r="D416" s="68"/>
      <c r="F416" s="68"/>
      <c r="G416" s="68"/>
    </row>
    <row r="417" spans="1:7" ht="13">
      <c r="A417" s="68"/>
      <c r="D417" s="68"/>
      <c r="F417" s="68"/>
      <c r="G417" s="68"/>
    </row>
    <row r="418" spans="1:7" ht="13">
      <c r="A418" s="68"/>
      <c r="D418" s="68"/>
      <c r="F418" s="68"/>
      <c r="G418" s="68"/>
    </row>
    <row r="419" spans="1:7" ht="13">
      <c r="A419" s="68"/>
      <c r="D419" s="68"/>
      <c r="F419" s="68"/>
      <c r="G419" s="68"/>
    </row>
    <row r="420" spans="1:7" ht="13">
      <c r="A420" s="68"/>
      <c r="D420" s="68"/>
      <c r="F420" s="68"/>
      <c r="G420" s="68"/>
    </row>
    <row r="421" spans="1:7" ht="13">
      <c r="A421" s="68"/>
      <c r="D421" s="68"/>
      <c r="F421" s="68"/>
      <c r="G421" s="68"/>
    </row>
    <row r="422" spans="1:7" ht="13">
      <c r="A422" s="68"/>
      <c r="D422" s="68"/>
      <c r="F422" s="68"/>
      <c r="G422" s="68"/>
    </row>
    <row r="423" spans="1:7" ht="13">
      <c r="A423" s="68"/>
      <c r="D423" s="68"/>
      <c r="F423" s="68"/>
      <c r="G423" s="68"/>
    </row>
    <row r="424" spans="1:7" ht="13">
      <c r="A424" s="68"/>
      <c r="D424" s="68"/>
      <c r="F424" s="68"/>
      <c r="G424" s="68"/>
    </row>
    <row r="425" spans="1:7" ht="13">
      <c r="A425" s="68"/>
      <c r="D425" s="68"/>
      <c r="F425" s="68"/>
      <c r="G425" s="68"/>
    </row>
    <row r="426" spans="1:7" ht="13">
      <c r="A426" s="68"/>
      <c r="D426" s="68"/>
      <c r="F426" s="68"/>
      <c r="G426" s="68"/>
    </row>
    <row r="427" spans="1:7" ht="13">
      <c r="A427" s="68"/>
      <c r="D427" s="68"/>
      <c r="F427" s="68"/>
      <c r="G427" s="68"/>
    </row>
    <row r="428" spans="1:7" ht="13">
      <c r="A428" s="68"/>
      <c r="D428" s="68"/>
      <c r="F428" s="68"/>
      <c r="G428" s="68"/>
    </row>
    <row r="429" spans="1:7" ht="13">
      <c r="A429" s="68"/>
      <c r="D429" s="68"/>
      <c r="F429" s="68"/>
      <c r="G429" s="68"/>
    </row>
    <row r="430" spans="1:7" ht="13">
      <c r="A430" s="68"/>
      <c r="D430" s="68"/>
      <c r="F430" s="68"/>
      <c r="G430" s="68"/>
    </row>
    <row r="431" spans="1:7" ht="13">
      <c r="A431" s="68"/>
      <c r="D431" s="68"/>
      <c r="F431" s="68"/>
      <c r="G431" s="68"/>
    </row>
    <row r="432" spans="1:7" ht="13">
      <c r="A432" s="68"/>
      <c r="D432" s="68"/>
      <c r="F432" s="68"/>
      <c r="G432" s="68"/>
    </row>
    <row r="433" spans="1:7" ht="13">
      <c r="A433" s="68"/>
      <c r="D433" s="68"/>
      <c r="F433" s="68"/>
      <c r="G433" s="68"/>
    </row>
    <row r="434" spans="1:7" ht="13">
      <c r="A434" s="68"/>
      <c r="D434" s="68"/>
      <c r="F434" s="68"/>
      <c r="G434" s="68"/>
    </row>
    <row r="435" spans="1:7" ht="13">
      <c r="A435" s="68"/>
      <c r="D435" s="68"/>
      <c r="F435" s="68"/>
      <c r="G435" s="68"/>
    </row>
    <row r="436" spans="1:7" ht="13">
      <c r="A436" s="68"/>
      <c r="D436" s="68"/>
      <c r="F436" s="68"/>
      <c r="G436" s="68"/>
    </row>
    <row r="437" spans="1:7" ht="13">
      <c r="A437" s="68"/>
      <c r="D437" s="68"/>
      <c r="F437" s="68"/>
      <c r="G437" s="68"/>
    </row>
    <row r="438" spans="1:7" ht="13">
      <c r="A438" s="68"/>
      <c r="D438" s="68"/>
      <c r="F438" s="68"/>
      <c r="G438" s="68"/>
    </row>
    <row r="439" spans="1:7" ht="13">
      <c r="A439" s="68"/>
      <c r="D439" s="68"/>
      <c r="F439" s="68"/>
      <c r="G439" s="68"/>
    </row>
    <row r="440" spans="1:7" ht="13">
      <c r="A440" s="68"/>
      <c r="D440" s="68"/>
      <c r="F440" s="68"/>
      <c r="G440" s="68"/>
    </row>
    <row r="441" spans="1:7" ht="13">
      <c r="A441" s="68"/>
      <c r="D441" s="68"/>
      <c r="F441" s="68"/>
      <c r="G441" s="68"/>
    </row>
    <row r="442" spans="1:7" ht="13">
      <c r="A442" s="68"/>
      <c r="D442" s="68"/>
      <c r="F442" s="68"/>
      <c r="G442" s="68"/>
    </row>
    <row r="443" spans="1:7" ht="13">
      <c r="A443" s="68"/>
      <c r="D443" s="68"/>
      <c r="F443" s="68"/>
      <c r="G443" s="68"/>
    </row>
    <row r="444" spans="1:7" ht="13">
      <c r="A444" s="68"/>
      <c r="D444" s="68"/>
      <c r="F444" s="68"/>
      <c r="G444" s="68"/>
    </row>
    <row r="445" spans="1:7" ht="13">
      <c r="A445" s="68"/>
      <c r="D445" s="68"/>
      <c r="F445" s="68"/>
      <c r="G445" s="68"/>
    </row>
    <row r="446" spans="1:7" ht="13">
      <c r="A446" s="68"/>
      <c r="D446" s="68"/>
      <c r="F446" s="68"/>
      <c r="G446" s="68"/>
    </row>
    <row r="447" spans="1:7" ht="13">
      <c r="A447" s="68"/>
      <c r="D447" s="68"/>
      <c r="F447" s="68"/>
      <c r="G447" s="68"/>
    </row>
    <row r="448" spans="1:7" ht="13">
      <c r="A448" s="68"/>
      <c r="D448" s="68"/>
      <c r="F448" s="68"/>
      <c r="G448" s="68"/>
    </row>
    <row r="449" spans="1:7" ht="13">
      <c r="A449" s="68"/>
      <c r="D449" s="68"/>
      <c r="F449" s="68"/>
      <c r="G449" s="68"/>
    </row>
    <row r="450" spans="1:7" ht="13">
      <c r="A450" s="68"/>
      <c r="D450" s="68"/>
      <c r="F450" s="68"/>
      <c r="G450" s="68"/>
    </row>
    <row r="451" spans="1:7" ht="13">
      <c r="A451" s="68"/>
      <c r="D451" s="68"/>
      <c r="F451" s="68"/>
      <c r="G451" s="68"/>
    </row>
    <row r="452" spans="1:7" ht="13">
      <c r="A452" s="68"/>
      <c r="D452" s="68"/>
      <c r="F452" s="68"/>
      <c r="G452" s="68"/>
    </row>
    <row r="453" spans="1:7" ht="13">
      <c r="A453" s="68"/>
      <c r="D453" s="68"/>
      <c r="F453" s="68"/>
      <c r="G453" s="68"/>
    </row>
    <row r="454" spans="1:7" ht="13">
      <c r="A454" s="68"/>
      <c r="D454" s="68"/>
      <c r="F454" s="68"/>
      <c r="G454" s="68"/>
    </row>
    <row r="455" spans="1:7" ht="13">
      <c r="A455" s="68"/>
      <c r="D455" s="68"/>
      <c r="F455" s="68"/>
      <c r="G455" s="68"/>
    </row>
    <row r="456" spans="1:7" ht="13">
      <c r="A456" s="68"/>
      <c r="D456" s="68"/>
      <c r="F456" s="68"/>
      <c r="G456" s="68"/>
    </row>
    <row r="457" spans="1:7" ht="13">
      <c r="A457" s="68"/>
      <c r="D457" s="68"/>
      <c r="F457" s="68"/>
      <c r="G457" s="68"/>
    </row>
    <row r="458" spans="1:7" ht="13">
      <c r="A458" s="68"/>
      <c r="D458" s="68"/>
      <c r="F458" s="68"/>
      <c r="G458" s="68"/>
    </row>
    <row r="459" spans="1:7" ht="13">
      <c r="A459" s="68"/>
      <c r="D459" s="68"/>
      <c r="F459" s="68"/>
      <c r="G459" s="68"/>
    </row>
    <row r="460" spans="1:7" ht="13">
      <c r="A460" s="68"/>
      <c r="D460" s="68"/>
      <c r="F460" s="68"/>
      <c r="G460" s="68"/>
    </row>
    <row r="461" spans="1:7" ht="13">
      <c r="A461" s="68"/>
      <c r="D461" s="68"/>
      <c r="F461" s="68"/>
      <c r="G461" s="68"/>
    </row>
    <row r="462" spans="1:7" ht="13">
      <c r="A462" s="68"/>
      <c r="D462" s="68"/>
      <c r="F462" s="68"/>
      <c r="G462" s="68"/>
    </row>
    <row r="463" spans="1:7" ht="13">
      <c r="A463" s="68"/>
      <c r="D463" s="68"/>
      <c r="F463" s="68"/>
      <c r="G463" s="68"/>
    </row>
    <row r="464" spans="1:7" ht="13">
      <c r="A464" s="68"/>
      <c r="D464" s="68"/>
      <c r="F464" s="68"/>
      <c r="G464" s="68"/>
    </row>
    <row r="465" spans="1:7" ht="13">
      <c r="A465" s="68"/>
      <c r="D465" s="68"/>
      <c r="F465" s="68"/>
      <c r="G465" s="68"/>
    </row>
    <row r="466" spans="1:7" ht="13">
      <c r="A466" s="68"/>
      <c r="D466" s="68"/>
      <c r="F466" s="68"/>
      <c r="G466" s="68"/>
    </row>
    <row r="467" spans="1:7" ht="13">
      <c r="A467" s="68"/>
      <c r="D467" s="68"/>
      <c r="F467" s="68"/>
      <c r="G467" s="68"/>
    </row>
    <row r="468" spans="1:7" ht="13">
      <c r="A468" s="68"/>
      <c r="D468" s="68"/>
      <c r="F468" s="68"/>
      <c r="G468" s="68"/>
    </row>
    <row r="469" spans="1:7" ht="13">
      <c r="A469" s="68"/>
      <c r="D469" s="68"/>
      <c r="F469" s="68"/>
      <c r="G469" s="68"/>
    </row>
    <row r="470" spans="1:7" ht="13">
      <c r="A470" s="68"/>
      <c r="D470" s="68"/>
      <c r="F470" s="68"/>
      <c r="G470" s="68"/>
    </row>
    <row r="471" spans="1:7" ht="13">
      <c r="A471" s="68"/>
      <c r="D471" s="68"/>
      <c r="F471" s="68"/>
      <c r="G471" s="68"/>
    </row>
    <row r="472" spans="1:7" ht="13">
      <c r="A472" s="68"/>
      <c r="D472" s="68"/>
      <c r="F472" s="68"/>
      <c r="G472" s="68"/>
    </row>
    <row r="473" spans="1:7" ht="13">
      <c r="A473" s="68"/>
      <c r="D473" s="68"/>
      <c r="F473" s="68"/>
      <c r="G473" s="68"/>
    </row>
    <row r="474" spans="1:7" ht="13">
      <c r="A474" s="68"/>
      <c r="D474" s="68"/>
      <c r="F474" s="68"/>
      <c r="G474" s="68"/>
    </row>
    <row r="475" spans="1:7" ht="13">
      <c r="A475" s="68"/>
      <c r="D475" s="68"/>
      <c r="F475" s="68"/>
      <c r="G475" s="68"/>
    </row>
    <row r="476" spans="1:7" ht="13">
      <c r="A476" s="68"/>
      <c r="D476" s="68"/>
      <c r="F476" s="68"/>
      <c r="G476" s="68"/>
    </row>
    <row r="477" spans="1:7" ht="13">
      <c r="A477" s="68"/>
      <c r="D477" s="68"/>
      <c r="F477" s="68"/>
      <c r="G477" s="68"/>
    </row>
    <row r="478" spans="1:7" ht="13">
      <c r="A478" s="68"/>
      <c r="D478" s="68"/>
      <c r="F478" s="68"/>
      <c r="G478" s="68"/>
    </row>
    <row r="479" spans="1:7" ht="13">
      <c r="A479" s="68"/>
      <c r="D479" s="68"/>
      <c r="F479" s="68"/>
      <c r="G479" s="68"/>
    </row>
    <row r="480" spans="1:7" ht="13">
      <c r="A480" s="68"/>
      <c r="D480" s="68"/>
      <c r="F480" s="68"/>
      <c r="G480" s="68"/>
    </row>
    <row r="481" spans="1:7" ht="13">
      <c r="A481" s="68"/>
      <c r="D481" s="68"/>
      <c r="F481" s="68"/>
      <c r="G481" s="68"/>
    </row>
    <row r="482" spans="1:7" ht="13">
      <c r="A482" s="68"/>
      <c r="D482" s="68"/>
      <c r="F482" s="68"/>
      <c r="G482" s="68"/>
    </row>
    <row r="483" spans="1:7" ht="13">
      <c r="A483" s="68"/>
      <c r="D483" s="68"/>
      <c r="F483" s="68"/>
      <c r="G483" s="68"/>
    </row>
    <row r="484" spans="1:7" ht="13">
      <c r="A484" s="68"/>
      <c r="D484" s="68"/>
      <c r="F484" s="68"/>
      <c r="G484" s="68"/>
    </row>
    <row r="485" spans="1:7" ht="13">
      <c r="A485" s="68"/>
      <c r="D485" s="68"/>
      <c r="F485" s="68"/>
      <c r="G485" s="68"/>
    </row>
    <row r="486" spans="1:7" ht="13">
      <c r="A486" s="68"/>
      <c r="D486" s="68"/>
      <c r="F486" s="68"/>
      <c r="G486" s="68"/>
    </row>
    <row r="487" spans="1:7" ht="13">
      <c r="A487" s="68"/>
      <c r="D487" s="68"/>
      <c r="F487" s="68"/>
      <c r="G487" s="68"/>
    </row>
    <row r="488" spans="1:7" ht="13">
      <c r="A488" s="68"/>
      <c r="D488" s="68"/>
      <c r="F488" s="68"/>
      <c r="G488" s="68"/>
    </row>
    <row r="489" spans="1:7" ht="13">
      <c r="A489" s="68"/>
      <c r="D489" s="68"/>
      <c r="F489" s="68"/>
      <c r="G489" s="68"/>
    </row>
    <row r="490" spans="1:7" ht="13">
      <c r="A490" s="68"/>
      <c r="D490" s="68"/>
      <c r="F490" s="68"/>
      <c r="G490" s="68"/>
    </row>
    <row r="491" spans="1:7" ht="13">
      <c r="A491" s="68"/>
      <c r="D491" s="68"/>
      <c r="F491" s="68"/>
      <c r="G491" s="68"/>
    </row>
    <row r="492" spans="1:7" ht="13">
      <c r="A492" s="68"/>
      <c r="D492" s="68"/>
      <c r="F492" s="68"/>
      <c r="G492" s="68"/>
    </row>
    <row r="493" spans="1:7" ht="13">
      <c r="A493" s="68"/>
      <c r="D493" s="68"/>
      <c r="F493" s="68"/>
      <c r="G493" s="68"/>
    </row>
    <row r="494" spans="1:7" ht="13">
      <c r="A494" s="68"/>
      <c r="D494" s="68"/>
      <c r="F494" s="68"/>
      <c r="G494" s="68"/>
    </row>
    <row r="495" spans="1:7" ht="13">
      <c r="A495" s="68"/>
      <c r="D495" s="68"/>
      <c r="F495" s="68"/>
      <c r="G495" s="68"/>
    </row>
    <row r="496" spans="1:7" ht="13">
      <c r="A496" s="68"/>
      <c r="D496" s="68"/>
      <c r="F496" s="68"/>
      <c r="G496" s="68"/>
    </row>
    <row r="497" spans="1:7" ht="13">
      <c r="A497" s="68"/>
      <c r="D497" s="68"/>
      <c r="F497" s="68"/>
      <c r="G497" s="68"/>
    </row>
    <row r="498" spans="1:7" ht="13">
      <c r="A498" s="68"/>
      <c r="D498" s="68"/>
      <c r="F498" s="68"/>
      <c r="G498" s="68"/>
    </row>
    <row r="499" spans="1:7" ht="13">
      <c r="A499" s="68"/>
      <c r="D499" s="68"/>
      <c r="F499" s="68"/>
      <c r="G499" s="68"/>
    </row>
    <row r="500" spans="1:7" ht="13">
      <c r="A500" s="68"/>
      <c r="D500" s="68"/>
      <c r="F500" s="68"/>
      <c r="G500" s="68"/>
    </row>
    <row r="501" spans="1:7" ht="13">
      <c r="A501" s="68"/>
      <c r="D501" s="68"/>
      <c r="F501" s="68"/>
      <c r="G501" s="68"/>
    </row>
    <row r="502" spans="1:7" ht="13">
      <c r="A502" s="68"/>
      <c r="D502" s="68"/>
      <c r="F502" s="68"/>
      <c r="G502" s="68"/>
    </row>
    <row r="503" spans="1:7" ht="13">
      <c r="A503" s="68"/>
      <c r="D503" s="68"/>
      <c r="F503" s="68"/>
      <c r="G503" s="68"/>
    </row>
    <row r="504" spans="1:7" ht="13">
      <c r="A504" s="68"/>
      <c r="D504" s="68"/>
      <c r="F504" s="68"/>
      <c r="G504" s="68"/>
    </row>
    <row r="505" spans="1:7" ht="13">
      <c r="A505" s="68"/>
      <c r="D505" s="68"/>
      <c r="F505" s="68"/>
      <c r="G505" s="68"/>
    </row>
    <row r="506" spans="1:7" ht="13">
      <c r="A506" s="68"/>
      <c r="D506" s="68"/>
      <c r="F506" s="68"/>
      <c r="G506" s="68"/>
    </row>
    <row r="507" spans="1:7" ht="13">
      <c r="A507" s="68"/>
      <c r="D507" s="68"/>
      <c r="F507" s="68"/>
      <c r="G507" s="68"/>
    </row>
    <row r="508" spans="1:7" ht="13">
      <c r="A508" s="68"/>
      <c r="D508" s="68"/>
      <c r="F508" s="68"/>
      <c r="G508" s="68"/>
    </row>
    <row r="509" spans="1:7" ht="13">
      <c r="A509" s="68"/>
      <c r="D509" s="68"/>
      <c r="F509" s="68"/>
      <c r="G509" s="68"/>
    </row>
    <row r="510" spans="1:7" ht="13">
      <c r="A510" s="68"/>
      <c r="D510" s="68"/>
      <c r="F510" s="68"/>
      <c r="G510" s="68"/>
    </row>
    <row r="511" spans="1:7" ht="13">
      <c r="A511" s="68"/>
      <c r="D511" s="68"/>
      <c r="F511" s="68"/>
      <c r="G511" s="68"/>
    </row>
    <row r="512" spans="1:7" ht="13">
      <c r="A512" s="68"/>
      <c r="D512" s="68"/>
      <c r="F512" s="68"/>
      <c r="G512" s="68"/>
    </row>
    <row r="513" spans="1:7" ht="13">
      <c r="A513" s="68"/>
      <c r="D513" s="68"/>
      <c r="F513" s="68"/>
      <c r="G513" s="68"/>
    </row>
    <row r="514" spans="1:7" ht="13">
      <c r="A514" s="68"/>
      <c r="D514" s="68"/>
      <c r="F514" s="68"/>
      <c r="G514" s="68"/>
    </row>
    <row r="515" spans="1:7" ht="13">
      <c r="A515" s="68"/>
      <c r="D515" s="68"/>
      <c r="F515" s="68"/>
      <c r="G515" s="68"/>
    </row>
    <row r="516" spans="1:7" ht="13">
      <c r="A516" s="68"/>
      <c r="D516" s="68"/>
      <c r="F516" s="68"/>
      <c r="G516" s="68"/>
    </row>
    <row r="517" spans="1:7" ht="13">
      <c r="A517" s="68"/>
      <c r="D517" s="68"/>
      <c r="F517" s="68"/>
      <c r="G517" s="68"/>
    </row>
    <row r="518" spans="1:7" ht="13">
      <c r="A518" s="68"/>
      <c r="D518" s="68"/>
      <c r="F518" s="68"/>
      <c r="G518" s="68"/>
    </row>
    <row r="519" spans="1:7" ht="13">
      <c r="A519" s="68"/>
      <c r="D519" s="68"/>
      <c r="F519" s="68"/>
      <c r="G519" s="68"/>
    </row>
    <row r="520" spans="1:7" ht="13">
      <c r="A520" s="68"/>
      <c r="D520" s="68"/>
      <c r="F520" s="68"/>
      <c r="G520" s="68"/>
    </row>
    <row r="521" spans="1:7" ht="13">
      <c r="A521" s="68"/>
      <c r="D521" s="68"/>
      <c r="F521" s="68"/>
      <c r="G521" s="68"/>
    </row>
    <row r="522" spans="1:7" ht="13">
      <c r="A522" s="68"/>
      <c r="D522" s="68"/>
      <c r="F522" s="68"/>
      <c r="G522" s="68"/>
    </row>
    <row r="523" spans="1:7" ht="13">
      <c r="A523" s="68"/>
      <c r="D523" s="68"/>
      <c r="F523" s="68"/>
      <c r="G523" s="68"/>
    </row>
    <row r="524" spans="1:7" ht="13">
      <c r="A524" s="68"/>
      <c r="D524" s="68"/>
      <c r="F524" s="68"/>
      <c r="G524" s="68"/>
    </row>
    <row r="525" spans="1:7" ht="13">
      <c r="A525" s="68"/>
      <c r="D525" s="68"/>
      <c r="F525" s="68"/>
      <c r="G525" s="68"/>
    </row>
    <row r="526" spans="1:7" ht="13">
      <c r="A526" s="68"/>
      <c r="D526" s="68"/>
      <c r="F526" s="68"/>
      <c r="G526" s="68"/>
    </row>
    <row r="527" spans="1:7" ht="13">
      <c r="A527" s="68"/>
      <c r="D527" s="68"/>
      <c r="F527" s="68"/>
      <c r="G527" s="68"/>
    </row>
    <row r="528" spans="1:7" ht="13">
      <c r="A528" s="68"/>
      <c r="D528" s="68"/>
      <c r="F528" s="68"/>
      <c r="G528" s="68"/>
    </row>
    <row r="529" spans="1:7" ht="13">
      <c r="A529" s="68"/>
      <c r="D529" s="68"/>
      <c r="F529" s="68"/>
      <c r="G529" s="68"/>
    </row>
    <row r="530" spans="1:7" ht="13">
      <c r="A530" s="68"/>
      <c r="D530" s="68"/>
      <c r="F530" s="68"/>
      <c r="G530" s="68"/>
    </row>
    <row r="531" spans="1:7" ht="13">
      <c r="A531" s="68"/>
      <c r="D531" s="68"/>
      <c r="F531" s="68"/>
      <c r="G531" s="68"/>
    </row>
    <row r="532" spans="1:7" ht="13">
      <c r="A532" s="68"/>
      <c r="D532" s="68"/>
      <c r="F532" s="68"/>
      <c r="G532" s="68"/>
    </row>
    <row r="533" spans="1:7" ht="13">
      <c r="A533" s="68"/>
      <c r="D533" s="68"/>
      <c r="F533" s="68"/>
      <c r="G533" s="68"/>
    </row>
    <row r="534" spans="1:7" ht="13">
      <c r="A534" s="68"/>
      <c r="D534" s="68"/>
      <c r="F534" s="68"/>
      <c r="G534" s="68"/>
    </row>
    <row r="535" spans="1:7" ht="13">
      <c r="A535" s="68"/>
      <c r="D535" s="68"/>
      <c r="F535" s="68"/>
      <c r="G535" s="68"/>
    </row>
    <row r="536" spans="1:7" ht="13">
      <c r="A536" s="68"/>
      <c r="D536" s="68"/>
      <c r="F536" s="68"/>
      <c r="G536" s="68"/>
    </row>
    <row r="537" spans="1:7" ht="13">
      <c r="A537" s="68"/>
      <c r="D537" s="68"/>
      <c r="F537" s="68"/>
      <c r="G537" s="68"/>
    </row>
    <row r="538" spans="1:7" ht="13">
      <c r="A538" s="68"/>
      <c r="D538" s="68"/>
      <c r="F538" s="68"/>
      <c r="G538" s="68"/>
    </row>
    <row r="539" spans="1:7" ht="13">
      <c r="A539" s="68"/>
      <c r="D539" s="68"/>
      <c r="F539" s="68"/>
      <c r="G539" s="68"/>
    </row>
    <row r="540" spans="1:7" ht="13">
      <c r="A540" s="68"/>
      <c r="D540" s="68"/>
      <c r="F540" s="68"/>
      <c r="G540" s="68"/>
    </row>
    <row r="541" spans="1:7" ht="13">
      <c r="A541" s="68"/>
      <c r="D541" s="68"/>
      <c r="F541" s="68"/>
      <c r="G541" s="68"/>
    </row>
    <row r="542" spans="1:7" ht="13">
      <c r="A542" s="68"/>
      <c r="D542" s="68"/>
      <c r="F542" s="68"/>
      <c r="G542" s="68"/>
    </row>
    <row r="543" spans="1:7" ht="13">
      <c r="A543" s="68"/>
      <c r="D543" s="68"/>
      <c r="F543" s="68"/>
      <c r="G543" s="68"/>
    </row>
    <row r="544" spans="1:7" ht="13">
      <c r="A544" s="68"/>
      <c r="D544" s="68"/>
      <c r="F544" s="68"/>
      <c r="G544" s="68"/>
    </row>
    <row r="545" spans="1:7" ht="13">
      <c r="A545" s="68"/>
      <c r="D545" s="68"/>
      <c r="F545" s="68"/>
      <c r="G545" s="68"/>
    </row>
    <row r="546" spans="1:7" ht="13">
      <c r="A546" s="68"/>
      <c r="D546" s="68"/>
      <c r="F546" s="68"/>
      <c r="G546" s="68"/>
    </row>
    <row r="547" spans="1:7" ht="13">
      <c r="A547" s="68"/>
      <c r="D547" s="68"/>
      <c r="F547" s="68"/>
      <c r="G547" s="68"/>
    </row>
    <row r="548" spans="1:7" ht="13">
      <c r="A548" s="68"/>
      <c r="D548" s="68"/>
      <c r="F548" s="68"/>
      <c r="G548" s="68"/>
    </row>
    <row r="549" spans="1:7" ht="13">
      <c r="A549" s="68"/>
      <c r="D549" s="68"/>
      <c r="F549" s="68"/>
      <c r="G549" s="68"/>
    </row>
    <row r="550" spans="1:7" ht="13">
      <c r="A550" s="68"/>
      <c r="D550" s="68"/>
      <c r="F550" s="68"/>
      <c r="G550" s="68"/>
    </row>
    <row r="551" spans="1:7" ht="13">
      <c r="A551" s="68"/>
      <c r="D551" s="68"/>
      <c r="F551" s="68"/>
      <c r="G551" s="68"/>
    </row>
    <row r="552" spans="1:7" ht="13">
      <c r="A552" s="68"/>
      <c r="D552" s="68"/>
      <c r="F552" s="68"/>
      <c r="G552" s="68"/>
    </row>
    <row r="553" spans="1:7" ht="13">
      <c r="A553" s="68"/>
      <c r="D553" s="68"/>
      <c r="F553" s="68"/>
      <c r="G553" s="68"/>
    </row>
    <row r="554" spans="1:7" ht="13">
      <c r="A554" s="68"/>
      <c r="D554" s="68"/>
      <c r="F554" s="68"/>
      <c r="G554" s="68"/>
    </row>
    <row r="555" spans="1:7" ht="13">
      <c r="A555" s="68"/>
      <c r="D555" s="68"/>
      <c r="F555" s="68"/>
      <c r="G555" s="68"/>
    </row>
    <row r="556" spans="1:7" ht="13">
      <c r="A556" s="68"/>
      <c r="D556" s="68"/>
      <c r="F556" s="68"/>
      <c r="G556" s="68"/>
    </row>
    <row r="557" spans="1:7" ht="13">
      <c r="A557" s="68"/>
      <c r="D557" s="68"/>
      <c r="F557" s="68"/>
      <c r="G557" s="68"/>
    </row>
    <row r="558" spans="1:7" ht="13">
      <c r="A558" s="68"/>
      <c r="D558" s="68"/>
      <c r="F558" s="68"/>
      <c r="G558" s="68"/>
    </row>
    <row r="559" spans="1:7" ht="13">
      <c r="A559" s="68"/>
      <c r="D559" s="68"/>
      <c r="F559" s="68"/>
      <c r="G559" s="68"/>
    </row>
    <row r="560" spans="1:7" ht="13">
      <c r="A560" s="68"/>
      <c r="D560" s="68"/>
      <c r="F560" s="68"/>
      <c r="G560" s="68"/>
    </row>
    <row r="561" spans="1:7" ht="13">
      <c r="A561" s="68"/>
      <c r="D561" s="68"/>
      <c r="F561" s="68"/>
      <c r="G561" s="68"/>
    </row>
    <row r="562" spans="1:7" ht="13">
      <c r="A562" s="68"/>
      <c r="D562" s="68"/>
      <c r="F562" s="68"/>
      <c r="G562" s="68"/>
    </row>
    <row r="563" spans="1:7" ht="13">
      <c r="A563" s="68"/>
      <c r="D563" s="68"/>
      <c r="F563" s="68"/>
      <c r="G563" s="68"/>
    </row>
    <row r="564" spans="1:7" ht="13">
      <c r="A564" s="68"/>
      <c r="D564" s="68"/>
      <c r="F564" s="68"/>
      <c r="G564" s="68"/>
    </row>
    <row r="565" spans="1:7" ht="13">
      <c r="A565" s="68"/>
      <c r="D565" s="68"/>
      <c r="F565" s="68"/>
      <c r="G565" s="68"/>
    </row>
    <row r="566" spans="1:7" ht="13">
      <c r="A566" s="68"/>
      <c r="D566" s="68"/>
      <c r="F566" s="68"/>
      <c r="G566" s="68"/>
    </row>
    <row r="567" spans="1:7" ht="13">
      <c r="A567" s="68"/>
      <c r="D567" s="68"/>
      <c r="F567" s="68"/>
      <c r="G567" s="68"/>
    </row>
    <row r="568" spans="1:7" ht="13">
      <c r="A568" s="68"/>
      <c r="D568" s="68"/>
      <c r="F568" s="68"/>
      <c r="G568" s="68"/>
    </row>
    <row r="569" spans="1:7" ht="13">
      <c r="A569" s="68"/>
      <c r="D569" s="68"/>
      <c r="F569" s="68"/>
      <c r="G569" s="68"/>
    </row>
    <row r="570" spans="1:7" ht="13">
      <c r="A570" s="68"/>
      <c r="D570" s="68"/>
      <c r="F570" s="68"/>
      <c r="G570" s="68"/>
    </row>
    <row r="571" spans="1:7" ht="13">
      <c r="A571" s="68"/>
      <c r="D571" s="68"/>
      <c r="F571" s="68"/>
      <c r="G571" s="68"/>
    </row>
    <row r="572" spans="1:7" ht="13">
      <c r="A572" s="68"/>
      <c r="D572" s="68"/>
      <c r="F572" s="68"/>
      <c r="G572" s="68"/>
    </row>
    <row r="573" spans="1:7" ht="13">
      <c r="A573" s="68"/>
      <c r="D573" s="68"/>
      <c r="F573" s="68"/>
      <c r="G573" s="68"/>
    </row>
    <row r="574" spans="1:7" ht="13">
      <c r="A574" s="68"/>
      <c r="D574" s="68"/>
      <c r="F574" s="68"/>
      <c r="G574" s="68"/>
    </row>
    <row r="575" spans="1:7" ht="13">
      <c r="A575" s="68"/>
      <c r="D575" s="68"/>
      <c r="F575" s="68"/>
      <c r="G575" s="68"/>
    </row>
    <row r="576" spans="1:7" ht="13">
      <c r="A576" s="68"/>
      <c r="D576" s="68"/>
      <c r="F576" s="68"/>
      <c r="G576" s="68"/>
    </row>
    <row r="577" spans="1:7" ht="13">
      <c r="A577" s="68"/>
      <c r="D577" s="68"/>
      <c r="F577" s="68"/>
      <c r="G577" s="68"/>
    </row>
    <row r="578" spans="1:7" ht="13">
      <c r="A578" s="68"/>
      <c r="D578" s="68"/>
      <c r="F578" s="68"/>
      <c r="G578" s="68"/>
    </row>
    <row r="579" spans="1:7" ht="13">
      <c r="A579" s="68"/>
      <c r="D579" s="68"/>
      <c r="F579" s="68"/>
      <c r="G579" s="68"/>
    </row>
    <row r="580" spans="1:7" ht="13">
      <c r="A580" s="68"/>
      <c r="D580" s="68"/>
      <c r="F580" s="68"/>
      <c r="G580" s="68"/>
    </row>
    <row r="581" spans="1:7" ht="13">
      <c r="A581" s="68"/>
      <c r="D581" s="68"/>
      <c r="F581" s="68"/>
      <c r="G581" s="68"/>
    </row>
    <row r="582" spans="1:7" ht="13">
      <c r="A582" s="68"/>
      <c r="D582" s="68"/>
      <c r="F582" s="68"/>
      <c r="G582" s="68"/>
    </row>
    <row r="583" spans="1:7" ht="13">
      <c r="A583" s="68"/>
      <c r="D583" s="68"/>
      <c r="F583" s="68"/>
      <c r="G583" s="68"/>
    </row>
    <row r="584" spans="1:7" ht="13">
      <c r="A584" s="68"/>
      <c r="D584" s="68"/>
      <c r="F584" s="68"/>
      <c r="G584" s="68"/>
    </row>
    <row r="585" spans="1:7" ht="13">
      <c r="A585" s="68"/>
      <c r="D585" s="68"/>
      <c r="F585" s="68"/>
      <c r="G585" s="68"/>
    </row>
    <row r="586" spans="1:7" ht="13">
      <c r="A586" s="68"/>
      <c r="D586" s="68"/>
      <c r="F586" s="68"/>
      <c r="G586" s="68"/>
    </row>
    <row r="587" spans="1:7" ht="13">
      <c r="A587" s="68"/>
      <c r="D587" s="68"/>
      <c r="F587" s="68"/>
      <c r="G587" s="68"/>
    </row>
    <row r="588" spans="1:7" ht="13">
      <c r="A588" s="68"/>
      <c r="D588" s="68"/>
      <c r="F588" s="68"/>
      <c r="G588" s="68"/>
    </row>
    <row r="589" spans="1:7" ht="13">
      <c r="A589" s="68"/>
      <c r="D589" s="68"/>
      <c r="F589" s="68"/>
      <c r="G589" s="68"/>
    </row>
    <row r="590" spans="1:7" ht="13">
      <c r="A590" s="68"/>
      <c r="D590" s="68"/>
      <c r="F590" s="68"/>
      <c r="G590" s="68"/>
    </row>
    <row r="591" spans="1:7" ht="13">
      <c r="A591" s="68"/>
      <c r="D591" s="68"/>
      <c r="F591" s="68"/>
      <c r="G591" s="68"/>
    </row>
    <row r="592" spans="1:7" ht="13">
      <c r="A592" s="68"/>
      <c r="D592" s="68"/>
      <c r="F592" s="68"/>
      <c r="G592" s="68"/>
    </row>
    <row r="593" spans="1:7" ht="13">
      <c r="A593" s="68"/>
      <c r="D593" s="68"/>
      <c r="F593" s="68"/>
      <c r="G593" s="68"/>
    </row>
    <row r="594" spans="1:7" ht="13">
      <c r="A594" s="68"/>
      <c r="D594" s="68"/>
      <c r="F594" s="68"/>
      <c r="G594" s="68"/>
    </row>
    <row r="595" spans="1:7" ht="13">
      <c r="A595" s="68"/>
      <c r="D595" s="68"/>
      <c r="F595" s="68"/>
      <c r="G595" s="68"/>
    </row>
    <row r="596" spans="1:7" ht="13">
      <c r="A596" s="68"/>
      <c r="D596" s="68"/>
      <c r="F596" s="68"/>
      <c r="G596" s="68"/>
    </row>
    <row r="597" spans="1:7" ht="13">
      <c r="A597" s="68"/>
      <c r="D597" s="68"/>
      <c r="F597" s="68"/>
      <c r="G597" s="68"/>
    </row>
    <row r="598" spans="1:7" ht="13">
      <c r="A598" s="68"/>
      <c r="D598" s="68"/>
      <c r="F598" s="68"/>
      <c r="G598" s="68"/>
    </row>
    <row r="599" spans="1:7" ht="13">
      <c r="A599" s="68"/>
      <c r="D599" s="68"/>
      <c r="F599" s="68"/>
      <c r="G599" s="68"/>
    </row>
    <row r="600" spans="1:7" ht="13">
      <c r="A600" s="68"/>
      <c r="D600" s="68"/>
      <c r="F600" s="68"/>
      <c r="G600" s="68"/>
    </row>
    <row r="601" spans="1:7" ht="13">
      <c r="A601" s="68"/>
      <c r="D601" s="68"/>
      <c r="F601" s="68"/>
      <c r="G601" s="68"/>
    </row>
    <row r="602" spans="1:7" ht="13">
      <c r="A602" s="68"/>
      <c r="D602" s="68"/>
      <c r="F602" s="68"/>
      <c r="G602" s="68"/>
    </row>
    <row r="603" spans="1:7" ht="13">
      <c r="A603" s="68"/>
      <c r="D603" s="68"/>
      <c r="F603" s="68"/>
      <c r="G603" s="68"/>
    </row>
    <row r="604" spans="1:7" ht="13">
      <c r="A604" s="68"/>
      <c r="D604" s="68"/>
      <c r="F604" s="68"/>
      <c r="G604" s="68"/>
    </row>
    <row r="605" spans="1:7" ht="13">
      <c r="A605" s="68"/>
      <c r="D605" s="68"/>
      <c r="F605" s="68"/>
      <c r="G605" s="68"/>
    </row>
    <row r="606" spans="1:7" ht="13">
      <c r="A606" s="68"/>
      <c r="D606" s="68"/>
      <c r="F606" s="68"/>
      <c r="G606" s="68"/>
    </row>
    <row r="607" spans="1:7" ht="13">
      <c r="A607" s="68"/>
      <c r="D607" s="68"/>
      <c r="F607" s="68"/>
      <c r="G607" s="68"/>
    </row>
    <row r="608" spans="1:7" ht="13">
      <c r="A608" s="68"/>
      <c r="D608" s="68"/>
      <c r="F608" s="68"/>
      <c r="G608" s="68"/>
    </row>
    <row r="609" spans="1:7" ht="13">
      <c r="A609" s="68"/>
      <c r="D609" s="68"/>
      <c r="F609" s="68"/>
      <c r="G609" s="68"/>
    </row>
    <row r="610" spans="1:7" ht="13">
      <c r="A610" s="68"/>
      <c r="D610" s="68"/>
      <c r="F610" s="68"/>
      <c r="G610" s="68"/>
    </row>
    <row r="611" spans="1:7" ht="13">
      <c r="A611" s="68"/>
      <c r="D611" s="68"/>
      <c r="F611" s="68"/>
      <c r="G611" s="68"/>
    </row>
    <row r="612" spans="1:7" ht="13">
      <c r="A612" s="68"/>
      <c r="D612" s="68"/>
      <c r="F612" s="68"/>
      <c r="G612" s="68"/>
    </row>
    <row r="613" spans="1:7" ht="13">
      <c r="A613" s="68"/>
      <c r="D613" s="68"/>
      <c r="F613" s="68"/>
      <c r="G613" s="68"/>
    </row>
    <row r="614" spans="1:7" ht="13">
      <c r="A614" s="68"/>
      <c r="D614" s="68"/>
      <c r="F614" s="68"/>
      <c r="G614" s="68"/>
    </row>
    <row r="615" spans="1:7" ht="13">
      <c r="A615" s="68"/>
      <c r="D615" s="68"/>
      <c r="F615" s="68"/>
      <c r="G615" s="68"/>
    </row>
    <row r="616" spans="1:7" ht="13">
      <c r="A616" s="68"/>
      <c r="D616" s="68"/>
      <c r="F616" s="68"/>
      <c r="G616" s="68"/>
    </row>
    <row r="617" spans="1:7" ht="13">
      <c r="A617" s="68"/>
      <c r="D617" s="68"/>
      <c r="F617" s="68"/>
      <c r="G617" s="68"/>
    </row>
    <row r="618" spans="1:7" ht="13">
      <c r="A618" s="68"/>
      <c r="D618" s="68"/>
      <c r="F618" s="68"/>
      <c r="G618" s="68"/>
    </row>
    <row r="619" spans="1:7" ht="13">
      <c r="A619" s="68"/>
      <c r="D619" s="68"/>
      <c r="F619" s="68"/>
      <c r="G619" s="68"/>
    </row>
    <row r="620" spans="1:7" ht="13">
      <c r="A620" s="68"/>
      <c r="D620" s="68"/>
      <c r="F620" s="68"/>
      <c r="G620" s="68"/>
    </row>
    <row r="621" spans="1:7" ht="13">
      <c r="A621" s="68"/>
      <c r="D621" s="68"/>
      <c r="F621" s="68"/>
      <c r="G621" s="68"/>
    </row>
    <row r="622" spans="1:7" ht="13">
      <c r="A622" s="68"/>
      <c r="D622" s="68"/>
      <c r="F622" s="68"/>
      <c r="G622" s="68"/>
    </row>
    <row r="623" spans="1:7" ht="13">
      <c r="A623" s="68"/>
      <c r="D623" s="68"/>
      <c r="F623" s="68"/>
      <c r="G623" s="68"/>
    </row>
    <row r="624" spans="1:7" ht="13">
      <c r="A624" s="68"/>
      <c r="D624" s="68"/>
      <c r="F624" s="68"/>
      <c r="G624" s="68"/>
    </row>
    <row r="625" spans="1:7" ht="13">
      <c r="A625" s="68"/>
      <c r="D625" s="68"/>
      <c r="F625" s="68"/>
      <c r="G625" s="68"/>
    </row>
    <row r="626" spans="1:7" ht="13">
      <c r="A626" s="68"/>
      <c r="D626" s="68"/>
      <c r="F626" s="68"/>
      <c r="G626" s="68"/>
    </row>
    <row r="627" spans="1:7" ht="13">
      <c r="A627" s="68"/>
      <c r="D627" s="68"/>
      <c r="F627" s="68"/>
      <c r="G627" s="68"/>
    </row>
    <row r="628" spans="1:7" ht="13">
      <c r="A628" s="68"/>
      <c r="D628" s="68"/>
      <c r="F628" s="68"/>
      <c r="G628" s="68"/>
    </row>
    <row r="629" spans="1:7" ht="13">
      <c r="A629" s="68"/>
      <c r="D629" s="68"/>
      <c r="F629" s="68"/>
      <c r="G629" s="68"/>
    </row>
    <row r="630" spans="1:7" ht="13">
      <c r="A630" s="68"/>
      <c r="D630" s="68"/>
      <c r="F630" s="68"/>
      <c r="G630" s="68"/>
    </row>
    <row r="631" spans="1:7" ht="13">
      <c r="A631" s="68"/>
      <c r="D631" s="68"/>
      <c r="F631" s="68"/>
      <c r="G631" s="68"/>
    </row>
    <row r="632" spans="1:7" ht="13">
      <c r="A632" s="68"/>
      <c r="D632" s="68"/>
      <c r="F632" s="68"/>
      <c r="G632" s="68"/>
    </row>
    <row r="633" spans="1:7" ht="13">
      <c r="A633" s="68"/>
      <c r="D633" s="68"/>
      <c r="F633" s="68"/>
      <c r="G633" s="68"/>
    </row>
    <row r="634" spans="1:7" ht="13">
      <c r="A634" s="68"/>
      <c r="D634" s="68"/>
      <c r="F634" s="68"/>
      <c r="G634" s="68"/>
    </row>
    <row r="635" spans="1:7" ht="13">
      <c r="A635" s="68"/>
      <c r="D635" s="68"/>
      <c r="F635" s="68"/>
      <c r="G635" s="68"/>
    </row>
    <row r="636" spans="1:7" ht="13">
      <c r="A636" s="68"/>
      <c r="D636" s="68"/>
      <c r="F636" s="68"/>
      <c r="G636" s="68"/>
    </row>
    <row r="637" spans="1:7" ht="13">
      <c r="A637" s="68"/>
      <c r="D637" s="68"/>
      <c r="F637" s="68"/>
      <c r="G637" s="68"/>
    </row>
    <row r="638" spans="1:7" ht="13">
      <c r="A638" s="68"/>
      <c r="D638" s="68"/>
      <c r="F638" s="68"/>
      <c r="G638" s="68"/>
    </row>
    <row r="639" spans="1:7" ht="13">
      <c r="A639" s="68"/>
      <c r="D639" s="68"/>
      <c r="F639" s="68"/>
      <c r="G639" s="68"/>
    </row>
    <row r="640" spans="1:7" ht="13">
      <c r="A640" s="68"/>
      <c r="D640" s="68"/>
      <c r="F640" s="68"/>
      <c r="G640" s="68"/>
    </row>
    <row r="641" spans="1:7" ht="13">
      <c r="A641" s="68"/>
      <c r="D641" s="68"/>
      <c r="F641" s="68"/>
      <c r="G641" s="68"/>
    </row>
    <row r="642" spans="1:7" ht="13">
      <c r="A642" s="68"/>
      <c r="D642" s="68"/>
      <c r="F642" s="68"/>
      <c r="G642" s="68"/>
    </row>
    <row r="643" spans="1:7" ht="13">
      <c r="A643" s="68"/>
      <c r="D643" s="68"/>
      <c r="F643" s="68"/>
      <c r="G643" s="68"/>
    </row>
    <row r="644" spans="1:7" ht="13">
      <c r="A644" s="68"/>
      <c r="D644" s="68"/>
      <c r="F644" s="68"/>
      <c r="G644" s="68"/>
    </row>
    <row r="645" spans="1:7" ht="13">
      <c r="A645" s="68"/>
      <c r="D645" s="68"/>
      <c r="F645" s="68"/>
      <c r="G645" s="68"/>
    </row>
    <row r="646" spans="1:7" ht="13">
      <c r="A646" s="68"/>
      <c r="D646" s="68"/>
      <c r="F646" s="68"/>
      <c r="G646" s="68"/>
    </row>
    <row r="647" spans="1:7" ht="13">
      <c r="A647" s="68"/>
      <c r="D647" s="68"/>
      <c r="F647" s="68"/>
      <c r="G647" s="68"/>
    </row>
    <row r="648" spans="1:7" ht="13">
      <c r="A648" s="68"/>
      <c r="D648" s="68"/>
      <c r="F648" s="68"/>
      <c r="G648" s="68"/>
    </row>
    <row r="649" spans="1:7" ht="13">
      <c r="A649" s="68"/>
      <c r="D649" s="68"/>
      <c r="F649" s="68"/>
      <c r="G649" s="68"/>
    </row>
    <row r="650" spans="1:7" ht="13">
      <c r="A650" s="68"/>
      <c r="D650" s="68"/>
      <c r="F650" s="68"/>
      <c r="G650" s="68"/>
    </row>
    <row r="651" spans="1:7" ht="13">
      <c r="A651" s="68"/>
      <c r="D651" s="68"/>
      <c r="F651" s="68"/>
      <c r="G651" s="68"/>
    </row>
    <row r="652" spans="1:7" ht="13">
      <c r="A652" s="68"/>
      <c r="D652" s="68"/>
      <c r="F652" s="68"/>
      <c r="G652" s="68"/>
    </row>
    <row r="653" spans="1:7" ht="13">
      <c r="A653" s="68"/>
      <c r="D653" s="68"/>
      <c r="F653" s="68"/>
      <c r="G653" s="68"/>
    </row>
    <row r="654" spans="1:7" ht="13">
      <c r="A654" s="68"/>
      <c r="D654" s="68"/>
      <c r="F654" s="68"/>
      <c r="G654" s="68"/>
    </row>
    <row r="655" spans="1:7" ht="13">
      <c r="A655" s="68"/>
      <c r="D655" s="68"/>
      <c r="F655" s="68"/>
      <c r="G655" s="68"/>
    </row>
    <row r="656" spans="1:7" ht="13">
      <c r="A656" s="68"/>
      <c r="D656" s="68"/>
      <c r="F656" s="68"/>
      <c r="G656" s="68"/>
    </row>
    <row r="657" spans="1:7" ht="13">
      <c r="A657" s="68"/>
      <c r="D657" s="68"/>
      <c r="F657" s="68"/>
      <c r="G657" s="68"/>
    </row>
    <row r="658" spans="1:7" ht="13">
      <c r="A658" s="68"/>
      <c r="D658" s="68"/>
      <c r="F658" s="68"/>
      <c r="G658" s="68"/>
    </row>
    <row r="659" spans="1:7" ht="13">
      <c r="A659" s="68"/>
      <c r="D659" s="68"/>
      <c r="F659" s="68"/>
      <c r="G659" s="68"/>
    </row>
    <row r="660" spans="1:7" ht="13">
      <c r="A660" s="68"/>
      <c r="D660" s="68"/>
      <c r="F660" s="68"/>
      <c r="G660" s="68"/>
    </row>
    <row r="661" spans="1:7" ht="13">
      <c r="A661" s="68"/>
      <c r="D661" s="68"/>
      <c r="F661" s="68"/>
      <c r="G661" s="68"/>
    </row>
    <row r="662" spans="1:7" ht="13">
      <c r="A662" s="68"/>
      <c r="D662" s="68"/>
      <c r="F662" s="68"/>
      <c r="G662" s="68"/>
    </row>
    <row r="663" spans="1:7" ht="13">
      <c r="A663" s="68"/>
      <c r="D663" s="68"/>
      <c r="F663" s="68"/>
      <c r="G663" s="68"/>
    </row>
    <row r="664" spans="1:7" ht="13">
      <c r="A664" s="68"/>
      <c r="D664" s="68"/>
      <c r="F664" s="68"/>
      <c r="G664" s="68"/>
    </row>
    <row r="665" spans="1:7" ht="13">
      <c r="A665" s="68"/>
      <c r="D665" s="68"/>
      <c r="F665" s="68"/>
      <c r="G665" s="68"/>
    </row>
    <row r="666" spans="1:7" ht="13">
      <c r="A666" s="68"/>
      <c r="D666" s="68"/>
      <c r="F666" s="68"/>
      <c r="G666" s="68"/>
    </row>
    <row r="667" spans="1:7" ht="13">
      <c r="A667" s="68"/>
      <c r="D667" s="68"/>
      <c r="F667" s="68"/>
      <c r="G667" s="68"/>
    </row>
    <row r="668" spans="1:7" ht="13">
      <c r="A668" s="68"/>
      <c r="D668" s="68"/>
      <c r="F668" s="68"/>
      <c r="G668" s="68"/>
    </row>
    <row r="669" spans="1:7" ht="13">
      <c r="A669" s="68"/>
      <c r="D669" s="68"/>
      <c r="F669" s="68"/>
      <c r="G669" s="68"/>
    </row>
    <row r="670" spans="1:7" ht="13">
      <c r="A670" s="68"/>
      <c r="D670" s="68"/>
      <c r="F670" s="68"/>
      <c r="G670" s="68"/>
    </row>
    <row r="671" spans="1:7" ht="13">
      <c r="A671" s="68"/>
      <c r="D671" s="68"/>
      <c r="F671" s="68"/>
      <c r="G671" s="68"/>
    </row>
    <row r="672" spans="1:7" ht="13">
      <c r="A672" s="68"/>
      <c r="D672" s="68"/>
      <c r="F672" s="68"/>
      <c r="G672" s="68"/>
    </row>
    <row r="673" spans="1:7" ht="13">
      <c r="A673" s="68"/>
      <c r="D673" s="68"/>
      <c r="F673" s="68"/>
      <c r="G673" s="68"/>
    </row>
    <row r="674" spans="1:7" ht="13">
      <c r="A674" s="68"/>
      <c r="D674" s="68"/>
      <c r="F674" s="68"/>
      <c r="G674" s="68"/>
    </row>
    <row r="675" spans="1:7" ht="13">
      <c r="A675" s="68"/>
      <c r="D675" s="68"/>
      <c r="F675" s="68"/>
      <c r="G675" s="68"/>
    </row>
    <row r="676" spans="1:7" ht="13">
      <c r="A676" s="68"/>
      <c r="D676" s="68"/>
      <c r="F676" s="68"/>
      <c r="G676" s="68"/>
    </row>
    <row r="677" spans="1:7" ht="13">
      <c r="A677" s="68"/>
      <c r="D677" s="68"/>
      <c r="F677" s="68"/>
      <c r="G677" s="68"/>
    </row>
    <row r="678" spans="1:7" ht="13">
      <c r="A678" s="68"/>
      <c r="D678" s="68"/>
      <c r="F678" s="68"/>
      <c r="G678" s="68"/>
    </row>
    <row r="679" spans="1:7" ht="13">
      <c r="A679" s="68"/>
      <c r="D679" s="68"/>
      <c r="F679" s="68"/>
      <c r="G679" s="68"/>
    </row>
    <row r="680" spans="1:7" ht="13">
      <c r="A680" s="68"/>
      <c r="D680" s="68"/>
      <c r="F680" s="68"/>
      <c r="G680" s="68"/>
    </row>
    <row r="681" spans="1:7" ht="13">
      <c r="A681" s="68"/>
      <c r="D681" s="68"/>
      <c r="F681" s="68"/>
      <c r="G681" s="68"/>
    </row>
    <row r="682" spans="1:7" ht="13">
      <c r="A682" s="68"/>
      <c r="D682" s="68"/>
      <c r="F682" s="68"/>
      <c r="G682" s="68"/>
    </row>
    <row r="683" spans="1:7" ht="13">
      <c r="A683" s="68"/>
      <c r="D683" s="68"/>
      <c r="F683" s="68"/>
      <c r="G683" s="68"/>
    </row>
    <row r="684" spans="1:7" ht="13">
      <c r="A684" s="68"/>
      <c r="D684" s="68"/>
      <c r="F684" s="68"/>
      <c r="G684" s="68"/>
    </row>
    <row r="685" spans="1:7" ht="13">
      <c r="A685" s="68"/>
      <c r="D685" s="68"/>
      <c r="F685" s="68"/>
      <c r="G685" s="68"/>
    </row>
    <row r="686" spans="1:7" ht="13">
      <c r="A686" s="68"/>
      <c r="D686" s="68"/>
      <c r="F686" s="68"/>
      <c r="G686" s="68"/>
    </row>
    <row r="687" spans="1:7" ht="13">
      <c r="A687" s="68"/>
      <c r="D687" s="68"/>
      <c r="F687" s="68"/>
      <c r="G687" s="68"/>
    </row>
    <row r="688" spans="1:7" ht="13">
      <c r="A688" s="68"/>
      <c r="D688" s="68"/>
      <c r="F688" s="68"/>
      <c r="G688" s="68"/>
    </row>
    <row r="689" spans="1:7" ht="13">
      <c r="A689" s="68"/>
      <c r="D689" s="68"/>
      <c r="F689" s="68"/>
      <c r="G689" s="68"/>
    </row>
    <row r="690" spans="1:7" ht="13">
      <c r="A690" s="68"/>
      <c r="D690" s="68"/>
      <c r="F690" s="68"/>
      <c r="G690" s="68"/>
    </row>
    <row r="691" spans="1:7" ht="13">
      <c r="A691" s="68"/>
      <c r="D691" s="68"/>
      <c r="F691" s="68"/>
      <c r="G691" s="68"/>
    </row>
    <row r="692" spans="1:7" ht="13">
      <c r="A692" s="68"/>
      <c r="D692" s="68"/>
      <c r="F692" s="68"/>
      <c r="G692" s="68"/>
    </row>
    <row r="693" spans="1:7" ht="13">
      <c r="A693" s="68"/>
      <c r="D693" s="68"/>
      <c r="F693" s="68"/>
      <c r="G693" s="68"/>
    </row>
    <row r="694" spans="1:7" ht="13">
      <c r="A694" s="68"/>
      <c r="D694" s="68"/>
      <c r="F694" s="68"/>
      <c r="G694" s="68"/>
    </row>
    <row r="695" spans="1:7" ht="13">
      <c r="A695" s="68"/>
      <c r="D695" s="68"/>
      <c r="F695" s="68"/>
      <c r="G695" s="68"/>
    </row>
    <row r="696" spans="1:7" ht="13">
      <c r="A696" s="68"/>
      <c r="D696" s="68"/>
      <c r="F696" s="68"/>
      <c r="G696" s="68"/>
    </row>
    <row r="697" spans="1:7" ht="13">
      <c r="A697" s="68"/>
      <c r="D697" s="68"/>
      <c r="F697" s="68"/>
      <c r="G697" s="68"/>
    </row>
    <row r="698" spans="1:7" ht="13">
      <c r="A698" s="68"/>
      <c r="D698" s="68"/>
      <c r="F698" s="68"/>
      <c r="G698" s="68"/>
    </row>
    <row r="699" spans="1:7" ht="13">
      <c r="A699" s="68"/>
      <c r="D699" s="68"/>
      <c r="F699" s="68"/>
      <c r="G699" s="68"/>
    </row>
    <row r="700" spans="1:7" ht="13">
      <c r="A700" s="68"/>
      <c r="D700" s="68"/>
      <c r="F700" s="68"/>
      <c r="G700" s="68"/>
    </row>
    <row r="701" spans="1:7" ht="13">
      <c r="A701" s="68"/>
      <c r="D701" s="68"/>
      <c r="F701" s="68"/>
      <c r="G701" s="68"/>
    </row>
    <row r="702" spans="1:7" ht="13">
      <c r="A702" s="68"/>
      <c r="D702" s="68"/>
      <c r="F702" s="68"/>
      <c r="G702" s="68"/>
    </row>
    <row r="703" spans="1:7" ht="13">
      <c r="A703" s="68"/>
      <c r="D703" s="68"/>
      <c r="F703" s="68"/>
      <c r="G703" s="68"/>
    </row>
    <row r="704" spans="1:7" ht="13">
      <c r="A704" s="68"/>
      <c r="D704" s="68"/>
      <c r="F704" s="68"/>
      <c r="G704" s="68"/>
    </row>
    <row r="705" spans="1:7" ht="13">
      <c r="A705" s="68"/>
      <c r="D705" s="68"/>
      <c r="F705" s="68"/>
      <c r="G705" s="68"/>
    </row>
    <row r="706" spans="1:7" ht="13">
      <c r="A706" s="68"/>
      <c r="D706" s="68"/>
      <c r="F706" s="68"/>
      <c r="G706" s="68"/>
    </row>
    <row r="707" spans="1:7" ht="13">
      <c r="A707" s="68"/>
      <c r="D707" s="68"/>
      <c r="F707" s="68"/>
      <c r="G707" s="68"/>
    </row>
    <row r="708" spans="1:7" ht="13">
      <c r="A708" s="68"/>
      <c r="D708" s="68"/>
      <c r="F708" s="68"/>
      <c r="G708" s="68"/>
    </row>
    <row r="709" spans="1:7" ht="13">
      <c r="A709" s="68"/>
      <c r="D709" s="68"/>
      <c r="F709" s="68"/>
      <c r="G709" s="68"/>
    </row>
    <row r="710" spans="1:7" ht="13">
      <c r="A710" s="68"/>
      <c r="D710" s="68"/>
      <c r="F710" s="68"/>
      <c r="G710" s="68"/>
    </row>
    <row r="711" spans="1:7" ht="13">
      <c r="A711" s="68"/>
      <c r="D711" s="68"/>
      <c r="F711" s="68"/>
      <c r="G711" s="68"/>
    </row>
    <row r="712" spans="1:7" ht="13">
      <c r="A712" s="68"/>
      <c r="D712" s="68"/>
      <c r="F712" s="68"/>
      <c r="G712" s="68"/>
    </row>
    <row r="713" spans="1:7" ht="13">
      <c r="A713" s="68"/>
      <c r="D713" s="68"/>
      <c r="F713" s="68"/>
      <c r="G713" s="68"/>
    </row>
    <row r="714" spans="1:7" ht="13">
      <c r="A714" s="68"/>
      <c r="D714" s="68"/>
      <c r="F714" s="68"/>
      <c r="G714" s="68"/>
    </row>
    <row r="715" spans="1:7" ht="13">
      <c r="A715" s="68"/>
      <c r="D715" s="68"/>
      <c r="F715" s="68"/>
      <c r="G715" s="68"/>
    </row>
    <row r="716" spans="1:7" ht="13">
      <c r="A716" s="68"/>
      <c r="D716" s="68"/>
      <c r="F716" s="68"/>
      <c r="G716" s="68"/>
    </row>
    <row r="717" spans="1:7" ht="13">
      <c r="A717" s="68"/>
      <c r="D717" s="68"/>
      <c r="F717" s="68"/>
      <c r="G717" s="68"/>
    </row>
    <row r="718" spans="1:7" ht="13">
      <c r="A718" s="68"/>
      <c r="D718" s="68"/>
      <c r="F718" s="68"/>
      <c r="G718" s="68"/>
    </row>
    <row r="719" spans="1:7" ht="13">
      <c r="A719" s="68"/>
      <c r="D719" s="68"/>
      <c r="F719" s="68"/>
      <c r="G719" s="68"/>
    </row>
    <row r="720" spans="1:7" ht="13">
      <c r="A720" s="68"/>
      <c r="D720" s="68"/>
      <c r="F720" s="68"/>
      <c r="G720" s="68"/>
    </row>
    <row r="721" spans="1:7" ht="13">
      <c r="A721" s="68"/>
      <c r="D721" s="68"/>
      <c r="F721" s="68"/>
      <c r="G721" s="68"/>
    </row>
    <row r="722" spans="1:7" ht="13">
      <c r="A722" s="68"/>
      <c r="D722" s="68"/>
      <c r="F722" s="68"/>
      <c r="G722" s="68"/>
    </row>
    <row r="723" spans="1:7" ht="13">
      <c r="A723" s="68"/>
      <c r="D723" s="68"/>
      <c r="F723" s="68"/>
      <c r="G723" s="68"/>
    </row>
    <row r="724" spans="1:7" ht="13">
      <c r="A724" s="68"/>
      <c r="D724" s="68"/>
      <c r="F724" s="68"/>
      <c r="G724" s="68"/>
    </row>
    <row r="725" spans="1:7" ht="13">
      <c r="A725" s="68"/>
      <c r="D725" s="68"/>
      <c r="F725" s="68"/>
      <c r="G725" s="68"/>
    </row>
    <row r="726" spans="1:7" ht="13">
      <c r="A726" s="68"/>
      <c r="D726" s="68"/>
      <c r="F726" s="68"/>
      <c r="G726" s="68"/>
    </row>
    <row r="727" spans="1:7" ht="13">
      <c r="A727" s="68"/>
      <c r="D727" s="68"/>
      <c r="F727" s="68"/>
      <c r="G727" s="68"/>
    </row>
    <row r="728" spans="1:7" ht="13">
      <c r="A728" s="68"/>
      <c r="D728" s="68"/>
      <c r="F728" s="68"/>
      <c r="G728" s="68"/>
    </row>
    <row r="729" spans="1:7" ht="13">
      <c r="A729" s="68"/>
      <c r="D729" s="68"/>
      <c r="F729" s="68"/>
      <c r="G729" s="68"/>
    </row>
    <row r="730" spans="1:7" ht="13">
      <c r="A730" s="68"/>
      <c r="D730" s="68"/>
      <c r="F730" s="68"/>
      <c r="G730" s="68"/>
    </row>
    <row r="731" spans="1:7" ht="13">
      <c r="A731" s="68"/>
      <c r="D731" s="68"/>
      <c r="F731" s="68"/>
      <c r="G731" s="68"/>
    </row>
    <row r="732" spans="1:7" ht="13">
      <c r="A732" s="68"/>
      <c r="D732" s="68"/>
      <c r="F732" s="68"/>
      <c r="G732" s="68"/>
    </row>
    <row r="733" spans="1:7" ht="13">
      <c r="A733" s="68"/>
      <c r="D733" s="68"/>
      <c r="F733" s="68"/>
      <c r="G733" s="68"/>
    </row>
    <row r="734" spans="1:7" ht="13">
      <c r="A734" s="68"/>
      <c r="D734" s="68"/>
      <c r="F734" s="68"/>
      <c r="G734" s="68"/>
    </row>
    <row r="735" spans="1:7" ht="13">
      <c r="A735" s="68"/>
      <c r="D735" s="68"/>
      <c r="F735" s="68"/>
      <c r="G735" s="68"/>
    </row>
    <row r="736" spans="1:7" ht="13">
      <c r="A736" s="68"/>
      <c r="D736" s="68"/>
      <c r="F736" s="68"/>
      <c r="G736" s="68"/>
    </row>
    <row r="737" spans="1:7" ht="13">
      <c r="A737" s="68"/>
      <c r="D737" s="68"/>
      <c r="F737" s="68"/>
      <c r="G737" s="68"/>
    </row>
    <row r="738" spans="1:7" ht="13">
      <c r="A738" s="68"/>
      <c r="D738" s="68"/>
      <c r="F738" s="68"/>
      <c r="G738" s="68"/>
    </row>
    <row r="739" spans="1:7" ht="13">
      <c r="A739" s="68"/>
      <c r="D739" s="68"/>
      <c r="F739" s="68"/>
      <c r="G739" s="68"/>
    </row>
    <row r="740" spans="1:7" ht="13">
      <c r="A740" s="68"/>
      <c r="D740" s="68"/>
      <c r="F740" s="68"/>
      <c r="G740" s="68"/>
    </row>
    <row r="741" spans="1:7" ht="13">
      <c r="A741" s="68"/>
      <c r="D741" s="68"/>
      <c r="F741" s="68"/>
      <c r="G741" s="68"/>
    </row>
    <row r="742" spans="1:7" ht="13">
      <c r="A742" s="68"/>
      <c r="D742" s="68"/>
      <c r="F742" s="68"/>
      <c r="G742" s="68"/>
    </row>
    <row r="743" spans="1:7" ht="13">
      <c r="A743" s="68"/>
      <c r="D743" s="68"/>
      <c r="F743" s="68"/>
      <c r="G743" s="68"/>
    </row>
    <row r="744" spans="1:7" ht="13">
      <c r="A744" s="68"/>
      <c r="D744" s="68"/>
      <c r="F744" s="68"/>
      <c r="G744" s="68"/>
    </row>
    <row r="745" spans="1:7" ht="13">
      <c r="A745" s="68"/>
      <c r="D745" s="68"/>
      <c r="F745" s="68"/>
      <c r="G745" s="68"/>
    </row>
    <row r="746" spans="1:7" ht="13">
      <c r="A746" s="68"/>
      <c r="D746" s="68"/>
      <c r="F746" s="68"/>
      <c r="G746" s="68"/>
    </row>
    <row r="747" spans="1:7" ht="13">
      <c r="A747" s="68"/>
      <c r="D747" s="68"/>
      <c r="F747" s="68"/>
      <c r="G747" s="68"/>
    </row>
    <row r="748" spans="1:7" ht="13">
      <c r="A748" s="68"/>
      <c r="D748" s="68"/>
      <c r="F748" s="68"/>
      <c r="G748" s="68"/>
    </row>
    <row r="749" spans="1:7" ht="13">
      <c r="A749" s="68"/>
      <c r="D749" s="68"/>
      <c r="F749" s="68"/>
      <c r="G749" s="68"/>
    </row>
    <row r="750" spans="1:7" ht="13">
      <c r="A750" s="68"/>
      <c r="D750" s="68"/>
      <c r="F750" s="68"/>
      <c r="G750" s="68"/>
    </row>
    <row r="751" spans="1:7" ht="13">
      <c r="A751" s="68"/>
      <c r="D751" s="68"/>
      <c r="F751" s="68"/>
      <c r="G751" s="68"/>
    </row>
    <row r="752" spans="1:7" ht="13">
      <c r="A752" s="68"/>
      <c r="D752" s="68"/>
      <c r="F752" s="68"/>
      <c r="G752" s="68"/>
    </row>
    <row r="753" spans="1:7" ht="13">
      <c r="A753" s="68"/>
      <c r="D753" s="68"/>
      <c r="F753" s="68"/>
      <c r="G753" s="68"/>
    </row>
    <row r="754" spans="1:7" ht="13">
      <c r="A754" s="68"/>
      <c r="D754" s="68"/>
      <c r="F754" s="68"/>
      <c r="G754" s="68"/>
    </row>
    <row r="755" spans="1:7" ht="13">
      <c r="A755" s="68"/>
      <c r="D755" s="68"/>
      <c r="F755" s="68"/>
      <c r="G755" s="68"/>
    </row>
    <row r="756" spans="1:7" ht="13">
      <c r="A756" s="68"/>
      <c r="D756" s="68"/>
      <c r="F756" s="68"/>
      <c r="G756" s="68"/>
    </row>
    <row r="757" spans="1:7" ht="13">
      <c r="A757" s="68"/>
      <c r="D757" s="68"/>
      <c r="F757" s="68"/>
      <c r="G757" s="68"/>
    </row>
    <row r="758" spans="1:7" ht="13">
      <c r="A758" s="68"/>
      <c r="D758" s="68"/>
      <c r="F758" s="68"/>
      <c r="G758" s="68"/>
    </row>
    <row r="759" spans="1:7" ht="13">
      <c r="A759" s="68"/>
      <c r="D759" s="68"/>
      <c r="F759" s="68"/>
      <c r="G759" s="68"/>
    </row>
    <row r="760" spans="1:7" ht="13">
      <c r="A760" s="68"/>
      <c r="D760" s="68"/>
      <c r="F760" s="68"/>
      <c r="G760" s="68"/>
    </row>
    <row r="761" spans="1:7" ht="13">
      <c r="A761" s="68"/>
      <c r="D761" s="68"/>
      <c r="F761" s="68"/>
      <c r="G761" s="68"/>
    </row>
    <row r="762" spans="1:7" ht="13">
      <c r="A762" s="68"/>
      <c r="D762" s="68"/>
      <c r="F762" s="68"/>
      <c r="G762" s="68"/>
    </row>
    <row r="763" spans="1:7" ht="13">
      <c r="A763" s="68"/>
      <c r="D763" s="68"/>
      <c r="F763" s="68"/>
      <c r="G763" s="68"/>
    </row>
    <row r="764" spans="1:7" ht="13">
      <c r="A764" s="68"/>
      <c r="D764" s="68"/>
      <c r="F764" s="68"/>
      <c r="G764" s="68"/>
    </row>
    <row r="765" spans="1:7" ht="13">
      <c r="A765" s="68"/>
      <c r="D765" s="68"/>
      <c r="F765" s="68"/>
      <c r="G765" s="68"/>
    </row>
    <row r="766" spans="1:7" ht="13">
      <c r="A766" s="68"/>
      <c r="D766" s="68"/>
      <c r="F766" s="68"/>
      <c r="G766" s="68"/>
    </row>
    <row r="767" spans="1:7" ht="13">
      <c r="A767" s="68"/>
      <c r="D767" s="68"/>
      <c r="F767" s="68"/>
      <c r="G767" s="68"/>
    </row>
    <row r="768" spans="1:7" ht="13">
      <c r="A768" s="68"/>
      <c r="D768" s="68"/>
      <c r="F768" s="68"/>
      <c r="G768" s="68"/>
    </row>
    <row r="769" spans="1:7" ht="13">
      <c r="A769" s="68"/>
      <c r="D769" s="68"/>
      <c r="F769" s="68"/>
      <c r="G769" s="68"/>
    </row>
    <row r="770" spans="1:7" ht="13">
      <c r="A770" s="68"/>
      <c r="D770" s="68"/>
      <c r="F770" s="68"/>
      <c r="G770" s="68"/>
    </row>
    <row r="771" spans="1:7" ht="13">
      <c r="A771" s="68"/>
      <c r="D771" s="68"/>
      <c r="F771" s="68"/>
      <c r="G771" s="68"/>
    </row>
    <row r="772" spans="1:7" ht="13">
      <c r="A772" s="68"/>
      <c r="D772" s="68"/>
      <c r="F772" s="68"/>
      <c r="G772" s="68"/>
    </row>
    <row r="773" spans="1:7" ht="13">
      <c r="A773" s="68"/>
      <c r="D773" s="68"/>
      <c r="F773" s="68"/>
      <c r="G773" s="68"/>
    </row>
    <row r="774" spans="1:7" ht="13">
      <c r="A774" s="68"/>
      <c r="D774" s="68"/>
      <c r="F774" s="68"/>
      <c r="G774" s="68"/>
    </row>
    <row r="775" spans="1:7" ht="13">
      <c r="A775" s="68"/>
      <c r="D775" s="68"/>
      <c r="F775" s="68"/>
      <c r="G775" s="68"/>
    </row>
    <row r="776" spans="1:7" ht="13">
      <c r="A776" s="68"/>
      <c r="D776" s="68"/>
      <c r="F776" s="68"/>
      <c r="G776" s="68"/>
    </row>
    <row r="777" spans="1:7" ht="13">
      <c r="A777" s="68"/>
      <c r="D777" s="68"/>
      <c r="F777" s="68"/>
      <c r="G777" s="68"/>
    </row>
    <row r="778" spans="1:7" ht="13">
      <c r="A778" s="68"/>
      <c r="D778" s="68"/>
      <c r="F778" s="68"/>
      <c r="G778" s="68"/>
    </row>
    <row r="779" spans="1:7" ht="13">
      <c r="A779" s="68"/>
      <c r="D779" s="68"/>
      <c r="F779" s="68"/>
      <c r="G779" s="68"/>
    </row>
    <row r="780" spans="1:7" ht="13">
      <c r="A780" s="68"/>
      <c r="D780" s="68"/>
      <c r="F780" s="68"/>
      <c r="G780" s="68"/>
    </row>
    <row r="781" spans="1:7" ht="13">
      <c r="A781" s="68"/>
      <c r="D781" s="68"/>
      <c r="F781" s="68"/>
      <c r="G781" s="68"/>
    </row>
    <row r="782" spans="1:7" ht="13">
      <c r="A782" s="68"/>
      <c r="D782" s="68"/>
      <c r="F782" s="68"/>
      <c r="G782" s="68"/>
    </row>
    <row r="783" spans="1:7" ht="13">
      <c r="A783" s="68"/>
      <c r="D783" s="68"/>
      <c r="F783" s="68"/>
      <c r="G783" s="68"/>
    </row>
    <row r="784" spans="1:7" ht="13">
      <c r="A784" s="68"/>
      <c r="D784" s="68"/>
      <c r="F784" s="68"/>
      <c r="G784" s="68"/>
    </row>
    <row r="785" spans="1:7" ht="13">
      <c r="A785" s="68"/>
      <c r="D785" s="68"/>
      <c r="F785" s="68"/>
      <c r="G785" s="68"/>
    </row>
    <row r="786" spans="1:7" ht="13">
      <c r="A786" s="68"/>
      <c r="D786" s="68"/>
      <c r="F786" s="68"/>
      <c r="G786" s="68"/>
    </row>
    <row r="787" spans="1:7" ht="13">
      <c r="A787" s="68"/>
      <c r="D787" s="68"/>
      <c r="F787" s="68"/>
      <c r="G787" s="68"/>
    </row>
    <row r="788" spans="1:7" ht="13">
      <c r="A788" s="68"/>
      <c r="D788" s="68"/>
      <c r="F788" s="68"/>
      <c r="G788" s="68"/>
    </row>
    <row r="789" spans="1:7" ht="13">
      <c r="A789" s="68"/>
      <c r="D789" s="68"/>
      <c r="F789" s="68"/>
      <c r="G789" s="68"/>
    </row>
    <row r="790" spans="1:7" ht="13">
      <c r="A790" s="68"/>
      <c r="D790" s="68"/>
      <c r="F790" s="68"/>
      <c r="G790" s="68"/>
    </row>
    <row r="791" spans="1:7" ht="13">
      <c r="A791" s="68"/>
      <c r="D791" s="68"/>
      <c r="F791" s="68"/>
      <c r="G791" s="68"/>
    </row>
    <row r="792" spans="1:7" ht="13">
      <c r="A792" s="68"/>
      <c r="D792" s="68"/>
      <c r="F792" s="68"/>
      <c r="G792" s="68"/>
    </row>
    <row r="793" spans="1:7" ht="13">
      <c r="A793" s="68"/>
      <c r="D793" s="68"/>
      <c r="F793" s="68"/>
      <c r="G793" s="68"/>
    </row>
    <row r="794" spans="1:7" ht="13">
      <c r="A794" s="68"/>
      <c r="D794" s="68"/>
      <c r="F794" s="68"/>
      <c r="G794" s="68"/>
    </row>
    <row r="795" spans="1:7" ht="13">
      <c r="A795" s="68"/>
      <c r="D795" s="68"/>
      <c r="F795" s="68"/>
      <c r="G795" s="68"/>
    </row>
    <row r="796" spans="1:7" ht="13">
      <c r="A796" s="68"/>
      <c r="D796" s="68"/>
      <c r="F796" s="68"/>
      <c r="G796" s="68"/>
    </row>
    <row r="797" spans="1:7" ht="13">
      <c r="A797" s="68"/>
      <c r="D797" s="68"/>
      <c r="F797" s="68"/>
      <c r="G797" s="68"/>
    </row>
    <row r="798" spans="1:7" ht="13">
      <c r="A798" s="68"/>
      <c r="D798" s="68"/>
      <c r="F798" s="68"/>
      <c r="G798" s="68"/>
    </row>
    <row r="799" spans="1:7" ht="13">
      <c r="A799" s="68"/>
      <c r="D799" s="68"/>
      <c r="F799" s="68"/>
      <c r="G799" s="68"/>
    </row>
    <row r="800" spans="1:7" ht="13">
      <c r="A800" s="68"/>
      <c r="D800" s="68"/>
      <c r="F800" s="68"/>
      <c r="G800" s="68"/>
    </row>
    <row r="801" spans="1:7" ht="13">
      <c r="A801" s="68"/>
      <c r="D801" s="68"/>
      <c r="F801" s="68"/>
      <c r="G801" s="68"/>
    </row>
    <row r="802" spans="1:7" ht="13">
      <c r="A802" s="68"/>
      <c r="D802" s="68"/>
      <c r="F802" s="68"/>
      <c r="G802" s="68"/>
    </row>
    <row r="803" spans="1:7" ht="13">
      <c r="A803" s="68"/>
      <c r="D803" s="68"/>
      <c r="F803" s="68"/>
      <c r="G803" s="68"/>
    </row>
    <row r="804" spans="1:7" ht="13">
      <c r="A804" s="68"/>
      <c r="D804" s="68"/>
      <c r="F804" s="68"/>
      <c r="G804" s="68"/>
    </row>
    <row r="805" spans="1:7" ht="13">
      <c r="A805" s="68"/>
      <c r="D805" s="68"/>
      <c r="F805" s="68"/>
      <c r="G805" s="68"/>
    </row>
    <row r="806" spans="1:7" ht="13">
      <c r="A806" s="68"/>
      <c r="D806" s="68"/>
      <c r="F806" s="68"/>
      <c r="G806" s="68"/>
    </row>
    <row r="807" spans="1:7" ht="13">
      <c r="A807" s="68"/>
      <c r="D807" s="68"/>
      <c r="F807" s="68"/>
      <c r="G807" s="68"/>
    </row>
    <row r="808" spans="1:7" ht="13">
      <c r="A808" s="68"/>
      <c r="D808" s="68"/>
      <c r="F808" s="68"/>
      <c r="G808" s="68"/>
    </row>
    <row r="809" spans="1:7" ht="13">
      <c r="A809" s="68"/>
      <c r="D809" s="68"/>
      <c r="F809" s="68"/>
      <c r="G809" s="68"/>
    </row>
    <row r="810" spans="1:7" ht="13">
      <c r="A810" s="68"/>
      <c r="D810" s="68"/>
      <c r="F810" s="68"/>
      <c r="G810" s="68"/>
    </row>
    <row r="811" spans="1:7" ht="13">
      <c r="A811" s="68"/>
      <c r="D811" s="68"/>
      <c r="F811" s="68"/>
      <c r="G811" s="68"/>
    </row>
    <row r="812" spans="1:7" ht="13">
      <c r="A812" s="68"/>
      <c r="D812" s="68"/>
      <c r="F812" s="68"/>
      <c r="G812" s="68"/>
    </row>
    <row r="813" spans="1:7" ht="13">
      <c r="A813" s="68"/>
      <c r="D813" s="68"/>
      <c r="F813" s="68"/>
      <c r="G813" s="68"/>
    </row>
    <row r="814" spans="1:7" ht="13">
      <c r="A814" s="68"/>
      <c r="D814" s="68"/>
      <c r="F814" s="68"/>
      <c r="G814" s="68"/>
    </row>
    <row r="815" spans="1:7" ht="13">
      <c r="A815" s="68"/>
      <c r="D815" s="68"/>
      <c r="F815" s="68"/>
      <c r="G815" s="68"/>
    </row>
    <row r="816" spans="1:7" ht="13">
      <c r="A816" s="68"/>
      <c r="D816" s="68"/>
      <c r="F816" s="68"/>
      <c r="G816" s="68"/>
    </row>
    <row r="817" spans="1:7" ht="13">
      <c r="A817" s="68"/>
      <c r="D817" s="68"/>
      <c r="F817" s="68"/>
      <c r="G817" s="68"/>
    </row>
    <row r="818" spans="1:7" ht="13">
      <c r="A818" s="68"/>
      <c r="D818" s="68"/>
      <c r="F818" s="68"/>
      <c r="G818" s="68"/>
    </row>
    <row r="819" spans="1:7" ht="13">
      <c r="A819" s="68"/>
      <c r="D819" s="68"/>
      <c r="F819" s="68"/>
      <c r="G819" s="68"/>
    </row>
    <row r="820" spans="1:7" ht="13">
      <c r="A820" s="68"/>
      <c r="D820" s="68"/>
      <c r="F820" s="68"/>
      <c r="G820" s="68"/>
    </row>
    <row r="821" spans="1:7" ht="13">
      <c r="A821" s="68"/>
      <c r="D821" s="68"/>
      <c r="F821" s="68"/>
      <c r="G821" s="68"/>
    </row>
    <row r="822" spans="1:7" ht="13">
      <c r="A822" s="68"/>
      <c r="D822" s="68"/>
      <c r="F822" s="68"/>
      <c r="G822" s="68"/>
    </row>
    <row r="823" spans="1:7" ht="13">
      <c r="A823" s="68"/>
      <c r="D823" s="68"/>
      <c r="F823" s="68"/>
      <c r="G823" s="68"/>
    </row>
    <row r="824" spans="1:7" ht="13">
      <c r="A824" s="68"/>
      <c r="D824" s="68"/>
      <c r="F824" s="68"/>
      <c r="G824" s="68"/>
    </row>
    <row r="825" spans="1:7" ht="13">
      <c r="A825" s="68"/>
      <c r="D825" s="68"/>
      <c r="F825" s="68"/>
      <c r="G825" s="68"/>
    </row>
    <row r="826" spans="1:7" ht="13">
      <c r="A826" s="68"/>
      <c r="D826" s="68"/>
      <c r="F826" s="68"/>
      <c r="G826" s="68"/>
    </row>
    <row r="827" spans="1:7" ht="13">
      <c r="A827" s="68"/>
      <c r="D827" s="68"/>
      <c r="F827" s="68"/>
      <c r="G827" s="68"/>
    </row>
    <row r="828" spans="1:7" ht="13">
      <c r="A828" s="68"/>
      <c r="D828" s="68"/>
      <c r="F828" s="68"/>
      <c r="G828" s="68"/>
    </row>
    <row r="829" spans="1:7" ht="13">
      <c r="A829" s="68"/>
      <c r="D829" s="68"/>
      <c r="F829" s="68"/>
      <c r="G829" s="68"/>
    </row>
    <row r="830" spans="1:7" ht="13">
      <c r="A830" s="68"/>
      <c r="D830" s="68"/>
      <c r="F830" s="68"/>
      <c r="G830" s="68"/>
    </row>
    <row r="831" spans="1:7" ht="13">
      <c r="A831" s="68"/>
      <c r="D831" s="68"/>
      <c r="F831" s="68"/>
      <c r="G831" s="68"/>
    </row>
    <row r="832" spans="1:7" ht="13">
      <c r="A832" s="68"/>
      <c r="D832" s="68"/>
      <c r="F832" s="68"/>
      <c r="G832" s="68"/>
    </row>
    <row r="833" spans="1:7" ht="13">
      <c r="A833" s="68"/>
      <c r="D833" s="68"/>
      <c r="F833" s="68"/>
      <c r="G833" s="68"/>
    </row>
    <row r="834" spans="1:7" ht="13">
      <c r="A834" s="68"/>
      <c r="D834" s="68"/>
      <c r="F834" s="68"/>
      <c r="G834" s="68"/>
    </row>
    <row r="835" spans="1:7" ht="13">
      <c r="A835" s="68"/>
      <c r="D835" s="68"/>
      <c r="F835" s="68"/>
      <c r="G835" s="68"/>
    </row>
    <row r="836" spans="1:7" ht="13">
      <c r="A836" s="68"/>
      <c r="D836" s="68"/>
      <c r="F836" s="68"/>
      <c r="G836" s="68"/>
    </row>
    <row r="837" spans="1:7" ht="13">
      <c r="A837" s="68"/>
      <c r="D837" s="68"/>
      <c r="F837" s="68"/>
      <c r="G837" s="68"/>
    </row>
    <row r="838" spans="1:7" ht="13">
      <c r="A838" s="68"/>
      <c r="D838" s="68"/>
      <c r="F838" s="68"/>
      <c r="G838" s="68"/>
    </row>
    <row r="839" spans="1:7" ht="13">
      <c r="A839" s="68"/>
      <c r="D839" s="68"/>
      <c r="F839" s="68"/>
      <c r="G839" s="68"/>
    </row>
    <row r="840" spans="1:7" ht="13">
      <c r="A840" s="68"/>
      <c r="D840" s="68"/>
      <c r="F840" s="68"/>
      <c r="G840" s="68"/>
    </row>
    <row r="841" spans="1:7" ht="13">
      <c r="A841" s="68"/>
      <c r="D841" s="68"/>
      <c r="F841" s="68"/>
      <c r="G841" s="68"/>
    </row>
    <row r="842" spans="1:7" ht="13">
      <c r="A842" s="68"/>
      <c r="D842" s="68"/>
      <c r="F842" s="68"/>
      <c r="G842" s="68"/>
    </row>
    <row r="843" spans="1:7" ht="13">
      <c r="A843" s="68"/>
      <c r="D843" s="68"/>
      <c r="F843" s="68"/>
      <c r="G843" s="68"/>
    </row>
    <row r="844" spans="1:7" ht="13">
      <c r="A844" s="68"/>
      <c r="D844" s="68"/>
      <c r="F844" s="68"/>
      <c r="G844" s="68"/>
    </row>
    <row r="845" spans="1:7" ht="13">
      <c r="A845" s="68"/>
      <c r="D845" s="68"/>
      <c r="F845" s="68"/>
      <c r="G845" s="68"/>
    </row>
    <row r="846" spans="1:7" ht="13">
      <c r="A846" s="68"/>
      <c r="D846" s="68"/>
      <c r="F846" s="68"/>
      <c r="G846" s="68"/>
    </row>
    <row r="847" spans="1:7" ht="13">
      <c r="A847" s="68"/>
      <c r="D847" s="68"/>
      <c r="F847" s="68"/>
      <c r="G847" s="68"/>
    </row>
    <row r="848" spans="1:7" ht="13">
      <c r="A848" s="68"/>
      <c r="D848" s="68"/>
      <c r="F848" s="68"/>
      <c r="G848" s="68"/>
    </row>
    <row r="849" spans="1:7" ht="13">
      <c r="A849" s="68"/>
      <c r="D849" s="68"/>
      <c r="F849" s="68"/>
      <c r="G849" s="68"/>
    </row>
    <row r="850" spans="1:7" ht="13">
      <c r="A850" s="68"/>
      <c r="D850" s="68"/>
      <c r="F850" s="68"/>
      <c r="G850" s="68"/>
    </row>
    <row r="851" spans="1:7" ht="13">
      <c r="A851" s="68"/>
      <c r="D851" s="68"/>
      <c r="F851" s="68"/>
      <c r="G851" s="68"/>
    </row>
    <row r="852" spans="1:7" ht="13">
      <c r="A852" s="68"/>
      <c r="D852" s="68"/>
      <c r="F852" s="68"/>
      <c r="G852" s="68"/>
    </row>
    <row r="853" spans="1:7" ht="13">
      <c r="A853" s="68"/>
      <c r="D853" s="68"/>
      <c r="F853" s="68"/>
      <c r="G853" s="68"/>
    </row>
    <row r="854" spans="1:7" ht="13">
      <c r="A854" s="68"/>
      <c r="D854" s="68"/>
      <c r="F854" s="68"/>
      <c r="G854" s="68"/>
    </row>
    <row r="855" spans="1:7" ht="13">
      <c r="A855" s="68"/>
      <c r="D855" s="68"/>
      <c r="F855" s="68"/>
      <c r="G855" s="68"/>
    </row>
    <row r="856" spans="1:7" ht="13">
      <c r="A856" s="68"/>
      <c r="D856" s="68"/>
      <c r="F856" s="68"/>
      <c r="G856" s="68"/>
    </row>
    <row r="857" spans="1:7" ht="13">
      <c r="A857" s="68"/>
      <c r="D857" s="68"/>
      <c r="F857" s="68"/>
      <c r="G857" s="68"/>
    </row>
    <row r="858" spans="1:7" ht="13">
      <c r="A858" s="68"/>
      <c r="D858" s="68"/>
      <c r="F858" s="68"/>
      <c r="G858" s="68"/>
    </row>
    <row r="859" spans="1:7" ht="13">
      <c r="A859" s="68"/>
      <c r="D859" s="68"/>
      <c r="F859" s="68"/>
      <c r="G859" s="68"/>
    </row>
    <row r="860" spans="1:7" ht="13">
      <c r="A860" s="68"/>
      <c r="D860" s="68"/>
      <c r="F860" s="68"/>
      <c r="G860" s="68"/>
    </row>
    <row r="861" spans="1:7" ht="13">
      <c r="A861" s="68"/>
      <c r="D861" s="68"/>
      <c r="F861" s="68"/>
      <c r="G861" s="68"/>
    </row>
    <row r="862" spans="1:7" ht="13">
      <c r="A862" s="68"/>
      <c r="D862" s="68"/>
      <c r="F862" s="68"/>
      <c r="G862" s="68"/>
    </row>
    <row r="863" spans="1:7" ht="13">
      <c r="A863" s="68"/>
      <c r="D863" s="68"/>
      <c r="F863" s="68"/>
      <c r="G863" s="68"/>
    </row>
    <row r="864" spans="1:7" ht="13">
      <c r="A864" s="68"/>
      <c r="D864" s="68"/>
      <c r="F864" s="68"/>
      <c r="G864" s="68"/>
    </row>
    <row r="865" spans="1:7" ht="13">
      <c r="A865" s="68"/>
      <c r="D865" s="68"/>
      <c r="F865" s="68"/>
      <c r="G865" s="68"/>
    </row>
    <row r="866" spans="1:7" ht="13">
      <c r="A866" s="68"/>
      <c r="D866" s="68"/>
      <c r="F866" s="68"/>
      <c r="G866" s="68"/>
    </row>
    <row r="867" spans="1:7" ht="13">
      <c r="A867" s="68"/>
      <c r="D867" s="68"/>
      <c r="F867" s="68"/>
      <c r="G867" s="68"/>
    </row>
    <row r="868" spans="1:7" ht="13">
      <c r="A868" s="68"/>
      <c r="D868" s="68"/>
      <c r="F868" s="68"/>
      <c r="G868" s="68"/>
    </row>
    <row r="869" spans="1:7" ht="13">
      <c r="A869" s="68"/>
      <c r="D869" s="68"/>
      <c r="F869" s="68"/>
      <c r="G869" s="68"/>
    </row>
    <row r="870" spans="1:7" ht="13">
      <c r="A870" s="68"/>
      <c r="D870" s="68"/>
      <c r="F870" s="68"/>
      <c r="G870" s="68"/>
    </row>
    <row r="871" spans="1:7" ht="13">
      <c r="A871" s="68"/>
      <c r="D871" s="68"/>
      <c r="F871" s="68"/>
      <c r="G871" s="68"/>
    </row>
    <row r="872" spans="1:7" ht="13">
      <c r="A872" s="68"/>
      <c r="D872" s="68"/>
      <c r="F872" s="68"/>
      <c r="G872" s="68"/>
    </row>
    <row r="873" spans="1:7" ht="13">
      <c r="A873" s="68"/>
      <c r="D873" s="68"/>
      <c r="F873" s="68"/>
      <c r="G873" s="68"/>
    </row>
    <row r="874" spans="1:7" ht="13">
      <c r="A874" s="68"/>
      <c r="D874" s="68"/>
      <c r="F874" s="68"/>
      <c r="G874" s="68"/>
    </row>
    <row r="875" spans="1:7" ht="13">
      <c r="A875" s="68"/>
      <c r="D875" s="68"/>
      <c r="F875" s="68"/>
      <c r="G875" s="68"/>
    </row>
    <row r="876" spans="1:7" ht="13">
      <c r="A876" s="68"/>
      <c r="D876" s="68"/>
      <c r="F876" s="68"/>
      <c r="G876" s="68"/>
    </row>
    <row r="877" spans="1:7" ht="13">
      <c r="A877" s="68"/>
      <c r="D877" s="68"/>
      <c r="F877" s="68"/>
      <c r="G877" s="68"/>
    </row>
    <row r="878" spans="1:7" ht="13">
      <c r="A878" s="68"/>
      <c r="D878" s="68"/>
      <c r="F878" s="68"/>
      <c r="G878" s="68"/>
    </row>
    <row r="879" spans="1:7" ht="13">
      <c r="A879" s="68"/>
      <c r="D879" s="68"/>
      <c r="F879" s="68"/>
      <c r="G879" s="68"/>
    </row>
    <row r="880" spans="1:7" ht="13">
      <c r="A880" s="68"/>
      <c r="D880" s="68"/>
      <c r="F880" s="68"/>
      <c r="G880" s="68"/>
    </row>
    <row r="881" spans="1:7" ht="13">
      <c r="A881" s="68"/>
      <c r="D881" s="68"/>
      <c r="F881" s="68"/>
      <c r="G881" s="68"/>
    </row>
    <row r="882" spans="1:7" ht="13">
      <c r="A882" s="68"/>
      <c r="D882" s="68"/>
      <c r="F882" s="68"/>
      <c r="G882" s="68"/>
    </row>
    <row r="883" spans="1:7" ht="13">
      <c r="A883" s="68"/>
      <c r="D883" s="68"/>
      <c r="F883" s="68"/>
      <c r="G883" s="68"/>
    </row>
    <row r="884" spans="1:7" ht="13">
      <c r="A884" s="68"/>
      <c r="D884" s="68"/>
      <c r="F884" s="68"/>
      <c r="G884" s="68"/>
    </row>
    <row r="885" spans="1:7" ht="13">
      <c r="A885" s="68"/>
      <c r="D885" s="68"/>
      <c r="F885" s="68"/>
      <c r="G885" s="68"/>
    </row>
    <row r="886" spans="1:7" ht="13">
      <c r="A886" s="68"/>
      <c r="D886" s="68"/>
      <c r="F886" s="68"/>
      <c r="G886" s="68"/>
    </row>
    <row r="887" spans="1:7" ht="13">
      <c r="A887" s="68"/>
      <c r="D887" s="68"/>
      <c r="F887" s="68"/>
      <c r="G887" s="68"/>
    </row>
    <row r="888" spans="1:7" ht="13">
      <c r="A888" s="68"/>
      <c r="D888" s="68"/>
      <c r="F888" s="68"/>
      <c r="G888" s="68"/>
    </row>
    <row r="889" spans="1:7" ht="13">
      <c r="A889" s="68"/>
      <c r="D889" s="68"/>
      <c r="F889" s="68"/>
      <c r="G889" s="68"/>
    </row>
    <row r="890" spans="1:7" ht="13">
      <c r="A890" s="68"/>
      <c r="D890" s="68"/>
      <c r="F890" s="68"/>
      <c r="G890" s="68"/>
    </row>
    <row r="891" spans="1:7" ht="13">
      <c r="A891" s="68"/>
      <c r="D891" s="68"/>
      <c r="F891" s="68"/>
      <c r="G891" s="68"/>
    </row>
    <row r="892" spans="1:7" ht="13">
      <c r="A892" s="68"/>
      <c r="D892" s="68"/>
      <c r="F892" s="68"/>
      <c r="G892" s="68"/>
    </row>
    <row r="893" spans="1:7" ht="13">
      <c r="A893" s="68"/>
      <c r="D893" s="68"/>
      <c r="F893" s="68"/>
      <c r="G893" s="68"/>
    </row>
    <row r="894" spans="1:7" ht="13">
      <c r="A894" s="68"/>
      <c r="D894" s="68"/>
      <c r="F894" s="68"/>
      <c r="G894" s="68"/>
    </row>
    <row r="895" spans="1:7" ht="13">
      <c r="A895" s="68"/>
      <c r="D895" s="68"/>
      <c r="F895" s="68"/>
      <c r="G895" s="68"/>
    </row>
    <row r="896" spans="1:7" ht="13">
      <c r="A896" s="68"/>
      <c r="D896" s="68"/>
      <c r="F896" s="68"/>
      <c r="G896" s="68"/>
    </row>
    <row r="897" spans="1:7" ht="13">
      <c r="A897" s="68"/>
      <c r="D897" s="68"/>
      <c r="F897" s="68"/>
      <c r="G897" s="68"/>
    </row>
    <row r="898" spans="1:7" ht="13">
      <c r="A898" s="68"/>
      <c r="D898" s="68"/>
      <c r="F898" s="68"/>
      <c r="G898" s="68"/>
    </row>
    <row r="899" spans="1:7" ht="13">
      <c r="A899" s="68"/>
      <c r="D899" s="68"/>
      <c r="F899" s="68"/>
      <c r="G899" s="68"/>
    </row>
    <row r="900" spans="1:7" ht="13">
      <c r="A900" s="68"/>
      <c r="D900" s="68"/>
      <c r="F900" s="68"/>
      <c r="G900" s="68"/>
    </row>
    <row r="901" spans="1:7" ht="13">
      <c r="A901" s="68"/>
      <c r="D901" s="68"/>
      <c r="F901" s="68"/>
      <c r="G901" s="68"/>
    </row>
    <row r="902" spans="1:7" ht="13">
      <c r="A902" s="68"/>
      <c r="D902" s="68"/>
      <c r="F902" s="68"/>
      <c r="G902" s="68"/>
    </row>
    <row r="903" spans="1:7" ht="13">
      <c r="A903" s="68"/>
      <c r="D903" s="68"/>
      <c r="F903" s="68"/>
      <c r="G903" s="68"/>
    </row>
    <row r="904" spans="1:7" ht="13">
      <c r="A904" s="68"/>
      <c r="D904" s="68"/>
      <c r="F904" s="68"/>
      <c r="G904" s="68"/>
    </row>
    <row r="905" spans="1:7" ht="13">
      <c r="A905" s="68"/>
      <c r="D905" s="68"/>
      <c r="F905" s="68"/>
      <c r="G905" s="68"/>
    </row>
    <row r="906" spans="1:7" ht="13">
      <c r="A906" s="68"/>
      <c r="D906" s="68"/>
      <c r="F906" s="68"/>
      <c r="G906" s="68"/>
    </row>
    <row r="907" spans="1:7" ht="13">
      <c r="A907" s="68"/>
      <c r="D907" s="68"/>
      <c r="F907" s="68"/>
      <c r="G907" s="68"/>
    </row>
    <row r="908" spans="1:7" ht="13">
      <c r="A908" s="68"/>
      <c r="D908" s="68"/>
      <c r="F908" s="68"/>
      <c r="G908" s="68"/>
    </row>
    <row r="909" spans="1:7" ht="13">
      <c r="A909" s="68"/>
      <c r="D909" s="68"/>
      <c r="F909" s="68"/>
      <c r="G909" s="68"/>
    </row>
    <row r="910" spans="1:7" ht="13">
      <c r="A910" s="68"/>
      <c r="D910" s="68"/>
      <c r="F910" s="68"/>
      <c r="G910" s="68"/>
    </row>
    <row r="911" spans="1:7" ht="13">
      <c r="A911" s="68"/>
      <c r="D911" s="68"/>
      <c r="F911" s="68"/>
      <c r="G911" s="68"/>
    </row>
    <row r="912" spans="1:7" ht="13">
      <c r="A912" s="68"/>
      <c r="D912" s="68"/>
      <c r="F912" s="68"/>
      <c r="G912" s="68"/>
    </row>
    <row r="913" spans="1:7" ht="13">
      <c r="A913" s="68"/>
      <c r="D913" s="68"/>
      <c r="F913" s="68"/>
      <c r="G913" s="68"/>
    </row>
    <row r="914" spans="1:7" ht="13">
      <c r="A914" s="68"/>
      <c r="D914" s="68"/>
      <c r="F914" s="68"/>
      <c r="G914" s="68"/>
    </row>
    <row r="915" spans="1:7" ht="13">
      <c r="A915" s="68"/>
      <c r="D915" s="68"/>
      <c r="F915" s="68"/>
      <c r="G915" s="68"/>
    </row>
    <row r="916" spans="1:7" ht="13">
      <c r="A916" s="68"/>
      <c r="D916" s="68"/>
      <c r="F916" s="68"/>
      <c r="G916" s="68"/>
    </row>
    <row r="917" spans="1:7" ht="13">
      <c r="A917" s="68"/>
      <c r="D917" s="68"/>
      <c r="F917" s="68"/>
      <c r="G917" s="68"/>
    </row>
    <row r="918" spans="1:7" ht="13">
      <c r="A918" s="68"/>
      <c r="D918" s="68"/>
      <c r="F918" s="68"/>
      <c r="G918" s="68"/>
    </row>
    <row r="919" spans="1:7" ht="13">
      <c r="A919" s="68"/>
      <c r="D919" s="68"/>
      <c r="F919" s="68"/>
      <c r="G919" s="68"/>
    </row>
    <row r="920" spans="1:7" ht="13">
      <c r="A920" s="68"/>
      <c r="D920" s="68"/>
      <c r="F920" s="68"/>
      <c r="G920" s="68"/>
    </row>
    <row r="921" spans="1:7" ht="13">
      <c r="A921" s="68"/>
      <c r="D921" s="68"/>
      <c r="F921" s="68"/>
      <c r="G921" s="68"/>
    </row>
    <row r="922" spans="1:7" ht="13">
      <c r="A922" s="68"/>
      <c r="D922" s="68"/>
      <c r="F922" s="68"/>
      <c r="G922" s="68"/>
    </row>
    <row r="923" spans="1:7" ht="13">
      <c r="A923" s="68"/>
      <c r="D923" s="68"/>
      <c r="F923" s="68"/>
      <c r="G923" s="68"/>
    </row>
    <row r="924" spans="1:7" ht="13">
      <c r="A924" s="68"/>
      <c r="D924" s="68"/>
      <c r="F924" s="68"/>
      <c r="G924" s="68"/>
    </row>
    <row r="925" spans="1:7" ht="13">
      <c r="A925" s="68"/>
      <c r="D925" s="68"/>
      <c r="F925" s="68"/>
      <c r="G925" s="68"/>
    </row>
    <row r="926" spans="1:7" ht="13">
      <c r="A926" s="68"/>
      <c r="D926" s="68"/>
      <c r="F926" s="68"/>
      <c r="G926" s="68"/>
    </row>
    <row r="927" spans="1:7" ht="13">
      <c r="A927" s="68"/>
      <c r="D927" s="68"/>
      <c r="F927" s="68"/>
      <c r="G927" s="68"/>
    </row>
    <row r="928" spans="1:7" ht="13">
      <c r="A928" s="68"/>
      <c r="D928" s="68"/>
      <c r="F928" s="68"/>
      <c r="G928" s="68"/>
    </row>
    <row r="929" spans="1:7" ht="13">
      <c r="A929" s="68"/>
      <c r="D929" s="68"/>
      <c r="F929" s="68"/>
      <c r="G929" s="68"/>
    </row>
    <row r="930" spans="1:7" ht="13">
      <c r="A930" s="68"/>
      <c r="D930" s="68"/>
      <c r="F930" s="68"/>
      <c r="G930" s="68"/>
    </row>
    <row r="931" spans="1:7" ht="13">
      <c r="A931" s="68"/>
      <c r="D931" s="68"/>
      <c r="F931" s="68"/>
      <c r="G931" s="68"/>
    </row>
    <row r="932" spans="1:7" ht="13">
      <c r="A932" s="68"/>
      <c r="D932" s="68"/>
      <c r="F932" s="68"/>
      <c r="G932" s="68"/>
    </row>
    <row r="933" spans="1:7" ht="13">
      <c r="A933" s="68"/>
      <c r="D933" s="68"/>
      <c r="F933" s="68"/>
      <c r="G933" s="68"/>
    </row>
    <row r="934" spans="1:7" ht="13">
      <c r="A934" s="68"/>
      <c r="D934" s="68"/>
      <c r="F934" s="68"/>
      <c r="G934" s="68"/>
    </row>
    <row r="935" spans="1:7" ht="13">
      <c r="A935" s="68"/>
      <c r="D935" s="68"/>
      <c r="F935" s="68"/>
      <c r="G935" s="68"/>
    </row>
    <row r="936" spans="1:7" ht="13">
      <c r="A936" s="68"/>
      <c r="D936" s="68"/>
      <c r="F936" s="68"/>
      <c r="G936" s="68"/>
    </row>
    <row r="937" spans="1:7" ht="13">
      <c r="A937" s="68"/>
      <c r="D937" s="68"/>
      <c r="F937" s="68"/>
      <c r="G937" s="68"/>
    </row>
    <row r="938" spans="1:7" ht="13">
      <c r="A938" s="68"/>
      <c r="D938" s="68"/>
      <c r="F938" s="68"/>
      <c r="G938" s="68"/>
    </row>
    <row r="939" spans="1:7" ht="13">
      <c r="A939" s="68"/>
      <c r="D939" s="68"/>
      <c r="F939" s="68"/>
      <c r="G939" s="68"/>
    </row>
    <row r="940" spans="1:7" ht="13">
      <c r="A940" s="68"/>
      <c r="D940" s="68"/>
      <c r="F940" s="68"/>
      <c r="G940" s="68"/>
    </row>
    <row r="941" spans="1:7" ht="13">
      <c r="A941" s="68"/>
      <c r="D941" s="68"/>
      <c r="F941" s="68"/>
      <c r="G941" s="68"/>
    </row>
    <row r="942" spans="1:7" ht="13">
      <c r="A942" s="68"/>
      <c r="D942" s="68"/>
      <c r="F942" s="68"/>
      <c r="G942" s="68"/>
    </row>
    <row r="943" spans="1:7" ht="13">
      <c r="A943" s="68"/>
      <c r="D943" s="68"/>
      <c r="F943" s="68"/>
      <c r="G943" s="68"/>
    </row>
    <row r="944" spans="1:7" ht="13">
      <c r="A944" s="68"/>
      <c r="D944" s="68"/>
      <c r="F944" s="68"/>
      <c r="G944" s="68"/>
    </row>
    <row r="945" spans="1:7" ht="13">
      <c r="A945" s="68"/>
      <c r="D945" s="68"/>
      <c r="F945" s="68"/>
      <c r="G945" s="68"/>
    </row>
    <row r="946" spans="1:7" ht="13">
      <c r="A946" s="68"/>
      <c r="D946" s="68"/>
      <c r="F946" s="68"/>
      <c r="G946" s="68"/>
    </row>
    <row r="947" spans="1:7" ht="13">
      <c r="A947" s="68"/>
      <c r="D947" s="68"/>
      <c r="F947" s="68"/>
      <c r="G947" s="68"/>
    </row>
    <row r="948" spans="1:7" ht="13">
      <c r="A948" s="68"/>
      <c r="D948" s="68"/>
      <c r="F948" s="68"/>
      <c r="G948" s="68"/>
    </row>
    <row r="949" spans="1:7" ht="13">
      <c r="A949" s="68"/>
      <c r="D949" s="68"/>
      <c r="F949" s="68"/>
      <c r="G949" s="68"/>
    </row>
    <row r="950" spans="1:7" ht="13">
      <c r="A950" s="68"/>
      <c r="D950" s="68"/>
      <c r="F950" s="68"/>
      <c r="G950" s="68"/>
    </row>
    <row r="951" spans="1:7" ht="13">
      <c r="A951" s="68"/>
      <c r="D951" s="68"/>
      <c r="F951" s="68"/>
      <c r="G951" s="68"/>
    </row>
    <row r="952" spans="1:7" ht="13">
      <c r="A952" s="68"/>
      <c r="D952" s="68"/>
      <c r="F952" s="68"/>
      <c r="G952" s="68"/>
    </row>
    <row r="953" spans="1:7" ht="13">
      <c r="A953" s="68"/>
      <c r="D953" s="68"/>
      <c r="F953" s="68"/>
      <c r="G953" s="68"/>
    </row>
    <row r="954" spans="1:7" ht="13">
      <c r="A954" s="68"/>
      <c r="D954" s="68"/>
      <c r="F954" s="68"/>
      <c r="G954" s="68"/>
    </row>
    <row r="955" spans="1:7" ht="13">
      <c r="A955" s="68"/>
      <c r="D955" s="68"/>
      <c r="F955" s="68"/>
      <c r="G955" s="68"/>
    </row>
    <row r="956" spans="1:7" ht="13">
      <c r="A956" s="68"/>
      <c r="D956" s="68"/>
      <c r="F956" s="68"/>
      <c r="G956" s="68"/>
    </row>
    <row r="957" spans="1:7" ht="13">
      <c r="A957" s="68"/>
      <c r="D957" s="68"/>
      <c r="F957" s="68"/>
      <c r="G957" s="68"/>
    </row>
    <row r="958" spans="1:7" ht="13">
      <c r="A958" s="68"/>
      <c r="D958" s="68"/>
      <c r="F958" s="68"/>
      <c r="G958" s="68"/>
    </row>
    <row r="959" spans="1:7" ht="13">
      <c r="A959" s="68"/>
      <c r="D959" s="68"/>
      <c r="F959" s="68"/>
      <c r="G959" s="68"/>
    </row>
    <row r="960" spans="1:7" ht="13">
      <c r="A960" s="68"/>
      <c r="D960" s="68"/>
      <c r="F960" s="68"/>
      <c r="G960" s="68"/>
    </row>
    <row r="961" spans="1:7" ht="13">
      <c r="A961" s="68"/>
      <c r="D961" s="68"/>
      <c r="F961" s="68"/>
      <c r="G961" s="68"/>
    </row>
    <row r="962" spans="1:7" ht="13">
      <c r="A962" s="68"/>
      <c r="D962" s="68"/>
      <c r="F962" s="68"/>
      <c r="G962" s="68"/>
    </row>
    <row r="963" spans="1:7" ht="13">
      <c r="A963" s="68"/>
      <c r="D963" s="68"/>
      <c r="F963" s="68"/>
      <c r="G963" s="68"/>
    </row>
    <row r="964" spans="1:7" ht="13">
      <c r="A964" s="68"/>
      <c r="D964" s="68"/>
      <c r="F964" s="68"/>
      <c r="G964" s="68"/>
    </row>
    <row r="965" spans="1:7" ht="13">
      <c r="A965" s="68"/>
      <c r="D965" s="68"/>
      <c r="F965" s="68"/>
      <c r="G965" s="68"/>
    </row>
    <row r="966" spans="1:7" ht="13">
      <c r="A966" s="68"/>
      <c r="D966" s="68"/>
      <c r="F966" s="68"/>
      <c r="G966" s="68"/>
    </row>
    <row r="967" spans="1:7" ht="13">
      <c r="A967" s="68"/>
      <c r="D967" s="68"/>
      <c r="F967" s="68"/>
      <c r="G967" s="68"/>
    </row>
    <row r="968" spans="1:7" ht="13">
      <c r="A968" s="68"/>
      <c r="D968" s="68"/>
      <c r="F968" s="68"/>
      <c r="G968" s="68"/>
    </row>
    <row r="969" spans="1:7" ht="13">
      <c r="A969" s="68"/>
      <c r="D969" s="68"/>
      <c r="F969" s="68"/>
      <c r="G969" s="68"/>
    </row>
    <row r="970" spans="1:7" ht="13">
      <c r="A970" s="68"/>
      <c r="D970" s="68"/>
      <c r="F970" s="68"/>
      <c r="G970" s="68"/>
    </row>
    <row r="971" spans="1:7" ht="13">
      <c r="A971" s="68"/>
      <c r="D971" s="68"/>
      <c r="F971" s="68"/>
      <c r="G971" s="68"/>
    </row>
    <row r="972" spans="1:7" ht="13">
      <c r="A972" s="68"/>
      <c r="D972" s="68"/>
      <c r="F972" s="68"/>
      <c r="G972" s="68"/>
    </row>
    <row r="973" spans="1:7" ht="13">
      <c r="A973" s="68"/>
      <c r="D973" s="68"/>
      <c r="F973" s="68"/>
      <c r="G973" s="68"/>
    </row>
    <row r="974" spans="1:7" ht="13">
      <c r="A974" s="68"/>
      <c r="D974" s="68"/>
      <c r="F974" s="68"/>
      <c r="G974" s="68"/>
    </row>
    <row r="975" spans="1:7" ht="13">
      <c r="A975" s="68"/>
      <c r="D975" s="68"/>
      <c r="F975" s="68"/>
      <c r="G975" s="68"/>
    </row>
    <row r="976" spans="1:7" ht="13">
      <c r="A976" s="68"/>
      <c r="D976" s="68"/>
      <c r="F976" s="68"/>
      <c r="G976" s="68"/>
    </row>
    <row r="977" spans="1:7" ht="13">
      <c r="A977" s="68"/>
      <c r="D977" s="68"/>
      <c r="F977" s="68"/>
      <c r="G977" s="68"/>
    </row>
    <row r="978" spans="1:7" ht="13">
      <c r="A978" s="68"/>
      <c r="D978" s="68"/>
      <c r="F978" s="68"/>
      <c r="G978" s="68"/>
    </row>
    <row r="979" spans="1:7" ht="13">
      <c r="A979" s="68"/>
      <c r="D979" s="68"/>
      <c r="F979" s="68"/>
      <c r="G979" s="68"/>
    </row>
    <row r="980" spans="1:7" ht="13">
      <c r="A980" s="68"/>
      <c r="D980" s="68"/>
      <c r="F980" s="68"/>
      <c r="G980" s="68"/>
    </row>
    <row r="981" spans="1:7" ht="13">
      <c r="A981" s="68"/>
      <c r="D981" s="68"/>
      <c r="F981" s="68"/>
      <c r="G981" s="68"/>
    </row>
    <row r="982" spans="1:7" ht="13">
      <c r="A982" s="68"/>
      <c r="D982" s="68"/>
      <c r="F982" s="68"/>
      <c r="G982" s="68"/>
    </row>
    <row r="983" spans="1:7" ht="13">
      <c r="A983" s="68"/>
      <c r="D983" s="68"/>
      <c r="F983" s="68"/>
      <c r="G983" s="68"/>
    </row>
    <row r="984" spans="1:7" ht="13">
      <c r="A984" s="68"/>
      <c r="D984" s="68"/>
      <c r="F984" s="68"/>
      <c r="G984" s="68"/>
    </row>
    <row r="985" spans="1:7" ht="13">
      <c r="A985" s="68"/>
      <c r="D985" s="68"/>
      <c r="F985" s="68"/>
      <c r="G985" s="68"/>
    </row>
    <row r="986" spans="1:7" ht="13">
      <c r="A986" s="68"/>
      <c r="D986" s="68"/>
      <c r="F986" s="68"/>
      <c r="G986" s="68"/>
    </row>
    <row r="987" spans="1:7" ht="13">
      <c r="A987" s="68"/>
      <c r="D987" s="68"/>
      <c r="F987" s="68"/>
      <c r="G987" s="68"/>
    </row>
    <row r="988" spans="1:7" ht="13">
      <c r="A988" s="68"/>
      <c r="D988" s="68"/>
      <c r="F988" s="68"/>
      <c r="G988" s="68"/>
    </row>
    <row r="989" spans="1:7" ht="13">
      <c r="A989" s="68"/>
      <c r="D989" s="68"/>
      <c r="F989" s="68"/>
      <c r="G989" s="68"/>
    </row>
    <row r="990" spans="1:7" ht="13">
      <c r="A990" s="68"/>
      <c r="D990" s="68"/>
      <c r="F990" s="68"/>
      <c r="G990" s="68"/>
    </row>
    <row r="991" spans="1:7" ht="13">
      <c r="A991" s="68"/>
      <c r="D991" s="68"/>
      <c r="F991" s="68"/>
      <c r="G991" s="68"/>
    </row>
    <row r="992" spans="1:7" ht="13">
      <c r="A992" s="68"/>
      <c r="D992" s="68"/>
      <c r="F992" s="68"/>
      <c r="G992" s="68"/>
    </row>
    <row r="993" spans="1:7" ht="13">
      <c r="A993" s="68"/>
      <c r="D993" s="68"/>
      <c r="F993" s="68"/>
      <c r="G993" s="68"/>
    </row>
    <row r="994" spans="1:7" ht="13">
      <c r="A994" s="68"/>
      <c r="D994" s="68"/>
      <c r="F994" s="68"/>
      <c r="G994" s="68"/>
    </row>
    <row r="995" spans="1:7" ht="13">
      <c r="A995" s="68"/>
      <c r="D995" s="68"/>
      <c r="F995" s="68"/>
      <c r="G995" s="68"/>
    </row>
    <row r="996" spans="1:7" ht="13">
      <c r="A996" s="68"/>
      <c r="D996" s="68"/>
      <c r="F996" s="68"/>
      <c r="G996" s="68"/>
    </row>
    <row r="997" spans="1:7" ht="13">
      <c r="A997" s="68"/>
      <c r="D997" s="68"/>
      <c r="F997" s="68"/>
      <c r="G997" s="68"/>
    </row>
    <row r="998" spans="1:7" ht="13">
      <c r="A998" s="68"/>
      <c r="D998" s="68"/>
      <c r="F998" s="68"/>
      <c r="G998" s="68"/>
    </row>
    <row r="999" spans="1:7" ht="13">
      <c r="A999" s="68"/>
      <c r="D999" s="68"/>
      <c r="F999" s="68"/>
      <c r="G999" s="68"/>
    </row>
    <row r="1000" spans="1:7" ht="13">
      <c r="A1000" s="68"/>
      <c r="D1000" s="68"/>
      <c r="F1000" s="68"/>
      <c r="G1000" s="68"/>
    </row>
    <row r="1001" spans="1:7" ht="13">
      <c r="A1001" s="68"/>
      <c r="D1001" s="68"/>
      <c r="F1001" s="68"/>
      <c r="G1001" s="68"/>
    </row>
    <row r="1002" spans="1:7" ht="13">
      <c r="A1002" s="68"/>
      <c r="D1002" s="68"/>
      <c r="F1002" s="68"/>
      <c r="G1002" s="68"/>
    </row>
  </sheetData>
  <mergeCells count="11">
    <mergeCell ref="B12:B19"/>
    <mergeCell ref="C12:C19"/>
    <mergeCell ref="B20:B30"/>
    <mergeCell ref="C20:C30"/>
    <mergeCell ref="I20:I28"/>
    <mergeCell ref="I12:I19"/>
    <mergeCell ref="C6:C9"/>
    <mergeCell ref="I6:I11"/>
    <mergeCell ref="A4:I4"/>
    <mergeCell ref="B6:B11"/>
    <mergeCell ref="C10:C11"/>
  </mergeCells>
  <hyperlinks>
    <hyperlink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Finalized list as on 19.02.2026</vt:lpstr>
      <vt:lpstr>Boys -Girls Collegewise count</vt:lpstr>
      <vt:lpstr>BOYS</vt:lpstr>
      <vt:lpstr>GIRLS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2026-02-17T09:38:15Z</dcterms:created>
  <dcterms:modified xsi:type="dcterms:W3CDTF">2026-02-19T09:44:19Z</dcterms:modified>
</cp:coreProperties>
</file>