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 Repos\canine_precise_dispenser\hardware\pi_hat\bom\"/>
    </mc:Choice>
  </mc:AlternateContent>
  <xr:revisionPtr revIDLastSave="0" documentId="13_ncr:1_{CB1A4F21-D303-4F24-8B65-9A4E8727AD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5" i="1"/>
</calcChain>
</file>

<file path=xl/sharedStrings.xml><?xml version="1.0" encoding="utf-8"?>
<sst xmlns="http://schemas.openxmlformats.org/spreadsheetml/2006/main" count="23" uniqueCount="23">
  <si>
    <t>Bill of Materials - Precise Dispenser Pi HAT</t>
  </si>
  <si>
    <t>Part</t>
  </si>
  <si>
    <t>Quantity</t>
  </si>
  <si>
    <t>Cost</t>
  </si>
  <si>
    <t>Link</t>
  </si>
  <si>
    <t>PCB</t>
  </si>
  <si>
    <t>A4988 Stepper Motor</t>
  </si>
  <si>
    <t>Capacitor</t>
  </si>
  <si>
    <t>Resistor</t>
  </si>
  <si>
    <t>40 Pin Header</t>
  </si>
  <si>
    <t>Stepper Motor Header</t>
  </si>
  <si>
    <t>2 Pin Screw Terminal</t>
  </si>
  <si>
    <t>3 Pin Screw Terminal</t>
  </si>
  <si>
    <t>A4988 Female Pins</t>
  </si>
  <si>
    <t>https://www.amazon.com/HiLetgo-Stepstick-Stepper-Printer-Compatible/dp/B00LOF1CA2/ref=sr_1_24?crid=1H73ID64FI88C&amp;dchild=1&amp;keywords=a4988+stepper+motor+driver&amp;qid=1617929080&amp;sprefix=a4988%2Caps%2C201&amp;sr=8-24</t>
  </si>
  <si>
    <t>https://www.digikey.com/en/products/detail/w%C3%BCrth-elektronik/691214110002S/11477397</t>
  </si>
  <si>
    <t>https://www.digikey.com/en/products/detail/w%C3%BCrth-elektronik/691214110003S/11477432</t>
  </si>
  <si>
    <t>https://www.sparkfun.com/products/16581</t>
  </si>
  <si>
    <t>https://www.digikey.com/en/products/detail/sullins-connector-solutions/PPTC081LFBN-RC/810147</t>
  </si>
  <si>
    <t>https://www.digikey.com/en/products/detail/harwin-inc/M20-9750446/3727931</t>
  </si>
  <si>
    <t>https://www.digikey.com/en/products/detail/stackpole-electronics-inc/CF14JT10K0/1741265</t>
  </si>
  <si>
    <t>https://www.digikey.com/en/products/detail/w%C3%BCrth-elektronik/860240572001/5729254</t>
  </si>
  <si>
    <t>[Add OSHPark Link]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</si>
</sst>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2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HiLetgo-Stepstick-Stepper-Printer-Compatible/dp/B00LOF1CA2/ref=sr_1_24?crid=1H73ID64FI88C&amp;dchild=1&amp;keywords=a4988+stepper+motor+driver&amp;qid=1617929080&amp;sprefix=a4988%2Caps%2C201&amp;sr=8-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"/>
    </sheetView>
  </sheetViews>
  <sheetFormatPr defaultRowHeight="14.4" x14ac:dyDescent="0.3"/>
  <cols>
    <col min="1" max="1" width="19.4414062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>
        <v>3</v>
      </c>
      <c r="C3" s="3">
        <v>28.45</v>
      </c>
      <c r="D3" t="s">
        <v>22</v>
      </c>
    </row>
    <row r="4" spans="1:4" x14ac:dyDescent="0.3">
      <c r="A4" t="s">
        <v>6</v>
      </c>
      <c r="B4">
        <v>1</v>
      </c>
      <c r="C4" s="3">
        <v>4.6900000000000004</v>
      </c>
      <c r="D4" s="2" t="s">
        <v>14</v>
      </c>
    </row>
    <row r="5" spans="1:4" x14ac:dyDescent="0.3">
      <c r="A5" t="s">
        <v>11</v>
      </c>
      <c r="B5">
        <v>2</v>
      </c>
      <c r="C5" s="3">
        <f>1.1*2</f>
        <v>2.2000000000000002</v>
      </c>
      <c r="D5" t="s">
        <v>15</v>
      </c>
    </row>
    <row r="6" spans="1:4" x14ac:dyDescent="0.3">
      <c r="A6" t="s">
        <v>12</v>
      </c>
      <c r="B6">
        <v>1</v>
      </c>
      <c r="C6" s="3">
        <v>1.35</v>
      </c>
      <c r="D6" t="s">
        <v>16</v>
      </c>
    </row>
    <row r="7" spans="1:4" x14ac:dyDescent="0.3">
      <c r="A7" t="s">
        <v>7</v>
      </c>
      <c r="B7">
        <v>1</v>
      </c>
      <c r="C7" s="3">
        <v>0.13</v>
      </c>
      <c r="D7" t="s">
        <v>21</v>
      </c>
    </row>
    <row r="8" spans="1:4" x14ac:dyDescent="0.3">
      <c r="A8" t="s">
        <v>8</v>
      </c>
      <c r="B8">
        <v>1</v>
      </c>
      <c r="C8" s="3">
        <v>0.1</v>
      </c>
      <c r="D8" t="s">
        <v>20</v>
      </c>
    </row>
    <row r="9" spans="1:4" x14ac:dyDescent="0.3">
      <c r="A9" t="s">
        <v>9</v>
      </c>
      <c r="B9">
        <v>1</v>
      </c>
      <c r="C9" s="3">
        <v>0.95</v>
      </c>
      <c r="D9" t="s">
        <v>17</v>
      </c>
    </row>
    <row r="10" spans="1:4" x14ac:dyDescent="0.3">
      <c r="A10" t="s">
        <v>10</v>
      </c>
      <c r="B10">
        <v>1</v>
      </c>
      <c r="C10" s="3">
        <v>0.2</v>
      </c>
      <c r="D10" t="s">
        <v>19</v>
      </c>
    </row>
    <row r="11" spans="1:4" x14ac:dyDescent="0.3">
      <c r="A11" t="s">
        <v>13</v>
      </c>
      <c r="B11">
        <v>2</v>
      </c>
      <c r="C11" s="3">
        <f>B11*0.65</f>
        <v>1.3</v>
      </c>
      <c r="D11" t="s">
        <v>18</v>
      </c>
    </row>
  </sheetData>
  <mergeCells count="1">
    <mergeCell ref="A1:D1"/>
  </mergeCells>
  <hyperlinks>
    <hyperlink ref="D4" r:id="rId1" xr:uid="{833F4C83-DD1D-417E-AAF3-BA0EAD8871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Walker Arce</cp:lastModifiedBy>
  <dcterms:created xsi:type="dcterms:W3CDTF">2015-06-05T18:17:20Z</dcterms:created>
  <dcterms:modified xsi:type="dcterms:W3CDTF">2021-04-09T02:31:10Z</dcterms:modified>
</cp:coreProperties>
</file>