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alanp\OneDrive\Bureau\"/>
    </mc:Choice>
  </mc:AlternateContent>
  <xr:revisionPtr revIDLastSave="11" documentId="13_ncr:1_{451F00AE-D62F-44F8-8604-02705D0437C2}" xr6:coauthVersionLast="47" xr6:coauthVersionMax="47" xr10:uidLastSave="{1CC17706-F6DF-4A03-91C2-EF6E5EAEBE0B}"/>
  <bookViews>
    <workbookView xWindow="-110" yWindow="-110" windowWidth="25820" windowHeight="15500" xr2:uid="{09C74A6A-2A05-4564-B37A-B5B313445E82}"/>
  </bookViews>
  <sheets>
    <sheet name="Grille" sheetId="1" r:id="rId1"/>
    <sheet name="Liste des group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5" i="1"/>
  <c r="H4" i="1"/>
  <c r="I4" i="1" l="1"/>
  <c r="B13" i="1" s="1"/>
</calcChain>
</file>

<file path=xl/sharedStrings.xml><?xml version="1.0" encoding="utf-8"?>
<sst xmlns="http://schemas.openxmlformats.org/spreadsheetml/2006/main" count="29" uniqueCount="29">
  <si>
    <r>
      <t xml:space="preserve">PROJET </t>
    </r>
    <r>
      <rPr>
        <b/>
        <sz val="20"/>
        <color rgb="FFEE0000"/>
        <rFont val="Montserrat"/>
        <family val="3"/>
      </rPr>
      <t>RED</t>
    </r>
  </si>
  <si>
    <t>Critères évalués</t>
  </si>
  <si>
    <t>Indicateurs d'évaluation</t>
  </si>
  <si>
    <t>Non acquis</t>
  </si>
  <si>
    <t>En cours d'acquisition</t>
  </si>
  <si>
    <t>Partiellement acquis</t>
  </si>
  <si>
    <t>Acquis</t>
  </si>
  <si>
    <t>Points Totaux</t>
  </si>
  <si>
    <t>Points</t>
  </si>
  <si>
    <t>Concevoir une structure logique de jeu</t>
  </si>
  <si>
    <t>Création de personnage adaptable
Organisation cohérante des menus
Interfaces d'information du personnage</t>
  </si>
  <si>
    <t>Implémenter des systèmes d'économie et de crafting</t>
  </si>
  <si>
    <t>Interface du marchant et système de vente
Interface du forgeron et système de fabrication d'équipement
Équipement et amélioration du personnage</t>
  </si>
  <si>
    <t>Développer des mécaniques de gameplay</t>
  </si>
  <si>
    <t>Système de combat au tour par tour fonctionnel
Gestion correct du déroulement des combats
Retours utilisateurs pertinents</t>
  </si>
  <si>
    <t>Adapter une base technique à un univers thématique original</t>
  </si>
  <si>
    <t>Respect des tâches tout en les intégrant dans un thème cohérant
Concevoir et mettre en place un thème original</t>
  </si>
  <si>
    <t>Approfondir un projet par l'initiative personnelle</t>
  </si>
  <si>
    <t>Ajout de fonctionnalités non exigées cohérantes avec le thème
Réalisation des tâches bonus (missions)
Amélioration de l'expérience utilisateur et des interfaces (ASCII art)</t>
  </si>
  <si>
    <t>Savoir présenter un projet</t>
  </si>
  <si>
    <t>Explication structurée et claire du projet
Maîtrise de la démonstration CLI
Réponses pertinentes aux questions du jury</t>
  </si>
  <si>
    <t>NOTE FINALE ( / 20)</t>
  </si>
  <si>
    <t>Merci de retranscrire le résultat obtenu dans le grille d'évaluation ici pour chaque groupe</t>
  </si>
  <si>
    <t>Liste des groupes</t>
  </si>
  <si>
    <t>Groupe</t>
  </si>
  <si>
    <t>Étudiant 1</t>
  </si>
  <si>
    <t>Étudiant 2</t>
  </si>
  <si>
    <t>Étudiant 3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</si>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</sst>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Montserrat"/>
      <family val="3"/>
    </font>
    <font>
      <sz val="11"/>
      <color theme="0"/>
      <name val="Montserrat"/>
      <family val="3"/>
    </font>
    <font>
      <b/>
      <sz val="16"/>
      <color theme="0"/>
      <name val="Montserrat"/>
      <family val="3"/>
    </font>
    <font>
      <b/>
      <sz val="20"/>
      <color theme="0"/>
      <name val="Montserrat"/>
      <family val="3"/>
    </font>
    <font>
      <b/>
      <sz val="20"/>
      <color rgb="FFEE0000"/>
      <name val="Montserrat"/>
      <family val="3"/>
    </font>
    <font>
      <b/>
      <sz val="11"/>
      <color theme="0"/>
      <name val="Montserrat"/>
      <family val="3"/>
    </font>
    <font>
      <sz val="16"/>
      <color theme="0"/>
      <name val="Montserrat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3" borderId="14" xfId="0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5" xfId="0" applyFont="1" applyFill="1" applyBorder="1"/>
    <xf numFmtId="0" fontId="6" fillId="3" borderId="16" xfId="0" applyFont="1" applyFill="1" applyBorder="1"/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3A7A-D0E8-4C89-9DB2-82E5EB4E6B12}">
  <dimension ref="B1:I13"/>
  <sheetViews>
    <sheetView showGridLines="0" tabSelected="1" topLeftCell="A2" workbookViewId="0">
      <selection activeCell="E6" sqref="E6"/>
    </sheetView>
  </sheetViews>
  <sheetFormatPr defaultColWidth="10.85546875" defaultRowHeight="16.5"/>
  <cols>
    <col min="1" max="1" width="10.85546875" style="1"/>
    <col min="2" max="2" width="41.28515625" style="1" customWidth="1"/>
    <col min="3" max="3" width="69.140625" style="1" customWidth="1"/>
    <col min="4" max="4" width="13.42578125" style="1" customWidth="1"/>
    <col min="5" max="5" width="25.140625" style="1" customWidth="1"/>
    <col min="6" max="6" width="24.140625" style="1" customWidth="1"/>
    <col min="7" max="7" width="11" style="1" customWidth="1"/>
    <col min="8" max="8" width="17.42578125" style="1" customWidth="1"/>
    <col min="9" max="16384" width="10.85546875" style="1"/>
  </cols>
  <sheetData>
    <row r="1" spans="2:9" ht="17.100000000000001" thickBot="1"/>
    <row r="2" spans="2:9" ht="30.6" thickBot="1">
      <c r="B2" s="32" t="s">
        <v>0</v>
      </c>
      <c r="C2" s="33"/>
      <c r="D2" s="33"/>
      <c r="E2" s="33"/>
      <c r="F2" s="33"/>
      <c r="G2" s="33"/>
      <c r="H2" s="33"/>
      <c r="I2" s="34"/>
    </row>
    <row r="3" spans="2:9" ht="17.100000000000001" thickBot="1">
      <c r="B3" s="19" t="s">
        <v>1</v>
      </c>
      <c r="C3" s="20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2" t="s">
        <v>7</v>
      </c>
      <c r="I3" s="23" t="s">
        <v>8</v>
      </c>
    </row>
    <row r="4" spans="2:9" hidden="1">
      <c r="B4" s="15"/>
      <c r="C4" s="16"/>
      <c r="D4" s="17">
        <v>0</v>
      </c>
      <c r="E4" s="17">
        <v>0.33</v>
      </c>
      <c r="F4" s="17">
        <v>0.66</v>
      </c>
      <c r="G4" s="17">
        <v>1</v>
      </c>
      <c r="H4" s="17">
        <f>SUM(H5:H10)</f>
        <v>40</v>
      </c>
      <c r="I4" s="18">
        <f>SUM(I5:I10)</f>
        <v>0</v>
      </c>
    </row>
    <row r="5" spans="2:9" ht="49.5">
      <c r="B5" s="8" t="s">
        <v>9</v>
      </c>
      <c r="C5" s="6" t="s">
        <v>10</v>
      </c>
      <c r="D5" s="5"/>
      <c r="E5" s="5"/>
      <c r="F5" s="5"/>
      <c r="G5" s="5"/>
      <c r="H5" s="5">
        <v>8</v>
      </c>
      <c r="I5" s="7" t="str">
        <f>IF(D5&lt;&gt;"",H5*D4,IF(E5&lt;&gt;"",H5*E4,IF(F5&lt;&gt;"",H5*F4,IF(G5&lt;&gt;"",H5*G4,""))))</f>
        <v/>
      </c>
    </row>
    <row r="6" spans="2:9" ht="49.5">
      <c r="B6" s="9" t="s">
        <v>11</v>
      </c>
      <c r="C6" s="6" t="s">
        <v>12</v>
      </c>
      <c r="D6" s="5"/>
      <c r="E6" s="5"/>
      <c r="F6" s="5"/>
      <c r="G6" s="5"/>
      <c r="H6" s="5">
        <v>8</v>
      </c>
      <c r="I6" s="7" t="str">
        <f>IF(D6&lt;&gt;"",H6*D4,IF(E6&lt;&gt;"",H6*E4,IF(F6&lt;&gt;"",H6*F4,IF(G6&lt;&gt;"",H6*G4,""))))</f>
        <v/>
      </c>
    </row>
    <row r="7" spans="2:9" ht="49.5">
      <c r="B7" s="10" t="s">
        <v>13</v>
      </c>
      <c r="C7" s="6" t="s">
        <v>14</v>
      </c>
      <c r="D7" s="5"/>
      <c r="E7" s="5"/>
      <c r="F7" s="5"/>
      <c r="G7" s="5"/>
      <c r="H7" s="5">
        <v>8</v>
      </c>
      <c r="I7" s="7" t="str">
        <f>IF(D7&lt;&gt;"",H7*D4,IF(E7&lt;&gt;"",H7*E4,IF(F7&lt;&gt;"",H7*F4,IF(G7&lt;&gt;"",H7*G4,""))))</f>
        <v/>
      </c>
    </row>
    <row r="8" spans="2:9" ht="47.25">
      <c r="B8" s="10" t="s">
        <v>15</v>
      </c>
      <c r="C8" s="6" t="s">
        <v>16</v>
      </c>
      <c r="D8" s="5"/>
      <c r="E8" s="5"/>
      <c r="F8" s="5"/>
      <c r="G8" s="5"/>
      <c r="H8" s="5">
        <v>5</v>
      </c>
      <c r="I8" s="7" t="str">
        <f>IF(D8&lt;&gt;"",H8*D4,IF(E8&lt;&gt;"",H8*E4,IF(F8&lt;&gt;"",H8*F4,IF(G8&lt;&gt;"",H8*G4,""))))</f>
        <v/>
      </c>
    </row>
    <row r="9" spans="2:9" ht="49.5">
      <c r="B9" s="9" t="s">
        <v>17</v>
      </c>
      <c r="C9" s="6" t="s">
        <v>18</v>
      </c>
      <c r="D9" s="5"/>
      <c r="E9" s="5"/>
      <c r="F9" s="5"/>
      <c r="G9" s="5"/>
      <c r="H9" s="5">
        <v>5</v>
      </c>
      <c r="I9" s="7" t="str">
        <f>IF(D9&lt;&gt;"",H9*D4,IF(E9&lt;&gt;"",H9*E4,IF(F9&lt;&gt;"",H9*F4,IF(G9&lt;&gt;"",H9*G4,""))))</f>
        <v/>
      </c>
    </row>
    <row r="10" spans="2:9" ht="50.1" thickBot="1">
      <c r="B10" s="11" t="s">
        <v>19</v>
      </c>
      <c r="C10" s="12" t="s">
        <v>20</v>
      </c>
      <c r="D10" s="13"/>
      <c r="E10" s="13"/>
      <c r="F10" s="13"/>
      <c r="G10" s="13"/>
      <c r="H10" s="13">
        <v>6</v>
      </c>
      <c r="I10" s="14" t="str">
        <f>IF(D10&lt;&gt;"",H10*D4,IF(E10&lt;&gt;"",H10*E4,IF(F10&lt;&gt;"",H10*F4,IF(G10&lt;&gt;"",H10*G4,""))))</f>
        <v/>
      </c>
    </row>
    <row r="11" spans="2:9" ht="17.100000000000001" thickBot="1"/>
    <row r="12" spans="2:9" ht="17.100000000000001" thickBot="1">
      <c r="B12" s="3" t="s">
        <v>21</v>
      </c>
    </row>
    <row r="13" spans="2:9" ht="30.6" customHeight="1" thickBot="1">
      <c r="B13" s="4">
        <f>I4*20/H4</f>
        <v>0</v>
      </c>
    </row>
  </sheetData>
  <mergeCells count="1"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CE22-A3F6-4CDA-97CE-D5EB88706D30}">
  <dimension ref="B2:F33"/>
  <sheetViews>
    <sheetView workbookViewId="0">
      <selection activeCell="H8" sqref="H8"/>
    </sheetView>
  </sheetViews>
  <sheetFormatPr defaultColWidth="10.85546875" defaultRowHeight="16.5"/>
  <cols>
    <col min="1" max="2" width="10.85546875" style="1"/>
    <col min="3" max="5" width="25.5703125" style="1" customWidth="1"/>
    <col min="6" max="16384" width="10.85546875" style="1"/>
  </cols>
  <sheetData>
    <row r="2" spans="2:6">
      <c r="B2" s="1" t="s">
        <v>22</v>
      </c>
    </row>
    <row r="3" spans="2:6" ht="17.100000000000001" thickBot="1"/>
    <row r="4" spans="2:6" ht="24.6" thickBot="1">
      <c r="B4" s="35" t="s">
        <v>23</v>
      </c>
      <c r="C4" s="36"/>
      <c r="D4" s="36"/>
      <c r="E4" s="36"/>
      <c r="F4" s="37"/>
    </row>
    <row r="5" spans="2:6" ht="17.100000000000001" thickBot="1">
      <c r="B5" s="24" t="s">
        <v>24</v>
      </c>
      <c r="C5" s="25" t="s">
        <v>25</v>
      </c>
      <c r="D5" s="25" t="s">
        <v>26</v>
      </c>
      <c r="E5" s="25" t="s">
        <v>27</v>
      </c>
      <c r="F5" s="26" t="s">
        <v>28</v>
      </c>
    </row>
    <row r="6" spans="2:6">
      <c r="B6" s="27"/>
      <c r="C6" s="28"/>
      <c r="D6" s="28"/>
      <c r="E6" s="28"/>
      <c r="F6" s="29"/>
    </row>
    <row r="7" spans="2:6">
      <c r="B7" s="30"/>
      <c r="C7" s="5"/>
      <c r="D7" s="5"/>
      <c r="E7" s="5"/>
      <c r="F7" s="7"/>
    </row>
    <row r="8" spans="2:6">
      <c r="B8" s="30"/>
      <c r="C8" s="5"/>
      <c r="D8" s="5"/>
      <c r="E8" s="5"/>
      <c r="F8" s="7"/>
    </row>
    <row r="9" spans="2:6">
      <c r="B9" s="30"/>
      <c r="C9" s="5"/>
      <c r="D9" s="5"/>
      <c r="E9" s="5"/>
      <c r="F9" s="7"/>
    </row>
    <row r="10" spans="2:6">
      <c r="B10" s="30"/>
      <c r="C10" s="5"/>
      <c r="D10" s="5"/>
      <c r="E10" s="5"/>
      <c r="F10" s="7"/>
    </row>
    <row r="11" spans="2:6">
      <c r="B11" s="30"/>
      <c r="C11" s="5"/>
      <c r="D11" s="5"/>
      <c r="E11" s="5"/>
      <c r="F11" s="7"/>
    </row>
    <row r="12" spans="2:6">
      <c r="B12" s="30"/>
      <c r="C12" s="5"/>
      <c r="D12" s="5"/>
      <c r="E12" s="5"/>
      <c r="F12" s="7"/>
    </row>
    <row r="13" spans="2:6">
      <c r="B13" s="30"/>
      <c r="C13" s="5"/>
      <c r="D13" s="5"/>
      <c r="E13" s="5"/>
      <c r="F13" s="7"/>
    </row>
    <row r="14" spans="2:6">
      <c r="B14" s="30"/>
      <c r="C14" s="5"/>
      <c r="D14" s="5"/>
      <c r="E14" s="5"/>
      <c r="F14" s="7"/>
    </row>
    <row r="15" spans="2:6">
      <c r="B15" s="30"/>
      <c r="C15" s="5"/>
      <c r="D15" s="5"/>
      <c r="E15" s="5"/>
      <c r="F15" s="7"/>
    </row>
    <row r="16" spans="2:6">
      <c r="B16" s="30"/>
      <c r="C16" s="5"/>
      <c r="D16" s="5"/>
      <c r="E16" s="5"/>
      <c r="F16" s="7"/>
    </row>
    <row r="17" spans="2:6">
      <c r="B17" s="30"/>
      <c r="C17" s="5"/>
      <c r="D17" s="5"/>
      <c r="E17" s="5"/>
      <c r="F17" s="7"/>
    </row>
    <row r="18" spans="2:6">
      <c r="B18" s="30"/>
      <c r="C18" s="5"/>
      <c r="D18" s="5"/>
      <c r="E18" s="5"/>
      <c r="F18" s="7"/>
    </row>
    <row r="19" spans="2:6">
      <c r="B19" s="30"/>
      <c r="C19" s="5"/>
      <c r="D19" s="5"/>
      <c r="E19" s="5"/>
      <c r="F19" s="7"/>
    </row>
    <row r="20" spans="2:6">
      <c r="B20" s="30"/>
      <c r="C20" s="5"/>
      <c r="D20" s="5"/>
      <c r="E20" s="5"/>
      <c r="F20" s="7"/>
    </row>
    <row r="21" spans="2:6">
      <c r="B21" s="30"/>
      <c r="C21" s="5"/>
      <c r="D21" s="5"/>
      <c r="E21" s="5"/>
      <c r="F21" s="7"/>
    </row>
    <row r="22" spans="2:6">
      <c r="B22" s="30"/>
      <c r="C22" s="5"/>
      <c r="D22" s="5"/>
      <c r="E22" s="5"/>
      <c r="F22" s="7"/>
    </row>
    <row r="23" spans="2:6">
      <c r="B23" s="30"/>
      <c r="C23" s="5"/>
      <c r="D23" s="5"/>
      <c r="E23" s="5"/>
      <c r="F23" s="7"/>
    </row>
    <row r="24" spans="2:6">
      <c r="B24" s="30"/>
      <c r="C24" s="5"/>
      <c r="D24" s="5"/>
      <c r="E24" s="5"/>
      <c r="F24" s="7"/>
    </row>
    <row r="25" spans="2:6">
      <c r="B25" s="30"/>
      <c r="C25" s="5"/>
      <c r="D25" s="5"/>
      <c r="E25" s="5"/>
      <c r="F25" s="7"/>
    </row>
    <row r="26" spans="2:6">
      <c r="B26" s="30"/>
      <c r="C26" s="5"/>
      <c r="D26" s="5"/>
      <c r="E26" s="5"/>
      <c r="F26" s="7"/>
    </row>
    <row r="27" spans="2:6">
      <c r="B27" s="30"/>
      <c r="C27" s="5"/>
      <c r="D27" s="5"/>
      <c r="E27" s="5"/>
      <c r="F27" s="7"/>
    </row>
    <row r="28" spans="2:6">
      <c r="B28" s="30"/>
      <c r="C28" s="5"/>
      <c r="D28" s="5"/>
      <c r="E28" s="5"/>
      <c r="F28" s="7"/>
    </row>
    <row r="29" spans="2:6">
      <c r="B29" s="30"/>
      <c r="C29" s="5"/>
      <c r="D29" s="5"/>
      <c r="E29" s="5"/>
      <c r="F29" s="7"/>
    </row>
    <row r="30" spans="2:6" ht="17.100000000000001" thickBot="1">
      <c r="B30" s="31"/>
      <c r="C30" s="13"/>
      <c r="D30" s="13"/>
      <c r="E30" s="13"/>
      <c r="F30" s="14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</sheetData>
  <mergeCells count="1">
    <mergeCell ref="B4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02575B4AA274E96D6E0F44CDE546E" ma:contentTypeVersion="15" ma:contentTypeDescription="Crée un document." ma:contentTypeScope="" ma:versionID="34242b4f1b363c05b33196eff2ddc9f6">
  <xsd:schema xmlns:xsd="http://www.w3.org/2001/XMLSchema" xmlns:xs="http://www.w3.org/2001/XMLSchema" xmlns:p="http://schemas.microsoft.com/office/2006/metadata/properties" xmlns:ns2="7e48ccca-05bc-48cb-b5ff-cb7de564c956" xmlns:ns3="53a5ebb0-6ac7-4ecd-b093-1898073439c5" targetNamespace="http://schemas.microsoft.com/office/2006/metadata/properties" ma:root="true" ma:fieldsID="da217d8f5cff2e4b24ee5110d16ba34a" ns2:_="" ns3:_="">
    <xsd:import namespace="7e48ccca-05bc-48cb-b5ff-cb7de564c956"/>
    <xsd:import namespace="53a5ebb0-6ac7-4ecd-b093-189807343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8ccca-05bc-48cb-b5ff-cb7de564c9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f2e1edae-0774-4b0d-9711-b3283f3197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5ebb0-6ac7-4ecd-b093-1898073439c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ce3cbb2-b502-46c0-8c92-338658f5adf3}" ma:internalName="TaxCatchAll" ma:showField="CatchAllData" ma:web="53a5ebb0-6ac7-4ecd-b093-189807343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a5ebb0-6ac7-4ecd-b093-1898073439c5" xsi:nil="true"/>
    <lcf76f155ced4ddcb4097134ff3c332f xmlns="7e48ccca-05bc-48cb-b5ff-cb7de564c95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26F7D3-5075-45C7-B7E0-EB2B41B77E9E}"/>
</file>

<file path=customXml/itemProps2.xml><?xml version="1.0" encoding="utf-8"?>
<ds:datastoreItem xmlns:ds="http://schemas.openxmlformats.org/officeDocument/2006/customXml" ds:itemID="{4653B00C-1761-4DFB-8425-5282E4317466}"/>
</file>

<file path=customXml/itemProps3.xml><?xml version="1.0" encoding="utf-8"?>
<ds:datastoreItem xmlns:ds="http://schemas.openxmlformats.org/officeDocument/2006/customXml" ds:itemID="{3F185975-4712-4764-AA26-A904005F72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PHILIPIERT Alan</dc:creator>
  <cp:keywords/>
  <dc:description/>
  <cp:lastModifiedBy>MOUN Kilian</cp:lastModifiedBy>
  <cp:revision/>
  <dcterms:created xsi:type="dcterms:W3CDTF">2025-06-29T15:01:13Z</dcterms:created>
  <dcterms:modified xsi:type="dcterms:W3CDTF">2025-08-25T10:19:10Z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0x010100C5C02575B4AA274E96D6E0F44CDE546E</vt:lpwstr>
  </property>
  <property fmtid="{D5CDD505-2E9C-101B-9397-08002B2CF9AE}" pid="3" name="MediaServiceImageTags">
    <vt:lpwstr/>
  </property>
</Properties>
</file>