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u-my.sharepoint.com/personal/zv22dp_brocku_ca/Documents/Introduction to Excel/"/>
    </mc:Choice>
  </mc:AlternateContent>
  <xr:revisionPtr revIDLastSave="0" documentId="8_{3409794E-744B-4157-AA4C-1A47A583E754}" xr6:coauthVersionLast="47" xr6:coauthVersionMax="47" xr10:uidLastSave="{00000000-0000-0000-0000-000000000000}"/>
  <bookViews>
    <workbookView xWindow="-120" yWindow="-120" windowWidth="20730" windowHeight="11160" xr2:uid="{52628488-4C2E-44B9-9899-45E2DF13AD26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<sst xmlns="http://schemas.openxmlformats.org/spreadsheetml/2006/main" count="16" uniqueCount="13">
  <si>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E-commerce Sales Performance Analysis &amp; Customer Insights</t>
  </si>
  <si>
    <t>Customer Base</t>
  </si>
  <si>
    <t>Total Quantity Sold</t>
  </si>
  <si>
    <t>Total Sales Revenue</t>
  </si>
  <si>
    <t>Country</t>
  </si>
  <si>
    <t>Total Revenue</t>
  </si>
  <si>
    <t>% Contribution</t>
  </si>
  <si>
    <t>Average Order Value (AOV)</t>
  </si>
  <si>
    <t>United Kingdom</t>
  </si>
  <si>
    <t>Netherlands</t>
  </si>
  <si>
    <t>EIRE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</si>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</sst>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6"/>
      <color theme="0"/>
      <name val="Abadi"/>
      <family val="2"/>
    </font>
    <font>
      <sz val="11"/>
      <color theme="1"/>
      <name val="Abadi"/>
      <family val="2"/>
    </font>
    <font>
      <b/>
      <sz val="16"/>
      <color theme="0"/>
      <name val="Abadi"/>
      <family val="2"/>
    </font>
    <font>
      <sz val="16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3" borderId="2" xfId="0" applyFont="1" applyFill="1" applyBorder="1"/>
    <xf numFmtId="1" fontId="5" fillId="4" borderId="1" xfId="0" applyNumberFormat="1" applyFont="1" applyFill="1" applyBorder="1"/>
    <xf numFmtId="165" fontId="5" fillId="0" borderId="0" xfId="1" applyNumberFormat="1" applyFont="1"/>
    <xf numFmtId="164" fontId="5" fillId="4" borderId="2" xfId="1" applyFont="1" applyFill="1" applyBorder="1"/>
    <xf numFmtId="164" fontId="5" fillId="4" borderId="1" xfId="1" applyFont="1" applyFill="1" applyBorder="1"/>
    <xf numFmtId="10" fontId="5" fillId="4" borderId="1" xfId="2" applyNumberFormat="1" applyFont="1" applyFill="1" applyBorder="1"/>
    <xf numFmtId="2" fontId="5" fillId="0" borderId="0" xfId="0" applyNumberFormat="1" applyFont="1"/>
    <xf numFmtId="10" fontId="3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badi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6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bad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bad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Contribution to Revenue by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Dashboard!$C$78</c:f>
              <c:strCache>
                <c:ptCount val="1"/>
                <c:pt idx="0">
                  <c:v>% Contribution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94-4886-BA0E-CC7B64B52D30}"/>
              </c:ext>
            </c:extLst>
          </c:dPt>
          <c:dPt>
            <c:idx val="1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94-4886-BA0E-CC7B64B52D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94-4886-BA0E-CC7B64B52D30}"/>
              </c:ext>
            </c:extLst>
          </c:dPt>
          <c:dPt>
            <c:idx val="3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94-4886-BA0E-CC7B64B52D30}"/>
              </c:ext>
            </c:extLst>
          </c:dPt>
          <c:dPt>
            <c:idx val="4"/>
            <c:bubble3D val="0"/>
            <c:spPr>
              <a:solidFill>
                <a:schemeClr val="accent3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94-4886-BA0E-CC7B64B52D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Dashboard!$B$79:$B$83</c:f>
              <c:strCache>
                <c:ptCount val="5"/>
                <c:pt idx="0">
                  <c:v>United Kingdom</c:v>
                </c:pt>
                <c:pt idx="1">
                  <c:v>Netherlands</c:v>
                </c:pt>
                <c:pt idx="2">
                  <c:v>EIRE</c:v>
                </c:pt>
                <c:pt idx="3">
                  <c:v>Germany</c:v>
                </c:pt>
                <c:pt idx="4">
                  <c:v>France</c:v>
                </c:pt>
              </c:strCache>
            </c:strRef>
          </c:cat>
          <c:val>
            <c:numRef>
              <c:f>Dashboard!$C$79:$C$83</c:f>
              <c:numCache>
                <c:formatCode>0.00%</c:formatCode>
                <c:ptCount val="5"/>
                <c:pt idx="0">
                  <c:v>0.81868041127856017</c:v>
                </c:pt>
                <c:pt idx="1">
                  <c:v>3.3419526681569098E-2</c:v>
                </c:pt>
                <c:pt idx="2">
                  <c:v>2.9998898775228353E-2</c:v>
                </c:pt>
                <c:pt idx="3">
                  <c:v>2.6081455918226845E-2</c:v>
                </c:pt>
                <c:pt idx="4">
                  <c:v>2.3052201025642292E-2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94-4886-BA0E-CC7B64B52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Trend</a:t>
            </a:r>
          </a:p>
        </c:rich>
      </c:tx>
      <c:layout>
        <c:manualLayout>
          <c:xMode val="edge"/>
          <c:yMode val="edge"/>
          <c:x val="0.3823153481653719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 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550728.13000000943</c:v>
              </c:pt>
              <c:pt idx="1">
                <c:v>429619.69000000891</c:v>
              </c:pt>
              <c:pt idx="2">
                <c:v>568335.72000001324</c:v>
              </c:pt>
              <c:pt idx="3">
                <c:v>439523.03000000492</c:v>
              </c:pt>
              <c:pt idx="4">
                <c:v>645056.30000000738</c:v>
              </c:pt>
              <c:pt idx="5">
                <c:v>637456.66000001132</c:v>
              </c:pt>
              <c:pt idx="6">
                <c:v>578367.5300000062</c:v>
              </c:pt>
              <c:pt idx="7">
                <c:v>624181.08000000869</c:v>
              </c:pt>
              <c:pt idx="8">
                <c:v>920782.65000001248</c:v>
              </c:pt>
              <c:pt idx="9">
                <c:v>974895.75000001909</c:v>
              </c:pt>
              <c:pt idx="10">
                <c:v>1095979.640000043</c:v>
              </c:pt>
              <c:pt idx="11">
                <c:v>1049048.6800000302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82B-41A2-825C-9927D79A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112895"/>
        <c:axId val="243109535"/>
      </c:lineChart>
      <c:catAx>
        <c:axId val="24311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09535"/>
        <c:crosses val="autoZero"/>
        <c:auto val="1"/>
        <c:lblAlgn val="ctr"/>
        <c:lblOffset val="100"/>
        <c:noMultiLvlLbl val="0"/>
      </c:catAx>
      <c:valAx>
        <c:axId val="243109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1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 (by Quantity)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PAPER CRAFT , LITTLE BIRDIE</c:v>
              </c:pt>
              <c:pt idx="1">
                <c:v>MEDIUM CERAMIC TOP STORAGE JAR</c:v>
              </c:pt>
              <c:pt idx="2">
                <c:v>WORLD WAR 2 GLIDERS ASSTD DESIGNS</c:v>
              </c:pt>
              <c:pt idx="3">
                <c:v>JUMBO BAG RED RETROSPOT</c:v>
              </c:pt>
              <c:pt idx="4">
                <c:v>WHITE HANGING HEART T-LIGHT HOLDER</c:v>
              </c:pt>
              <c:pt idx="5">
                <c:v>ASSORTED COLOUR BIRD ORNAMENT</c:v>
              </c:pt>
              <c:pt idx="6">
                <c:v>PACK OF 72 RETROSPOT CAKE CASES</c:v>
              </c:pt>
              <c:pt idx="7">
                <c:v>POPCORN HOLDER</c:v>
              </c:pt>
              <c:pt idx="8">
                <c:v>RABBIT NIGHT LIGHT</c:v>
              </c:pt>
              <c:pt idx="9">
                <c:v>MINI PAINT SET VINTAGE </c:v>
              </c:pt>
            </c:strLit>
          </c:cat>
          <c:val>
            <c:numLit>
              <c:formatCode>General</c:formatCode>
              <c:ptCount val="10"/>
              <c:pt idx="0">
                <c:v>80995</c:v>
              </c:pt>
              <c:pt idx="1">
                <c:v>77902</c:v>
              </c:pt>
              <c:pt idx="2">
                <c:v>54318</c:v>
              </c:pt>
              <c:pt idx="3">
                <c:v>45959</c:v>
              </c:pt>
              <c:pt idx="4">
                <c:v>36566</c:v>
              </c:pt>
              <c:pt idx="5">
                <c:v>35241</c:v>
              </c:pt>
              <c:pt idx="6">
                <c:v>33544</c:v>
              </c:pt>
              <c:pt idx="7">
                <c:v>30903</c:v>
              </c:pt>
              <c:pt idx="8">
                <c:v>27082</c:v>
              </c:pt>
              <c:pt idx="9">
                <c:v>26073</c:v>
              </c:pt>
            </c:numLit>
          </c:val>
          <c:extLst>
            <c:ext xmlns:c16="http://schemas.microsoft.com/office/drawing/2014/chart" uri="{C3380CC4-5D6E-409C-BE32-E72D297353CC}">
              <c16:uniqueId val="{00000000-271E-44C9-B8F1-BF50264EA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4827775"/>
        <c:axId val="114828735"/>
      </c:barChart>
      <c:catAx>
        <c:axId val="11482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8735"/>
        <c:crosses val="autoZero"/>
        <c:auto val="1"/>
        <c:lblAlgn val="ctr"/>
        <c:lblOffset val="100"/>
        <c:noMultiLvlLbl val="0"/>
      </c:catAx>
      <c:valAx>
        <c:axId val="114828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 (by Revenue)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PAPER CRAFT , LITTLE BIRDIE</c:v>
              </c:pt>
              <c:pt idx="1">
                <c:v>REGENCY CAKESTAND 3 TIER</c:v>
              </c:pt>
              <c:pt idx="2">
                <c:v>WHITE HANGING HEART T-LIGHT HOLDER</c:v>
              </c:pt>
              <c:pt idx="3">
                <c:v>JUMBO BAG RED RETROSPOT</c:v>
              </c:pt>
              <c:pt idx="4">
                <c:v>MEDIUM CERAMIC TOP STORAGE JAR</c:v>
              </c:pt>
              <c:pt idx="5">
                <c:v>PARTY BUNTING</c:v>
              </c:pt>
              <c:pt idx="6">
                <c:v>POSTAGE</c:v>
              </c:pt>
              <c:pt idx="7">
                <c:v>ASSORTED COLOUR BIRD ORNAMENT</c:v>
              </c:pt>
              <c:pt idx="8">
                <c:v>RABBIT NIGHT LIGHT</c:v>
              </c:pt>
              <c:pt idx="9">
                <c:v>CHILLI LIGHTS</c:v>
              </c:pt>
            </c:strLit>
          </c:cat>
          <c:val>
            <c:numLit>
              <c:formatCode>General</c:formatCode>
              <c:ptCount val="10"/>
              <c:pt idx="0">
                <c:v>168469.6</c:v>
              </c:pt>
              <c:pt idx="1">
                <c:v>136071.4899999995</c:v>
              </c:pt>
              <c:pt idx="2">
                <c:v>99964.899999998976</c:v>
              </c:pt>
              <c:pt idx="3">
                <c:v>84788.070000001753</c:v>
              </c:pt>
              <c:pt idx="4">
                <c:v>81399.229999999952</c:v>
              </c:pt>
              <c:pt idx="5">
                <c:v>68189.58000000054</c:v>
              </c:pt>
              <c:pt idx="6">
                <c:v>59490</c:v>
              </c:pt>
              <c:pt idx="7">
                <c:v>56375.849999999591</c:v>
              </c:pt>
              <c:pt idx="8">
                <c:v>51103.560000000019</c:v>
              </c:pt>
              <c:pt idx="9">
                <c:v>45911.169999999991</c:v>
              </c:pt>
            </c:numLit>
          </c:val>
          <c:extLst>
            <c:ext xmlns:c16="http://schemas.microsoft.com/office/drawing/2014/chart" uri="{C3380CC4-5D6E-409C-BE32-E72D297353CC}">
              <c16:uniqueId val="{00000000-09AF-4996-8B9B-A7873186B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14771951"/>
        <c:axId val="114796431"/>
      </c:barChart>
      <c:catAx>
        <c:axId val="11477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96431"/>
        <c:crosses val="autoZero"/>
        <c:auto val="1"/>
        <c:lblAlgn val="ctr"/>
        <c:lblOffset val="100"/>
        <c:noMultiLvlLbl val="0"/>
      </c:catAx>
      <c:valAx>
        <c:axId val="11479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7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Customers (top 10)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3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3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3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3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3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3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3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3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3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3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3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3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3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3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3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3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3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3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3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3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3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3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5-41CC-A255-4A380FFFE77B}"/>
              </c:ext>
            </c:extLst>
          </c:dPt>
          <c:dPt>
            <c:idx val="1"/>
            <c:bubble3D val="0"/>
            <c:spPr>
              <a:solidFill>
                <a:schemeClr val="accent3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5-41CC-A255-4A380FFFE77B}"/>
              </c:ext>
            </c:extLst>
          </c:dPt>
          <c:dPt>
            <c:idx val="2"/>
            <c:bubble3D val="0"/>
            <c:spPr>
              <a:solidFill>
                <a:schemeClr val="accent3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5-41CC-A255-4A380FFFE77B}"/>
              </c:ext>
            </c:extLst>
          </c:dPt>
          <c:dPt>
            <c:idx val="3"/>
            <c:bubble3D val="0"/>
            <c:spPr>
              <a:solidFill>
                <a:schemeClr val="accent3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5-41CC-A255-4A380FFFE77B}"/>
              </c:ext>
            </c:extLst>
          </c:dPt>
          <c:dPt>
            <c:idx val="4"/>
            <c:bubble3D val="0"/>
            <c:spPr>
              <a:solidFill>
                <a:schemeClr val="accent3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5-41CC-A255-4A380FFFE77B}"/>
              </c:ext>
            </c:extLst>
          </c:dPt>
          <c:dPt>
            <c:idx val="5"/>
            <c:bubble3D val="0"/>
            <c:spPr>
              <a:solidFill>
                <a:schemeClr val="accent3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1CC-A255-4A380FFFE77B}"/>
              </c:ext>
            </c:extLst>
          </c:dPt>
          <c:dPt>
            <c:idx val="6"/>
            <c:bubble3D val="0"/>
            <c:spPr>
              <a:solidFill>
                <a:schemeClr val="accent3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975-41CC-A255-4A380FFFE77B}"/>
              </c:ext>
            </c:extLst>
          </c:dPt>
          <c:dPt>
            <c:idx val="7"/>
            <c:bubble3D val="0"/>
            <c:spPr>
              <a:solidFill>
                <a:schemeClr val="accent3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975-41CC-A255-4A380FFFE77B}"/>
              </c:ext>
            </c:extLst>
          </c:dPt>
          <c:dPt>
            <c:idx val="8"/>
            <c:bubble3D val="0"/>
            <c:spPr>
              <a:solidFill>
                <a:schemeClr val="accent3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975-41CC-A255-4A380FFFE77B}"/>
              </c:ext>
            </c:extLst>
          </c:dPt>
          <c:dPt>
            <c:idx val="9"/>
            <c:bubble3D val="0"/>
            <c:spPr>
              <a:solidFill>
                <a:schemeClr val="accent3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975-41CC-A255-4A380FFFE7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14646</c:v>
              </c:pt>
              <c:pt idx="1">
                <c:v>18102</c:v>
              </c:pt>
              <c:pt idx="2">
                <c:v>17450</c:v>
              </c:pt>
              <c:pt idx="3">
                <c:v>16446</c:v>
              </c:pt>
              <c:pt idx="4">
                <c:v>14911</c:v>
              </c:pt>
              <c:pt idx="5">
                <c:v>12415</c:v>
              </c:pt>
              <c:pt idx="6">
                <c:v>14156</c:v>
              </c:pt>
              <c:pt idx="7">
                <c:v>17511</c:v>
              </c:pt>
              <c:pt idx="8">
                <c:v>12346</c:v>
              </c:pt>
              <c:pt idx="9">
                <c:v>16029</c:v>
              </c:pt>
            </c:strLit>
          </c:cat>
          <c:val>
            <c:numLit>
              <c:formatCode>General</c:formatCode>
              <c:ptCount val="10"/>
              <c:pt idx="0">
                <c:v>0.1841530292584857</c:v>
              </c:pt>
              <c:pt idx="1">
                <c:v>0.17096498298335419</c:v>
              </c:pt>
              <c:pt idx="2">
                <c:v>0.12799582276640126</c:v>
              </c:pt>
              <c:pt idx="3">
                <c:v>0.11092812094197728</c:v>
              </c:pt>
              <c:pt idx="4">
                <c:v>8.8817691277766259E-2</c:v>
              </c:pt>
              <c:pt idx="5">
                <c:v>8.1937049922994373E-2</c:v>
              </c:pt>
              <c:pt idx="6">
                <c:v>7.6581560270705729E-2</c:v>
              </c:pt>
              <c:pt idx="7">
                <c:v>5.9926170697588099E-2</c:v>
              </c:pt>
              <c:pt idx="8">
                <c:v>5.082122659243684E-2</c:v>
              </c:pt>
              <c:pt idx="9">
                <c:v>4.7874345288290376E-2</c:v>
              </c:pt>
            </c:numLit>
          </c:val>
          <c:extLst>
            <c:ext xmlns:c16="http://schemas.microsoft.com/office/drawing/2014/chart" uri="{C3380CC4-5D6E-409C-BE32-E72D297353CC}">
              <c16:uniqueId val="{00000014-3975-41CC-A255-4A380FFF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990601</xdr:colOff>
      <xdr:row>6</xdr:row>
      <xdr:rowOff>38100</xdr:rowOff>
    </xdr:from>
    <xdr:to>
      <xdr:col>9</xdr:col>
      <xdr:colOff>1457326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45EE5-C53E-4851-9F35-56027C06E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6</xdr:row>
      <xdr:rowOff>38099</xdr:rowOff>
    </xdr:from>
    <xdr:to>
      <xdr:col>5</xdr:col>
      <xdr:colOff>923925</xdr:colOff>
      <xdr:row>24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ACF32F-430E-4E8F-8272-4BB8AC2A9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28576</xdr:colOff>
      <xdr:row>25</xdr:row>
      <xdr:rowOff>142874</xdr:rowOff>
    </xdr:from>
    <xdr:to>
      <xdr:col>7</xdr:col>
      <xdr:colOff>371474</xdr:colOff>
      <xdr:row>45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E95360-191E-41EA-8729-E4500939D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843642</xdr:colOff>
      <xdr:row>25</xdr:row>
      <xdr:rowOff>95249</xdr:rowOff>
    </xdr:from>
    <xdr:to>
      <xdr:col>12</xdr:col>
      <xdr:colOff>266700</xdr:colOff>
      <xdr:row>45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51DA6B-F180-4307-8D56-27C4337E3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6</xdr:row>
      <xdr:rowOff>66674</xdr:rowOff>
    </xdr:from>
    <xdr:to>
      <xdr:col>12</xdr:col>
      <xdr:colOff>228600</xdr:colOff>
      <xdr:row>24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1B3219-6E9A-4CF9-9558-61D3ABE1D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rocku-my.sharepoint.com/personal/zv22dp_brocku_ca/Documents/Introduction%20to%20Excel/Excel%20Data%20Analytics%20Project%20Ecommerce%20Sales%20Performance%20Analysis.xlsx" TargetMode="External"/><Relationship Id="rId1" Type="http://schemas.openxmlformats.org/officeDocument/2006/relationships/externalLinkPath" Target="Excel%20Data%20Analytics%20Project%20Ecommerce%20Sales%20Performance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alysis"/>
      <sheetName val="OnlineRetail"/>
      <sheetName val="Dashboard"/>
    </sheetNames>
    <sheetDataSet>
      <sheetData sheetId="0"/>
      <sheetData sheetId="1"/>
      <sheetData sheetId="2">
        <row r="78">
          <cell r="C78" t="str">
            <v>% Contribution</v>
          </cell>
        </row>
        <row r="79">
          <cell r="B79" t="str">
            <v>United Kingdom</v>
          </cell>
          <cell r="C79">
            <v>0.81868041127856017</v>
          </cell>
        </row>
        <row r="80">
          <cell r="B80" t="str">
            <v>Netherlands</v>
          </cell>
          <cell r="C80">
            <v>3.3419526681569098E-2</v>
          </cell>
        </row>
        <row r="81">
          <cell r="B81" t="str">
            <v>EIRE</v>
          </cell>
          <cell r="C81">
            <v>2.9998898775228353E-2</v>
          </cell>
        </row>
        <row r="82">
          <cell r="B82" t="str">
            <v>Germany</v>
          </cell>
          <cell r="C82">
            <v>2.6081455918226845E-2</v>
          </cell>
        </row>
        <row r="83">
          <cell r="B83" t="str">
            <v>France</v>
          </cell>
          <cell r="C83">
            <v>2.3052201025642292E-2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0CB64-62D1-4C09-9265-55A902055853}" name="Table3" displayName="Table3" ref="L4:L5" totalsRowShown="0" headerRowDxfId="8" dataDxfId="7">
  <tableColumns count="1">
    <tableColumn id="1" xr3:uid="{944D0FC1-5408-4510-A4C5-1054DEAB7E09}" name="Average Order Value (AOV)" dataDxf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58F76-8F56-4BB4-A68A-B7DCBB0D496E}" name="Table4" displayName="Table4" ref="B78:C83" totalsRowShown="0" headerRowDxfId="5">
  <autoFilter ref="B78:C83" xr:uid="{2A907428-BCAD-4782-B5CB-8A040D96B81D}"/>
  <tableColumns count="2">
    <tableColumn id="1" xr3:uid="{286FC269-3F82-40FD-9188-B5E450B2455C}" name="Country" dataDxfId="4"/>
    <tableColumn id="3" xr3:uid="{CB4F3F32-454E-46F5-8D6D-A03F9F98F0EF}" name="% Contribution" dataDxfId="3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38AFA-4AE3-4DC8-A2CC-04CA8ABD125A}" name="Table2" displayName="Table2" ref="D4:D5" totalsRowShown="0" headerRowDxfId="2" dataDxfId="1">
  <tableColumns count="1">
    <tableColumn id="1" xr3:uid="{18A55E30-19B9-4A97-8B1B-4AEF3DA2AB77}" name="Total Quantity Sold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DCF7-7FCE-4F8D-8720-C3D426F5C65C}">
  <sheetPr>
    <pageSetUpPr fitToPage="1"/>
  </sheetPr>
  <dimension ref="B2:L83"/>
  <sheetViews>
    <sheetView showGridLines="0" tabSelected="1" topLeftCell="A41" zoomScaleNormal="100" workbookViewId="0">
      <selection sqref="A1:M50"/>
    </sheetView>
  </sheetViews>
  <sheetFormatPr defaultRowHeight="15" x14ac:dyDescent="0.25"/>
  <cols>
    <col min="1" max="1" width="9.140625" style="2"/>
    <col min="2" max="2" width="24.85546875" style="2" bestFit="1" customWidth="1"/>
    <col min="3" max="3" width="21.7109375" style="2" bestFit="1" customWidth="1"/>
    <col min="4" max="4" width="31.5703125" style="2" bestFit="1" customWidth="1"/>
    <col min="5" max="5" width="12.140625" style="2" customWidth="1"/>
    <col min="6" max="6" width="33.42578125" style="2" bestFit="1" customWidth="1"/>
    <col min="7" max="7" width="15.85546875" style="2" customWidth="1"/>
    <col min="8" max="8" width="23.42578125" style="2" bestFit="1" customWidth="1"/>
    <col min="9" max="9" width="23.85546875" style="2" bestFit="1" customWidth="1"/>
    <col min="10" max="10" width="25.28515625" style="2" bestFit="1" customWidth="1"/>
    <col min="11" max="11" width="24" style="2" bestFit="1" customWidth="1"/>
    <col min="12" max="12" width="43.85546875" style="2" bestFit="1" customWidth="1"/>
    <col min="13" max="16384" width="9.140625" style="2"/>
  </cols>
  <sheetData>
    <row r="2" spans="2:12" ht="33.75" x14ac:dyDescent="0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 ht="20.25" x14ac:dyDescent="0.3">
      <c r="B4" s="3" t="s">
        <v>1</v>
      </c>
      <c r="D4" s="4" t="s">
        <v>2</v>
      </c>
      <c r="F4" s="5" t="s">
        <v>3</v>
      </c>
      <c r="H4" s="3" t="s">
        <v>4</v>
      </c>
      <c r="I4" s="3" t="s">
        <v>5</v>
      </c>
      <c r="J4" s="3" t="s">
        <v>6</v>
      </c>
      <c r="L4" s="4" t="s">
        <v>7</v>
      </c>
    </row>
    <row r="5" spans="2:12" ht="20.25" x14ac:dyDescent="0.3">
      <c r="B5" s="6">
        <v>4328</v>
      </c>
      <c r="D5" s="7">
        <v>5096281</v>
      </c>
      <c r="F5" s="8">
        <v>8513974.8600011952</v>
      </c>
      <c r="H5" s="6" t="s">
        <v>8</v>
      </c>
      <c r="I5" s="9">
        <v>6970224.4400006505</v>
      </c>
      <c r="J5" s="10">
        <v>0.81868041127856017</v>
      </c>
      <c r="L5" s="11">
        <v>466.34030015890863</v>
      </c>
    </row>
    <row r="78" spans="2:3" x14ac:dyDescent="0.25">
      <c r="B78" s="2" t="s">
        <v>4</v>
      </c>
      <c r="C78" s="2" t="s">
        <v>6</v>
      </c>
    </row>
    <row r="79" spans="2:3" x14ac:dyDescent="0.25">
      <c r="B79" s="2" t="s">
        <v>8</v>
      </c>
      <c r="C79" s="12">
        <v>0.81868041127856017</v>
      </c>
    </row>
    <row r="80" spans="2:3" x14ac:dyDescent="0.25">
      <c r="B80" s="2" t="s">
        <v>9</v>
      </c>
      <c r="C80" s="12">
        <v>3.3419526681569098E-2</v>
      </c>
    </row>
    <row r="81" spans="2:3" x14ac:dyDescent="0.25">
      <c r="B81" s="2" t="s">
        <v>10</v>
      </c>
      <c r="C81" s="12">
        <v>2.9998898775228353E-2</v>
      </c>
    </row>
    <row r="82" spans="2:3" x14ac:dyDescent="0.25">
      <c r="B82" s="2" t="s">
        <v>11</v>
      </c>
      <c r="C82" s="12">
        <v>2.6081455918226845E-2</v>
      </c>
    </row>
    <row r="83" spans="2:3" x14ac:dyDescent="0.25">
      <c r="B83" s="2" t="s">
        <v>12</v>
      </c>
      <c r="C83" s="12">
        <v>2.3052201025642292E-2</v>
      </c>
    </row>
  </sheetData>
  <mergeCells count="1">
    <mergeCell ref="B2:L2"/>
  </mergeCells>
  <pageMargins left="0.25" right="0.25" top="0.75" bottom="0.75" header="0.3" footer="0.3"/>
  <pageSetup scale="34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Abdul-Razak Osmanu</dc:creator>
  <cp:lastModifiedBy>Abdul-Razak Osmanu</cp:lastModifiedBy>
  <dcterms:created xsi:type="dcterms:W3CDTF">2025-07-08T21:02:23Z</dcterms:created>
  <dcterms:modified xsi:type="dcterms:W3CDTF">2025-07-08T21:04:21Z</dcterms:modified>
</cp:coreProperties>
</file>