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ORIGINAL DATA" sheetId="1" r:id="rId1"/>
    <sheet name="WORKING SHEET" sheetId="2" r:id="rId2"/>
    <sheet name="PIVOT TABLES" sheetId="3" r:id="rId3"/>
    <sheet name="DASHBOARD" sheetId="4" r:id="rId4"/>
    <sheet name="REGRESSION" sheetId="6" r:id="rId5"/>
  </sheets>
  <calcPr calcId="0"/>
  <pivotCaches>
    <pivotCache cacheId="16" r:id="rId6"/>
  </pivotCaches>
</workbook>
</file>

<file path=xl/comments1.xml><?xml version="1.0" encoding="utf-8"?>
<comments xmlns="http://schemas.openxmlformats.org/spreadsheetml/2006/main">
  <authors>
    <author>AVVSNM</author>
  </authors>
  <commentList>
    <comment ref="D2" authorId="0">
      <text>
        <r>
          <rPr>
            <sz val="9"/>
            <color indexed="81"/>
            <rFont val="Tahoma"/>
            <family val="2"/>
          </rPr>
          <t xml:space="preserve">When value is &gt; 650.
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When value is &gt; 40.
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When century is &gt;60.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When half century is &gt;100.
</t>
        </r>
      </text>
    </comment>
    <comment ref="H5" authorId="0">
      <text>
        <r>
          <rPr>
            <sz val="9"/>
            <color indexed="81"/>
            <rFont val="Tahoma"/>
            <family val="2"/>
          </rPr>
          <t xml:space="preserve">When value is betweeen  &lt;40 &amp; &gt;30.
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When century is &lt;60 &amp; &gt;25.
</t>
        </r>
      </text>
    </comment>
    <comment ref="D6" authorId="0">
      <text>
        <r>
          <rPr>
            <sz val="9"/>
            <color indexed="81"/>
            <rFont val="Tahoma"/>
            <family val="2"/>
          </rPr>
          <t xml:space="preserve">When value is &lt; 650 and &gt;300.
</t>
        </r>
      </text>
    </comment>
    <comment ref="K15" authorId="0">
      <text>
        <r>
          <rPr>
            <sz val="9"/>
            <color indexed="81"/>
            <rFont val="Tahoma"/>
            <family val="2"/>
          </rPr>
          <t xml:space="preserve">When half century is &lt;100 &amp; &gt;80
</t>
        </r>
      </text>
    </comment>
    <comment ref="J24" authorId="0">
      <text>
        <r>
          <rPr>
            <sz val="9"/>
            <color indexed="81"/>
            <rFont val="Tahoma"/>
            <family val="2"/>
          </rPr>
          <t xml:space="preserve">When century is &lt;25.
</t>
        </r>
      </text>
    </comment>
    <comment ref="K25" authorId="0">
      <text>
        <r>
          <rPr>
            <sz val="9"/>
            <color indexed="81"/>
            <rFont val="Tahoma"/>
            <family val="2"/>
          </rPr>
          <t xml:space="preserve">When half century is &lt;80.
</t>
        </r>
      </text>
    </comment>
    <comment ref="H73" authorId="0">
      <text>
        <r>
          <rPr>
            <sz val="9"/>
            <color indexed="81"/>
            <rFont val="Tahoma"/>
            <family val="2"/>
          </rPr>
          <t xml:space="preserve">When value is &lt;30.
</t>
        </r>
      </text>
    </comment>
    <comment ref="D74" authorId="0">
      <text>
        <r>
          <rPr>
            <sz val="9"/>
            <color indexed="81"/>
            <rFont val="Tahoma"/>
            <family val="2"/>
          </rPr>
          <t xml:space="preserve">when value is &lt;300.
</t>
        </r>
      </text>
    </comment>
  </commentList>
</comments>
</file>

<file path=xl/sharedStrings.xml><?xml version="1.0" encoding="utf-8"?>
<sst xmlns="http://schemas.openxmlformats.org/spreadsheetml/2006/main" count="989" uniqueCount="242">
  <si>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</si>
  <si>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</si>
  <si>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</si>
  <si>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</si>
  <si>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</si>
  <si>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</si>
  <si>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</si>
  <si>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</si>
  <si>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</si>
  <si>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</si>
  <si>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</si>
  <si>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</si>
  <si>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SR Tendulkar (INDIA)</t>
  </si>
  <si>
    <t>1989-2013</t>
  </si>
  <si>
    <t>50817+</t>
  </si>
  <si>
    <t>KC Sangakkara (Asia/ICC/SL)</t>
  </si>
  <si>
    <t>2000-2015</t>
  </si>
  <si>
    <t>RT Ponting (AUS/ICC)</t>
  </si>
  <si>
    <t>1995-2012</t>
  </si>
  <si>
    <t>DPMD Jayawardene (Asia/SL)</t>
  </si>
  <si>
    <t>1997-2015</t>
  </si>
  <si>
    <t>JH Kallis (Afr/ICC/SA)</t>
  </si>
  <si>
    <t>1995-2014</t>
  </si>
  <si>
    <t>R Dravid (Asia/ICC/INDIA)</t>
  </si>
  <si>
    <t>1996-2012</t>
  </si>
  <si>
    <t>V Kohli (INDIA)</t>
  </si>
  <si>
    <t>2008-2022</t>
  </si>
  <si>
    <t>BC Lara (ICC/WI)</t>
  </si>
  <si>
    <t>1990-2007</t>
  </si>
  <si>
    <t>ST Jayasuriya (Asia/SL)</t>
  </si>
  <si>
    <t>1989-2011</t>
  </si>
  <si>
    <t>S Chanderpaul (WI)</t>
  </si>
  <si>
    <t>1994-2015</t>
  </si>
  <si>
    <t>Inzamam-ul-Haq (Asia/ICC/PAK)</t>
  </si>
  <si>
    <t>1991-2007</t>
  </si>
  <si>
    <t>AB de Villiers (Afr/SA)</t>
  </si>
  <si>
    <t>2004-2018</t>
  </si>
  <si>
    <t>CH Gayle (ICC/WI)</t>
  </si>
  <si>
    <t>1999-2021</t>
  </si>
  <si>
    <t>HM Amla (SA/World)</t>
  </si>
  <si>
    <t>2004-2019</t>
  </si>
  <si>
    <t>SC Ganguly (Asia/INDIA)</t>
  </si>
  <si>
    <t>1992-2008</t>
  </si>
  <si>
    <t>SR Waugh (AUS)</t>
  </si>
  <si>
    <t>1985-2004</t>
  </si>
  <si>
    <t>LRPL Taylor (NZ)</t>
  </si>
  <si>
    <t>2006-2022</t>
  </si>
  <si>
    <t>Younis Khan (PAK)</t>
  </si>
  <si>
    <t>2000-2017</t>
  </si>
  <si>
    <t>AR Border (AUS)</t>
  </si>
  <si>
    <t>1978-1994</t>
  </si>
  <si>
    <t>36136+</t>
  </si>
  <si>
    <t>TM Dilshan (SL)</t>
  </si>
  <si>
    <t>1999-2016</t>
  </si>
  <si>
    <t>JE Root (ENG)</t>
  </si>
  <si>
    <t>2012-2022</t>
  </si>
  <si>
    <t>Mohammad Yousuf (Asia/PAK)</t>
  </si>
  <si>
    <t>1998-2010</t>
  </si>
  <si>
    <t>MS Dhoni (Asia/INDIA)</t>
  </si>
  <si>
    <t>V Sehwag (Asia/ICC/INDIA)</t>
  </si>
  <si>
    <t>1999-2013</t>
  </si>
  <si>
    <t>GC Smith (Afr/ICC/SA)</t>
  </si>
  <si>
    <t>2002-2014</t>
  </si>
  <si>
    <t>MJ Clarke (AUS)</t>
  </si>
  <si>
    <t>2003-2015</t>
  </si>
  <si>
    <t>ME Waugh (AUS)</t>
  </si>
  <si>
    <t>1988-2002</t>
  </si>
  <si>
    <t>DA Warner (AUS)</t>
  </si>
  <si>
    <t>2009-2022</t>
  </si>
  <si>
    <t>RG Sharma (INDIA)</t>
  </si>
  <si>
    <t>2007-2022</t>
  </si>
  <si>
    <t>Javed Miandad (PAK)</t>
  </si>
  <si>
    <t>1975-1996</t>
  </si>
  <si>
    <t>26178+</t>
  </si>
  <si>
    <t>DL Haynes (WI)</t>
  </si>
  <si>
    <t>28759+</t>
  </si>
  <si>
    <t>KS Williamson (NZ)</t>
  </si>
  <si>
    <t>2010-2022</t>
  </si>
  <si>
    <t>AN Cook (ENG)</t>
  </si>
  <si>
    <t>2006-2018</t>
  </si>
  <si>
    <t>PA de Silva (SL)</t>
  </si>
  <si>
    <t>1984-2003</t>
  </si>
  <si>
    <t>22692+</t>
  </si>
  <si>
    <t>M Azharuddin (INDIA)</t>
  </si>
  <si>
    <t>1984-2000</t>
  </si>
  <si>
    <t>22561+</t>
  </si>
  <si>
    <t>AC Gilchrist (AUS/ICC)</t>
  </si>
  <si>
    <t>1996-2008</t>
  </si>
  <si>
    <t>SP Fleming (ICC/NZ)</t>
  </si>
  <si>
    <t>1994-2008</t>
  </si>
  <si>
    <t>IVA Richards (WI)</t>
  </si>
  <si>
    <t>1974-1991</t>
  </si>
  <si>
    <t>17064+</t>
  </si>
  <si>
    <t>ML Hayden (AUS/ICC)</t>
  </si>
  <si>
    <t>1993-2009</t>
  </si>
  <si>
    <t>Tamim Iqbal (BAN/ICC/World)</t>
  </si>
  <si>
    <t>BB McCullum (NZ)</t>
  </si>
  <si>
    <t>2002-2016</t>
  </si>
  <si>
    <t>HH Gibbs (SA)</t>
  </si>
  <si>
    <t>1996-2010</t>
  </si>
  <si>
    <t>G Kirsten (SA)</t>
  </si>
  <si>
    <t>1993-2004</t>
  </si>
  <si>
    <t>MS Atapattu (SL)</t>
  </si>
  <si>
    <t>24986+</t>
  </si>
  <si>
    <t>AD Mathews (SL)</t>
  </si>
  <si>
    <t>SPD Smith (AUS)</t>
  </si>
  <si>
    <t>KP Pietersen (ENG/ICC)</t>
  </si>
  <si>
    <t>2004-2014</t>
  </si>
  <si>
    <t>Mushfiqur Rahim (BAN)</t>
  </si>
  <si>
    <t>2005-2022</t>
  </si>
  <si>
    <t>MJ Guptill (NZ)</t>
  </si>
  <si>
    <t>DC Boon (AUS)</t>
  </si>
  <si>
    <t>1984-1996</t>
  </si>
  <si>
    <t>IR Bell (ENG)</t>
  </si>
  <si>
    <t>2004-2015</t>
  </si>
  <si>
    <t>SM Gavaskar (INDIA)</t>
  </si>
  <si>
    <t>1971-1987</t>
  </si>
  <si>
    <t>19150+</t>
  </si>
  <si>
    <t>Shakib Al Hasan (BAN)</t>
  </si>
  <si>
    <t>GA Gooch (ENG)</t>
  </si>
  <si>
    <t>1975-1995</t>
  </si>
  <si>
    <t>AJ Stewart (ENG)</t>
  </si>
  <si>
    <t>1989-2003</t>
  </si>
  <si>
    <t>Saleem Malik (PAK)</t>
  </si>
  <si>
    <t>1982-1999</t>
  </si>
  <si>
    <t>20289+</t>
  </si>
  <si>
    <t>Saeed Anwar (PAK)</t>
  </si>
  <si>
    <t>Mohammad Hafeez (PAK)</t>
  </si>
  <si>
    <t>2003-2021</t>
  </si>
  <si>
    <t>CG Greenidge (WI)</t>
  </si>
  <si>
    <t>19840+</t>
  </si>
  <si>
    <t>A Ranatunga (SL)</t>
  </si>
  <si>
    <t>1982-2000</t>
  </si>
  <si>
    <t>18243+</t>
  </si>
  <si>
    <t>MEK Hussey (AUS)</t>
  </si>
  <si>
    <t>2004-2013</t>
  </si>
  <si>
    <t>RB Richardson (WI)</t>
  </si>
  <si>
    <t>1983-1996</t>
  </si>
  <si>
    <t>22199+</t>
  </si>
  <si>
    <t>RR Sarwan (WI)</t>
  </si>
  <si>
    <t>2000-2013</t>
  </si>
  <si>
    <t>Shoaib Malik (ICC/PAK)</t>
  </si>
  <si>
    <t>NJ Astle (NZ)</t>
  </si>
  <si>
    <t>1995-2007</t>
  </si>
  <si>
    <t>Yuvraj Singh (Asia/INDIA)</t>
  </si>
  <si>
    <t>A Flower (ZIM)</t>
  </si>
  <si>
    <t>1992-2003</t>
  </si>
  <si>
    <t>CL Hooper (WI)</t>
  </si>
  <si>
    <t>1987-2003</t>
  </si>
  <si>
    <t>DI Gower (ENG)</t>
  </si>
  <si>
    <t>1978-1992</t>
  </si>
  <si>
    <t>AJ Strauss (ENG)</t>
  </si>
  <si>
    <t>2003-2012</t>
  </si>
  <si>
    <t>F du Plessis (SA/World)</t>
  </si>
  <si>
    <t>2011-2021</t>
  </si>
  <si>
    <t>Shahid Afridi (Asia/ICC/PAK)</t>
  </si>
  <si>
    <t>1996-2018</t>
  </si>
  <si>
    <t>Q de Kock (SA)</t>
  </si>
  <si>
    <t>MN Samuels (WI)</t>
  </si>
  <si>
    <t>2000-2018</t>
  </si>
  <si>
    <t>Misbah-ul-Haq (PAK)</t>
  </si>
  <si>
    <t>2001-2017</t>
  </si>
  <si>
    <t>VVS Laxman (INDIA)</t>
  </si>
  <si>
    <t>MA Taylor (AUS)</t>
  </si>
  <si>
    <t>1989-1999</t>
  </si>
  <si>
    <t>Babar Azam (PAK)</t>
  </si>
  <si>
    <t>2015-2022</t>
  </si>
  <si>
    <t>SR Watson (AUS)</t>
  </si>
  <si>
    <t>EJG Morgan (ENG/IRE)</t>
  </si>
  <si>
    <t>S Dhawan (INDIA)</t>
  </si>
  <si>
    <t>MV Boucher (Afr/ICC/SA)</t>
  </si>
  <si>
    <t>1997-2012</t>
  </si>
  <si>
    <t>JM Bairstow (ENG)</t>
  </si>
  <si>
    <t>2011-2022</t>
  </si>
  <si>
    <t>DB Vengsarkar (INDIA)</t>
  </si>
  <si>
    <t>1976-1992</t>
  </si>
  <si>
    <t>15989+</t>
  </si>
  <si>
    <t>ME Trescothick (ENG)</t>
  </si>
  <si>
    <t>2000-2006</t>
  </si>
  <si>
    <t>G Gambhir (INDIA)</t>
  </si>
  <si>
    <t>2003-2016</t>
  </si>
  <si>
    <t>MD Crowe (NZ)</t>
  </si>
  <si>
    <t>1982-1995</t>
  </si>
  <si>
    <t>GW Flower (ZIM)</t>
  </si>
  <si>
    <t>1992-2010</t>
  </si>
  <si>
    <t>PLAYERS</t>
  </si>
  <si>
    <t>SPAN</t>
  </si>
  <si>
    <t>MATCHES</t>
  </si>
  <si>
    <t>INNINGS</t>
  </si>
  <si>
    <t>NOT OUT</t>
  </si>
  <si>
    <t>TOTAL RUNS</t>
  </si>
  <si>
    <t xml:space="preserve">HIGHEST RUNS </t>
  </si>
  <si>
    <t>AVERAGE</t>
  </si>
  <si>
    <t>BALLS FACED</t>
  </si>
  <si>
    <t>CENTURIES</t>
  </si>
  <si>
    <t>HALF CENTURIES</t>
  </si>
  <si>
    <t>4'S</t>
  </si>
  <si>
    <t>6'S</t>
  </si>
  <si>
    <t>Row Labels</t>
  </si>
  <si>
    <t>Grand Total</t>
  </si>
  <si>
    <t>Sum of MATCHES</t>
  </si>
  <si>
    <t>Sum of INNINGS</t>
  </si>
  <si>
    <t>Values</t>
  </si>
  <si>
    <t>Sum of 4'S</t>
  </si>
  <si>
    <t>Sum of 6'S</t>
  </si>
  <si>
    <t xml:space="preserve">Sum of HIGHEST RUNS </t>
  </si>
  <si>
    <t>Sum of TOTAL RUNS</t>
  </si>
  <si>
    <t>Max of CENTURIES</t>
  </si>
  <si>
    <t>Max of HALF CENTURIES</t>
  </si>
  <si>
    <t>CRICKET PLAYERS PERFORMANCES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</si>
  <si>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</si>
  <si>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</si>
  <si>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</si>
  <si>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</si>
  <si>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</si>
  <si>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</si>
  <si>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</si>
  <si>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</si>
  <si>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</si>
  <si>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</si>
  <si>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</si>
  <si>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</si>
  <si>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</si>
  <si>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</si>
  <si>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</si>
  <si>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</si>
  <si>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</si>
  <si>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</si>
  <si>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</si>
  <si>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</si>
  <si>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</si>
  <si>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</si>
  <si>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</si>
  <si>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</si>
  <si>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</si>
  <si>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</si>
  <si>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100</t>
  </si>
  <si>
    <t>Residuals</t>
  </si>
  <si>
    <t>PROBABILITY OUTPUT</t>
  </si>
  <si>
    <t>Percentile</t>
  </si>
  <si>
    <t>Standard Residuals</t>
  </si>
  <si>
    <t>REGRESSION ANALYSIS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</si>
</sst>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66CC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6"/>
      <color rgb="FF003A1A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8"/>
      <color rgb="FF060B7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22" fillId="0" borderId="20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Continuous"/>
    </xf>
    <xf numFmtId="0" fontId="2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  <color rgb="FF060B78"/>
      <color rgb="FFB11E0F"/>
      <color rgb="FF1CE250"/>
      <color rgb="FF3AE7F0"/>
      <color rgb="FF003A1A"/>
      <color rgb="FFC6443A"/>
      <color rgb="FFCC0066"/>
      <color rgb="FF9900FF"/>
      <color rgb="FFCC00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[CRICKET PLAYERS PERFORMANCE.xlsx]PIVOT TABLES!PivotTable1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TOTAL</a:t>
            </a:r>
            <a:r>
              <a:rPr lang="en-US" sz="1400" baseline="0">
                <a:solidFill>
                  <a:srgbClr val="CC0099"/>
                </a:solidFill>
              </a:rPr>
              <a:t> MATCHES</a:t>
            </a:r>
            <a:endParaRPr lang="en-US" sz="1400">
              <a:solidFill>
                <a:srgbClr val="CC0099"/>
              </a:solidFill>
            </a:endParaRP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5747462817147861"/>
          <c:y val="0.17218759113444151"/>
          <c:w val="0.72705446194225698"/>
          <c:h val="0.33898913677456993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TABLES'!$A$2:$A$90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TABLES'!$B$2:$B$90</c:f>
              <c:numCache>
                <c:formatCode>General</c:formatCode>
                <c:ptCount val="88"/>
                <c:pt idx="0">
                  <c:v>276</c:v>
                </c:pt>
                <c:pt idx="1">
                  <c:v>362</c:v>
                </c:pt>
                <c:pt idx="2">
                  <c:v>420</c:v>
                </c:pt>
                <c:pt idx="3">
                  <c:v>396</c:v>
                </c:pt>
                <c:pt idx="4">
                  <c:v>396</c:v>
                </c:pt>
                <c:pt idx="5">
                  <c:v>303</c:v>
                </c:pt>
                <c:pt idx="6">
                  <c:v>231</c:v>
                </c:pt>
                <c:pt idx="7">
                  <c:v>257</c:v>
                </c:pt>
                <c:pt idx="8">
                  <c:v>429</c:v>
                </c:pt>
                <c:pt idx="9">
                  <c:v>226</c:v>
                </c:pt>
                <c:pt idx="10">
                  <c:v>432</c:v>
                </c:pt>
                <c:pt idx="11">
                  <c:v>430</c:v>
                </c:pt>
                <c:pt idx="12">
                  <c:v>236</c:v>
                </c:pt>
                <c:pt idx="13">
                  <c:v>483</c:v>
                </c:pt>
                <c:pt idx="14">
                  <c:v>329</c:v>
                </c:pt>
                <c:pt idx="15">
                  <c:v>329</c:v>
                </c:pt>
                <c:pt idx="16">
                  <c:v>245</c:v>
                </c:pt>
                <c:pt idx="17">
                  <c:v>288</c:v>
                </c:pt>
                <c:pt idx="18">
                  <c:v>231</c:v>
                </c:pt>
                <c:pt idx="19">
                  <c:v>354</c:v>
                </c:pt>
                <c:pt idx="20">
                  <c:v>652</c:v>
                </c:pt>
                <c:pt idx="21">
                  <c:v>379</c:v>
                </c:pt>
                <c:pt idx="22">
                  <c:v>262</c:v>
                </c:pt>
                <c:pt idx="23">
                  <c:v>242</c:v>
                </c:pt>
                <c:pt idx="24">
                  <c:v>286</c:v>
                </c:pt>
                <c:pt idx="25">
                  <c:v>243</c:v>
                </c:pt>
                <c:pt idx="26">
                  <c:v>347</c:v>
                </c:pt>
                <c:pt idx="27">
                  <c:v>288</c:v>
                </c:pt>
                <c:pt idx="28">
                  <c:v>361</c:v>
                </c:pt>
                <c:pt idx="29">
                  <c:v>349</c:v>
                </c:pt>
                <c:pt idx="30">
                  <c:v>499</c:v>
                </c:pt>
                <c:pt idx="31">
                  <c:v>287</c:v>
                </c:pt>
                <c:pt idx="32">
                  <c:v>308</c:v>
                </c:pt>
                <c:pt idx="33">
                  <c:v>357</c:v>
                </c:pt>
                <c:pt idx="34">
                  <c:v>314</c:v>
                </c:pt>
                <c:pt idx="35">
                  <c:v>519</c:v>
                </c:pt>
                <c:pt idx="36">
                  <c:v>250</c:v>
                </c:pt>
                <c:pt idx="37">
                  <c:v>594</c:v>
                </c:pt>
                <c:pt idx="38">
                  <c:v>277</c:v>
                </c:pt>
                <c:pt idx="39">
                  <c:v>324</c:v>
                </c:pt>
                <c:pt idx="40">
                  <c:v>450</c:v>
                </c:pt>
                <c:pt idx="41">
                  <c:v>433</c:v>
                </c:pt>
                <c:pt idx="42">
                  <c:v>217</c:v>
                </c:pt>
                <c:pt idx="43">
                  <c:v>220</c:v>
                </c:pt>
                <c:pt idx="44">
                  <c:v>202</c:v>
                </c:pt>
                <c:pt idx="45">
                  <c:v>372</c:v>
                </c:pt>
                <c:pt idx="46">
                  <c:v>302</c:v>
                </c:pt>
                <c:pt idx="47">
                  <c:v>276</c:v>
                </c:pt>
                <c:pt idx="48">
                  <c:v>394</c:v>
                </c:pt>
                <c:pt idx="49">
                  <c:v>367</c:v>
                </c:pt>
                <c:pt idx="50">
                  <c:v>273</c:v>
                </c:pt>
                <c:pt idx="51">
                  <c:v>345</c:v>
                </c:pt>
                <c:pt idx="52">
                  <c:v>392</c:v>
                </c:pt>
                <c:pt idx="53">
                  <c:v>381</c:v>
                </c:pt>
                <c:pt idx="54">
                  <c:v>360</c:v>
                </c:pt>
                <c:pt idx="55">
                  <c:v>538</c:v>
                </c:pt>
                <c:pt idx="56">
                  <c:v>420</c:v>
                </c:pt>
                <c:pt idx="57">
                  <c:v>467</c:v>
                </c:pt>
                <c:pt idx="58">
                  <c:v>308</c:v>
                </c:pt>
                <c:pt idx="59">
                  <c:v>401</c:v>
                </c:pt>
                <c:pt idx="60">
                  <c:v>261</c:v>
                </c:pt>
                <c:pt idx="61">
                  <c:v>509</c:v>
                </c:pt>
                <c:pt idx="62">
                  <c:v>310</c:v>
                </c:pt>
                <c:pt idx="63">
                  <c:v>420</c:v>
                </c:pt>
                <c:pt idx="64">
                  <c:v>286</c:v>
                </c:pt>
                <c:pt idx="65">
                  <c:v>560</c:v>
                </c:pt>
                <c:pt idx="66">
                  <c:v>454</c:v>
                </c:pt>
                <c:pt idx="67">
                  <c:v>263</c:v>
                </c:pt>
                <c:pt idx="68">
                  <c:v>302</c:v>
                </c:pt>
                <c:pt idx="69">
                  <c:v>386</c:v>
                </c:pt>
                <c:pt idx="70">
                  <c:v>424</c:v>
                </c:pt>
                <c:pt idx="71">
                  <c:v>524</c:v>
                </c:pt>
                <c:pt idx="72">
                  <c:v>388</c:v>
                </c:pt>
                <c:pt idx="73">
                  <c:v>446</c:v>
                </c:pt>
                <c:pt idx="74">
                  <c:v>233</c:v>
                </c:pt>
                <c:pt idx="75">
                  <c:v>396</c:v>
                </c:pt>
                <c:pt idx="76">
                  <c:v>285</c:v>
                </c:pt>
                <c:pt idx="77">
                  <c:v>664</c:v>
                </c:pt>
                <c:pt idx="78">
                  <c:v>307</c:v>
                </c:pt>
                <c:pt idx="79">
                  <c:v>493</c:v>
                </c:pt>
                <c:pt idx="80">
                  <c:v>586</c:v>
                </c:pt>
                <c:pt idx="81">
                  <c:v>378</c:v>
                </c:pt>
                <c:pt idx="82">
                  <c:v>497</c:v>
                </c:pt>
                <c:pt idx="83">
                  <c:v>473</c:v>
                </c:pt>
                <c:pt idx="84">
                  <c:v>374</c:v>
                </c:pt>
                <c:pt idx="85">
                  <c:v>220</c:v>
                </c:pt>
                <c:pt idx="86">
                  <c:v>408</c:v>
                </c:pt>
                <c:pt idx="87">
                  <c:v>402</c:v>
                </c:pt>
              </c:numCache>
            </c:numRef>
          </c:val>
        </c:ser>
        <c:shape val="box"/>
        <c:axId val="107968000"/>
        <c:axId val="107969920"/>
        <c:axId val="0"/>
      </c:bar3DChart>
      <c:catAx>
        <c:axId val="10796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>
            <c:manualLayout>
              <c:xMode val="edge"/>
              <c:yMode val="edge"/>
              <c:x val="0.4754488326034963"/>
              <c:y val="0.90450243719535062"/>
            </c:manualLayout>
          </c:layout>
        </c:title>
        <c:tickLblPos val="nextTo"/>
        <c:crossAx val="107969920"/>
        <c:crosses val="autoZero"/>
        <c:auto val="1"/>
        <c:lblAlgn val="ctr"/>
        <c:lblOffset val="100"/>
      </c:catAx>
      <c:valAx>
        <c:axId val="107969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MATCHES</a:t>
                </a:r>
              </a:p>
            </c:rich>
          </c:tx>
          <c:layout/>
        </c:title>
        <c:numFmt formatCode="General" sourceLinked="1"/>
        <c:tickLblPos val="nextTo"/>
        <c:crossAx val="10796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60441465704517"/>
          <c:y val="0.31020158938466053"/>
          <c:w val="0.12872871308840964"/>
          <c:h val="0.21705061867266592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4103893263342082"/>
                  <c:y val="-8.7518955963837852E-2"/>
                </c:manualLayout>
              </c:layout>
              <c:numFmt formatCode="General" sourceLinked="0"/>
            </c:trendlineLbl>
          </c:trendline>
          <c:xVal>
            <c:strRef>
              <c:f>'WORKING SHEET'!$C:$C</c:f>
              <c:strCache>
                <c:ptCount val="89"/>
                <c:pt idx="0">
                  <c:v>MATCHES</c:v>
                </c:pt>
                <c:pt idx="1">
                  <c:v>664</c:v>
                </c:pt>
                <c:pt idx="2">
                  <c:v>594</c:v>
                </c:pt>
                <c:pt idx="3">
                  <c:v>560</c:v>
                </c:pt>
                <c:pt idx="4">
                  <c:v>652</c:v>
                </c:pt>
                <c:pt idx="5">
                  <c:v>519</c:v>
                </c:pt>
                <c:pt idx="6">
                  <c:v>509</c:v>
                </c:pt>
                <c:pt idx="7">
                  <c:v>473</c:v>
                </c:pt>
                <c:pt idx="8">
                  <c:v>430</c:v>
                </c:pt>
                <c:pt idx="9">
                  <c:v>586</c:v>
                </c:pt>
                <c:pt idx="10">
                  <c:v>454</c:v>
                </c:pt>
                <c:pt idx="11">
                  <c:v>499</c:v>
                </c:pt>
                <c:pt idx="12">
                  <c:v>420</c:v>
                </c:pt>
                <c:pt idx="13">
                  <c:v>483</c:v>
                </c:pt>
                <c:pt idx="14">
                  <c:v>349</c:v>
                </c:pt>
                <c:pt idx="15">
                  <c:v>424</c:v>
                </c:pt>
                <c:pt idx="16">
                  <c:v>493</c:v>
                </c:pt>
                <c:pt idx="17">
                  <c:v>450</c:v>
                </c:pt>
                <c:pt idx="18">
                  <c:v>408</c:v>
                </c:pt>
                <c:pt idx="19">
                  <c:v>429</c:v>
                </c:pt>
                <c:pt idx="20">
                  <c:v>497</c:v>
                </c:pt>
                <c:pt idx="21">
                  <c:v>314</c:v>
                </c:pt>
                <c:pt idx="22">
                  <c:v>381</c:v>
                </c:pt>
                <c:pt idx="23">
                  <c:v>538</c:v>
                </c:pt>
                <c:pt idx="24">
                  <c:v>374</c:v>
                </c:pt>
                <c:pt idx="25">
                  <c:v>347</c:v>
                </c:pt>
                <c:pt idx="26">
                  <c:v>394</c:v>
                </c:pt>
                <c:pt idx="27">
                  <c:v>372</c:v>
                </c:pt>
                <c:pt idx="28">
                  <c:v>329</c:v>
                </c:pt>
                <c:pt idx="29">
                  <c:v>420</c:v>
                </c:pt>
                <c:pt idx="30">
                  <c:v>357</c:v>
                </c:pt>
                <c:pt idx="31">
                  <c:v>354</c:v>
                </c:pt>
                <c:pt idx="32">
                  <c:v>324</c:v>
                </c:pt>
                <c:pt idx="33">
                  <c:v>257</c:v>
                </c:pt>
                <c:pt idx="34">
                  <c:v>401</c:v>
                </c:pt>
                <c:pt idx="35">
                  <c:v>433</c:v>
                </c:pt>
                <c:pt idx="36">
                  <c:v>396</c:v>
                </c:pt>
                <c:pt idx="37">
                  <c:v>396</c:v>
                </c:pt>
                <c:pt idx="38">
                  <c:v>308</c:v>
                </c:pt>
                <c:pt idx="39">
                  <c:v>273</c:v>
                </c:pt>
                <c:pt idx="40">
                  <c:v>378</c:v>
                </c:pt>
                <c:pt idx="41">
                  <c:v>432</c:v>
                </c:pt>
                <c:pt idx="42">
                  <c:v>361</c:v>
                </c:pt>
                <c:pt idx="43">
                  <c:v>286</c:v>
                </c:pt>
                <c:pt idx="44">
                  <c:v>360</c:v>
                </c:pt>
                <c:pt idx="45">
                  <c:v>396</c:v>
                </c:pt>
                <c:pt idx="46">
                  <c:v>285</c:v>
                </c:pt>
                <c:pt idx="47">
                  <c:v>277</c:v>
                </c:pt>
                <c:pt idx="48">
                  <c:v>420</c:v>
                </c:pt>
                <c:pt idx="49">
                  <c:v>367</c:v>
                </c:pt>
                <c:pt idx="50">
                  <c:v>288</c:v>
                </c:pt>
                <c:pt idx="51">
                  <c:v>287</c:v>
                </c:pt>
                <c:pt idx="52">
                  <c:v>233</c:v>
                </c:pt>
                <c:pt idx="53">
                  <c:v>388</c:v>
                </c:pt>
                <c:pt idx="54">
                  <c:v>243</c:v>
                </c:pt>
                <c:pt idx="55">
                  <c:v>303</c:v>
                </c:pt>
                <c:pt idx="56">
                  <c:v>386</c:v>
                </c:pt>
                <c:pt idx="57">
                  <c:v>302</c:v>
                </c:pt>
                <c:pt idx="58">
                  <c:v>392</c:v>
                </c:pt>
                <c:pt idx="59">
                  <c:v>236</c:v>
                </c:pt>
                <c:pt idx="60">
                  <c:v>362</c:v>
                </c:pt>
                <c:pt idx="61">
                  <c:v>302</c:v>
                </c:pt>
                <c:pt idx="62">
                  <c:v>310</c:v>
                </c:pt>
                <c:pt idx="63">
                  <c:v>286</c:v>
                </c:pt>
                <c:pt idx="64">
                  <c:v>446</c:v>
                </c:pt>
                <c:pt idx="65">
                  <c:v>308</c:v>
                </c:pt>
                <c:pt idx="66">
                  <c:v>402</c:v>
                </c:pt>
                <c:pt idx="67">
                  <c:v>276</c:v>
                </c:pt>
                <c:pt idx="68">
                  <c:v>329</c:v>
                </c:pt>
                <c:pt idx="69">
                  <c:v>231</c:v>
                </c:pt>
                <c:pt idx="70">
                  <c:v>231</c:v>
                </c:pt>
                <c:pt idx="71">
                  <c:v>262</c:v>
                </c:pt>
                <c:pt idx="72">
                  <c:v>524</c:v>
                </c:pt>
                <c:pt idx="73">
                  <c:v>261</c:v>
                </c:pt>
                <c:pt idx="74">
                  <c:v>345</c:v>
                </c:pt>
                <c:pt idx="75">
                  <c:v>276</c:v>
                </c:pt>
                <c:pt idx="76">
                  <c:v>220</c:v>
                </c:pt>
                <c:pt idx="77">
                  <c:v>217</c:v>
                </c:pt>
                <c:pt idx="78">
                  <c:v>226</c:v>
                </c:pt>
                <c:pt idx="79">
                  <c:v>307</c:v>
                </c:pt>
                <c:pt idx="80">
                  <c:v>379</c:v>
                </c:pt>
                <c:pt idx="81">
                  <c:v>263</c:v>
                </c:pt>
                <c:pt idx="82">
                  <c:v>467</c:v>
                </c:pt>
                <c:pt idx="83">
                  <c:v>250</c:v>
                </c:pt>
                <c:pt idx="84">
                  <c:v>245</c:v>
                </c:pt>
                <c:pt idx="85">
                  <c:v>202</c:v>
                </c:pt>
                <c:pt idx="86">
                  <c:v>242</c:v>
                </c:pt>
                <c:pt idx="87">
                  <c:v>220</c:v>
                </c:pt>
                <c:pt idx="88">
                  <c:v>288</c:v>
                </c:pt>
              </c:strCache>
            </c:strRef>
          </c:xVal>
          <c:yVal>
            <c:numRef>
              <c:f>'WORKING SHEET'!$J:$J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63</c:v>
                </c:pt>
                <c:pt idx="3">
                  <c:v>71</c:v>
                </c:pt>
                <c:pt idx="4">
                  <c:v>54</c:v>
                </c:pt>
                <c:pt idx="5">
                  <c:v>62</c:v>
                </c:pt>
                <c:pt idx="6">
                  <c:v>48</c:v>
                </c:pt>
                <c:pt idx="7">
                  <c:v>71</c:v>
                </c:pt>
                <c:pt idx="8">
                  <c:v>53</c:v>
                </c:pt>
                <c:pt idx="9">
                  <c:v>42</c:v>
                </c:pt>
                <c:pt idx="10">
                  <c:v>41</c:v>
                </c:pt>
                <c:pt idx="11">
                  <c:v>35</c:v>
                </c:pt>
                <c:pt idx="12">
                  <c:v>47</c:v>
                </c:pt>
                <c:pt idx="13">
                  <c:v>42</c:v>
                </c:pt>
                <c:pt idx="14">
                  <c:v>55</c:v>
                </c:pt>
                <c:pt idx="15">
                  <c:v>38</c:v>
                </c:pt>
                <c:pt idx="16">
                  <c:v>35</c:v>
                </c:pt>
                <c:pt idx="17">
                  <c:v>40</c:v>
                </c:pt>
                <c:pt idx="18">
                  <c:v>41</c:v>
                </c:pt>
                <c:pt idx="19">
                  <c:v>30</c:v>
                </c:pt>
                <c:pt idx="20">
                  <c:v>39</c:v>
                </c:pt>
                <c:pt idx="21">
                  <c:v>44</c:v>
                </c:pt>
                <c:pt idx="22">
                  <c:v>39</c:v>
                </c:pt>
                <c:pt idx="23">
                  <c:v>16</c:v>
                </c:pt>
                <c:pt idx="24">
                  <c:v>38</c:v>
                </c:pt>
                <c:pt idx="25">
                  <c:v>37</c:v>
                </c:pt>
                <c:pt idx="26">
                  <c:v>36</c:v>
                </c:pt>
                <c:pt idx="27">
                  <c:v>38</c:v>
                </c:pt>
                <c:pt idx="28">
                  <c:v>43</c:v>
                </c:pt>
                <c:pt idx="29">
                  <c:v>41</c:v>
                </c:pt>
                <c:pt idx="30">
                  <c:v>31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31</c:v>
                </c:pt>
                <c:pt idx="35">
                  <c:v>29</c:v>
                </c:pt>
                <c:pt idx="36">
                  <c:v>33</c:v>
                </c:pt>
                <c:pt idx="37">
                  <c:v>17</c:v>
                </c:pt>
                <c:pt idx="38">
                  <c:v>35</c:v>
                </c:pt>
                <c:pt idx="39">
                  <c:v>40</c:v>
                </c:pt>
                <c:pt idx="40">
                  <c:v>25</c:v>
                </c:pt>
                <c:pt idx="41">
                  <c:v>19</c:v>
                </c:pt>
                <c:pt idx="42">
                  <c:v>35</c:v>
                </c:pt>
                <c:pt idx="43">
                  <c:v>34</c:v>
                </c:pt>
                <c:pt idx="44">
                  <c:v>27</c:v>
                </c:pt>
                <c:pt idx="45">
                  <c:v>16</c:v>
                </c:pt>
                <c:pt idx="46">
                  <c:v>40</c:v>
                </c:pt>
                <c:pt idx="47">
                  <c:v>32</c:v>
                </c:pt>
                <c:pt idx="48">
                  <c:v>17</c:v>
                </c:pt>
                <c:pt idx="49">
                  <c:v>23</c:v>
                </c:pt>
                <c:pt idx="50">
                  <c:v>26</c:v>
                </c:pt>
                <c:pt idx="51">
                  <c:v>26</c:v>
                </c:pt>
                <c:pt idx="52">
                  <c:v>35</c:v>
                </c:pt>
                <c:pt idx="53">
                  <c:v>14</c:v>
                </c:pt>
                <c:pt idx="54">
                  <c:v>28</c:v>
                </c:pt>
                <c:pt idx="55">
                  <c:v>19</c:v>
                </c:pt>
                <c:pt idx="56">
                  <c:v>20</c:v>
                </c:pt>
                <c:pt idx="57">
                  <c:v>31</c:v>
                </c:pt>
                <c:pt idx="58">
                  <c:v>21</c:v>
                </c:pt>
                <c:pt idx="59">
                  <c:v>30</c:v>
                </c:pt>
                <c:pt idx="60">
                  <c:v>8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12</c:v>
                </c:pt>
                <c:pt idx="65">
                  <c:v>27</c:v>
                </c:pt>
                <c:pt idx="66">
                  <c:v>17</c:v>
                </c:pt>
                <c:pt idx="67">
                  <c:v>16</c:v>
                </c:pt>
                <c:pt idx="68">
                  <c:v>20</c:v>
                </c:pt>
                <c:pt idx="69">
                  <c:v>25</c:v>
                </c:pt>
                <c:pt idx="70">
                  <c:v>27</c:v>
                </c:pt>
                <c:pt idx="71">
                  <c:v>23</c:v>
                </c:pt>
                <c:pt idx="72">
                  <c:v>11</c:v>
                </c:pt>
                <c:pt idx="73">
                  <c:v>23</c:v>
                </c:pt>
                <c:pt idx="74">
                  <c:v>17</c:v>
                </c:pt>
                <c:pt idx="75">
                  <c:v>10</c:v>
                </c:pt>
                <c:pt idx="76">
                  <c:v>23</c:v>
                </c:pt>
                <c:pt idx="77">
                  <c:v>20</c:v>
                </c:pt>
                <c:pt idx="78">
                  <c:v>26</c:v>
                </c:pt>
                <c:pt idx="79">
                  <c:v>14</c:v>
                </c:pt>
                <c:pt idx="80">
                  <c:v>16</c:v>
                </c:pt>
                <c:pt idx="81">
                  <c:v>24</c:v>
                </c:pt>
                <c:pt idx="82">
                  <c:v>6</c:v>
                </c:pt>
                <c:pt idx="83">
                  <c:v>23</c:v>
                </c:pt>
                <c:pt idx="84">
                  <c:v>18</c:v>
                </c:pt>
                <c:pt idx="85">
                  <c:v>26</c:v>
                </c:pt>
                <c:pt idx="86">
                  <c:v>20</c:v>
                </c:pt>
                <c:pt idx="87">
                  <c:v>21</c:v>
                </c:pt>
                <c:pt idx="88">
                  <c:v>12</c:v>
                </c:pt>
              </c:numCache>
            </c:numRef>
          </c:yVal>
        </c:ser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5.3405511811023619E-2"/>
                  <c:y val="-0.25194006999125107"/>
                </c:manualLayout>
              </c:layout>
              <c:numFmt formatCode="General" sourceLinked="0"/>
            </c:trendlineLbl>
          </c:trendline>
          <c:xVal>
            <c:strRef>
              <c:f>'WORKING SHEET'!$C:$C</c:f>
              <c:strCache>
                <c:ptCount val="89"/>
                <c:pt idx="0">
                  <c:v>MATCHES</c:v>
                </c:pt>
                <c:pt idx="1">
                  <c:v>664</c:v>
                </c:pt>
                <c:pt idx="2">
                  <c:v>594</c:v>
                </c:pt>
                <c:pt idx="3">
                  <c:v>560</c:v>
                </c:pt>
                <c:pt idx="4">
                  <c:v>652</c:v>
                </c:pt>
                <c:pt idx="5">
                  <c:v>519</c:v>
                </c:pt>
                <c:pt idx="6">
                  <c:v>509</c:v>
                </c:pt>
                <c:pt idx="7">
                  <c:v>473</c:v>
                </c:pt>
                <c:pt idx="8">
                  <c:v>430</c:v>
                </c:pt>
                <c:pt idx="9">
                  <c:v>586</c:v>
                </c:pt>
                <c:pt idx="10">
                  <c:v>454</c:v>
                </c:pt>
                <c:pt idx="11">
                  <c:v>499</c:v>
                </c:pt>
                <c:pt idx="12">
                  <c:v>420</c:v>
                </c:pt>
                <c:pt idx="13">
                  <c:v>483</c:v>
                </c:pt>
                <c:pt idx="14">
                  <c:v>349</c:v>
                </c:pt>
                <c:pt idx="15">
                  <c:v>424</c:v>
                </c:pt>
                <c:pt idx="16">
                  <c:v>493</c:v>
                </c:pt>
                <c:pt idx="17">
                  <c:v>450</c:v>
                </c:pt>
                <c:pt idx="18">
                  <c:v>408</c:v>
                </c:pt>
                <c:pt idx="19">
                  <c:v>429</c:v>
                </c:pt>
                <c:pt idx="20">
                  <c:v>497</c:v>
                </c:pt>
                <c:pt idx="21">
                  <c:v>314</c:v>
                </c:pt>
                <c:pt idx="22">
                  <c:v>381</c:v>
                </c:pt>
                <c:pt idx="23">
                  <c:v>538</c:v>
                </c:pt>
                <c:pt idx="24">
                  <c:v>374</c:v>
                </c:pt>
                <c:pt idx="25">
                  <c:v>347</c:v>
                </c:pt>
                <c:pt idx="26">
                  <c:v>394</c:v>
                </c:pt>
                <c:pt idx="27">
                  <c:v>372</c:v>
                </c:pt>
                <c:pt idx="28">
                  <c:v>329</c:v>
                </c:pt>
                <c:pt idx="29">
                  <c:v>420</c:v>
                </c:pt>
                <c:pt idx="30">
                  <c:v>357</c:v>
                </c:pt>
                <c:pt idx="31">
                  <c:v>354</c:v>
                </c:pt>
                <c:pt idx="32">
                  <c:v>324</c:v>
                </c:pt>
                <c:pt idx="33">
                  <c:v>257</c:v>
                </c:pt>
                <c:pt idx="34">
                  <c:v>401</c:v>
                </c:pt>
                <c:pt idx="35">
                  <c:v>433</c:v>
                </c:pt>
                <c:pt idx="36">
                  <c:v>396</c:v>
                </c:pt>
                <c:pt idx="37">
                  <c:v>396</c:v>
                </c:pt>
                <c:pt idx="38">
                  <c:v>308</c:v>
                </c:pt>
                <c:pt idx="39">
                  <c:v>273</c:v>
                </c:pt>
                <c:pt idx="40">
                  <c:v>378</c:v>
                </c:pt>
                <c:pt idx="41">
                  <c:v>432</c:v>
                </c:pt>
                <c:pt idx="42">
                  <c:v>361</c:v>
                </c:pt>
                <c:pt idx="43">
                  <c:v>286</c:v>
                </c:pt>
                <c:pt idx="44">
                  <c:v>360</c:v>
                </c:pt>
                <c:pt idx="45">
                  <c:v>396</c:v>
                </c:pt>
                <c:pt idx="46">
                  <c:v>285</c:v>
                </c:pt>
                <c:pt idx="47">
                  <c:v>277</c:v>
                </c:pt>
                <c:pt idx="48">
                  <c:v>420</c:v>
                </c:pt>
                <c:pt idx="49">
                  <c:v>367</c:v>
                </c:pt>
                <c:pt idx="50">
                  <c:v>288</c:v>
                </c:pt>
                <c:pt idx="51">
                  <c:v>287</c:v>
                </c:pt>
                <c:pt idx="52">
                  <c:v>233</c:v>
                </c:pt>
                <c:pt idx="53">
                  <c:v>388</c:v>
                </c:pt>
                <c:pt idx="54">
                  <c:v>243</c:v>
                </c:pt>
                <c:pt idx="55">
                  <c:v>303</c:v>
                </c:pt>
                <c:pt idx="56">
                  <c:v>386</c:v>
                </c:pt>
                <c:pt idx="57">
                  <c:v>302</c:v>
                </c:pt>
                <c:pt idx="58">
                  <c:v>392</c:v>
                </c:pt>
                <c:pt idx="59">
                  <c:v>236</c:v>
                </c:pt>
                <c:pt idx="60">
                  <c:v>362</c:v>
                </c:pt>
                <c:pt idx="61">
                  <c:v>302</c:v>
                </c:pt>
                <c:pt idx="62">
                  <c:v>310</c:v>
                </c:pt>
                <c:pt idx="63">
                  <c:v>286</c:v>
                </c:pt>
                <c:pt idx="64">
                  <c:v>446</c:v>
                </c:pt>
                <c:pt idx="65">
                  <c:v>308</c:v>
                </c:pt>
                <c:pt idx="66">
                  <c:v>402</c:v>
                </c:pt>
                <c:pt idx="67">
                  <c:v>276</c:v>
                </c:pt>
                <c:pt idx="68">
                  <c:v>329</c:v>
                </c:pt>
                <c:pt idx="69">
                  <c:v>231</c:v>
                </c:pt>
                <c:pt idx="70">
                  <c:v>231</c:v>
                </c:pt>
                <c:pt idx="71">
                  <c:v>262</c:v>
                </c:pt>
                <c:pt idx="72">
                  <c:v>524</c:v>
                </c:pt>
                <c:pt idx="73">
                  <c:v>261</c:v>
                </c:pt>
                <c:pt idx="74">
                  <c:v>345</c:v>
                </c:pt>
                <c:pt idx="75">
                  <c:v>276</c:v>
                </c:pt>
                <c:pt idx="76">
                  <c:v>220</c:v>
                </c:pt>
                <c:pt idx="77">
                  <c:v>217</c:v>
                </c:pt>
                <c:pt idx="78">
                  <c:v>226</c:v>
                </c:pt>
                <c:pt idx="79">
                  <c:v>307</c:v>
                </c:pt>
                <c:pt idx="80">
                  <c:v>379</c:v>
                </c:pt>
                <c:pt idx="81">
                  <c:v>263</c:v>
                </c:pt>
                <c:pt idx="82">
                  <c:v>467</c:v>
                </c:pt>
                <c:pt idx="83">
                  <c:v>250</c:v>
                </c:pt>
                <c:pt idx="84">
                  <c:v>245</c:v>
                </c:pt>
                <c:pt idx="85">
                  <c:v>202</c:v>
                </c:pt>
                <c:pt idx="86">
                  <c:v>242</c:v>
                </c:pt>
                <c:pt idx="87">
                  <c:v>220</c:v>
                </c:pt>
                <c:pt idx="88">
                  <c:v>288</c:v>
                </c:pt>
              </c:strCache>
            </c:strRef>
          </c:xVal>
          <c:yVal>
            <c:numRef>
              <c:f>'WORKING SHEET'!$G:$G</c:f>
              <c:numCache>
                <c:formatCode>General</c:formatCode>
                <c:ptCount val="1048576"/>
                <c:pt idx="0">
                  <c:v>0</c:v>
                </c:pt>
                <c:pt idx="1">
                  <c:v>248</c:v>
                </c:pt>
                <c:pt idx="2">
                  <c:v>319</c:v>
                </c:pt>
                <c:pt idx="3">
                  <c:v>257</c:v>
                </c:pt>
                <c:pt idx="4">
                  <c:v>374</c:v>
                </c:pt>
                <c:pt idx="5">
                  <c:v>224</c:v>
                </c:pt>
                <c:pt idx="6">
                  <c:v>270</c:v>
                </c:pt>
                <c:pt idx="7">
                  <c:v>254</c:v>
                </c:pt>
                <c:pt idx="8">
                  <c:v>400</c:v>
                </c:pt>
                <c:pt idx="9">
                  <c:v>340</c:v>
                </c:pt>
                <c:pt idx="10">
                  <c:v>203</c:v>
                </c:pt>
                <c:pt idx="11">
                  <c:v>329</c:v>
                </c:pt>
                <c:pt idx="12">
                  <c:v>278</c:v>
                </c:pt>
                <c:pt idx="13">
                  <c:v>333</c:v>
                </c:pt>
                <c:pt idx="14">
                  <c:v>311</c:v>
                </c:pt>
                <c:pt idx="15">
                  <c:v>239</c:v>
                </c:pt>
                <c:pt idx="16">
                  <c:v>200</c:v>
                </c:pt>
                <c:pt idx="17">
                  <c:v>290</c:v>
                </c:pt>
                <c:pt idx="18">
                  <c:v>313</c:v>
                </c:pt>
                <c:pt idx="19">
                  <c:v>205</c:v>
                </c:pt>
                <c:pt idx="20">
                  <c:v>193</c:v>
                </c:pt>
                <c:pt idx="21">
                  <c:v>254</c:v>
                </c:pt>
                <c:pt idx="22">
                  <c:v>223</c:v>
                </c:pt>
                <c:pt idx="23">
                  <c:v>224</c:v>
                </c:pt>
                <c:pt idx="24">
                  <c:v>319</c:v>
                </c:pt>
                <c:pt idx="25">
                  <c:v>277</c:v>
                </c:pt>
                <c:pt idx="26">
                  <c:v>329</c:v>
                </c:pt>
                <c:pt idx="27">
                  <c:v>173</c:v>
                </c:pt>
                <c:pt idx="28">
                  <c:v>335</c:v>
                </c:pt>
                <c:pt idx="29">
                  <c:v>264</c:v>
                </c:pt>
                <c:pt idx="30">
                  <c:v>280</c:v>
                </c:pt>
                <c:pt idx="31">
                  <c:v>184</c:v>
                </c:pt>
                <c:pt idx="32">
                  <c:v>251</c:v>
                </c:pt>
                <c:pt idx="33">
                  <c:v>294</c:v>
                </c:pt>
                <c:pt idx="34">
                  <c:v>267</c:v>
                </c:pt>
                <c:pt idx="35">
                  <c:v>199</c:v>
                </c:pt>
                <c:pt idx="36">
                  <c:v>204</c:v>
                </c:pt>
                <c:pt idx="37">
                  <c:v>274</c:v>
                </c:pt>
                <c:pt idx="38">
                  <c:v>291</c:v>
                </c:pt>
                <c:pt idx="39">
                  <c:v>380</c:v>
                </c:pt>
                <c:pt idx="40">
                  <c:v>206</c:v>
                </c:pt>
                <c:pt idx="41">
                  <c:v>302</c:v>
                </c:pt>
                <c:pt idx="42">
                  <c:v>228</c:v>
                </c:pt>
                <c:pt idx="43">
                  <c:v>275</c:v>
                </c:pt>
                <c:pt idx="44">
                  <c:v>249</c:v>
                </c:pt>
                <c:pt idx="45">
                  <c:v>200</c:v>
                </c:pt>
                <c:pt idx="46">
                  <c:v>239</c:v>
                </c:pt>
                <c:pt idx="47">
                  <c:v>227</c:v>
                </c:pt>
                <c:pt idx="48">
                  <c:v>219</c:v>
                </c:pt>
                <c:pt idx="49">
                  <c:v>237</c:v>
                </c:pt>
                <c:pt idx="50">
                  <c:v>200</c:v>
                </c:pt>
                <c:pt idx="51">
                  <c:v>235</c:v>
                </c:pt>
                <c:pt idx="52">
                  <c:v>236</c:v>
                </c:pt>
                <c:pt idx="53">
                  <c:v>217</c:v>
                </c:pt>
                <c:pt idx="54">
                  <c:v>333</c:v>
                </c:pt>
                <c:pt idx="55">
                  <c:v>190</c:v>
                </c:pt>
                <c:pt idx="56">
                  <c:v>237</c:v>
                </c:pt>
                <c:pt idx="57">
                  <c:v>194</c:v>
                </c:pt>
                <c:pt idx="58">
                  <c:v>224</c:v>
                </c:pt>
                <c:pt idx="59">
                  <c:v>226</c:v>
                </c:pt>
                <c:pt idx="60">
                  <c:v>135</c:v>
                </c:pt>
                <c:pt idx="61">
                  <c:v>195</c:v>
                </c:pt>
                <c:pt idx="62">
                  <c:v>194</c:v>
                </c:pt>
                <c:pt idx="63">
                  <c:v>291</c:v>
                </c:pt>
                <c:pt idx="64">
                  <c:v>245</c:v>
                </c:pt>
                <c:pt idx="65">
                  <c:v>222</c:v>
                </c:pt>
                <c:pt idx="66">
                  <c:v>169</c:v>
                </c:pt>
                <c:pt idx="67">
                  <c:v>232</c:v>
                </c:pt>
                <c:pt idx="68">
                  <c:v>233</c:v>
                </c:pt>
                <c:pt idx="69">
                  <c:v>215</c:v>
                </c:pt>
                <c:pt idx="70">
                  <c:v>177</c:v>
                </c:pt>
                <c:pt idx="71">
                  <c:v>199</c:v>
                </c:pt>
                <c:pt idx="72">
                  <c:v>156</c:v>
                </c:pt>
                <c:pt idx="73">
                  <c:v>178</c:v>
                </c:pt>
                <c:pt idx="74">
                  <c:v>260</c:v>
                </c:pt>
                <c:pt idx="75">
                  <c:v>161</c:v>
                </c:pt>
                <c:pt idx="76">
                  <c:v>281</c:v>
                </c:pt>
                <c:pt idx="77">
                  <c:v>334</c:v>
                </c:pt>
                <c:pt idx="78">
                  <c:v>196</c:v>
                </c:pt>
                <c:pt idx="79">
                  <c:v>185</c:v>
                </c:pt>
                <c:pt idx="80">
                  <c:v>148</c:v>
                </c:pt>
                <c:pt idx="81">
                  <c:v>190</c:v>
                </c:pt>
                <c:pt idx="82">
                  <c:v>147</c:v>
                </c:pt>
                <c:pt idx="83">
                  <c:v>167</c:v>
                </c:pt>
                <c:pt idx="84">
                  <c:v>166</c:v>
                </c:pt>
                <c:pt idx="85">
                  <c:v>219</c:v>
                </c:pt>
                <c:pt idx="86">
                  <c:v>206</c:v>
                </c:pt>
                <c:pt idx="87">
                  <c:v>299</c:v>
                </c:pt>
                <c:pt idx="88">
                  <c:v>201</c:v>
                </c:pt>
              </c:numCache>
            </c:numRef>
          </c:yVal>
        </c:ser>
        <c:dLbls/>
        <c:axId val="172792064"/>
        <c:axId val="145589376"/>
      </c:scatterChart>
      <c:valAx>
        <c:axId val="17279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/>
        </c:title>
        <c:tickLblPos val="nextTo"/>
        <c:crossAx val="145589376"/>
        <c:crosses val="autoZero"/>
        <c:crossBetween val="midCat"/>
      </c:valAx>
      <c:valAx>
        <c:axId val="1455893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2792064"/>
        <c:crosses val="autoZero"/>
        <c:crossBetween val="midCat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[CRICKET PLAYERS PERFORMANCE.xlsx]PIVOT 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TOTAL</a:t>
            </a:r>
            <a:r>
              <a:rPr lang="en-US" sz="1400" baseline="0">
                <a:solidFill>
                  <a:srgbClr val="CC0099"/>
                </a:solidFill>
              </a:rPr>
              <a:t> INNINGS</a:t>
            </a:r>
            <a:endParaRPr lang="en-US" sz="1400">
              <a:solidFill>
                <a:srgbClr val="CC0099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TABLES'!$E$2:$E$90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TABLES'!$F$2:$F$90</c:f>
              <c:numCache>
                <c:formatCode>General</c:formatCode>
                <c:ptCount val="88"/>
                <c:pt idx="0">
                  <c:v>320</c:v>
                </c:pt>
                <c:pt idx="1">
                  <c:v>410</c:v>
                </c:pt>
                <c:pt idx="2">
                  <c:v>484</c:v>
                </c:pt>
                <c:pt idx="3">
                  <c:v>429</c:v>
                </c:pt>
                <c:pt idx="4">
                  <c:v>429</c:v>
                </c:pt>
                <c:pt idx="5">
                  <c:v>397</c:v>
                </c:pt>
                <c:pt idx="6">
                  <c:v>308</c:v>
                </c:pt>
                <c:pt idx="7">
                  <c:v>387</c:v>
                </c:pt>
                <c:pt idx="8">
                  <c:v>517</c:v>
                </c:pt>
                <c:pt idx="9">
                  <c:v>252</c:v>
                </c:pt>
                <c:pt idx="10">
                  <c:v>474</c:v>
                </c:pt>
                <c:pt idx="11">
                  <c:v>521</c:v>
                </c:pt>
                <c:pt idx="12">
                  <c:v>312</c:v>
                </c:pt>
                <c:pt idx="13">
                  <c:v>551</c:v>
                </c:pt>
                <c:pt idx="14">
                  <c:v>379</c:v>
                </c:pt>
                <c:pt idx="15">
                  <c:v>407</c:v>
                </c:pt>
                <c:pt idx="16">
                  <c:v>305</c:v>
                </c:pt>
                <c:pt idx="17">
                  <c:v>367</c:v>
                </c:pt>
                <c:pt idx="18">
                  <c:v>315</c:v>
                </c:pt>
                <c:pt idx="19">
                  <c:v>439</c:v>
                </c:pt>
                <c:pt idx="20">
                  <c:v>725</c:v>
                </c:pt>
                <c:pt idx="21">
                  <c:v>361</c:v>
                </c:pt>
                <c:pt idx="22">
                  <c:v>304</c:v>
                </c:pt>
                <c:pt idx="23">
                  <c:v>283</c:v>
                </c:pt>
                <c:pt idx="24">
                  <c:v>361</c:v>
                </c:pt>
                <c:pt idx="25">
                  <c:v>337</c:v>
                </c:pt>
                <c:pt idx="26">
                  <c:v>432</c:v>
                </c:pt>
                <c:pt idx="27">
                  <c:v>337</c:v>
                </c:pt>
                <c:pt idx="28">
                  <c:v>417</c:v>
                </c:pt>
                <c:pt idx="29">
                  <c:v>437</c:v>
                </c:pt>
                <c:pt idx="30">
                  <c:v>551</c:v>
                </c:pt>
                <c:pt idx="31">
                  <c:v>370</c:v>
                </c:pt>
                <c:pt idx="32">
                  <c:v>349</c:v>
                </c:pt>
                <c:pt idx="33">
                  <c:v>407</c:v>
                </c:pt>
                <c:pt idx="34">
                  <c:v>405</c:v>
                </c:pt>
                <c:pt idx="35">
                  <c:v>617</c:v>
                </c:pt>
                <c:pt idx="36">
                  <c:v>305</c:v>
                </c:pt>
                <c:pt idx="37">
                  <c:v>666</c:v>
                </c:pt>
                <c:pt idx="38">
                  <c:v>342</c:v>
                </c:pt>
                <c:pt idx="39">
                  <c:v>381</c:v>
                </c:pt>
                <c:pt idx="40">
                  <c:v>510</c:v>
                </c:pt>
                <c:pt idx="41">
                  <c:v>455</c:v>
                </c:pt>
                <c:pt idx="42">
                  <c:v>296</c:v>
                </c:pt>
                <c:pt idx="43">
                  <c:v>271</c:v>
                </c:pt>
                <c:pt idx="44">
                  <c:v>268</c:v>
                </c:pt>
                <c:pt idx="45">
                  <c:v>445</c:v>
                </c:pt>
                <c:pt idx="46">
                  <c:v>324</c:v>
                </c:pt>
                <c:pt idx="47">
                  <c:v>315</c:v>
                </c:pt>
                <c:pt idx="48">
                  <c:v>449</c:v>
                </c:pt>
                <c:pt idx="49">
                  <c:v>402</c:v>
                </c:pt>
                <c:pt idx="50">
                  <c:v>348</c:v>
                </c:pt>
                <c:pt idx="51">
                  <c:v>388</c:v>
                </c:pt>
                <c:pt idx="52">
                  <c:v>429</c:v>
                </c:pt>
                <c:pt idx="53">
                  <c:v>432</c:v>
                </c:pt>
                <c:pt idx="54">
                  <c:v>416</c:v>
                </c:pt>
                <c:pt idx="55">
                  <c:v>526</c:v>
                </c:pt>
                <c:pt idx="56">
                  <c:v>465</c:v>
                </c:pt>
                <c:pt idx="57">
                  <c:v>448</c:v>
                </c:pt>
                <c:pt idx="58">
                  <c:v>358</c:v>
                </c:pt>
                <c:pt idx="59">
                  <c:v>455</c:v>
                </c:pt>
                <c:pt idx="60">
                  <c:v>297</c:v>
                </c:pt>
                <c:pt idx="61">
                  <c:v>605</c:v>
                </c:pt>
                <c:pt idx="62">
                  <c:v>363</c:v>
                </c:pt>
                <c:pt idx="63">
                  <c:v>437</c:v>
                </c:pt>
                <c:pt idx="64">
                  <c:v>339</c:v>
                </c:pt>
                <c:pt idx="65">
                  <c:v>668</c:v>
                </c:pt>
                <c:pt idx="66">
                  <c:v>553</c:v>
                </c:pt>
                <c:pt idx="67">
                  <c:v>282</c:v>
                </c:pt>
                <c:pt idx="68">
                  <c:v>335</c:v>
                </c:pt>
                <c:pt idx="69">
                  <c:v>410</c:v>
                </c:pt>
                <c:pt idx="70">
                  <c:v>488</c:v>
                </c:pt>
                <c:pt idx="71">
                  <c:v>508</c:v>
                </c:pt>
                <c:pt idx="72">
                  <c:v>428</c:v>
                </c:pt>
                <c:pt idx="73">
                  <c:v>429</c:v>
                </c:pt>
                <c:pt idx="74">
                  <c:v>316</c:v>
                </c:pt>
                <c:pt idx="75">
                  <c:v>463</c:v>
                </c:pt>
                <c:pt idx="76">
                  <c:v>325</c:v>
                </c:pt>
                <c:pt idx="77">
                  <c:v>782</c:v>
                </c:pt>
                <c:pt idx="78">
                  <c:v>334</c:v>
                </c:pt>
                <c:pt idx="79">
                  <c:v>548</c:v>
                </c:pt>
                <c:pt idx="80">
                  <c:v>651</c:v>
                </c:pt>
                <c:pt idx="81">
                  <c:v>439</c:v>
                </c:pt>
                <c:pt idx="82">
                  <c:v>527</c:v>
                </c:pt>
                <c:pt idx="83">
                  <c:v>527</c:v>
                </c:pt>
                <c:pt idx="84">
                  <c:v>443</c:v>
                </c:pt>
                <c:pt idx="85">
                  <c:v>308</c:v>
                </c:pt>
                <c:pt idx="86">
                  <c:v>491</c:v>
                </c:pt>
                <c:pt idx="87">
                  <c:v>391</c:v>
                </c:pt>
              </c:numCache>
            </c:numRef>
          </c:val>
        </c:ser>
        <c:marker val="1"/>
        <c:axId val="102858752"/>
        <c:axId val="102860672"/>
      </c:lineChart>
      <c:catAx>
        <c:axId val="10285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/>
        </c:title>
        <c:tickLblPos val="nextTo"/>
        <c:crossAx val="102860672"/>
        <c:crosses val="autoZero"/>
        <c:auto val="1"/>
        <c:lblAlgn val="ctr"/>
        <c:lblOffset val="100"/>
      </c:catAx>
      <c:valAx>
        <c:axId val="10286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INNINGS</a:t>
                </a:r>
              </a:p>
            </c:rich>
          </c:tx>
          <c:layout/>
        </c:title>
        <c:numFmt formatCode="General" sourceLinked="1"/>
        <c:tickLblPos val="nextTo"/>
        <c:crossAx val="102858752"/>
        <c:crosses val="autoZero"/>
        <c:crossBetween val="between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1855290093628275"/>
          <c:y val="0.28705341160976788"/>
          <c:w val="0.16985387828966367"/>
          <c:h val="0.16381143169824619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[CRICKET PLAYERS PERFORMANCE.xlsx]PIVOT 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CENTURIES</a:t>
            </a:r>
            <a:r>
              <a:rPr lang="en-US" sz="1400" baseline="0">
                <a:solidFill>
                  <a:srgbClr val="CC0099"/>
                </a:solidFill>
              </a:rPr>
              <a:t> AND HALF CENTURIES</a:t>
            </a:r>
            <a:endParaRPr lang="en-US" sz="1400">
              <a:solidFill>
                <a:srgbClr val="CC0099"/>
              </a:solidFill>
            </a:endParaRPr>
          </a:p>
        </c:rich>
      </c:tx>
      <c:layout>
        <c:manualLayout>
          <c:xMode val="edge"/>
          <c:yMode val="edge"/>
          <c:x val="0.22418744531933507"/>
          <c:y val="1.8518518518518517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AngAx val="1"/>
    </c:view3D>
    <c:sideWall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sideWall>
    <c:backWall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0.38332294739211858"/>
          <c:y val="0.15737608067808728"/>
          <c:w val="0.34425590551181101"/>
          <c:h val="0.68159303003791183"/>
        </c:manualLayout>
      </c:layout>
      <c:bar3DChart>
        <c:barDir val="bar"/>
        <c:grouping val="stacked"/>
        <c:ser>
          <c:idx val="0"/>
          <c:order val="0"/>
          <c:tx>
            <c:strRef>
              <c:f>'PIVOT TABLES'!$J$1:$J$2</c:f>
              <c:strCache>
                <c:ptCount val="1"/>
                <c:pt idx="0">
                  <c:v>Max of CENTURIES</c:v>
                </c:pt>
              </c:strCache>
            </c:strRef>
          </c:tx>
          <c:cat>
            <c:strRef>
              <c:f>'PIVOT TABLES'!$I$3:$I$91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TABLES'!$J$3:$J$91</c:f>
              <c:numCache>
                <c:formatCode>General</c:formatCode>
                <c:ptCount val="88"/>
                <c:pt idx="0">
                  <c:v>16</c:v>
                </c:pt>
                <c:pt idx="1">
                  <c:v>8</c:v>
                </c:pt>
                <c:pt idx="2">
                  <c:v>47</c:v>
                </c:pt>
                <c:pt idx="3">
                  <c:v>33</c:v>
                </c:pt>
                <c:pt idx="4">
                  <c:v>16</c:v>
                </c:pt>
                <c:pt idx="5">
                  <c:v>19</c:v>
                </c:pt>
                <c:pt idx="6">
                  <c:v>27</c:v>
                </c:pt>
                <c:pt idx="7">
                  <c:v>38</c:v>
                </c:pt>
                <c:pt idx="8">
                  <c:v>30</c:v>
                </c:pt>
                <c:pt idx="9">
                  <c:v>26</c:v>
                </c:pt>
                <c:pt idx="10">
                  <c:v>19</c:v>
                </c:pt>
                <c:pt idx="11">
                  <c:v>53</c:v>
                </c:pt>
                <c:pt idx="12">
                  <c:v>30</c:v>
                </c:pt>
                <c:pt idx="13">
                  <c:v>42</c:v>
                </c:pt>
                <c:pt idx="14">
                  <c:v>20</c:v>
                </c:pt>
                <c:pt idx="15">
                  <c:v>43</c:v>
                </c:pt>
                <c:pt idx="16">
                  <c:v>18</c:v>
                </c:pt>
                <c:pt idx="17">
                  <c:v>26</c:v>
                </c:pt>
                <c:pt idx="18">
                  <c:v>25</c:v>
                </c:pt>
                <c:pt idx="19">
                  <c:v>35</c:v>
                </c:pt>
                <c:pt idx="20">
                  <c:v>54</c:v>
                </c:pt>
                <c:pt idx="21">
                  <c:v>16</c:v>
                </c:pt>
                <c:pt idx="22">
                  <c:v>23</c:v>
                </c:pt>
                <c:pt idx="23">
                  <c:v>20</c:v>
                </c:pt>
                <c:pt idx="24">
                  <c:v>34</c:v>
                </c:pt>
                <c:pt idx="25">
                  <c:v>28</c:v>
                </c:pt>
                <c:pt idx="26">
                  <c:v>37</c:v>
                </c:pt>
                <c:pt idx="27">
                  <c:v>12</c:v>
                </c:pt>
                <c:pt idx="28">
                  <c:v>35</c:v>
                </c:pt>
                <c:pt idx="29">
                  <c:v>55</c:v>
                </c:pt>
                <c:pt idx="30">
                  <c:v>35</c:v>
                </c:pt>
                <c:pt idx="31">
                  <c:v>26</c:v>
                </c:pt>
                <c:pt idx="32">
                  <c:v>35</c:v>
                </c:pt>
                <c:pt idx="33">
                  <c:v>31</c:v>
                </c:pt>
                <c:pt idx="34">
                  <c:v>44</c:v>
                </c:pt>
                <c:pt idx="35">
                  <c:v>62</c:v>
                </c:pt>
                <c:pt idx="36">
                  <c:v>23</c:v>
                </c:pt>
                <c:pt idx="37">
                  <c:v>63</c:v>
                </c:pt>
                <c:pt idx="38">
                  <c:v>32</c:v>
                </c:pt>
                <c:pt idx="39">
                  <c:v>37</c:v>
                </c:pt>
                <c:pt idx="40">
                  <c:v>40</c:v>
                </c:pt>
                <c:pt idx="41">
                  <c:v>29</c:v>
                </c:pt>
                <c:pt idx="42">
                  <c:v>20</c:v>
                </c:pt>
                <c:pt idx="43">
                  <c:v>21</c:v>
                </c:pt>
                <c:pt idx="44">
                  <c:v>26</c:v>
                </c:pt>
                <c:pt idx="45">
                  <c:v>38</c:v>
                </c:pt>
                <c:pt idx="46">
                  <c:v>22</c:v>
                </c:pt>
                <c:pt idx="47">
                  <c:v>10</c:v>
                </c:pt>
                <c:pt idx="48">
                  <c:v>36</c:v>
                </c:pt>
                <c:pt idx="49">
                  <c:v>23</c:v>
                </c:pt>
                <c:pt idx="50">
                  <c:v>40</c:v>
                </c:pt>
                <c:pt idx="51">
                  <c:v>17</c:v>
                </c:pt>
                <c:pt idx="52">
                  <c:v>21</c:v>
                </c:pt>
                <c:pt idx="53">
                  <c:v>39</c:v>
                </c:pt>
                <c:pt idx="54">
                  <c:v>27</c:v>
                </c:pt>
                <c:pt idx="55">
                  <c:v>16</c:v>
                </c:pt>
                <c:pt idx="56">
                  <c:v>17</c:v>
                </c:pt>
                <c:pt idx="57">
                  <c:v>6</c:v>
                </c:pt>
                <c:pt idx="58">
                  <c:v>27</c:v>
                </c:pt>
                <c:pt idx="59">
                  <c:v>31</c:v>
                </c:pt>
                <c:pt idx="60">
                  <c:v>23</c:v>
                </c:pt>
                <c:pt idx="61">
                  <c:v>48</c:v>
                </c:pt>
                <c:pt idx="62">
                  <c:v>21</c:v>
                </c:pt>
                <c:pt idx="63">
                  <c:v>41</c:v>
                </c:pt>
                <c:pt idx="64">
                  <c:v>20</c:v>
                </c:pt>
                <c:pt idx="65">
                  <c:v>71</c:v>
                </c:pt>
                <c:pt idx="66">
                  <c:v>41</c:v>
                </c:pt>
                <c:pt idx="67">
                  <c:v>24</c:v>
                </c:pt>
                <c:pt idx="68">
                  <c:v>31</c:v>
                </c:pt>
                <c:pt idx="69">
                  <c:v>20</c:v>
                </c:pt>
                <c:pt idx="70">
                  <c:v>38</c:v>
                </c:pt>
                <c:pt idx="71">
                  <c:v>11</c:v>
                </c:pt>
                <c:pt idx="72">
                  <c:v>14</c:v>
                </c:pt>
                <c:pt idx="73">
                  <c:v>12</c:v>
                </c:pt>
                <c:pt idx="74">
                  <c:v>35</c:v>
                </c:pt>
                <c:pt idx="75">
                  <c:v>17</c:v>
                </c:pt>
                <c:pt idx="76">
                  <c:v>40</c:v>
                </c:pt>
                <c:pt idx="77">
                  <c:v>100</c:v>
                </c:pt>
                <c:pt idx="78">
                  <c:v>14</c:v>
                </c:pt>
                <c:pt idx="79">
                  <c:v>35</c:v>
                </c:pt>
                <c:pt idx="80">
                  <c:v>42</c:v>
                </c:pt>
                <c:pt idx="81">
                  <c:v>25</c:v>
                </c:pt>
                <c:pt idx="82">
                  <c:v>39</c:v>
                </c:pt>
                <c:pt idx="83">
                  <c:v>71</c:v>
                </c:pt>
                <c:pt idx="84">
                  <c:v>38</c:v>
                </c:pt>
                <c:pt idx="85">
                  <c:v>23</c:v>
                </c:pt>
                <c:pt idx="86">
                  <c:v>41</c:v>
                </c:pt>
                <c:pt idx="87">
                  <c:v>17</c:v>
                </c:pt>
              </c:numCache>
            </c:numRef>
          </c:val>
        </c:ser>
        <c:ser>
          <c:idx val="1"/>
          <c:order val="1"/>
          <c:tx>
            <c:strRef>
              <c:f>'PIVOT TABLES'!$K$1:$K$2</c:f>
              <c:strCache>
                <c:ptCount val="1"/>
                <c:pt idx="0">
                  <c:v>Max of HALF CENTURIES</c:v>
                </c:pt>
              </c:strCache>
            </c:strRef>
          </c:tx>
          <c:cat>
            <c:strRef>
              <c:f>'PIVOT TABLES'!$I$3:$I$91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TABLES'!$K$3:$K$91</c:f>
              <c:numCache>
                <c:formatCode>General</c:formatCode>
                <c:ptCount val="88"/>
                <c:pt idx="0">
                  <c:v>82</c:v>
                </c:pt>
                <c:pt idx="1">
                  <c:v>87</c:v>
                </c:pt>
                <c:pt idx="2">
                  <c:v>109</c:v>
                </c:pt>
                <c:pt idx="3">
                  <c:v>81</c:v>
                </c:pt>
                <c:pt idx="4">
                  <c:v>83</c:v>
                </c:pt>
                <c:pt idx="5">
                  <c:v>73</c:v>
                </c:pt>
                <c:pt idx="6">
                  <c:v>54</c:v>
                </c:pt>
                <c:pt idx="7">
                  <c:v>76</c:v>
                </c:pt>
                <c:pt idx="8">
                  <c:v>102</c:v>
                </c:pt>
                <c:pt idx="9">
                  <c:v>74</c:v>
                </c:pt>
                <c:pt idx="10">
                  <c:v>76</c:v>
                </c:pt>
                <c:pt idx="11">
                  <c:v>111</c:v>
                </c:pt>
                <c:pt idx="12">
                  <c:v>65</c:v>
                </c:pt>
                <c:pt idx="13">
                  <c:v>105</c:v>
                </c:pt>
                <c:pt idx="14">
                  <c:v>56</c:v>
                </c:pt>
                <c:pt idx="15">
                  <c:v>84</c:v>
                </c:pt>
                <c:pt idx="16">
                  <c:v>58</c:v>
                </c:pt>
                <c:pt idx="17">
                  <c:v>69</c:v>
                </c:pt>
                <c:pt idx="18">
                  <c:v>51</c:v>
                </c:pt>
                <c:pt idx="19">
                  <c:v>96</c:v>
                </c:pt>
                <c:pt idx="20">
                  <c:v>136</c:v>
                </c:pt>
                <c:pt idx="21">
                  <c:v>64</c:v>
                </c:pt>
                <c:pt idx="22">
                  <c:v>66</c:v>
                </c:pt>
                <c:pt idx="23">
                  <c:v>63</c:v>
                </c:pt>
                <c:pt idx="24">
                  <c:v>79</c:v>
                </c:pt>
                <c:pt idx="25">
                  <c:v>69</c:v>
                </c:pt>
                <c:pt idx="26">
                  <c:v>90</c:v>
                </c:pt>
                <c:pt idx="27">
                  <c:v>55</c:v>
                </c:pt>
                <c:pt idx="28">
                  <c:v>66</c:v>
                </c:pt>
                <c:pt idx="29">
                  <c:v>88</c:v>
                </c:pt>
                <c:pt idx="30">
                  <c:v>129</c:v>
                </c:pt>
                <c:pt idx="31">
                  <c:v>82</c:v>
                </c:pt>
                <c:pt idx="32">
                  <c:v>90</c:v>
                </c:pt>
                <c:pt idx="33">
                  <c:v>93</c:v>
                </c:pt>
                <c:pt idx="34">
                  <c:v>95</c:v>
                </c:pt>
                <c:pt idx="35">
                  <c:v>149</c:v>
                </c:pt>
                <c:pt idx="36">
                  <c:v>46</c:v>
                </c:pt>
                <c:pt idx="37">
                  <c:v>153</c:v>
                </c:pt>
                <c:pt idx="38">
                  <c:v>67</c:v>
                </c:pt>
                <c:pt idx="39">
                  <c:v>87</c:v>
                </c:pt>
                <c:pt idx="40">
                  <c:v>93</c:v>
                </c:pt>
                <c:pt idx="41">
                  <c:v>79</c:v>
                </c:pt>
                <c:pt idx="42">
                  <c:v>68</c:v>
                </c:pt>
                <c:pt idx="43">
                  <c:v>52</c:v>
                </c:pt>
                <c:pt idx="44">
                  <c:v>52</c:v>
                </c:pt>
                <c:pt idx="45">
                  <c:v>97</c:v>
                </c:pt>
                <c:pt idx="46">
                  <c:v>72</c:v>
                </c:pt>
                <c:pt idx="47">
                  <c:v>84</c:v>
                </c:pt>
                <c:pt idx="48">
                  <c:v>86</c:v>
                </c:pt>
                <c:pt idx="49">
                  <c:v>76</c:v>
                </c:pt>
                <c:pt idx="50">
                  <c:v>69</c:v>
                </c:pt>
                <c:pt idx="51">
                  <c:v>64</c:v>
                </c:pt>
                <c:pt idx="52">
                  <c:v>64</c:v>
                </c:pt>
                <c:pt idx="53">
                  <c:v>97</c:v>
                </c:pt>
                <c:pt idx="54">
                  <c:v>76</c:v>
                </c:pt>
                <c:pt idx="55">
                  <c:v>108</c:v>
                </c:pt>
                <c:pt idx="56">
                  <c:v>73</c:v>
                </c:pt>
                <c:pt idx="57">
                  <c:v>61</c:v>
                </c:pt>
                <c:pt idx="58">
                  <c:v>65</c:v>
                </c:pt>
                <c:pt idx="59">
                  <c:v>86</c:v>
                </c:pt>
                <c:pt idx="60">
                  <c:v>64</c:v>
                </c:pt>
                <c:pt idx="61">
                  <c:v>146</c:v>
                </c:pt>
                <c:pt idx="62">
                  <c:v>71</c:v>
                </c:pt>
                <c:pt idx="63">
                  <c:v>87</c:v>
                </c:pt>
                <c:pt idx="64">
                  <c:v>71</c:v>
                </c:pt>
                <c:pt idx="65">
                  <c:v>146</c:v>
                </c:pt>
                <c:pt idx="66">
                  <c:v>125</c:v>
                </c:pt>
                <c:pt idx="67">
                  <c:v>54</c:v>
                </c:pt>
                <c:pt idx="68">
                  <c:v>68</c:v>
                </c:pt>
                <c:pt idx="69">
                  <c:v>76</c:v>
                </c:pt>
                <c:pt idx="70">
                  <c:v>107</c:v>
                </c:pt>
                <c:pt idx="71">
                  <c:v>51</c:v>
                </c:pt>
                <c:pt idx="72">
                  <c:v>91</c:v>
                </c:pt>
                <c:pt idx="73">
                  <c:v>61</c:v>
                </c:pt>
                <c:pt idx="74">
                  <c:v>72</c:v>
                </c:pt>
                <c:pt idx="75">
                  <c:v>95</c:v>
                </c:pt>
                <c:pt idx="76">
                  <c:v>67</c:v>
                </c:pt>
                <c:pt idx="77">
                  <c:v>164</c:v>
                </c:pt>
                <c:pt idx="78">
                  <c:v>67</c:v>
                </c:pt>
                <c:pt idx="79">
                  <c:v>95</c:v>
                </c:pt>
                <c:pt idx="80">
                  <c:v>103</c:v>
                </c:pt>
                <c:pt idx="81">
                  <c:v>93</c:v>
                </c:pt>
                <c:pt idx="82">
                  <c:v>83</c:v>
                </c:pt>
                <c:pt idx="83">
                  <c:v>125</c:v>
                </c:pt>
                <c:pt idx="84">
                  <c:v>72</c:v>
                </c:pt>
                <c:pt idx="85">
                  <c:v>66</c:v>
                </c:pt>
                <c:pt idx="86">
                  <c:v>83</c:v>
                </c:pt>
                <c:pt idx="87">
                  <c:v>71</c:v>
                </c:pt>
              </c:numCache>
            </c:numRef>
          </c:val>
        </c:ser>
        <c:shape val="box"/>
        <c:axId val="140496896"/>
        <c:axId val="140498816"/>
        <c:axId val="0"/>
      </c:bar3DChart>
      <c:catAx>
        <c:axId val="140496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/>
        </c:title>
        <c:tickLblPos val="nextTo"/>
        <c:crossAx val="140498816"/>
        <c:crosses val="autoZero"/>
        <c:auto val="1"/>
        <c:lblAlgn val="ctr"/>
        <c:lblOffset val="100"/>
      </c:catAx>
      <c:valAx>
        <c:axId val="1404988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&amp; HC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049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73753280839929"/>
          <c:y val="0.33315762613006716"/>
          <c:w val="0.20870691163604549"/>
          <c:h val="0.49214710230186742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[CRICKET PLAYERS PERFORMANCE.xlsx]PIVOT TABLES!PivotTable5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HIGHEST</a:t>
            </a:r>
            <a:r>
              <a:rPr lang="en-US" sz="1400" baseline="0">
                <a:solidFill>
                  <a:srgbClr val="CC0099"/>
                </a:solidFill>
              </a:rPr>
              <a:t> RUNS</a:t>
            </a:r>
            <a:endParaRPr lang="en-US" sz="1400">
              <a:solidFill>
                <a:srgbClr val="CC0099"/>
              </a:solidFill>
            </a:endParaRP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TABLES'!$T$1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TABLES'!$S$2:$S$90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TABLES'!$T$2:$T$90</c:f>
              <c:numCache>
                <c:formatCode>General</c:formatCode>
                <c:ptCount val="88"/>
                <c:pt idx="0">
                  <c:v>232</c:v>
                </c:pt>
                <c:pt idx="1">
                  <c:v>135</c:v>
                </c:pt>
                <c:pt idx="2">
                  <c:v>278</c:v>
                </c:pt>
                <c:pt idx="3">
                  <c:v>204</c:v>
                </c:pt>
                <c:pt idx="4">
                  <c:v>200</c:v>
                </c:pt>
                <c:pt idx="5">
                  <c:v>190</c:v>
                </c:pt>
                <c:pt idx="6">
                  <c:v>177</c:v>
                </c:pt>
                <c:pt idx="7">
                  <c:v>294</c:v>
                </c:pt>
                <c:pt idx="8">
                  <c:v>205</c:v>
                </c:pt>
                <c:pt idx="9">
                  <c:v>196</c:v>
                </c:pt>
                <c:pt idx="10">
                  <c:v>302</c:v>
                </c:pt>
                <c:pt idx="11">
                  <c:v>400</c:v>
                </c:pt>
                <c:pt idx="12">
                  <c:v>226</c:v>
                </c:pt>
                <c:pt idx="13">
                  <c:v>333</c:v>
                </c:pt>
                <c:pt idx="14">
                  <c:v>233</c:v>
                </c:pt>
                <c:pt idx="15">
                  <c:v>335</c:v>
                </c:pt>
                <c:pt idx="16">
                  <c:v>166</c:v>
                </c:pt>
                <c:pt idx="17">
                  <c:v>200</c:v>
                </c:pt>
                <c:pt idx="18">
                  <c:v>215</c:v>
                </c:pt>
                <c:pt idx="19">
                  <c:v>184</c:v>
                </c:pt>
                <c:pt idx="20">
                  <c:v>374</c:v>
                </c:pt>
                <c:pt idx="21">
                  <c:v>148</c:v>
                </c:pt>
                <c:pt idx="22">
                  <c:v>199</c:v>
                </c:pt>
                <c:pt idx="23">
                  <c:v>206</c:v>
                </c:pt>
                <c:pt idx="24">
                  <c:v>275</c:v>
                </c:pt>
                <c:pt idx="25">
                  <c:v>333</c:v>
                </c:pt>
                <c:pt idx="26">
                  <c:v>277</c:v>
                </c:pt>
                <c:pt idx="27">
                  <c:v>201</c:v>
                </c:pt>
                <c:pt idx="28">
                  <c:v>228</c:v>
                </c:pt>
                <c:pt idx="29">
                  <c:v>311</c:v>
                </c:pt>
                <c:pt idx="30">
                  <c:v>329</c:v>
                </c:pt>
                <c:pt idx="31">
                  <c:v>235</c:v>
                </c:pt>
                <c:pt idx="32">
                  <c:v>291</c:v>
                </c:pt>
                <c:pt idx="33">
                  <c:v>280</c:v>
                </c:pt>
                <c:pt idx="34">
                  <c:v>254</c:v>
                </c:pt>
                <c:pt idx="35">
                  <c:v>224</c:v>
                </c:pt>
                <c:pt idx="36">
                  <c:v>167</c:v>
                </c:pt>
                <c:pt idx="37">
                  <c:v>319</c:v>
                </c:pt>
                <c:pt idx="38">
                  <c:v>227</c:v>
                </c:pt>
                <c:pt idx="39">
                  <c:v>251</c:v>
                </c:pt>
                <c:pt idx="40">
                  <c:v>290</c:v>
                </c:pt>
                <c:pt idx="41">
                  <c:v>199</c:v>
                </c:pt>
                <c:pt idx="42">
                  <c:v>334</c:v>
                </c:pt>
                <c:pt idx="43">
                  <c:v>299</c:v>
                </c:pt>
                <c:pt idx="44">
                  <c:v>219</c:v>
                </c:pt>
                <c:pt idx="45">
                  <c:v>173</c:v>
                </c:pt>
                <c:pt idx="46">
                  <c:v>195</c:v>
                </c:pt>
                <c:pt idx="47">
                  <c:v>161</c:v>
                </c:pt>
                <c:pt idx="48">
                  <c:v>329</c:v>
                </c:pt>
                <c:pt idx="49">
                  <c:v>237</c:v>
                </c:pt>
                <c:pt idx="50">
                  <c:v>380</c:v>
                </c:pt>
                <c:pt idx="51">
                  <c:v>260</c:v>
                </c:pt>
                <c:pt idx="52">
                  <c:v>224</c:v>
                </c:pt>
                <c:pt idx="53">
                  <c:v>223</c:v>
                </c:pt>
                <c:pt idx="54">
                  <c:v>249</c:v>
                </c:pt>
                <c:pt idx="55">
                  <c:v>224</c:v>
                </c:pt>
                <c:pt idx="56">
                  <c:v>219</c:v>
                </c:pt>
                <c:pt idx="57">
                  <c:v>147</c:v>
                </c:pt>
                <c:pt idx="58">
                  <c:v>222</c:v>
                </c:pt>
                <c:pt idx="59">
                  <c:v>267</c:v>
                </c:pt>
                <c:pt idx="60">
                  <c:v>178</c:v>
                </c:pt>
                <c:pt idx="61">
                  <c:v>270</c:v>
                </c:pt>
                <c:pt idx="62">
                  <c:v>194</c:v>
                </c:pt>
                <c:pt idx="63">
                  <c:v>264</c:v>
                </c:pt>
                <c:pt idx="64">
                  <c:v>291</c:v>
                </c:pt>
                <c:pt idx="65">
                  <c:v>257</c:v>
                </c:pt>
                <c:pt idx="66">
                  <c:v>203</c:v>
                </c:pt>
                <c:pt idx="67">
                  <c:v>190</c:v>
                </c:pt>
                <c:pt idx="68">
                  <c:v>194</c:v>
                </c:pt>
                <c:pt idx="69">
                  <c:v>237</c:v>
                </c:pt>
                <c:pt idx="70">
                  <c:v>239</c:v>
                </c:pt>
                <c:pt idx="71">
                  <c:v>156</c:v>
                </c:pt>
                <c:pt idx="72">
                  <c:v>217</c:v>
                </c:pt>
                <c:pt idx="73">
                  <c:v>245</c:v>
                </c:pt>
                <c:pt idx="74">
                  <c:v>236</c:v>
                </c:pt>
                <c:pt idx="75">
                  <c:v>274</c:v>
                </c:pt>
                <c:pt idx="76">
                  <c:v>239</c:v>
                </c:pt>
                <c:pt idx="77">
                  <c:v>248</c:v>
                </c:pt>
                <c:pt idx="78">
                  <c:v>185</c:v>
                </c:pt>
                <c:pt idx="79">
                  <c:v>200</c:v>
                </c:pt>
                <c:pt idx="80">
                  <c:v>340</c:v>
                </c:pt>
                <c:pt idx="81">
                  <c:v>206</c:v>
                </c:pt>
                <c:pt idx="82">
                  <c:v>193</c:v>
                </c:pt>
                <c:pt idx="83">
                  <c:v>254</c:v>
                </c:pt>
                <c:pt idx="84">
                  <c:v>319</c:v>
                </c:pt>
                <c:pt idx="85">
                  <c:v>281</c:v>
                </c:pt>
                <c:pt idx="86">
                  <c:v>313</c:v>
                </c:pt>
                <c:pt idx="87">
                  <c:v>169</c:v>
                </c:pt>
              </c:numCache>
            </c:numRef>
          </c:val>
        </c:ser>
        <c:axId val="129308160"/>
        <c:axId val="129310080"/>
      </c:barChart>
      <c:catAx>
        <c:axId val="1293081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/>
        </c:title>
        <c:tickLblPos val="nextTo"/>
        <c:crossAx val="129310080"/>
        <c:crosses val="autoZero"/>
        <c:auto val="1"/>
        <c:lblAlgn val="ctr"/>
        <c:lblOffset val="100"/>
      </c:catAx>
      <c:valAx>
        <c:axId val="1293100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</a:t>
                </a:r>
              </a:p>
            </c:rich>
          </c:tx>
          <c:layout/>
        </c:title>
        <c:numFmt formatCode="General" sourceLinked="1"/>
        <c:tickLblPos val="nextTo"/>
        <c:crossAx val="129308160"/>
        <c:crosses val="autoZero"/>
        <c:crossBetween val="between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79684605315808388"/>
          <c:y val="0.40742381160688257"/>
          <c:w val="0.16982047786662327"/>
          <c:h val="8.3717191601049901E-2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[CRICKET PLAYERS PERFORMANCE.xlsx]PIVOT TABLES!PivotTable6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TOTAL</a:t>
            </a:r>
            <a:r>
              <a:rPr lang="en-US" sz="1400" baseline="0">
                <a:solidFill>
                  <a:srgbClr val="CC0099"/>
                </a:solidFill>
              </a:rPr>
              <a:t> RUNS</a:t>
            </a:r>
            <a:endParaRPr lang="en-US" sz="1400">
              <a:solidFill>
                <a:srgbClr val="CC0099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7453018372703413"/>
          <c:y val="0.153669072615923"/>
          <c:w val="0.7155544619422568"/>
          <c:h val="0.33898913677456993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TABLES'!$X$1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TABLES'!$W$2:$W$90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TABLES'!$X$2:$X$90</c:f>
              <c:numCache>
                <c:formatCode>General</c:formatCode>
                <c:ptCount val="88"/>
                <c:pt idx="0">
                  <c:v>11580</c:v>
                </c:pt>
                <c:pt idx="1">
                  <c:v>12561</c:v>
                </c:pt>
                <c:pt idx="2">
                  <c:v>20014</c:v>
                </c:pt>
                <c:pt idx="3">
                  <c:v>15461</c:v>
                </c:pt>
                <c:pt idx="4">
                  <c:v>13936</c:v>
                </c:pt>
                <c:pt idx="5">
                  <c:v>13140</c:v>
                </c:pt>
                <c:pt idx="6">
                  <c:v>11315</c:v>
                </c:pt>
                <c:pt idx="7">
                  <c:v>15737</c:v>
                </c:pt>
                <c:pt idx="8">
                  <c:v>17698</c:v>
                </c:pt>
                <c:pt idx="9">
                  <c:v>11017</c:v>
                </c:pt>
                <c:pt idx="10">
                  <c:v>14676</c:v>
                </c:pt>
                <c:pt idx="11">
                  <c:v>22358</c:v>
                </c:pt>
                <c:pt idx="12">
                  <c:v>12692</c:v>
                </c:pt>
                <c:pt idx="13">
                  <c:v>19593</c:v>
                </c:pt>
                <c:pt idx="14">
                  <c:v>11523</c:v>
                </c:pt>
                <c:pt idx="15">
                  <c:v>16466</c:v>
                </c:pt>
                <c:pt idx="16">
                  <c:v>10376</c:v>
                </c:pt>
                <c:pt idx="17">
                  <c:v>13386</c:v>
                </c:pt>
                <c:pt idx="18">
                  <c:v>11401</c:v>
                </c:pt>
                <c:pt idx="19">
                  <c:v>16135</c:v>
                </c:pt>
                <c:pt idx="20">
                  <c:v>25957</c:v>
                </c:pt>
                <c:pt idx="21">
                  <c:v>10859</c:v>
                </c:pt>
                <c:pt idx="22">
                  <c:v>11198</c:v>
                </c:pt>
                <c:pt idx="23">
                  <c:v>10324</c:v>
                </c:pt>
                <c:pt idx="24">
                  <c:v>14087</c:v>
                </c:pt>
                <c:pt idx="25">
                  <c:v>13190</c:v>
                </c:pt>
                <c:pt idx="26">
                  <c:v>17236</c:v>
                </c:pt>
                <c:pt idx="27">
                  <c:v>10028</c:v>
                </c:pt>
                <c:pt idx="28">
                  <c:v>14661</c:v>
                </c:pt>
                <c:pt idx="29">
                  <c:v>18672</c:v>
                </c:pt>
                <c:pt idx="30">
                  <c:v>20580</c:v>
                </c:pt>
                <c:pt idx="31">
                  <c:v>13331</c:v>
                </c:pt>
                <c:pt idx="32">
                  <c:v>15261</c:v>
                </c:pt>
                <c:pt idx="33">
                  <c:v>16213</c:v>
                </c:pt>
                <c:pt idx="34">
                  <c:v>17604</c:v>
                </c:pt>
                <c:pt idx="35">
                  <c:v>25534</c:v>
                </c:pt>
                <c:pt idx="36">
                  <c:v>10453</c:v>
                </c:pt>
                <c:pt idx="37">
                  <c:v>28016</c:v>
                </c:pt>
                <c:pt idx="38">
                  <c:v>13797</c:v>
                </c:pt>
                <c:pt idx="39">
                  <c:v>15889</c:v>
                </c:pt>
                <c:pt idx="40">
                  <c:v>18199</c:v>
                </c:pt>
                <c:pt idx="41">
                  <c:v>15593</c:v>
                </c:pt>
                <c:pt idx="42">
                  <c:v>11039</c:v>
                </c:pt>
                <c:pt idx="43">
                  <c:v>10148</c:v>
                </c:pt>
                <c:pt idx="44">
                  <c:v>10326</c:v>
                </c:pt>
                <c:pt idx="45">
                  <c:v>16529</c:v>
                </c:pt>
                <c:pt idx="46">
                  <c:v>12398</c:v>
                </c:pt>
                <c:pt idx="47">
                  <c:v>11132</c:v>
                </c:pt>
                <c:pt idx="48">
                  <c:v>17112</c:v>
                </c:pt>
                <c:pt idx="49">
                  <c:v>13463</c:v>
                </c:pt>
                <c:pt idx="50">
                  <c:v>15066</c:v>
                </c:pt>
                <c:pt idx="51">
                  <c:v>11134</c:v>
                </c:pt>
                <c:pt idx="52">
                  <c:v>12780</c:v>
                </c:pt>
                <c:pt idx="53">
                  <c:v>17300</c:v>
                </c:pt>
                <c:pt idx="54">
                  <c:v>14036</c:v>
                </c:pt>
                <c:pt idx="55">
                  <c:v>17266</c:v>
                </c:pt>
                <c:pt idx="56">
                  <c:v>13509</c:v>
                </c:pt>
                <c:pt idx="57">
                  <c:v>10469</c:v>
                </c:pt>
                <c:pt idx="58">
                  <c:v>11866</c:v>
                </c:pt>
                <c:pt idx="59">
                  <c:v>15645</c:v>
                </c:pt>
                <c:pt idx="60">
                  <c:v>11165</c:v>
                </c:pt>
                <c:pt idx="61">
                  <c:v>24208</c:v>
                </c:pt>
                <c:pt idx="62">
                  <c:v>12197</c:v>
                </c:pt>
                <c:pt idx="63">
                  <c:v>16250</c:v>
                </c:pt>
                <c:pt idx="64">
                  <c:v>11944</c:v>
                </c:pt>
                <c:pt idx="65">
                  <c:v>27483</c:v>
                </c:pt>
                <c:pt idx="66">
                  <c:v>20988</c:v>
                </c:pt>
                <c:pt idx="67">
                  <c:v>10746</c:v>
                </c:pt>
                <c:pt idx="68">
                  <c:v>12876</c:v>
                </c:pt>
                <c:pt idx="69">
                  <c:v>12938</c:v>
                </c:pt>
                <c:pt idx="70">
                  <c:v>18575</c:v>
                </c:pt>
                <c:pt idx="71">
                  <c:v>11196</c:v>
                </c:pt>
                <c:pt idx="72">
                  <c:v>13205</c:v>
                </c:pt>
                <c:pt idx="73">
                  <c:v>11867</c:v>
                </c:pt>
                <c:pt idx="74">
                  <c:v>13214</c:v>
                </c:pt>
                <c:pt idx="75">
                  <c:v>15319</c:v>
                </c:pt>
                <c:pt idx="76">
                  <c:v>13887</c:v>
                </c:pt>
                <c:pt idx="77">
                  <c:v>34357</c:v>
                </c:pt>
                <c:pt idx="78">
                  <c:v>10950</c:v>
                </c:pt>
                <c:pt idx="79">
                  <c:v>18496</c:v>
                </c:pt>
                <c:pt idx="80">
                  <c:v>21032</c:v>
                </c:pt>
                <c:pt idx="81">
                  <c:v>14914</c:v>
                </c:pt>
                <c:pt idx="82">
                  <c:v>17671</c:v>
                </c:pt>
                <c:pt idx="83">
                  <c:v>24130</c:v>
                </c:pt>
                <c:pt idx="84">
                  <c:v>17253</c:v>
                </c:pt>
                <c:pt idx="85">
                  <c:v>11119</c:v>
                </c:pt>
                <c:pt idx="86">
                  <c:v>17790</c:v>
                </c:pt>
                <c:pt idx="87">
                  <c:v>11778</c:v>
                </c:pt>
              </c:numCache>
            </c:numRef>
          </c:val>
        </c:ser>
        <c:shape val="cylinder"/>
        <c:axId val="144271616"/>
        <c:axId val="144281984"/>
        <c:axId val="0"/>
      </c:bar3DChart>
      <c:catAx>
        <c:axId val="1442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/>
        </c:title>
        <c:tickLblPos val="nextTo"/>
        <c:crossAx val="144281984"/>
        <c:crosses val="autoZero"/>
        <c:auto val="1"/>
        <c:lblAlgn val="ctr"/>
        <c:lblOffset val="100"/>
      </c:catAx>
      <c:valAx>
        <c:axId val="14428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RUNS</a:t>
                </a:r>
              </a:p>
            </c:rich>
          </c:tx>
          <c:layout/>
        </c:title>
        <c:numFmt formatCode="General" sourceLinked="1"/>
        <c:tickLblPos val="nextTo"/>
        <c:crossAx val="14427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18634492393874"/>
          <c:y val="0.31020158938466053"/>
          <c:w val="0.14225803169952594"/>
          <c:h val="8.3717191601049901E-2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[CRICKET PLAYERS PERFORMANCE.xlsx]PIVOT TABLES!PivotTable4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C0099"/>
                </a:solidFill>
              </a:rPr>
              <a:t>FOURS</a:t>
            </a:r>
            <a:r>
              <a:rPr lang="en-US" sz="1400" baseline="0">
                <a:solidFill>
                  <a:srgbClr val="CC0099"/>
                </a:solidFill>
              </a:rPr>
              <a:t> AND SIXES</a:t>
            </a:r>
            <a:endParaRPr lang="en-US" sz="1400">
              <a:solidFill>
                <a:srgbClr val="CC0099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5579615048119"/>
          <c:y val="0.13978018372703424"/>
          <c:w val="0.62967804024496965"/>
          <c:h val="0.33567913385826792"/>
        </c:manualLayout>
      </c:layout>
      <c:lineChart>
        <c:grouping val="standard"/>
        <c:ser>
          <c:idx val="0"/>
          <c:order val="0"/>
          <c:tx>
            <c:strRef>
              <c:f>'PIVOT TABLES'!$O$1:$O$2</c:f>
              <c:strCache>
                <c:ptCount val="1"/>
                <c:pt idx="0">
                  <c:v>Sum of 4'S</c:v>
                </c:pt>
              </c:strCache>
            </c:strRef>
          </c:tx>
          <c:marker>
            <c:symbol val="none"/>
          </c:marker>
          <c:cat>
            <c:strRef>
              <c:f>'PIVOT TABLES'!$N$3:$N$91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TABLES'!$O$3:$O$91</c:f>
              <c:numCache>
                <c:formatCode>General</c:formatCode>
                <c:ptCount val="88"/>
                <c:pt idx="0">
                  <c:v>1075</c:v>
                </c:pt>
                <c:pt idx="1">
                  <c:v>1057</c:v>
                </c:pt>
                <c:pt idx="2">
                  <c:v>2004</c:v>
                </c:pt>
                <c:pt idx="3">
                  <c:v>1866</c:v>
                </c:pt>
                <c:pt idx="4">
                  <c:v>1250</c:v>
                </c:pt>
                <c:pt idx="5">
                  <c:v>1590</c:v>
                </c:pt>
                <c:pt idx="6">
                  <c:v>1330</c:v>
                </c:pt>
                <c:pt idx="7">
                  <c:v>1815</c:v>
                </c:pt>
                <c:pt idx="8">
                  <c:v>1661</c:v>
                </c:pt>
                <c:pt idx="9">
                  <c:v>1124</c:v>
                </c:pt>
                <c:pt idx="10">
                  <c:v>1552</c:v>
                </c:pt>
                <c:pt idx="11">
                  <c:v>2601</c:v>
                </c:pt>
                <c:pt idx="12">
                  <c:v>1342</c:v>
                </c:pt>
                <c:pt idx="13">
                  <c:v>2332</c:v>
                </c:pt>
                <c:pt idx="14">
                  <c:v>1042</c:v>
                </c:pt>
                <c:pt idx="15">
                  <c:v>1833</c:v>
                </c:pt>
                <c:pt idx="16">
                  <c:v>737</c:v>
                </c:pt>
                <c:pt idx="17">
                  <c:v>1316</c:v>
                </c:pt>
                <c:pt idx="18">
                  <c:v>1269</c:v>
                </c:pt>
                <c:pt idx="19">
                  <c:v>1586</c:v>
                </c:pt>
                <c:pt idx="20">
                  <c:v>2679</c:v>
                </c:pt>
                <c:pt idx="21">
                  <c:v>917</c:v>
                </c:pt>
                <c:pt idx="22">
                  <c:v>1151</c:v>
                </c:pt>
                <c:pt idx="23">
                  <c:v>1188</c:v>
                </c:pt>
                <c:pt idx="24">
                  <c:v>1581</c:v>
                </c:pt>
                <c:pt idx="25">
                  <c:v>1486</c:v>
                </c:pt>
                <c:pt idx="26">
                  <c:v>2076</c:v>
                </c:pt>
                <c:pt idx="27">
                  <c:v>906</c:v>
                </c:pt>
                <c:pt idx="28">
                  <c:v>1862</c:v>
                </c:pt>
                <c:pt idx="29">
                  <c:v>2138</c:v>
                </c:pt>
                <c:pt idx="30">
                  <c:v>2076</c:v>
                </c:pt>
                <c:pt idx="31">
                  <c:v>1467</c:v>
                </c:pt>
                <c:pt idx="32">
                  <c:v>1552</c:v>
                </c:pt>
                <c:pt idx="33">
                  <c:v>1233</c:v>
                </c:pt>
                <c:pt idx="34">
                  <c:v>1756</c:v>
                </c:pt>
                <c:pt idx="35">
                  <c:v>2455</c:v>
                </c:pt>
                <c:pt idx="36">
                  <c:v>1176</c:v>
                </c:pt>
                <c:pt idx="37">
                  <c:v>3015</c:v>
                </c:pt>
                <c:pt idx="38">
                  <c:v>1531</c:v>
                </c:pt>
                <c:pt idx="39">
                  <c:v>1605</c:v>
                </c:pt>
                <c:pt idx="40">
                  <c:v>1766</c:v>
                </c:pt>
                <c:pt idx="41">
                  <c:v>1342</c:v>
                </c:pt>
                <c:pt idx="42">
                  <c:v>1000</c:v>
                </c:pt>
                <c:pt idx="43">
                  <c:v>1037</c:v>
                </c:pt>
                <c:pt idx="44">
                  <c:v>1382</c:v>
                </c:pt>
                <c:pt idx="45">
                  <c:v>1495</c:v>
                </c:pt>
                <c:pt idx="46">
                  <c:v>1126</c:v>
                </c:pt>
                <c:pt idx="47">
                  <c:v>898</c:v>
                </c:pt>
                <c:pt idx="48">
                  <c:v>1672</c:v>
                </c:pt>
                <c:pt idx="49">
                  <c:v>1385</c:v>
                </c:pt>
                <c:pt idx="50">
                  <c:v>1722</c:v>
                </c:pt>
                <c:pt idx="51">
                  <c:v>1207</c:v>
                </c:pt>
                <c:pt idx="52">
                  <c:v>1370</c:v>
                </c:pt>
                <c:pt idx="53">
                  <c:v>1747</c:v>
                </c:pt>
                <c:pt idx="54">
                  <c:v>1419</c:v>
                </c:pt>
                <c:pt idx="55">
                  <c:v>1486</c:v>
                </c:pt>
                <c:pt idx="56">
                  <c:v>1284</c:v>
                </c:pt>
                <c:pt idx="57">
                  <c:v>1034</c:v>
                </c:pt>
                <c:pt idx="58">
                  <c:v>1339</c:v>
                </c:pt>
                <c:pt idx="59">
                  <c:v>1449</c:v>
                </c:pt>
                <c:pt idx="60">
                  <c:v>1287</c:v>
                </c:pt>
                <c:pt idx="61">
                  <c:v>2604</c:v>
                </c:pt>
                <c:pt idx="62">
                  <c:v>1302</c:v>
                </c:pt>
                <c:pt idx="63">
                  <c:v>1528</c:v>
                </c:pt>
                <c:pt idx="64">
                  <c:v>1246</c:v>
                </c:pt>
                <c:pt idx="65">
                  <c:v>2781</c:v>
                </c:pt>
                <c:pt idx="66">
                  <c:v>2041</c:v>
                </c:pt>
                <c:pt idx="67">
                  <c:v>1331</c:v>
                </c:pt>
                <c:pt idx="68">
                  <c:v>1473</c:v>
                </c:pt>
                <c:pt idx="69">
                  <c:v>1192</c:v>
                </c:pt>
                <c:pt idx="70">
                  <c:v>2022</c:v>
                </c:pt>
                <c:pt idx="71">
                  <c:v>1053</c:v>
                </c:pt>
                <c:pt idx="72">
                  <c:v>1350</c:v>
                </c:pt>
                <c:pt idx="73">
                  <c:v>1038</c:v>
                </c:pt>
                <c:pt idx="74">
                  <c:v>1142</c:v>
                </c:pt>
                <c:pt idx="75">
                  <c:v>1760</c:v>
                </c:pt>
                <c:pt idx="76">
                  <c:v>1399</c:v>
                </c:pt>
                <c:pt idx="77">
                  <c:v>4076</c:v>
                </c:pt>
                <c:pt idx="78">
                  <c:v>1168</c:v>
                </c:pt>
                <c:pt idx="79">
                  <c:v>1705</c:v>
                </c:pt>
                <c:pt idx="80">
                  <c:v>2486</c:v>
                </c:pt>
                <c:pt idx="81">
                  <c:v>1728</c:v>
                </c:pt>
                <c:pt idx="82">
                  <c:v>2011</c:v>
                </c:pt>
                <c:pt idx="83">
                  <c:v>2400</c:v>
                </c:pt>
                <c:pt idx="84">
                  <c:v>2408</c:v>
                </c:pt>
                <c:pt idx="85">
                  <c:v>1357</c:v>
                </c:pt>
                <c:pt idx="86">
                  <c:v>1691</c:v>
                </c:pt>
                <c:pt idx="87">
                  <c:v>1245</c:v>
                </c:pt>
              </c:numCache>
            </c:numRef>
          </c:val>
        </c:ser>
        <c:ser>
          <c:idx val="1"/>
          <c:order val="1"/>
          <c:tx>
            <c:strRef>
              <c:f>'PIVOT TABLES'!$P$1:$P$2</c:f>
              <c:strCache>
                <c:ptCount val="1"/>
                <c:pt idx="0">
                  <c:v>Sum of 6'S</c:v>
                </c:pt>
              </c:strCache>
            </c:strRef>
          </c:tx>
          <c:marker>
            <c:symbol val="none"/>
          </c:marker>
          <c:cat>
            <c:strRef>
              <c:f>'PIVOT TABLES'!$N$3:$N$91</c:f>
              <c:strCache>
                <c:ptCount val="88"/>
                <c:pt idx="0">
                  <c:v>A Flower (ZIM)</c:v>
                </c:pt>
                <c:pt idx="1">
                  <c:v>A Ranatunga (SL)</c:v>
                </c:pt>
                <c:pt idx="2">
                  <c:v>AB de Villiers (Afr/SA)</c:v>
                </c:pt>
                <c:pt idx="3">
                  <c:v>AC Gilchrist (AUS/ICC)</c:v>
                </c:pt>
                <c:pt idx="4">
                  <c:v>AD Mathews (SL)</c:v>
                </c:pt>
                <c:pt idx="5">
                  <c:v>AJ Stewart (ENG)</c:v>
                </c:pt>
                <c:pt idx="6">
                  <c:v>AJ Strauss (ENG)</c:v>
                </c:pt>
                <c:pt idx="7">
                  <c:v>AN Cook (ENG)</c:v>
                </c:pt>
                <c:pt idx="8">
                  <c:v>AR Border (AUS)</c:v>
                </c:pt>
                <c:pt idx="9">
                  <c:v>Babar Azam (PAK)</c:v>
                </c:pt>
                <c:pt idx="10">
                  <c:v>BB McCullum (NZ)</c:v>
                </c:pt>
                <c:pt idx="11">
                  <c:v>BC Lara (ICC/WI)</c:v>
                </c:pt>
                <c:pt idx="12">
                  <c:v>CG Greenidge (WI)</c:v>
                </c:pt>
                <c:pt idx="13">
                  <c:v>CH Gayle (ICC/WI)</c:v>
                </c:pt>
                <c:pt idx="14">
                  <c:v>CL Hooper (WI)</c:v>
                </c:pt>
                <c:pt idx="15">
                  <c:v>DA Warner (AUS)</c:v>
                </c:pt>
                <c:pt idx="16">
                  <c:v>DB Vengsarkar (INDIA)</c:v>
                </c:pt>
                <c:pt idx="17">
                  <c:v>DC Boon (AUS)</c:v>
                </c:pt>
                <c:pt idx="18">
                  <c:v>DI Gower (ENG)</c:v>
                </c:pt>
                <c:pt idx="19">
                  <c:v>DL Haynes (WI)</c:v>
                </c:pt>
                <c:pt idx="20">
                  <c:v>DPMD Jayawardene (Asia/SL)</c:v>
                </c:pt>
                <c:pt idx="21">
                  <c:v>EJG Morgan (ENG/IRE)</c:v>
                </c:pt>
                <c:pt idx="22">
                  <c:v>F du Plessis (SA/World)</c:v>
                </c:pt>
                <c:pt idx="23">
                  <c:v>G Gambhir (INDIA)</c:v>
                </c:pt>
                <c:pt idx="24">
                  <c:v>G Kirsten (SA)</c:v>
                </c:pt>
                <c:pt idx="25">
                  <c:v>GA Gooch (ENG)</c:v>
                </c:pt>
                <c:pt idx="26">
                  <c:v>GC Smith (Afr/ICC/SA)</c:v>
                </c:pt>
                <c:pt idx="27">
                  <c:v>GW Flower (ZIM)</c:v>
                </c:pt>
                <c:pt idx="28">
                  <c:v>HH Gibbs (SA)</c:v>
                </c:pt>
                <c:pt idx="29">
                  <c:v>HM Amla (SA/World)</c:v>
                </c:pt>
                <c:pt idx="30">
                  <c:v>Inzamam-ul-Haq (Asia/ICC/PAK)</c:v>
                </c:pt>
                <c:pt idx="31">
                  <c:v>IR Bell (ENG)</c:v>
                </c:pt>
                <c:pt idx="32">
                  <c:v>IVA Richards (WI)</c:v>
                </c:pt>
                <c:pt idx="33">
                  <c:v>Javed Miandad (PAK)</c:v>
                </c:pt>
                <c:pt idx="34">
                  <c:v>JE Root (ENG)</c:v>
                </c:pt>
                <c:pt idx="35">
                  <c:v>JH Kallis (Afr/ICC/SA)</c:v>
                </c:pt>
                <c:pt idx="36">
                  <c:v>JM Bairstow (ENG)</c:v>
                </c:pt>
                <c:pt idx="37">
                  <c:v>KC Sangakkara (Asia/ICC/SL)</c:v>
                </c:pt>
                <c:pt idx="38">
                  <c:v>KP Pietersen (ENG/ICC)</c:v>
                </c:pt>
                <c:pt idx="39">
                  <c:v>KS Williamson (NZ)</c:v>
                </c:pt>
                <c:pt idx="40">
                  <c:v>LRPL Taylor (NZ)</c:v>
                </c:pt>
                <c:pt idx="41">
                  <c:v>M Azharuddin (INDIA)</c:v>
                </c:pt>
                <c:pt idx="42">
                  <c:v>MA Taylor (AUS)</c:v>
                </c:pt>
                <c:pt idx="43">
                  <c:v>MD Crowe (NZ)</c:v>
                </c:pt>
                <c:pt idx="44">
                  <c:v>ME Trescothick (ENG)</c:v>
                </c:pt>
                <c:pt idx="45">
                  <c:v>ME Waugh (AUS)</c:v>
                </c:pt>
                <c:pt idx="46">
                  <c:v>MEK Hussey (AUS)</c:v>
                </c:pt>
                <c:pt idx="47">
                  <c:v>Misbah-ul-Haq (PAK)</c:v>
                </c:pt>
                <c:pt idx="48">
                  <c:v>MJ Clarke (AUS)</c:v>
                </c:pt>
                <c:pt idx="49">
                  <c:v>MJ Guptill (NZ)</c:v>
                </c:pt>
                <c:pt idx="50">
                  <c:v>ML Hayden (AUS/ICC)</c:v>
                </c:pt>
                <c:pt idx="51">
                  <c:v>MN Samuels (WI)</c:v>
                </c:pt>
                <c:pt idx="52">
                  <c:v>Mohammad Hafeez (PAK)</c:v>
                </c:pt>
                <c:pt idx="53">
                  <c:v>Mohammad Yousuf (Asia/PAK)</c:v>
                </c:pt>
                <c:pt idx="54">
                  <c:v>MS Atapattu (SL)</c:v>
                </c:pt>
                <c:pt idx="55">
                  <c:v>MS Dhoni (Asia/INDIA)</c:v>
                </c:pt>
                <c:pt idx="56">
                  <c:v>Mushfiqur Rahim (BAN)</c:v>
                </c:pt>
                <c:pt idx="57">
                  <c:v>MV Boucher (Afr/ICC/SA)</c:v>
                </c:pt>
                <c:pt idx="58">
                  <c:v>NJ Astle (NZ)</c:v>
                </c:pt>
                <c:pt idx="59">
                  <c:v>PA de Silva (SL)</c:v>
                </c:pt>
                <c:pt idx="60">
                  <c:v>Q de Kock (SA)</c:v>
                </c:pt>
                <c:pt idx="61">
                  <c:v>R Dravid (Asia/ICC/INDIA)</c:v>
                </c:pt>
                <c:pt idx="62">
                  <c:v>RB Richardson (WI)</c:v>
                </c:pt>
                <c:pt idx="63">
                  <c:v>RG Sharma (INDIA)</c:v>
                </c:pt>
                <c:pt idx="64">
                  <c:v>RR Sarwan (WI)</c:v>
                </c:pt>
                <c:pt idx="65">
                  <c:v>RT Ponting (AUS/ICC)</c:v>
                </c:pt>
                <c:pt idx="66">
                  <c:v>S Chanderpaul (WI)</c:v>
                </c:pt>
                <c:pt idx="67">
                  <c:v>S Dhawan (INDIA)</c:v>
                </c:pt>
                <c:pt idx="68">
                  <c:v>Saeed Anwar (PAK)</c:v>
                </c:pt>
                <c:pt idx="69">
                  <c:v>Saleem Malik (PAK)</c:v>
                </c:pt>
                <c:pt idx="70">
                  <c:v>SC Ganguly (Asia/INDIA)</c:v>
                </c:pt>
                <c:pt idx="71">
                  <c:v>Shahid Afridi (Asia/ICC/PAK)</c:v>
                </c:pt>
                <c:pt idx="72">
                  <c:v>Shakib Al Hasan (BAN)</c:v>
                </c:pt>
                <c:pt idx="73">
                  <c:v>Shoaib Malik (ICC/PAK)</c:v>
                </c:pt>
                <c:pt idx="74">
                  <c:v>SM Gavaskar (INDIA)</c:v>
                </c:pt>
                <c:pt idx="75">
                  <c:v>SP Fleming (ICC/NZ)</c:v>
                </c:pt>
                <c:pt idx="76">
                  <c:v>SPD Smith (AUS)</c:v>
                </c:pt>
                <c:pt idx="77">
                  <c:v>SR Tendulkar (INDIA)</c:v>
                </c:pt>
                <c:pt idx="78">
                  <c:v>SR Watson (AUS)</c:v>
                </c:pt>
                <c:pt idx="79">
                  <c:v>SR Waugh (AUS)</c:v>
                </c:pt>
                <c:pt idx="80">
                  <c:v>ST Jayasuriya (Asia/SL)</c:v>
                </c:pt>
                <c:pt idx="81">
                  <c:v>Tamim Iqbal (BAN/ICC/World)</c:v>
                </c:pt>
                <c:pt idx="82">
                  <c:v>TM Dilshan (SL)</c:v>
                </c:pt>
                <c:pt idx="83">
                  <c:v>V Kohli (INDIA)</c:v>
                </c:pt>
                <c:pt idx="84">
                  <c:v>V Sehwag (Asia/ICC/INDIA)</c:v>
                </c:pt>
                <c:pt idx="85">
                  <c:v>VVS Laxman (INDIA)</c:v>
                </c:pt>
                <c:pt idx="86">
                  <c:v>Younis Khan (PAK)</c:v>
                </c:pt>
                <c:pt idx="87">
                  <c:v>Yuvraj Singh (Asia/INDIA)</c:v>
                </c:pt>
              </c:strCache>
            </c:strRef>
          </c:cat>
          <c:val>
            <c:numRef>
              <c:f>'PIVOT TABLES'!$P$3:$P$91</c:f>
              <c:numCache>
                <c:formatCode>General</c:formatCode>
                <c:ptCount val="88"/>
                <c:pt idx="0">
                  <c:v>46</c:v>
                </c:pt>
                <c:pt idx="1">
                  <c:v>104</c:v>
                </c:pt>
                <c:pt idx="2">
                  <c:v>328</c:v>
                </c:pt>
                <c:pt idx="3">
                  <c:v>262</c:v>
                </c:pt>
                <c:pt idx="4">
                  <c:v>202</c:v>
                </c:pt>
                <c:pt idx="5">
                  <c:v>36</c:v>
                </c:pt>
                <c:pt idx="6">
                  <c:v>35</c:v>
                </c:pt>
                <c:pt idx="7">
                  <c:v>21</c:v>
                </c:pt>
                <c:pt idx="8">
                  <c:v>71</c:v>
                </c:pt>
                <c:pt idx="9">
                  <c:v>114</c:v>
                </c:pt>
                <c:pt idx="10">
                  <c:v>398</c:v>
                </c:pt>
                <c:pt idx="11">
                  <c:v>221</c:v>
                </c:pt>
                <c:pt idx="12">
                  <c:v>148</c:v>
                </c:pt>
                <c:pt idx="13">
                  <c:v>553</c:v>
                </c:pt>
                <c:pt idx="14">
                  <c:v>128</c:v>
                </c:pt>
                <c:pt idx="15">
                  <c:v>256</c:v>
                </c:pt>
                <c:pt idx="16">
                  <c:v>41</c:v>
                </c:pt>
                <c:pt idx="17">
                  <c:v>18</c:v>
                </c:pt>
                <c:pt idx="18">
                  <c:v>32</c:v>
                </c:pt>
                <c:pt idx="19">
                  <c:v>77</c:v>
                </c:pt>
                <c:pt idx="20">
                  <c:v>170</c:v>
                </c:pt>
                <c:pt idx="21">
                  <c:v>346</c:v>
                </c:pt>
                <c:pt idx="22">
                  <c:v>137</c:v>
                </c:pt>
                <c:pt idx="23">
                  <c:v>37</c:v>
                </c:pt>
                <c:pt idx="24">
                  <c:v>32</c:v>
                </c:pt>
                <c:pt idx="25">
                  <c:v>40</c:v>
                </c:pt>
                <c:pt idx="26">
                  <c:v>94</c:v>
                </c:pt>
                <c:pt idx="27">
                  <c:v>53</c:v>
                </c:pt>
                <c:pt idx="28">
                  <c:v>187</c:v>
                </c:pt>
                <c:pt idx="29">
                  <c:v>93</c:v>
                </c:pt>
                <c:pt idx="30">
                  <c:v>193</c:v>
                </c:pt>
                <c:pt idx="31">
                  <c:v>73</c:v>
                </c:pt>
                <c:pt idx="32">
                  <c:v>210</c:v>
                </c:pt>
                <c:pt idx="33">
                  <c:v>92</c:v>
                </c:pt>
                <c:pt idx="34">
                  <c:v>90</c:v>
                </c:pt>
                <c:pt idx="35">
                  <c:v>254</c:v>
                </c:pt>
                <c:pt idx="36">
                  <c:v>192</c:v>
                </c:pt>
                <c:pt idx="37">
                  <c:v>159</c:v>
                </c:pt>
                <c:pt idx="38">
                  <c:v>190</c:v>
                </c:pt>
                <c:pt idx="39">
                  <c:v>117</c:v>
                </c:pt>
                <c:pt idx="40">
                  <c:v>273</c:v>
                </c:pt>
                <c:pt idx="41">
                  <c:v>96</c:v>
                </c:pt>
                <c:pt idx="42">
                  <c:v>16</c:v>
                </c:pt>
                <c:pt idx="43">
                  <c:v>56</c:v>
                </c:pt>
                <c:pt idx="44">
                  <c:v>84</c:v>
                </c:pt>
                <c:pt idx="45">
                  <c:v>98</c:v>
                </c:pt>
                <c:pt idx="46">
                  <c:v>144</c:v>
                </c:pt>
                <c:pt idx="47">
                  <c:v>190</c:v>
                </c:pt>
                <c:pt idx="48">
                  <c:v>102</c:v>
                </c:pt>
                <c:pt idx="49">
                  <c:v>383</c:v>
                </c:pt>
                <c:pt idx="50">
                  <c:v>182</c:v>
                </c:pt>
                <c:pt idx="51">
                  <c:v>219</c:v>
                </c:pt>
                <c:pt idx="52">
                  <c:v>214</c:v>
                </c:pt>
                <c:pt idx="53">
                  <c:v>142</c:v>
                </c:pt>
                <c:pt idx="54">
                  <c:v>19</c:v>
                </c:pt>
                <c:pt idx="55">
                  <c:v>359</c:v>
                </c:pt>
                <c:pt idx="56">
                  <c:v>153</c:v>
                </c:pt>
                <c:pt idx="57">
                  <c:v>105</c:v>
                </c:pt>
                <c:pt idx="58">
                  <c:v>127</c:v>
                </c:pt>
                <c:pt idx="59">
                  <c:v>150</c:v>
                </c:pt>
                <c:pt idx="60">
                  <c:v>194</c:v>
                </c:pt>
                <c:pt idx="61">
                  <c:v>66</c:v>
                </c:pt>
                <c:pt idx="62">
                  <c:v>77</c:v>
                </c:pt>
                <c:pt idx="63">
                  <c:v>492</c:v>
                </c:pt>
                <c:pt idx="64">
                  <c:v>78</c:v>
                </c:pt>
                <c:pt idx="65">
                  <c:v>246</c:v>
                </c:pt>
                <c:pt idx="66">
                  <c:v>126</c:v>
                </c:pt>
                <c:pt idx="67">
                  <c:v>140</c:v>
                </c:pt>
                <c:pt idx="68">
                  <c:v>111</c:v>
                </c:pt>
                <c:pt idx="69">
                  <c:v>41</c:v>
                </c:pt>
                <c:pt idx="70">
                  <c:v>247</c:v>
                </c:pt>
                <c:pt idx="71">
                  <c:v>476</c:v>
                </c:pt>
                <c:pt idx="72">
                  <c:v>113</c:v>
                </c:pt>
                <c:pt idx="73">
                  <c:v>199</c:v>
                </c:pt>
                <c:pt idx="74">
                  <c:v>47</c:v>
                </c:pt>
                <c:pt idx="75">
                  <c:v>89</c:v>
                </c:pt>
                <c:pt idx="76">
                  <c:v>114</c:v>
                </c:pt>
                <c:pt idx="77">
                  <c:v>264</c:v>
                </c:pt>
                <c:pt idx="78">
                  <c:v>245</c:v>
                </c:pt>
                <c:pt idx="79">
                  <c:v>88</c:v>
                </c:pt>
                <c:pt idx="80">
                  <c:v>352</c:v>
                </c:pt>
                <c:pt idx="81">
                  <c:v>186</c:v>
                </c:pt>
                <c:pt idx="82">
                  <c:v>112</c:v>
                </c:pt>
                <c:pt idx="83">
                  <c:v>258</c:v>
                </c:pt>
                <c:pt idx="84">
                  <c:v>243</c:v>
                </c:pt>
                <c:pt idx="85">
                  <c:v>9</c:v>
                </c:pt>
                <c:pt idx="86">
                  <c:v>138</c:v>
                </c:pt>
                <c:pt idx="87">
                  <c:v>251</c:v>
                </c:pt>
              </c:numCache>
            </c:numRef>
          </c:val>
        </c:ser>
        <c:marker val="1"/>
        <c:axId val="81086336"/>
        <c:axId val="81097472"/>
      </c:lineChart>
      <c:catAx>
        <c:axId val="810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PLAYERS</a:t>
                </a:r>
              </a:p>
            </c:rich>
          </c:tx>
          <c:layout/>
        </c:title>
        <c:tickLblPos val="nextTo"/>
        <c:crossAx val="81097472"/>
        <c:crosses val="autoZero"/>
        <c:auto val="1"/>
        <c:lblAlgn val="ctr"/>
        <c:lblOffset val="100"/>
      </c:catAx>
      <c:valAx>
        <c:axId val="8109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4'S</a:t>
                </a:r>
                <a:r>
                  <a:rPr lang="en-US" baseline="0"/>
                  <a:t> &amp; 6'S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1086336"/>
        <c:crosses val="autoZero"/>
        <c:crossBetween val="between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2378632724042211"/>
          <c:y val="0.21278725575969676"/>
          <c:w val="0.15954694179650408"/>
          <c:h val="0.37074389131107333"/>
        </c:manualLayout>
      </c:layout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664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'WORKING SHEET'!$C$3:$C$89</c:f>
              <c:numCache>
                <c:formatCode>General</c:formatCode>
                <c:ptCount val="87"/>
                <c:pt idx="0">
                  <c:v>594</c:v>
                </c:pt>
                <c:pt idx="1">
                  <c:v>560</c:v>
                </c:pt>
                <c:pt idx="2">
                  <c:v>652</c:v>
                </c:pt>
                <c:pt idx="3">
                  <c:v>519</c:v>
                </c:pt>
                <c:pt idx="4">
                  <c:v>509</c:v>
                </c:pt>
                <c:pt idx="5">
                  <c:v>473</c:v>
                </c:pt>
                <c:pt idx="6">
                  <c:v>430</c:v>
                </c:pt>
                <c:pt idx="7">
                  <c:v>586</c:v>
                </c:pt>
                <c:pt idx="8">
                  <c:v>454</c:v>
                </c:pt>
                <c:pt idx="9">
                  <c:v>499</c:v>
                </c:pt>
                <c:pt idx="10">
                  <c:v>420</c:v>
                </c:pt>
                <c:pt idx="11">
                  <c:v>483</c:v>
                </c:pt>
                <c:pt idx="12">
                  <c:v>349</c:v>
                </c:pt>
                <c:pt idx="13">
                  <c:v>424</c:v>
                </c:pt>
                <c:pt idx="14">
                  <c:v>493</c:v>
                </c:pt>
                <c:pt idx="15">
                  <c:v>450</c:v>
                </c:pt>
                <c:pt idx="16">
                  <c:v>408</c:v>
                </c:pt>
                <c:pt idx="17">
                  <c:v>429</c:v>
                </c:pt>
                <c:pt idx="18">
                  <c:v>497</c:v>
                </c:pt>
                <c:pt idx="19">
                  <c:v>314</c:v>
                </c:pt>
                <c:pt idx="20">
                  <c:v>381</c:v>
                </c:pt>
                <c:pt idx="21">
                  <c:v>538</c:v>
                </c:pt>
                <c:pt idx="22">
                  <c:v>374</c:v>
                </c:pt>
                <c:pt idx="23">
                  <c:v>347</c:v>
                </c:pt>
                <c:pt idx="24">
                  <c:v>394</c:v>
                </c:pt>
                <c:pt idx="25">
                  <c:v>372</c:v>
                </c:pt>
                <c:pt idx="26">
                  <c:v>329</c:v>
                </c:pt>
                <c:pt idx="27">
                  <c:v>420</c:v>
                </c:pt>
                <c:pt idx="28">
                  <c:v>357</c:v>
                </c:pt>
                <c:pt idx="29">
                  <c:v>354</c:v>
                </c:pt>
                <c:pt idx="30">
                  <c:v>324</c:v>
                </c:pt>
                <c:pt idx="31">
                  <c:v>257</c:v>
                </c:pt>
                <c:pt idx="32">
                  <c:v>401</c:v>
                </c:pt>
                <c:pt idx="33">
                  <c:v>433</c:v>
                </c:pt>
                <c:pt idx="34">
                  <c:v>396</c:v>
                </c:pt>
                <c:pt idx="35">
                  <c:v>396</c:v>
                </c:pt>
                <c:pt idx="36">
                  <c:v>308</c:v>
                </c:pt>
                <c:pt idx="37">
                  <c:v>273</c:v>
                </c:pt>
                <c:pt idx="38">
                  <c:v>378</c:v>
                </c:pt>
                <c:pt idx="39">
                  <c:v>432</c:v>
                </c:pt>
                <c:pt idx="40">
                  <c:v>361</c:v>
                </c:pt>
                <c:pt idx="41">
                  <c:v>286</c:v>
                </c:pt>
                <c:pt idx="42">
                  <c:v>360</c:v>
                </c:pt>
                <c:pt idx="43">
                  <c:v>396</c:v>
                </c:pt>
                <c:pt idx="44">
                  <c:v>285</c:v>
                </c:pt>
                <c:pt idx="45">
                  <c:v>277</c:v>
                </c:pt>
                <c:pt idx="46">
                  <c:v>420</c:v>
                </c:pt>
                <c:pt idx="47">
                  <c:v>367</c:v>
                </c:pt>
                <c:pt idx="48">
                  <c:v>288</c:v>
                </c:pt>
                <c:pt idx="49">
                  <c:v>287</c:v>
                </c:pt>
                <c:pt idx="50">
                  <c:v>233</c:v>
                </c:pt>
                <c:pt idx="51">
                  <c:v>388</c:v>
                </c:pt>
                <c:pt idx="52">
                  <c:v>243</c:v>
                </c:pt>
                <c:pt idx="53">
                  <c:v>303</c:v>
                </c:pt>
                <c:pt idx="54">
                  <c:v>386</c:v>
                </c:pt>
                <c:pt idx="55">
                  <c:v>302</c:v>
                </c:pt>
                <c:pt idx="56">
                  <c:v>392</c:v>
                </c:pt>
                <c:pt idx="57">
                  <c:v>236</c:v>
                </c:pt>
                <c:pt idx="58">
                  <c:v>362</c:v>
                </c:pt>
                <c:pt idx="59">
                  <c:v>302</c:v>
                </c:pt>
                <c:pt idx="60">
                  <c:v>310</c:v>
                </c:pt>
                <c:pt idx="61">
                  <c:v>286</c:v>
                </c:pt>
                <c:pt idx="62">
                  <c:v>446</c:v>
                </c:pt>
                <c:pt idx="63">
                  <c:v>308</c:v>
                </c:pt>
                <c:pt idx="64">
                  <c:v>402</c:v>
                </c:pt>
                <c:pt idx="65">
                  <c:v>276</c:v>
                </c:pt>
                <c:pt idx="66">
                  <c:v>329</c:v>
                </c:pt>
                <c:pt idx="67">
                  <c:v>231</c:v>
                </c:pt>
                <c:pt idx="68">
                  <c:v>231</c:v>
                </c:pt>
                <c:pt idx="69">
                  <c:v>262</c:v>
                </c:pt>
                <c:pt idx="70">
                  <c:v>524</c:v>
                </c:pt>
                <c:pt idx="71">
                  <c:v>261</c:v>
                </c:pt>
                <c:pt idx="72">
                  <c:v>345</c:v>
                </c:pt>
                <c:pt idx="73">
                  <c:v>276</c:v>
                </c:pt>
                <c:pt idx="74">
                  <c:v>220</c:v>
                </c:pt>
                <c:pt idx="75">
                  <c:v>217</c:v>
                </c:pt>
                <c:pt idx="76">
                  <c:v>226</c:v>
                </c:pt>
                <c:pt idx="77">
                  <c:v>307</c:v>
                </c:pt>
                <c:pt idx="78">
                  <c:v>379</c:v>
                </c:pt>
                <c:pt idx="79">
                  <c:v>263</c:v>
                </c:pt>
                <c:pt idx="80">
                  <c:v>467</c:v>
                </c:pt>
                <c:pt idx="81">
                  <c:v>250</c:v>
                </c:pt>
                <c:pt idx="82">
                  <c:v>245</c:v>
                </c:pt>
                <c:pt idx="83">
                  <c:v>202</c:v>
                </c:pt>
                <c:pt idx="84">
                  <c:v>242</c:v>
                </c:pt>
                <c:pt idx="85">
                  <c:v>220</c:v>
                </c:pt>
                <c:pt idx="86">
                  <c:v>288</c:v>
                </c:pt>
              </c:numCache>
            </c:numRef>
          </c:xVal>
          <c:yVal>
            <c:numRef>
              <c:f>REGRESSION!$C$26:$C$112</c:f>
              <c:numCache>
                <c:formatCode>General</c:formatCode>
                <c:ptCount val="87"/>
                <c:pt idx="0">
                  <c:v>12.191684593197166</c:v>
                </c:pt>
                <c:pt idx="1">
                  <c:v>12.36459682880669</c:v>
                </c:pt>
                <c:pt idx="2">
                  <c:v>-1.0469948116046552</c:v>
                </c:pt>
                <c:pt idx="3">
                  <c:v>8.9801680371603965</c:v>
                </c:pt>
                <c:pt idx="4">
                  <c:v>-3.7739195743944691</c:v>
                </c:pt>
                <c:pt idx="5">
                  <c:v>33.519753061428951</c:v>
                </c:pt>
                <c:pt idx="6">
                  <c:v>8.0248057999500588</c:v>
                </c:pt>
                <c:pt idx="7">
                  <c:v>-6.2895942488607375</c:v>
                </c:pt>
                <c:pt idx="8">
                  <c:v>-7.8673046713914587</c:v>
                </c:pt>
                <c:pt idx="9">
                  <c:v>-3.6902974856137192</c:v>
                </c:pt>
                <c:pt idx="10">
                  <c:v>10.316973962404482</c:v>
                </c:pt>
                <c:pt idx="11">
                  <c:v>-0.10836209854064549</c:v>
                </c:pt>
                <c:pt idx="12">
                  <c:v>16.396273097678709</c:v>
                </c:pt>
                <c:pt idx="13">
                  <c:v>1.0440891917947255</c:v>
                </c:pt>
                <c:pt idx="14">
                  <c:v>-4.1265210225802065</c:v>
                </c:pt>
                <c:pt idx="15">
                  <c:v>2.3977391066728018</c:v>
                </c:pt>
                <c:pt idx="16">
                  <c:v>-0.21952611401331978</c:v>
                </c:pt>
                <c:pt idx="17">
                  <c:v>-14.061422314516399</c:v>
                </c:pt>
                <c:pt idx="18">
                  <c:v>6.6468499808193329</c:v>
                </c:pt>
                <c:pt idx="19">
                  <c:v>6.9384641476329563</c:v>
                </c:pt>
                <c:pt idx="20">
                  <c:v>8.641653478334419</c:v>
                </c:pt>
                <c:pt idx="21">
                  <c:v>-7.3125092175950464</c:v>
                </c:pt>
                <c:pt idx="22">
                  <c:v>3.0458976696148028</c:v>
                </c:pt>
                <c:pt idx="23">
                  <c:v>-0.62173382413530476</c:v>
                </c:pt>
                <c:pt idx="24">
                  <c:v>3.6273770500112263</c:v>
                </c:pt>
                <c:pt idx="25">
                  <c:v>2.0549391310781857</c:v>
                </c:pt>
                <c:pt idx="26">
                  <c:v>8.579199260331194</c:v>
                </c:pt>
                <c:pt idx="27">
                  <c:v>17.563934817541956</c:v>
                </c:pt>
                <c:pt idx="28">
                  <c:v>2.5608123329533186</c:v>
                </c:pt>
                <c:pt idx="29">
                  <c:v>-3.0992821727023809</c:v>
                </c:pt>
                <c:pt idx="30">
                  <c:v>8.8391600737612031</c:v>
                </c:pt>
                <c:pt idx="31">
                  <c:v>-6.1650868786325432</c:v>
                </c:pt>
                <c:pt idx="32">
                  <c:v>-1.5683210675954768</c:v>
                </c:pt>
                <c:pt idx="33">
                  <c:v>3.26780815825839</c:v>
                </c:pt>
                <c:pt idx="34">
                  <c:v>6.6916397458345322</c:v>
                </c:pt>
                <c:pt idx="35">
                  <c:v>-18.891268106818103</c:v>
                </c:pt>
                <c:pt idx="36">
                  <c:v>12.440302851566173</c:v>
                </c:pt>
                <c:pt idx="37">
                  <c:v>10.24513674174888</c:v>
                </c:pt>
                <c:pt idx="38">
                  <c:v>-7.9721852533119844</c:v>
                </c:pt>
                <c:pt idx="39">
                  <c:v>-12.300975268296614</c:v>
                </c:pt>
                <c:pt idx="40">
                  <c:v>4.5968261765813416</c:v>
                </c:pt>
                <c:pt idx="41">
                  <c:v>3.3582612372671861</c:v>
                </c:pt>
                <c:pt idx="42">
                  <c:v>-3.3349526307662281</c:v>
                </c:pt>
                <c:pt idx="43">
                  <c:v>-10.308360254165468</c:v>
                </c:pt>
                <c:pt idx="44">
                  <c:v>19.291240513532628</c:v>
                </c:pt>
                <c:pt idx="45">
                  <c:v>4.7907542807428527</c:v>
                </c:pt>
                <c:pt idx="46">
                  <c:v>-14.327871649348452</c:v>
                </c:pt>
                <c:pt idx="47">
                  <c:v>-1.8936461291654823</c:v>
                </c:pt>
                <c:pt idx="48">
                  <c:v>-5.9055820718791878</c:v>
                </c:pt>
                <c:pt idx="49">
                  <c:v>-6.9647618030682281</c:v>
                </c:pt>
                <c:pt idx="50">
                  <c:v>5.7191826001634603</c:v>
                </c:pt>
                <c:pt idx="51">
                  <c:v>-13.735542329668565</c:v>
                </c:pt>
                <c:pt idx="52">
                  <c:v>-5.0633818669250132</c:v>
                </c:pt>
                <c:pt idx="53">
                  <c:v>-18.156653426071344</c:v>
                </c:pt>
                <c:pt idx="54">
                  <c:v>-3.0894962489977296</c:v>
                </c:pt>
                <c:pt idx="55">
                  <c:v>11.104431855163778</c:v>
                </c:pt>
                <c:pt idx="56">
                  <c:v>-6.1628764073971958</c:v>
                </c:pt>
                <c:pt idx="57">
                  <c:v>2.4874706389287446</c:v>
                </c:pt>
                <c:pt idx="58">
                  <c:v>-20.216593168388126</c:v>
                </c:pt>
                <c:pt idx="59">
                  <c:v>5.2047843957278666</c:v>
                </c:pt>
                <c:pt idx="60">
                  <c:v>-5.078342305263174</c:v>
                </c:pt>
                <c:pt idx="61">
                  <c:v>-4.4410336816046332</c:v>
                </c:pt>
                <c:pt idx="62">
                  <c:v>-3.6269083387688159</c:v>
                </c:pt>
                <c:pt idx="63">
                  <c:v>1.9036507729228269</c:v>
                </c:pt>
                <c:pt idx="64">
                  <c:v>2.6837227521762603</c:v>
                </c:pt>
                <c:pt idx="65">
                  <c:v>-5.2221696764369128</c:v>
                </c:pt>
                <c:pt idx="66">
                  <c:v>-6.5289942727783981</c:v>
                </c:pt>
                <c:pt idx="67">
                  <c:v>-4.4262252454920343</c:v>
                </c:pt>
                <c:pt idx="68">
                  <c:v>-0.45327362876943056</c:v>
                </c:pt>
                <c:pt idx="69">
                  <c:v>3.2966274826179784</c:v>
                </c:pt>
                <c:pt idx="70">
                  <c:v>-10.230011596619409</c:v>
                </c:pt>
                <c:pt idx="71">
                  <c:v>5.0559500610326538</c:v>
                </c:pt>
                <c:pt idx="72">
                  <c:v>-8.6475817384948037</c:v>
                </c:pt>
                <c:pt idx="73">
                  <c:v>-9.812918521635055</c:v>
                </c:pt>
                <c:pt idx="74">
                  <c:v>-6.8031930501566933</c:v>
                </c:pt>
                <c:pt idx="75">
                  <c:v>-7.0618773935560313</c:v>
                </c:pt>
                <c:pt idx="76">
                  <c:v>13.262194113471724</c:v>
                </c:pt>
                <c:pt idx="77">
                  <c:v>-4.5455727223361926</c:v>
                </c:pt>
                <c:pt idx="78">
                  <c:v>5.2257617999049444</c:v>
                </c:pt>
                <c:pt idx="79">
                  <c:v>10.710961602054088</c:v>
                </c:pt>
                <c:pt idx="80">
                  <c:v>-10.495852922549282</c:v>
                </c:pt>
                <c:pt idx="81">
                  <c:v>0.45122879196241072</c:v>
                </c:pt>
                <c:pt idx="82">
                  <c:v>-5.6169163995772529</c:v>
                </c:pt>
                <c:pt idx="83">
                  <c:v>3.6254934987153788</c:v>
                </c:pt>
                <c:pt idx="84">
                  <c:v>1.9429015666271248</c:v>
                </c:pt>
                <c:pt idx="85">
                  <c:v>1.6252654953770609</c:v>
                </c:pt>
                <c:pt idx="86">
                  <c:v>-11.450075143068034</c:v>
                </c:pt>
              </c:numCache>
            </c:numRef>
          </c:yVal>
        </c:ser>
        <c:axId val="141388032"/>
        <c:axId val="140477952"/>
      </c:scatterChart>
      <c:valAx>
        <c:axId val="14138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664</a:t>
                </a:r>
              </a:p>
            </c:rich>
          </c:tx>
          <c:layout/>
        </c:title>
        <c:numFmt formatCode="General" sourceLinked="1"/>
        <c:tickLblPos val="nextTo"/>
        <c:crossAx val="140477952"/>
        <c:crosses val="autoZero"/>
        <c:crossBetween val="midCat"/>
      </c:valAx>
      <c:valAx>
        <c:axId val="140477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1388032"/>
        <c:crosses val="autoZero"/>
        <c:crossBetween val="midCat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782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'WORKING SHEET'!$D$3:$D$89</c:f>
              <c:numCache>
                <c:formatCode>General</c:formatCode>
                <c:ptCount val="87"/>
                <c:pt idx="0">
                  <c:v>666</c:v>
                </c:pt>
                <c:pt idx="1">
                  <c:v>668</c:v>
                </c:pt>
                <c:pt idx="2">
                  <c:v>725</c:v>
                </c:pt>
                <c:pt idx="3">
                  <c:v>617</c:v>
                </c:pt>
                <c:pt idx="4">
                  <c:v>605</c:v>
                </c:pt>
                <c:pt idx="5">
                  <c:v>527</c:v>
                </c:pt>
                <c:pt idx="6">
                  <c:v>521</c:v>
                </c:pt>
                <c:pt idx="7">
                  <c:v>651</c:v>
                </c:pt>
                <c:pt idx="8">
                  <c:v>553</c:v>
                </c:pt>
                <c:pt idx="9">
                  <c:v>551</c:v>
                </c:pt>
                <c:pt idx="10">
                  <c:v>484</c:v>
                </c:pt>
                <c:pt idx="11">
                  <c:v>551</c:v>
                </c:pt>
                <c:pt idx="12">
                  <c:v>437</c:v>
                </c:pt>
                <c:pt idx="13">
                  <c:v>488</c:v>
                </c:pt>
                <c:pt idx="14">
                  <c:v>548</c:v>
                </c:pt>
                <c:pt idx="15">
                  <c:v>510</c:v>
                </c:pt>
                <c:pt idx="16">
                  <c:v>491</c:v>
                </c:pt>
                <c:pt idx="17">
                  <c:v>517</c:v>
                </c:pt>
                <c:pt idx="18">
                  <c:v>527</c:v>
                </c:pt>
                <c:pt idx="19">
                  <c:v>405</c:v>
                </c:pt>
                <c:pt idx="20">
                  <c:v>432</c:v>
                </c:pt>
                <c:pt idx="21">
                  <c:v>526</c:v>
                </c:pt>
                <c:pt idx="22">
                  <c:v>443</c:v>
                </c:pt>
                <c:pt idx="23">
                  <c:v>432</c:v>
                </c:pt>
                <c:pt idx="24">
                  <c:v>449</c:v>
                </c:pt>
                <c:pt idx="25">
                  <c:v>445</c:v>
                </c:pt>
                <c:pt idx="26">
                  <c:v>407</c:v>
                </c:pt>
                <c:pt idx="27">
                  <c:v>437</c:v>
                </c:pt>
                <c:pt idx="28">
                  <c:v>407</c:v>
                </c:pt>
                <c:pt idx="29">
                  <c:v>439</c:v>
                </c:pt>
                <c:pt idx="30">
                  <c:v>381</c:v>
                </c:pt>
                <c:pt idx="31">
                  <c:v>387</c:v>
                </c:pt>
                <c:pt idx="32">
                  <c:v>455</c:v>
                </c:pt>
                <c:pt idx="33">
                  <c:v>455</c:v>
                </c:pt>
                <c:pt idx="34">
                  <c:v>429</c:v>
                </c:pt>
                <c:pt idx="35">
                  <c:v>463</c:v>
                </c:pt>
                <c:pt idx="36">
                  <c:v>349</c:v>
                </c:pt>
                <c:pt idx="37">
                  <c:v>348</c:v>
                </c:pt>
                <c:pt idx="38">
                  <c:v>439</c:v>
                </c:pt>
                <c:pt idx="39">
                  <c:v>474</c:v>
                </c:pt>
                <c:pt idx="40">
                  <c:v>417</c:v>
                </c:pt>
                <c:pt idx="41">
                  <c:v>361</c:v>
                </c:pt>
                <c:pt idx="42">
                  <c:v>416</c:v>
                </c:pt>
                <c:pt idx="43">
                  <c:v>429</c:v>
                </c:pt>
                <c:pt idx="44">
                  <c:v>325</c:v>
                </c:pt>
                <c:pt idx="45">
                  <c:v>342</c:v>
                </c:pt>
                <c:pt idx="46">
                  <c:v>465</c:v>
                </c:pt>
                <c:pt idx="47">
                  <c:v>402</c:v>
                </c:pt>
                <c:pt idx="48">
                  <c:v>367</c:v>
                </c:pt>
                <c:pt idx="49">
                  <c:v>370</c:v>
                </c:pt>
                <c:pt idx="50">
                  <c:v>316</c:v>
                </c:pt>
                <c:pt idx="51">
                  <c:v>428</c:v>
                </c:pt>
                <c:pt idx="52">
                  <c:v>337</c:v>
                </c:pt>
                <c:pt idx="53">
                  <c:v>397</c:v>
                </c:pt>
                <c:pt idx="54">
                  <c:v>410</c:v>
                </c:pt>
                <c:pt idx="55">
                  <c:v>335</c:v>
                </c:pt>
                <c:pt idx="56">
                  <c:v>429</c:v>
                </c:pt>
                <c:pt idx="57">
                  <c:v>312</c:v>
                </c:pt>
                <c:pt idx="58">
                  <c:v>410</c:v>
                </c:pt>
                <c:pt idx="59">
                  <c:v>324</c:v>
                </c:pt>
                <c:pt idx="60">
                  <c:v>363</c:v>
                </c:pt>
                <c:pt idx="61">
                  <c:v>339</c:v>
                </c:pt>
                <c:pt idx="62">
                  <c:v>429</c:v>
                </c:pt>
                <c:pt idx="63">
                  <c:v>358</c:v>
                </c:pt>
                <c:pt idx="64">
                  <c:v>391</c:v>
                </c:pt>
                <c:pt idx="65">
                  <c:v>320</c:v>
                </c:pt>
                <c:pt idx="66">
                  <c:v>379</c:v>
                </c:pt>
                <c:pt idx="67">
                  <c:v>315</c:v>
                </c:pt>
                <c:pt idx="68">
                  <c:v>308</c:v>
                </c:pt>
                <c:pt idx="69">
                  <c:v>304</c:v>
                </c:pt>
                <c:pt idx="70">
                  <c:v>508</c:v>
                </c:pt>
                <c:pt idx="71">
                  <c:v>297</c:v>
                </c:pt>
                <c:pt idx="72">
                  <c:v>388</c:v>
                </c:pt>
                <c:pt idx="73">
                  <c:v>315</c:v>
                </c:pt>
                <c:pt idx="74">
                  <c:v>308</c:v>
                </c:pt>
                <c:pt idx="75">
                  <c:v>296</c:v>
                </c:pt>
                <c:pt idx="76">
                  <c:v>252</c:v>
                </c:pt>
                <c:pt idx="77">
                  <c:v>334</c:v>
                </c:pt>
                <c:pt idx="78">
                  <c:v>361</c:v>
                </c:pt>
                <c:pt idx="79">
                  <c:v>282</c:v>
                </c:pt>
                <c:pt idx="80">
                  <c:v>448</c:v>
                </c:pt>
                <c:pt idx="81">
                  <c:v>305</c:v>
                </c:pt>
                <c:pt idx="82">
                  <c:v>305</c:v>
                </c:pt>
                <c:pt idx="83">
                  <c:v>268</c:v>
                </c:pt>
                <c:pt idx="84">
                  <c:v>283</c:v>
                </c:pt>
                <c:pt idx="85">
                  <c:v>271</c:v>
                </c:pt>
                <c:pt idx="86">
                  <c:v>337</c:v>
                </c:pt>
              </c:numCache>
            </c:numRef>
          </c:xVal>
          <c:yVal>
            <c:numRef>
              <c:f>REGRESSION!$C$26:$C$112</c:f>
              <c:numCache>
                <c:formatCode>General</c:formatCode>
                <c:ptCount val="87"/>
                <c:pt idx="0">
                  <c:v>12.191684593197166</c:v>
                </c:pt>
                <c:pt idx="1">
                  <c:v>12.36459682880669</c:v>
                </c:pt>
                <c:pt idx="2">
                  <c:v>-1.0469948116046552</c:v>
                </c:pt>
                <c:pt idx="3">
                  <c:v>8.9801680371603965</c:v>
                </c:pt>
                <c:pt idx="4">
                  <c:v>-3.7739195743944691</c:v>
                </c:pt>
                <c:pt idx="5">
                  <c:v>33.519753061428951</c:v>
                </c:pt>
                <c:pt idx="6">
                  <c:v>8.0248057999500588</c:v>
                </c:pt>
                <c:pt idx="7">
                  <c:v>-6.2895942488607375</c:v>
                </c:pt>
                <c:pt idx="8">
                  <c:v>-7.8673046713914587</c:v>
                </c:pt>
                <c:pt idx="9">
                  <c:v>-3.6902974856137192</c:v>
                </c:pt>
                <c:pt idx="10">
                  <c:v>10.316973962404482</c:v>
                </c:pt>
                <c:pt idx="11">
                  <c:v>-0.10836209854064549</c:v>
                </c:pt>
                <c:pt idx="12">
                  <c:v>16.396273097678709</c:v>
                </c:pt>
                <c:pt idx="13">
                  <c:v>1.0440891917947255</c:v>
                </c:pt>
                <c:pt idx="14">
                  <c:v>-4.1265210225802065</c:v>
                </c:pt>
                <c:pt idx="15">
                  <c:v>2.3977391066728018</c:v>
                </c:pt>
                <c:pt idx="16">
                  <c:v>-0.21952611401331978</c:v>
                </c:pt>
                <c:pt idx="17">
                  <c:v>-14.061422314516399</c:v>
                </c:pt>
                <c:pt idx="18">
                  <c:v>6.6468499808193329</c:v>
                </c:pt>
                <c:pt idx="19">
                  <c:v>6.9384641476329563</c:v>
                </c:pt>
                <c:pt idx="20">
                  <c:v>8.641653478334419</c:v>
                </c:pt>
                <c:pt idx="21">
                  <c:v>-7.3125092175950464</c:v>
                </c:pt>
                <c:pt idx="22">
                  <c:v>3.0458976696148028</c:v>
                </c:pt>
                <c:pt idx="23">
                  <c:v>-0.62173382413530476</c:v>
                </c:pt>
                <c:pt idx="24">
                  <c:v>3.6273770500112263</c:v>
                </c:pt>
                <c:pt idx="25">
                  <c:v>2.0549391310781857</c:v>
                </c:pt>
                <c:pt idx="26">
                  <c:v>8.579199260331194</c:v>
                </c:pt>
                <c:pt idx="27">
                  <c:v>17.563934817541956</c:v>
                </c:pt>
                <c:pt idx="28">
                  <c:v>2.5608123329533186</c:v>
                </c:pt>
                <c:pt idx="29">
                  <c:v>-3.0992821727023809</c:v>
                </c:pt>
                <c:pt idx="30">
                  <c:v>8.8391600737612031</c:v>
                </c:pt>
                <c:pt idx="31">
                  <c:v>-6.1650868786325432</c:v>
                </c:pt>
                <c:pt idx="32">
                  <c:v>-1.5683210675954768</c:v>
                </c:pt>
                <c:pt idx="33">
                  <c:v>3.26780815825839</c:v>
                </c:pt>
                <c:pt idx="34">
                  <c:v>6.6916397458345322</c:v>
                </c:pt>
                <c:pt idx="35">
                  <c:v>-18.891268106818103</c:v>
                </c:pt>
                <c:pt idx="36">
                  <c:v>12.440302851566173</c:v>
                </c:pt>
                <c:pt idx="37">
                  <c:v>10.24513674174888</c:v>
                </c:pt>
                <c:pt idx="38">
                  <c:v>-7.9721852533119844</c:v>
                </c:pt>
                <c:pt idx="39">
                  <c:v>-12.300975268296614</c:v>
                </c:pt>
                <c:pt idx="40">
                  <c:v>4.5968261765813416</c:v>
                </c:pt>
                <c:pt idx="41">
                  <c:v>3.3582612372671861</c:v>
                </c:pt>
                <c:pt idx="42">
                  <c:v>-3.3349526307662281</c:v>
                </c:pt>
                <c:pt idx="43">
                  <c:v>-10.308360254165468</c:v>
                </c:pt>
                <c:pt idx="44">
                  <c:v>19.291240513532628</c:v>
                </c:pt>
                <c:pt idx="45">
                  <c:v>4.7907542807428527</c:v>
                </c:pt>
                <c:pt idx="46">
                  <c:v>-14.327871649348452</c:v>
                </c:pt>
                <c:pt idx="47">
                  <c:v>-1.8936461291654823</c:v>
                </c:pt>
                <c:pt idx="48">
                  <c:v>-5.9055820718791878</c:v>
                </c:pt>
                <c:pt idx="49">
                  <c:v>-6.9647618030682281</c:v>
                </c:pt>
                <c:pt idx="50">
                  <c:v>5.7191826001634603</c:v>
                </c:pt>
                <c:pt idx="51">
                  <c:v>-13.735542329668565</c:v>
                </c:pt>
                <c:pt idx="52">
                  <c:v>-5.0633818669250132</c:v>
                </c:pt>
                <c:pt idx="53">
                  <c:v>-18.156653426071344</c:v>
                </c:pt>
                <c:pt idx="54">
                  <c:v>-3.0894962489977296</c:v>
                </c:pt>
                <c:pt idx="55">
                  <c:v>11.104431855163778</c:v>
                </c:pt>
                <c:pt idx="56">
                  <c:v>-6.1628764073971958</c:v>
                </c:pt>
                <c:pt idx="57">
                  <c:v>2.4874706389287446</c:v>
                </c:pt>
                <c:pt idx="58">
                  <c:v>-20.216593168388126</c:v>
                </c:pt>
                <c:pt idx="59">
                  <c:v>5.2047843957278666</c:v>
                </c:pt>
                <c:pt idx="60">
                  <c:v>-5.078342305263174</c:v>
                </c:pt>
                <c:pt idx="61">
                  <c:v>-4.4410336816046332</c:v>
                </c:pt>
                <c:pt idx="62">
                  <c:v>-3.6269083387688159</c:v>
                </c:pt>
                <c:pt idx="63">
                  <c:v>1.9036507729228269</c:v>
                </c:pt>
                <c:pt idx="64">
                  <c:v>2.6837227521762603</c:v>
                </c:pt>
                <c:pt idx="65">
                  <c:v>-5.2221696764369128</c:v>
                </c:pt>
                <c:pt idx="66">
                  <c:v>-6.5289942727783981</c:v>
                </c:pt>
                <c:pt idx="67">
                  <c:v>-4.4262252454920343</c:v>
                </c:pt>
                <c:pt idx="68">
                  <c:v>-0.45327362876943056</c:v>
                </c:pt>
                <c:pt idx="69">
                  <c:v>3.2966274826179784</c:v>
                </c:pt>
                <c:pt idx="70">
                  <c:v>-10.230011596619409</c:v>
                </c:pt>
                <c:pt idx="71">
                  <c:v>5.0559500610326538</c:v>
                </c:pt>
                <c:pt idx="72">
                  <c:v>-8.6475817384948037</c:v>
                </c:pt>
                <c:pt idx="73">
                  <c:v>-9.812918521635055</c:v>
                </c:pt>
                <c:pt idx="74">
                  <c:v>-6.8031930501566933</c:v>
                </c:pt>
                <c:pt idx="75">
                  <c:v>-7.0618773935560313</c:v>
                </c:pt>
                <c:pt idx="76">
                  <c:v>13.262194113471724</c:v>
                </c:pt>
                <c:pt idx="77">
                  <c:v>-4.5455727223361926</c:v>
                </c:pt>
                <c:pt idx="78">
                  <c:v>5.2257617999049444</c:v>
                </c:pt>
                <c:pt idx="79">
                  <c:v>10.710961602054088</c:v>
                </c:pt>
                <c:pt idx="80">
                  <c:v>-10.495852922549282</c:v>
                </c:pt>
                <c:pt idx="81">
                  <c:v>0.45122879196241072</c:v>
                </c:pt>
                <c:pt idx="82">
                  <c:v>-5.6169163995772529</c:v>
                </c:pt>
                <c:pt idx="83">
                  <c:v>3.6254934987153788</c:v>
                </c:pt>
                <c:pt idx="84">
                  <c:v>1.9429015666271248</c:v>
                </c:pt>
                <c:pt idx="85">
                  <c:v>1.6252654953770609</c:v>
                </c:pt>
                <c:pt idx="86">
                  <c:v>-11.450075143068034</c:v>
                </c:pt>
              </c:numCache>
            </c:numRef>
          </c:yVal>
        </c:ser>
        <c:axId val="142286208"/>
        <c:axId val="141857152"/>
      </c:scatterChart>
      <c:valAx>
        <c:axId val="14228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782</a:t>
                </a:r>
              </a:p>
            </c:rich>
          </c:tx>
          <c:layout/>
        </c:title>
        <c:numFmt formatCode="General" sourceLinked="1"/>
        <c:tickLblPos val="nextTo"/>
        <c:crossAx val="141857152"/>
        <c:crosses val="autoZero"/>
        <c:crossBetween val="midCat"/>
      </c:valAx>
      <c:valAx>
        <c:axId val="141857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422862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REGRESSION!$F$26:$F$112</c:f>
              <c:numCache>
                <c:formatCode>General</c:formatCode>
                <c:ptCount val="87"/>
                <c:pt idx="0">
                  <c:v>0.57471264367816088</c:v>
                </c:pt>
                <c:pt idx="1">
                  <c:v>1.7241379310344827</c:v>
                </c:pt>
                <c:pt idx="2">
                  <c:v>2.8735632183908044</c:v>
                </c:pt>
                <c:pt idx="3">
                  <c:v>4.0229885057471257</c:v>
                </c:pt>
                <c:pt idx="4">
                  <c:v>5.1724137931034484</c:v>
                </c:pt>
                <c:pt idx="5">
                  <c:v>6.3218390804597693</c:v>
                </c:pt>
                <c:pt idx="6">
                  <c:v>7.4712643678160919</c:v>
                </c:pt>
                <c:pt idx="7">
                  <c:v>8.6206896551724128</c:v>
                </c:pt>
                <c:pt idx="8">
                  <c:v>9.7701149425287355</c:v>
                </c:pt>
                <c:pt idx="9">
                  <c:v>10.919540229885058</c:v>
                </c:pt>
                <c:pt idx="10">
                  <c:v>12.068965517241379</c:v>
                </c:pt>
                <c:pt idx="11">
                  <c:v>13.2183908045977</c:v>
                </c:pt>
                <c:pt idx="12">
                  <c:v>14.367816091954023</c:v>
                </c:pt>
                <c:pt idx="13">
                  <c:v>15.517241379310345</c:v>
                </c:pt>
                <c:pt idx="14">
                  <c:v>16.666666666666664</c:v>
                </c:pt>
                <c:pt idx="15">
                  <c:v>17.816091954022987</c:v>
                </c:pt>
                <c:pt idx="16">
                  <c:v>18.96551724137931</c:v>
                </c:pt>
                <c:pt idx="17">
                  <c:v>20.114942528735632</c:v>
                </c:pt>
                <c:pt idx="18">
                  <c:v>21.264367816091955</c:v>
                </c:pt>
                <c:pt idx="19">
                  <c:v>22.413793103448274</c:v>
                </c:pt>
                <c:pt idx="20">
                  <c:v>23.563218390804597</c:v>
                </c:pt>
                <c:pt idx="21">
                  <c:v>24.712643678160919</c:v>
                </c:pt>
                <c:pt idx="22">
                  <c:v>25.862068965517238</c:v>
                </c:pt>
                <c:pt idx="23">
                  <c:v>27.011494252873561</c:v>
                </c:pt>
                <c:pt idx="24">
                  <c:v>28.160919540229884</c:v>
                </c:pt>
                <c:pt idx="25">
                  <c:v>29.310344827586206</c:v>
                </c:pt>
                <c:pt idx="26">
                  <c:v>30.459770114942529</c:v>
                </c:pt>
                <c:pt idx="27">
                  <c:v>31.609195402298848</c:v>
                </c:pt>
                <c:pt idx="28">
                  <c:v>32.758620689655167</c:v>
                </c:pt>
                <c:pt idx="29">
                  <c:v>33.90804597701149</c:v>
                </c:pt>
                <c:pt idx="30">
                  <c:v>35.057471264367813</c:v>
                </c:pt>
                <c:pt idx="31">
                  <c:v>36.206896551724135</c:v>
                </c:pt>
                <c:pt idx="32">
                  <c:v>37.356321839080458</c:v>
                </c:pt>
                <c:pt idx="33">
                  <c:v>38.505747126436781</c:v>
                </c:pt>
                <c:pt idx="34">
                  <c:v>39.655172413793103</c:v>
                </c:pt>
                <c:pt idx="35">
                  <c:v>40.804597701149426</c:v>
                </c:pt>
                <c:pt idx="36">
                  <c:v>41.954022988505749</c:v>
                </c:pt>
                <c:pt idx="37">
                  <c:v>43.103448275862064</c:v>
                </c:pt>
                <c:pt idx="38">
                  <c:v>44.252873563218387</c:v>
                </c:pt>
                <c:pt idx="39">
                  <c:v>45.402298850574709</c:v>
                </c:pt>
                <c:pt idx="40">
                  <c:v>46.551724137931032</c:v>
                </c:pt>
                <c:pt idx="41">
                  <c:v>47.701149425287355</c:v>
                </c:pt>
                <c:pt idx="42">
                  <c:v>48.850574712643677</c:v>
                </c:pt>
                <c:pt idx="43">
                  <c:v>50</c:v>
                </c:pt>
                <c:pt idx="44">
                  <c:v>51.149425287356316</c:v>
                </c:pt>
                <c:pt idx="45">
                  <c:v>52.298850574712638</c:v>
                </c:pt>
                <c:pt idx="46">
                  <c:v>53.448275862068961</c:v>
                </c:pt>
                <c:pt idx="47">
                  <c:v>54.597701149425284</c:v>
                </c:pt>
                <c:pt idx="48">
                  <c:v>55.747126436781606</c:v>
                </c:pt>
                <c:pt idx="49">
                  <c:v>56.896551724137929</c:v>
                </c:pt>
                <c:pt idx="50">
                  <c:v>58.045977011494251</c:v>
                </c:pt>
                <c:pt idx="51">
                  <c:v>59.195402298850574</c:v>
                </c:pt>
                <c:pt idx="52">
                  <c:v>60.344827586206897</c:v>
                </c:pt>
                <c:pt idx="53">
                  <c:v>61.494252873563212</c:v>
                </c:pt>
                <c:pt idx="54">
                  <c:v>62.643678160919535</c:v>
                </c:pt>
                <c:pt idx="55">
                  <c:v>63.793103448275858</c:v>
                </c:pt>
                <c:pt idx="56">
                  <c:v>64.942528735632166</c:v>
                </c:pt>
                <c:pt idx="57">
                  <c:v>66.091954022988489</c:v>
                </c:pt>
                <c:pt idx="58">
                  <c:v>67.241379310344811</c:v>
                </c:pt>
                <c:pt idx="59">
                  <c:v>68.390804597701134</c:v>
                </c:pt>
                <c:pt idx="60">
                  <c:v>69.540229885057457</c:v>
                </c:pt>
                <c:pt idx="61">
                  <c:v>70.689655172413779</c:v>
                </c:pt>
                <c:pt idx="62">
                  <c:v>71.839080459770102</c:v>
                </c:pt>
                <c:pt idx="63">
                  <c:v>72.988505747126425</c:v>
                </c:pt>
                <c:pt idx="64">
                  <c:v>74.137931034482747</c:v>
                </c:pt>
                <c:pt idx="65">
                  <c:v>75.28735632183907</c:v>
                </c:pt>
                <c:pt idx="66">
                  <c:v>76.436781609195393</c:v>
                </c:pt>
                <c:pt idx="67">
                  <c:v>77.586206896551715</c:v>
                </c:pt>
                <c:pt idx="68">
                  <c:v>78.735632183908038</c:v>
                </c:pt>
                <c:pt idx="69">
                  <c:v>79.885057471264361</c:v>
                </c:pt>
                <c:pt idx="70">
                  <c:v>81.034482758620683</c:v>
                </c:pt>
                <c:pt idx="71">
                  <c:v>82.183908045977006</c:v>
                </c:pt>
                <c:pt idx="72">
                  <c:v>83.333333333333329</c:v>
                </c:pt>
                <c:pt idx="73">
                  <c:v>84.482758620689637</c:v>
                </c:pt>
                <c:pt idx="74">
                  <c:v>85.63218390804596</c:v>
                </c:pt>
                <c:pt idx="75">
                  <c:v>86.781609195402282</c:v>
                </c:pt>
                <c:pt idx="76">
                  <c:v>87.931034482758605</c:v>
                </c:pt>
                <c:pt idx="77">
                  <c:v>89.080459770114928</c:v>
                </c:pt>
                <c:pt idx="78">
                  <c:v>90.22988505747125</c:v>
                </c:pt>
                <c:pt idx="79">
                  <c:v>91.379310344827573</c:v>
                </c:pt>
                <c:pt idx="80">
                  <c:v>92.528735632183896</c:v>
                </c:pt>
                <c:pt idx="81">
                  <c:v>93.678160919540218</c:v>
                </c:pt>
                <c:pt idx="82">
                  <c:v>94.827586206896541</c:v>
                </c:pt>
                <c:pt idx="83">
                  <c:v>95.977011494252864</c:v>
                </c:pt>
                <c:pt idx="84">
                  <c:v>97.126436781609186</c:v>
                </c:pt>
                <c:pt idx="85">
                  <c:v>98.275862068965509</c:v>
                </c:pt>
                <c:pt idx="86">
                  <c:v>99.425287356321832</c:v>
                </c:pt>
              </c:numCache>
            </c:numRef>
          </c:cat>
          <c:val>
            <c:numRef>
              <c:f>REGRESSION!$G$26:$G$112</c:f>
              <c:numCache>
                <c:formatCode>General</c:formatCode>
                <c:ptCount val="8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47</c:v>
                </c:pt>
                <c:pt idx="79">
                  <c:v>48</c:v>
                </c:pt>
                <c:pt idx="80">
                  <c:v>53</c:v>
                </c:pt>
                <c:pt idx="81">
                  <c:v>54</c:v>
                </c:pt>
                <c:pt idx="82">
                  <c:v>55</c:v>
                </c:pt>
                <c:pt idx="83">
                  <c:v>62</c:v>
                </c:pt>
                <c:pt idx="84">
                  <c:v>63</c:v>
                </c:pt>
                <c:pt idx="85">
                  <c:v>71</c:v>
                </c:pt>
                <c:pt idx="86">
                  <c:v>71</c:v>
                </c:pt>
              </c:numCache>
            </c:numRef>
          </c:val>
        </c:ser>
        <c:axId val="183246848"/>
        <c:axId val="183249152"/>
      </c:barChart>
      <c:catAx>
        <c:axId val="1832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183249152"/>
        <c:crosses val="autoZero"/>
        <c:auto val="1"/>
        <c:lblAlgn val="ctr"/>
        <c:lblOffset val="100"/>
      </c:catAx>
      <c:valAx>
        <c:axId val="18324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</a:t>
                </a:r>
              </a:p>
            </c:rich>
          </c:tx>
          <c:layout/>
        </c:title>
        <c:numFmt formatCode="General" sourceLinked="1"/>
        <c:tickLblPos val="nextTo"/>
        <c:crossAx val="183246848"/>
        <c:crosses val="autoZero"/>
        <c:crossBetween val="between"/>
      </c:valAx>
      <c:spPr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c:spPr>
    </c:plotArea>
    <c:legend>
      <c:legendPos val="r"/>
      <c:layout/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chart" Target="../charts/chart3.xml"/><Relationship Id="rId7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5.jpeg"/><Relationship Id="rId4" Type="http://schemas.openxmlformats.org/officeDocument/2006/relationships/chart" Target="../charts/chart4.xml"/><Relationship Id="rId9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19050</xdr:rowOff>
    </xdr:from>
    <xdr:to>
      <xdr:col>7</xdr:col>
      <xdr:colOff>180975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3</xdr:row>
      <xdr:rowOff>19050</xdr:rowOff>
    </xdr:from>
    <xdr:to>
      <xdr:col>13</xdr:col>
      <xdr:colOff>228601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238123</xdr:colOff>
      <xdr:row>3</xdr:row>
      <xdr:rowOff>19050</xdr:rowOff>
    </xdr:from>
    <xdr:to>
      <xdr:col>19</xdr:col>
      <xdr:colOff>371475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15</xdr:row>
      <xdr:rowOff>171450</xdr:rowOff>
    </xdr:from>
    <xdr:to>
      <xdr:col>7</xdr:col>
      <xdr:colOff>190500</xdr:colOff>
      <xdr:row>29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190501</xdr:colOff>
      <xdr:row>15</xdr:row>
      <xdr:rowOff>171451</xdr:rowOff>
    </xdr:from>
    <xdr:to>
      <xdr:col>13</xdr:col>
      <xdr:colOff>238125</xdr:colOff>
      <xdr:row>29</xdr:row>
      <xdr:rowOff>171451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247650</xdr:colOff>
      <xdr:row>15</xdr:row>
      <xdr:rowOff>161924</xdr:rowOff>
    </xdr:from>
    <xdr:to>
      <xdr:col>19</xdr:col>
      <xdr:colOff>371475</xdr:colOff>
      <xdr:row>29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542926</xdr:colOff>
      <xdr:row>0</xdr:row>
      <xdr:rowOff>85726</xdr:rowOff>
    </xdr:from>
    <xdr:to>
      <xdr:col>4</xdr:col>
      <xdr:colOff>546902</xdr:colOff>
      <xdr:row>2</xdr:row>
      <xdr:rowOff>76200</xdr:rowOff>
    </xdr:to>
    <xdr:pic>
      <xdr:nvPicPr>
        <xdr:cNvPr id="11" name="Picture 10" descr="IMG_20221031_131549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371726" y="85726"/>
          <a:ext cx="613576" cy="60959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15</xdr:col>
      <xdr:colOff>95251</xdr:colOff>
      <xdr:row>0</xdr:row>
      <xdr:rowOff>133350</xdr:rowOff>
    </xdr:from>
    <xdr:to>
      <xdr:col>16</xdr:col>
      <xdr:colOff>171450</xdr:colOff>
      <xdr:row>2</xdr:row>
      <xdr:rowOff>129169</xdr:rowOff>
    </xdr:to>
    <xdr:pic>
      <xdr:nvPicPr>
        <xdr:cNvPr id="12" name="Picture 11" descr="IMG_20221031_131603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239251" y="133350"/>
          <a:ext cx="685799" cy="61494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14</xdr:col>
      <xdr:colOff>76202</xdr:colOff>
      <xdr:row>1</xdr:row>
      <xdr:rowOff>38102</xdr:rowOff>
    </xdr:from>
    <xdr:to>
      <xdr:col>15</xdr:col>
      <xdr:colOff>27412</xdr:colOff>
      <xdr:row>2</xdr:row>
      <xdr:rowOff>9525</xdr:rowOff>
    </xdr:to>
    <xdr:pic>
      <xdr:nvPicPr>
        <xdr:cNvPr id="14" name="Picture 13" descr="IMG_20221031_132302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10602" y="228602"/>
          <a:ext cx="560810" cy="4000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552453</xdr:colOff>
      <xdr:row>1</xdr:row>
      <xdr:rowOff>2</xdr:rowOff>
    </xdr:from>
    <xdr:to>
      <xdr:col>5</xdr:col>
      <xdr:colOff>586179</xdr:colOff>
      <xdr:row>1</xdr:row>
      <xdr:rowOff>371475</xdr:rowOff>
    </xdr:to>
    <xdr:pic>
      <xdr:nvPicPr>
        <xdr:cNvPr id="15" name="Picture 14" descr="IMG_20221031_131735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990853" y="190502"/>
          <a:ext cx="643326" cy="371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152401</xdr:rowOff>
    </xdr:from>
    <xdr:to>
      <xdr:col>16</xdr:col>
      <xdr:colOff>9525</xdr:colOff>
      <xdr:row>12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12</xdr:row>
      <xdr:rowOff>161926</xdr:rowOff>
    </xdr:from>
    <xdr:to>
      <xdr:col>16</xdr:col>
      <xdr:colOff>9525</xdr:colOff>
      <xdr:row>22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22</xdr:row>
      <xdr:rowOff>180975</xdr:rowOff>
    </xdr:from>
    <xdr:to>
      <xdr:col>16</xdr:col>
      <xdr:colOff>28575</xdr:colOff>
      <xdr:row>36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VSNM" refreshedDate="44865.520468402778" createdVersion="3" refreshedVersion="3" minRefreshableVersion="3" recordCount="88">
  <cacheSource type="worksheet">
    <worksheetSource ref="A1:M89" sheet="WORKING SHEET"/>
  </cacheSource>
  <cacheFields count="13">
    <cacheField name="PLAYERS" numFmtId="0">
      <sharedItems count="88">
        <s v="SR Tendulkar (INDIA)"/>
        <s v="KC Sangakkara (Asia/ICC/SL)"/>
        <s v="RT Ponting (AUS/ICC)"/>
        <s v="DPMD Jayawardene (Asia/SL)"/>
        <s v="JH Kallis (Afr/ICC/SA)"/>
        <s v="R Dravid (Asia/ICC/INDIA)"/>
        <s v="V Kohli (INDIA)"/>
        <s v="BC Lara (ICC/WI)"/>
        <s v="ST Jayasuriya (Asia/SL)"/>
        <s v="S Chanderpaul (WI)"/>
        <s v="Inzamam-ul-Haq (Asia/ICC/PAK)"/>
        <s v="AB de Villiers (Afr/SA)"/>
        <s v="CH Gayle (ICC/WI)"/>
        <s v="HM Amla (SA/World)"/>
        <s v="SC Ganguly (Asia/INDIA)"/>
        <s v="SR Waugh (AUS)"/>
        <s v="LRPL Taylor (NZ)"/>
        <s v="Younis Khan (PAK)"/>
        <s v="AR Border (AUS)"/>
        <s v="TM Dilshan (SL)"/>
        <s v="JE Root (ENG)"/>
        <s v="Mohammad Yousuf (Asia/PAK)"/>
        <s v="MS Dhoni (Asia/INDIA)"/>
        <s v="V Sehwag (Asia/ICC/INDIA)"/>
        <s v="GC Smith (Afr/ICC/SA)"/>
        <s v="MJ Clarke (AUS)"/>
        <s v="ME Waugh (AUS)"/>
        <s v="DA Warner (AUS)"/>
        <s v="RG Sharma (INDIA)"/>
        <s v="Javed Miandad (PAK)"/>
        <s v="DL Haynes (WI)"/>
        <s v="KS Williamson (NZ)"/>
        <s v="AN Cook (ENG)"/>
        <s v="PA de Silva (SL)"/>
        <s v="M Azharuddin (INDIA)"/>
        <s v="AC Gilchrist (AUS/ICC)"/>
        <s v="SP Fleming (ICC/NZ)"/>
        <s v="IVA Richards (WI)"/>
        <s v="ML Hayden (AUS/ICC)"/>
        <s v="Tamim Iqbal (BAN/ICC/World)"/>
        <s v="BB McCullum (NZ)"/>
        <s v="HH Gibbs (SA)"/>
        <s v="G Kirsten (SA)"/>
        <s v="MS Atapattu (SL)"/>
        <s v="AD Mathews (SL)"/>
        <s v="SPD Smith (AUS)"/>
        <s v="KP Pietersen (ENG/ICC)"/>
        <s v="Mushfiqur Rahim (BAN)"/>
        <s v="MJ Guptill (NZ)"/>
        <s v="DC Boon (AUS)"/>
        <s v="IR Bell (ENG)"/>
        <s v="SM Gavaskar (INDIA)"/>
        <s v="Shakib Al Hasan (BAN)"/>
        <s v="GA Gooch (ENG)"/>
        <s v="AJ Stewart (ENG)"/>
        <s v="Saleem Malik (PAK)"/>
        <s v="Saeed Anwar (PAK)"/>
        <s v="Mohammad Hafeez (PAK)"/>
        <s v="CG Greenidge (WI)"/>
        <s v="A Ranatunga (SL)"/>
        <s v="MEK Hussey (AUS)"/>
        <s v="RB Richardson (WI)"/>
        <s v="RR Sarwan (WI)"/>
        <s v="Shoaib Malik (ICC/PAK)"/>
        <s v="NJ Astle (NZ)"/>
        <s v="Yuvraj Singh (Asia/INDIA)"/>
        <s v="A Flower (ZIM)"/>
        <s v="CL Hooper (WI)"/>
        <s v="DI Gower (ENG)"/>
        <s v="AJ Strauss (ENG)"/>
        <s v="F du Plessis (SA/World)"/>
        <s v="Shahid Afridi (Asia/ICC/PAK)"/>
        <s v="Q de Kock (SA)"/>
        <s v="MN Samuels (WI)"/>
        <s v="Misbah-ul-Haq (PAK)"/>
        <s v="VVS Laxman (INDIA)"/>
        <s v="MA Taylor (AUS)"/>
        <s v="Babar Azam (PAK)"/>
        <s v="SR Watson (AUS)"/>
        <s v="EJG Morgan (ENG/IRE)"/>
        <s v="S Dhawan (INDIA)"/>
        <s v="MV Boucher (Afr/ICC/SA)"/>
        <s v="JM Bairstow (ENG)"/>
        <s v="DB Vengsarkar (INDIA)"/>
        <s v="ME Trescothick (ENG)"/>
        <s v="G Gambhir (INDIA)"/>
        <s v="MD Crowe (NZ)"/>
        <s v="GW Flower (ZIM)"/>
      </sharedItems>
    </cacheField>
    <cacheField name="SPAN" numFmtId="0">
      <sharedItems/>
    </cacheField>
    <cacheField name="MATCHES" numFmtId="0">
      <sharedItems containsSemiMixedTypes="0" containsString="0" containsNumber="1" containsInteger="1" minValue="202" maxValue="664"/>
    </cacheField>
    <cacheField name="INNINGS" numFmtId="0">
      <sharedItems containsSemiMixedTypes="0" containsString="0" containsNumber="1" containsInteger="1" minValue="252" maxValue="782"/>
    </cacheField>
    <cacheField name="NOT OUT" numFmtId="0">
      <sharedItems containsSemiMixedTypes="0" containsString="0" containsNumber="1" containsInteger="1" minValue="12" maxValue="142"/>
    </cacheField>
    <cacheField name="TOTAL RUNS" numFmtId="0">
      <sharedItems containsSemiMixedTypes="0" containsString="0" containsNumber="1" containsInteger="1" minValue="10028" maxValue="34357"/>
    </cacheField>
    <cacheField name="HIGHEST RUNS " numFmtId="0">
      <sharedItems containsSemiMixedTypes="0" containsString="0" containsNumber="1" containsInteger="1" minValue="135" maxValue="400"/>
    </cacheField>
    <cacheField name="AVERAGE" numFmtId="0">
      <sharedItems containsSemiMixedTypes="0" containsString="0" containsNumber="1" minValue="23.92" maxValue="53.62"/>
    </cacheField>
    <cacheField name="BALLS FACED" numFmtId="0">
      <sharedItems containsMixedTypes="1" containsNumber="1" containsInteger="1" minValue="9809" maxValue="46564"/>
    </cacheField>
    <cacheField name="CENTURIES" numFmtId="0">
      <sharedItems containsSemiMixedTypes="0" containsString="0" containsNumber="1" containsInteger="1" minValue="6" maxValue="100"/>
    </cacheField>
    <cacheField name="HALF CENTURIES" numFmtId="0">
      <sharedItems containsSemiMixedTypes="0" containsString="0" containsNumber="1" containsInteger="1" minValue="46" maxValue="164"/>
    </cacheField>
    <cacheField name="4'S" numFmtId="0">
      <sharedItems containsSemiMixedTypes="0" containsString="0" containsNumber="1" containsInteger="1" minValue="737" maxValue="4076"/>
    </cacheField>
    <cacheField name="6'S" numFmtId="0">
      <sharedItems containsSemiMixedTypes="0" containsString="0" containsNumber="1" containsInteger="1" minValue="9" maxValue="55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s v="1989-2013"/>
    <n v="664"/>
    <n v="782"/>
    <n v="74"/>
    <n v="34357"/>
    <n v="248"/>
    <n v="48.52"/>
    <s v="50817+"/>
    <n v="100"/>
    <n v="164"/>
    <n v="4076"/>
    <n v="264"/>
  </r>
  <r>
    <x v="1"/>
    <s v="2000-2015"/>
    <n v="594"/>
    <n v="666"/>
    <n v="67"/>
    <n v="28016"/>
    <n v="319"/>
    <n v="46.77"/>
    <n v="42086"/>
    <n v="63"/>
    <n v="153"/>
    <n v="3015"/>
    <n v="159"/>
  </r>
  <r>
    <x v="2"/>
    <s v="1995-2012"/>
    <n v="560"/>
    <n v="668"/>
    <n v="70"/>
    <n v="27483"/>
    <n v="257"/>
    <n v="45.95"/>
    <n v="40130"/>
    <n v="71"/>
    <n v="146"/>
    <n v="2781"/>
    <n v="246"/>
  </r>
  <r>
    <x v="3"/>
    <s v="1997-2015"/>
    <n v="652"/>
    <n v="725"/>
    <n v="62"/>
    <n v="25957"/>
    <n v="374"/>
    <n v="39.15"/>
    <n v="40100"/>
    <n v="54"/>
    <n v="136"/>
    <n v="2679"/>
    <n v="170"/>
  </r>
  <r>
    <x v="4"/>
    <s v="1995-2014"/>
    <n v="519"/>
    <n v="617"/>
    <n v="97"/>
    <n v="25534"/>
    <n v="224"/>
    <n v="49.1"/>
    <n v="45346"/>
    <n v="62"/>
    <n v="149"/>
    <n v="2455"/>
    <n v="254"/>
  </r>
  <r>
    <x v="5"/>
    <s v="1996-2012"/>
    <n v="509"/>
    <n v="605"/>
    <n v="72"/>
    <n v="24208"/>
    <n v="270"/>
    <n v="45.41"/>
    <n v="46564"/>
    <n v="48"/>
    <n v="146"/>
    <n v="2604"/>
    <n v="66"/>
  </r>
  <r>
    <x v="6"/>
    <s v="2008-2022"/>
    <n v="473"/>
    <n v="527"/>
    <n v="77"/>
    <n v="24130"/>
    <n v="254"/>
    <n v="53.62"/>
    <n v="30483"/>
    <n v="71"/>
    <n v="125"/>
    <n v="2400"/>
    <n v="258"/>
  </r>
  <r>
    <x v="7"/>
    <s v="1990-2007"/>
    <n v="430"/>
    <n v="521"/>
    <n v="38"/>
    <n v="22358"/>
    <n v="400"/>
    <n v="46.28"/>
    <n v="32839"/>
    <n v="53"/>
    <n v="111"/>
    <n v="2601"/>
    <n v="221"/>
  </r>
  <r>
    <x v="8"/>
    <s v="1989-2011"/>
    <n v="586"/>
    <n v="651"/>
    <n v="35"/>
    <n v="21032"/>
    <n v="340"/>
    <n v="34.14"/>
    <n v="25910"/>
    <n v="42"/>
    <n v="103"/>
    <n v="2486"/>
    <n v="352"/>
  </r>
  <r>
    <x v="9"/>
    <s v="1994-2015"/>
    <n v="454"/>
    <n v="553"/>
    <n v="94"/>
    <n v="20988"/>
    <n v="203"/>
    <n v="45.72"/>
    <n v="40150"/>
    <n v="41"/>
    <n v="125"/>
    <n v="2041"/>
    <n v="126"/>
  </r>
  <r>
    <x v="10"/>
    <s v="1991-2007"/>
    <n v="499"/>
    <n v="551"/>
    <n v="76"/>
    <n v="20580"/>
    <n v="329"/>
    <n v="43.32"/>
    <n v="32172"/>
    <n v="35"/>
    <n v="129"/>
    <n v="2076"/>
    <n v="193"/>
  </r>
  <r>
    <x v="11"/>
    <s v="2004-2018"/>
    <n v="420"/>
    <n v="484"/>
    <n v="68"/>
    <n v="20014"/>
    <n v="278"/>
    <n v="48.11"/>
    <n v="26787"/>
    <n v="47"/>
    <n v="109"/>
    <n v="2004"/>
    <n v="328"/>
  </r>
  <r>
    <x v="12"/>
    <s v="1999-2021"/>
    <n v="483"/>
    <n v="551"/>
    <n v="35"/>
    <n v="19593"/>
    <n v="333"/>
    <n v="37.97"/>
    <n v="25370"/>
    <n v="42"/>
    <n v="105"/>
    <n v="2332"/>
    <n v="553"/>
  </r>
  <r>
    <x v="13"/>
    <s v="2004-2019"/>
    <n v="349"/>
    <n v="437"/>
    <n v="36"/>
    <n v="18672"/>
    <n v="311"/>
    <n v="46.56"/>
    <n v="28718"/>
    <n v="55"/>
    <n v="88"/>
    <n v="2138"/>
    <n v="93"/>
  </r>
  <r>
    <x v="14"/>
    <s v="1992-2008"/>
    <n v="424"/>
    <n v="488"/>
    <n v="40"/>
    <n v="18575"/>
    <n v="239"/>
    <n v="41.46"/>
    <n v="29486"/>
    <n v="38"/>
    <n v="107"/>
    <n v="2022"/>
    <n v="247"/>
  </r>
  <r>
    <x v="15"/>
    <s v="1985-2004"/>
    <n v="493"/>
    <n v="548"/>
    <n v="104"/>
    <n v="18496"/>
    <n v="200"/>
    <n v="41.65"/>
    <n v="32432"/>
    <n v="35"/>
    <n v="95"/>
    <n v="1705"/>
    <n v="88"/>
  </r>
  <r>
    <x v="16"/>
    <s v="2006-2022"/>
    <n v="450"/>
    <n v="510"/>
    <n v="84"/>
    <n v="18199"/>
    <n v="290"/>
    <n v="42.72"/>
    <n v="24847"/>
    <n v="40"/>
    <n v="93"/>
    <n v="1766"/>
    <n v="273"/>
  </r>
  <r>
    <x v="17"/>
    <s v="2000-2017"/>
    <n v="408"/>
    <n v="491"/>
    <n v="45"/>
    <n v="17790"/>
    <n v="313"/>
    <n v="39.880000000000003"/>
    <n v="29367"/>
    <n v="41"/>
    <n v="83"/>
    <n v="1691"/>
    <n v="138"/>
  </r>
  <r>
    <x v="18"/>
    <s v="1978-1994"/>
    <n v="429"/>
    <n v="517"/>
    <n v="83"/>
    <n v="17698"/>
    <n v="205"/>
    <n v="40.770000000000003"/>
    <s v="36136+"/>
    <n v="30"/>
    <n v="102"/>
    <n v="1661"/>
    <n v="71"/>
  </r>
  <r>
    <x v="19"/>
    <s v="1999-2016"/>
    <n v="497"/>
    <n v="527"/>
    <n v="64"/>
    <n v="17671"/>
    <n v="193"/>
    <n v="38.159999999999997"/>
    <n v="21879"/>
    <n v="39"/>
    <n v="83"/>
    <n v="2011"/>
    <n v="112"/>
  </r>
  <r>
    <x v="20"/>
    <s v="2012-2022"/>
    <n v="314"/>
    <n v="405"/>
    <n v="46"/>
    <n v="17604"/>
    <n v="254"/>
    <n v="49.03"/>
    <n v="26782"/>
    <n v="44"/>
    <n v="95"/>
    <n v="1756"/>
    <n v="90"/>
  </r>
  <r>
    <x v="21"/>
    <s v="1998-2010"/>
    <n v="381"/>
    <n v="432"/>
    <n v="52"/>
    <n v="17300"/>
    <n v="223"/>
    <n v="45.52"/>
    <n v="27357"/>
    <n v="39"/>
    <n v="97"/>
    <n v="1747"/>
    <n v="142"/>
  </r>
  <r>
    <x v="22"/>
    <s v="2004-2019"/>
    <n v="538"/>
    <n v="526"/>
    <n v="142"/>
    <n v="17266"/>
    <n v="224"/>
    <n v="44.96"/>
    <n v="21834"/>
    <n v="16"/>
    <n v="108"/>
    <n v="1486"/>
    <n v="359"/>
  </r>
  <r>
    <x v="23"/>
    <s v="1999-2013"/>
    <n v="374"/>
    <n v="443"/>
    <n v="15"/>
    <n v="17253"/>
    <n v="319"/>
    <n v="40.31"/>
    <n v="18641"/>
    <n v="38"/>
    <n v="72"/>
    <n v="2408"/>
    <n v="243"/>
  </r>
  <r>
    <x v="24"/>
    <s v="2002-2014"/>
    <n v="347"/>
    <n v="432"/>
    <n v="25"/>
    <n v="17236"/>
    <n v="277"/>
    <n v="42.34"/>
    <n v="24943"/>
    <n v="37"/>
    <n v="90"/>
    <n v="2076"/>
    <n v="94"/>
  </r>
  <r>
    <x v="25"/>
    <s v="2003-2015"/>
    <n v="394"/>
    <n v="449"/>
    <n v="71"/>
    <n v="17112"/>
    <n v="329"/>
    <n v="45.26"/>
    <n v="26033"/>
    <n v="36"/>
    <n v="86"/>
    <n v="1672"/>
    <n v="102"/>
  </r>
  <r>
    <x v="26"/>
    <s v="1988-2002"/>
    <n v="372"/>
    <n v="445"/>
    <n v="37"/>
    <n v="16529"/>
    <n v="173"/>
    <n v="40.51"/>
    <n v="26413"/>
    <n v="38"/>
    <n v="97"/>
    <n v="1495"/>
    <n v="98"/>
  </r>
  <r>
    <x v="27"/>
    <s v="2009-2022"/>
    <n v="329"/>
    <n v="407"/>
    <n v="25"/>
    <n v="16466"/>
    <n v="335"/>
    <n v="43.1"/>
    <n v="19074"/>
    <n v="43"/>
    <n v="84"/>
    <n v="1833"/>
    <n v="256"/>
  </r>
  <r>
    <x v="28"/>
    <s v="2007-2022"/>
    <n v="420"/>
    <n v="437"/>
    <n v="59"/>
    <n v="16250"/>
    <n v="264"/>
    <n v="42.98"/>
    <n v="18796"/>
    <n v="41"/>
    <n v="87"/>
    <n v="1528"/>
    <n v="492"/>
  </r>
  <r>
    <x v="29"/>
    <s v="1975-1996"/>
    <n v="357"/>
    <n v="407"/>
    <n v="62"/>
    <n v="16213"/>
    <n v="280"/>
    <n v="46.99"/>
    <s v="26178+"/>
    <n v="31"/>
    <n v="93"/>
    <n v="1233"/>
    <n v="92"/>
  </r>
  <r>
    <x v="30"/>
    <s v="1978-1994"/>
    <n v="354"/>
    <n v="439"/>
    <n v="53"/>
    <n v="16135"/>
    <n v="184"/>
    <n v="41.8"/>
    <s v="28759+"/>
    <n v="35"/>
    <n v="96"/>
    <n v="1586"/>
    <n v="77"/>
  </r>
  <r>
    <x v="31"/>
    <s v="2010-2022"/>
    <n v="324"/>
    <n v="381"/>
    <n v="39"/>
    <n v="15889"/>
    <n v="251"/>
    <n v="46.45"/>
    <n v="23962"/>
    <n v="37"/>
    <n v="87"/>
    <n v="1605"/>
    <n v="117"/>
  </r>
  <r>
    <x v="32"/>
    <s v="2006-2018"/>
    <n v="257"/>
    <n v="387"/>
    <n v="20"/>
    <n v="15737"/>
    <n v="294"/>
    <n v="42.88"/>
    <n v="30770"/>
    <n v="38"/>
    <n v="76"/>
    <n v="1815"/>
    <n v="21"/>
  </r>
  <r>
    <x v="33"/>
    <s v="1984-2003"/>
    <n v="401"/>
    <n v="455"/>
    <n v="41"/>
    <n v="15645"/>
    <n v="267"/>
    <n v="37.78"/>
    <s v="22692+"/>
    <n v="31"/>
    <n v="86"/>
    <n v="1449"/>
    <n v="150"/>
  </r>
  <r>
    <x v="34"/>
    <s v="1984-2000"/>
    <n v="433"/>
    <n v="455"/>
    <n v="63"/>
    <n v="15593"/>
    <n v="199"/>
    <n v="39.770000000000003"/>
    <s v="22561+"/>
    <n v="29"/>
    <n v="79"/>
    <n v="1342"/>
    <n v="96"/>
  </r>
  <r>
    <x v="35"/>
    <s v="1996-2008"/>
    <n v="396"/>
    <n v="429"/>
    <n v="32"/>
    <n v="15461"/>
    <n v="204"/>
    <n v="38.94"/>
    <n v="16910"/>
    <n v="33"/>
    <n v="81"/>
    <n v="1866"/>
    <n v="262"/>
  </r>
  <r>
    <x v="36"/>
    <s v="1994-2008"/>
    <n v="396"/>
    <n v="463"/>
    <n v="31"/>
    <n v="15319"/>
    <n v="274"/>
    <n v="35.46"/>
    <n v="26979"/>
    <n v="17"/>
    <n v="95"/>
    <n v="1760"/>
    <n v="89"/>
  </r>
  <r>
    <x v="37"/>
    <s v="1974-1991"/>
    <n v="308"/>
    <n v="349"/>
    <n v="36"/>
    <n v="15261"/>
    <n v="291"/>
    <n v="48.75"/>
    <s v="17064+"/>
    <n v="35"/>
    <n v="90"/>
    <n v="1552"/>
    <n v="210"/>
  </r>
  <r>
    <x v="38"/>
    <s v="1993-2009"/>
    <n v="273"/>
    <n v="348"/>
    <n v="32"/>
    <n v="15066"/>
    <n v="380"/>
    <n v="47.67"/>
    <n v="22330"/>
    <n v="40"/>
    <n v="69"/>
    <n v="1722"/>
    <n v="182"/>
  </r>
  <r>
    <x v="39"/>
    <s v="2007-2022"/>
    <n v="378"/>
    <n v="439"/>
    <n v="18"/>
    <n v="14914"/>
    <n v="206"/>
    <n v="35.42"/>
    <n v="20519"/>
    <n v="25"/>
    <n v="93"/>
    <n v="1728"/>
    <n v="186"/>
  </r>
  <r>
    <x v="40"/>
    <s v="2002-2016"/>
    <n v="432"/>
    <n v="474"/>
    <n v="47"/>
    <n v="14676"/>
    <n v="302"/>
    <n v="34.369999999999997"/>
    <n v="17872"/>
    <n v="19"/>
    <n v="76"/>
    <n v="1552"/>
    <n v="398"/>
  </r>
  <r>
    <x v="41"/>
    <s v="1996-2010"/>
    <n v="361"/>
    <n v="417"/>
    <n v="24"/>
    <n v="14661"/>
    <n v="228"/>
    <n v="37.299999999999997"/>
    <n v="22309"/>
    <n v="35"/>
    <n v="66"/>
    <n v="1862"/>
    <n v="187"/>
  </r>
  <r>
    <x v="42"/>
    <s v="1993-2004"/>
    <n v="286"/>
    <n v="361"/>
    <n v="34"/>
    <n v="14087"/>
    <n v="275"/>
    <n v="43.07"/>
    <n v="26219"/>
    <n v="34"/>
    <n v="79"/>
    <n v="1581"/>
    <n v="32"/>
  </r>
  <r>
    <x v="43"/>
    <s v="1990-2007"/>
    <n v="360"/>
    <n v="416"/>
    <n v="47"/>
    <n v="14036"/>
    <n v="249"/>
    <n v="38.03"/>
    <s v="24986+"/>
    <n v="27"/>
    <n v="76"/>
    <n v="1419"/>
    <n v="19"/>
  </r>
  <r>
    <x v="44"/>
    <s v="2008-2022"/>
    <n v="396"/>
    <n v="429"/>
    <n v="90"/>
    <n v="13936"/>
    <n v="200"/>
    <n v="41.1"/>
    <n v="22395"/>
    <n v="16"/>
    <n v="83"/>
    <n v="1250"/>
    <n v="202"/>
  </r>
  <r>
    <x v="45"/>
    <s v="2010-2022"/>
    <n v="285"/>
    <n v="325"/>
    <n v="43"/>
    <n v="13887"/>
    <n v="239"/>
    <n v="49.24"/>
    <n v="21294"/>
    <n v="40"/>
    <n v="67"/>
    <n v="1399"/>
    <n v="114"/>
  </r>
  <r>
    <x v="46"/>
    <s v="2004-2014"/>
    <n v="277"/>
    <n v="342"/>
    <n v="29"/>
    <n v="13797"/>
    <n v="227"/>
    <n v="44.07"/>
    <n v="19214"/>
    <n v="32"/>
    <n v="67"/>
    <n v="1531"/>
    <n v="190"/>
  </r>
  <r>
    <x v="47"/>
    <s v="2005-2022"/>
    <n v="420"/>
    <n v="465"/>
    <n v="66"/>
    <n v="13509"/>
    <n v="219"/>
    <n v="33.85"/>
    <n v="20977"/>
    <n v="17"/>
    <n v="73"/>
    <n v="1284"/>
    <n v="153"/>
  </r>
  <r>
    <x v="48"/>
    <s v="2009-2022"/>
    <n v="367"/>
    <n v="402"/>
    <n v="27"/>
    <n v="13463"/>
    <n v="237"/>
    <n v="35.9"/>
    <n v="16565"/>
    <n v="23"/>
    <n v="76"/>
    <n v="1385"/>
    <n v="383"/>
  </r>
  <r>
    <x v="49"/>
    <s v="1984-1996"/>
    <n v="288"/>
    <n v="367"/>
    <n v="36"/>
    <n v="13386"/>
    <n v="200"/>
    <n v="40.44"/>
    <n v="27273"/>
    <n v="26"/>
    <n v="69"/>
    <n v="1316"/>
    <n v="18"/>
  </r>
  <r>
    <x v="50"/>
    <s v="2004-2015"/>
    <n v="287"/>
    <n v="370"/>
    <n v="39"/>
    <n v="13331"/>
    <n v="235"/>
    <n v="40.270000000000003"/>
    <n v="22804"/>
    <n v="26"/>
    <n v="82"/>
    <n v="1467"/>
    <n v="73"/>
  </r>
  <r>
    <x v="51"/>
    <s v="1971-1987"/>
    <n v="233"/>
    <n v="316"/>
    <n v="30"/>
    <n v="13214"/>
    <n v="236"/>
    <n v="46.2"/>
    <s v="19150+"/>
    <n v="35"/>
    <n v="72"/>
    <n v="1142"/>
    <n v="47"/>
  </r>
  <r>
    <x v="52"/>
    <s v="2006-2022"/>
    <n v="388"/>
    <n v="428"/>
    <n v="48"/>
    <n v="13205"/>
    <n v="217"/>
    <n v="34.75"/>
    <n v="16895"/>
    <n v="14"/>
    <n v="91"/>
    <n v="1350"/>
    <n v="113"/>
  </r>
  <r>
    <x v="53"/>
    <s v="1975-1995"/>
    <n v="243"/>
    <n v="337"/>
    <n v="12"/>
    <n v="13190"/>
    <n v="333"/>
    <n v="40.58"/>
    <n v="25007"/>
    <n v="28"/>
    <n v="69"/>
    <n v="1486"/>
    <n v="40"/>
  </r>
  <r>
    <x v="54"/>
    <s v="1989-2003"/>
    <n v="303"/>
    <n v="397"/>
    <n v="35"/>
    <n v="13140"/>
    <n v="190"/>
    <n v="36.29"/>
    <n v="24230"/>
    <n v="19"/>
    <n v="73"/>
    <n v="1590"/>
    <n v="36"/>
  </r>
  <r>
    <x v="55"/>
    <s v="1982-1999"/>
    <n v="386"/>
    <n v="410"/>
    <n v="60"/>
    <n v="12938"/>
    <n v="237"/>
    <n v="36.96"/>
    <s v="20289+"/>
    <n v="20"/>
    <n v="76"/>
    <n v="1192"/>
    <n v="41"/>
  </r>
  <r>
    <x v="56"/>
    <s v="1989-2003"/>
    <n v="302"/>
    <n v="335"/>
    <n v="21"/>
    <n v="12876"/>
    <n v="194"/>
    <n v="41"/>
    <n v="18203"/>
    <n v="31"/>
    <n v="68"/>
    <n v="1473"/>
    <n v="111"/>
  </r>
  <r>
    <x v="57"/>
    <s v="2003-2021"/>
    <n v="392"/>
    <n v="429"/>
    <n v="36"/>
    <n v="12780"/>
    <n v="224"/>
    <n v="32.51"/>
    <n v="17213"/>
    <n v="21"/>
    <n v="64"/>
    <n v="1370"/>
    <n v="214"/>
  </r>
  <r>
    <x v="58"/>
    <s v="1974-1991"/>
    <n v="236"/>
    <n v="312"/>
    <n v="29"/>
    <n v="12692"/>
    <n v="226"/>
    <n v="44.84"/>
    <s v="19840+"/>
    <n v="30"/>
    <n v="65"/>
    <n v="1342"/>
    <n v="148"/>
  </r>
  <r>
    <x v="59"/>
    <s v="1982-2000"/>
    <n v="362"/>
    <n v="410"/>
    <n v="59"/>
    <n v="12561"/>
    <n v="135"/>
    <n v="35.78"/>
    <s v="18243+"/>
    <n v="8"/>
    <n v="87"/>
    <n v="1057"/>
    <n v="104"/>
  </r>
  <r>
    <x v="60"/>
    <s v="2004-2013"/>
    <n v="302"/>
    <n v="324"/>
    <n v="71"/>
    <n v="12398"/>
    <n v="195"/>
    <n v="49"/>
    <n v="19208"/>
    <n v="22"/>
    <n v="72"/>
    <n v="1126"/>
    <n v="144"/>
  </r>
  <r>
    <x v="61"/>
    <s v="1983-1996"/>
    <n v="310"/>
    <n v="363"/>
    <n v="42"/>
    <n v="12197"/>
    <n v="194"/>
    <n v="37.99"/>
    <s v="22199+"/>
    <n v="21"/>
    <n v="71"/>
    <n v="1302"/>
    <n v="77"/>
  </r>
  <r>
    <x v="62"/>
    <s v="2000-2013"/>
    <n v="286"/>
    <n v="339"/>
    <n v="44"/>
    <n v="11944"/>
    <n v="291"/>
    <n v="40.479999999999997"/>
    <n v="20433"/>
    <n v="20"/>
    <n v="71"/>
    <n v="1246"/>
    <n v="78"/>
  </r>
  <r>
    <x v="63"/>
    <s v="1999-2021"/>
    <n v="446"/>
    <n v="429"/>
    <n v="79"/>
    <n v="11867"/>
    <n v="245"/>
    <n v="33.9"/>
    <n v="15292"/>
    <n v="12"/>
    <n v="61"/>
    <n v="1038"/>
    <n v="199"/>
  </r>
  <r>
    <x v="64"/>
    <s v="1995-2007"/>
    <n v="308"/>
    <n v="358"/>
    <n v="25"/>
    <n v="11866"/>
    <n v="222"/>
    <n v="35.630000000000003"/>
    <n v="19306"/>
    <n v="27"/>
    <n v="65"/>
    <n v="1339"/>
    <n v="127"/>
  </r>
  <r>
    <x v="65"/>
    <s v="2000-2017"/>
    <n v="402"/>
    <n v="391"/>
    <n v="55"/>
    <n v="11778"/>
    <n v="169"/>
    <n v="35.049999999999997"/>
    <n v="14064"/>
    <n v="17"/>
    <n v="71"/>
    <n v="1245"/>
    <n v="251"/>
  </r>
  <r>
    <x v="66"/>
    <s v="1992-2003"/>
    <n v="276"/>
    <n v="320"/>
    <n v="35"/>
    <n v="11580"/>
    <n v="232"/>
    <n v="40.630000000000003"/>
    <n v="19733"/>
    <n v="16"/>
    <n v="82"/>
    <n v="1075"/>
    <n v="46"/>
  </r>
  <r>
    <x v="67"/>
    <s v="1987-2003"/>
    <n v="329"/>
    <n v="379"/>
    <n v="58"/>
    <n v="11523"/>
    <n v="233"/>
    <n v="35.89"/>
    <n v="18979"/>
    <n v="20"/>
    <n v="56"/>
    <n v="1042"/>
    <n v="128"/>
  </r>
  <r>
    <x v="68"/>
    <s v="1978-1992"/>
    <n v="231"/>
    <n v="315"/>
    <n v="26"/>
    <n v="11401"/>
    <n v="215"/>
    <n v="39.44"/>
    <n v="20486"/>
    <n v="25"/>
    <n v="51"/>
    <n v="1269"/>
    <n v="32"/>
  </r>
  <r>
    <x v="69"/>
    <s v="2003-2012"/>
    <n v="231"/>
    <n v="308"/>
    <n v="14"/>
    <n v="11315"/>
    <n v="177"/>
    <n v="38.479999999999997"/>
    <n v="19644"/>
    <n v="27"/>
    <n v="54"/>
    <n v="1330"/>
    <n v="35"/>
  </r>
  <r>
    <x v="70"/>
    <s v="2011-2021"/>
    <n v="262"/>
    <n v="304"/>
    <n v="41"/>
    <n v="11198"/>
    <n v="199"/>
    <n v="42.57"/>
    <n v="16338"/>
    <n v="23"/>
    <n v="66"/>
    <n v="1151"/>
    <n v="137"/>
  </r>
  <r>
    <x v="71"/>
    <s v="1996-2018"/>
    <n v="524"/>
    <n v="508"/>
    <n v="40"/>
    <n v="11196"/>
    <n v="156"/>
    <n v="23.92"/>
    <n v="9809"/>
    <n v="11"/>
    <n v="51"/>
    <n v="1053"/>
    <n v="476"/>
  </r>
  <r>
    <x v="72"/>
    <s v="2012-2022"/>
    <n v="261"/>
    <n v="297"/>
    <n v="21"/>
    <n v="11165"/>
    <n v="178"/>
    <n v="40.450000000000003"/>
    <n v="12241"/>
    <n v="23"/>
    <n v="64"/>
    <n v="1287"/>
    <n v="194"/>
  </r>
  <r>
    <x v="73"/>
    <s v="2000-2018"/>
    <n v="345"/>
    <n v="388"/>
    <n v="43"/>
    <n v="11134"/>
    <n v="260"/>
    <n v="32.270000000000003"/>
    <n v="17068"/>
    <n v="17"/>
    <n v="64"/>
    <n v="1207"/>
    <n v="219"/>
  </r>
  <r>
    <x v="74"/>
    <s v="2001-2017"/>
    <n v="276"/>
    <n v="315"/>
    <n v="64"/>
    <n v="11132"/>
    <n v="161"/>
    <n v="44.35"/>
    <n v="19386"/>
    <n v="10"/>
    <n v="84"/>
    <n v="898"/>
    <n v="190"/>
  </r>
  <r>
    <x v="75"/>
    <s v="1996-2012"/>
    <n v="220"/>
    <n v="308"/>
    <n v="41"/>
    <n v="11119"/>
    <n v="281"/>
    <n v="41.64"/>
    <n v="21067"/>
    <n v="23"/>
    <n v="66"/>
    <n v="1357"/>
    <n v="9"/>
  </r>
  <r>
    <x v="76"/>
    <s v="1989-1999"/>
    <n v="217"/>
    <n v="296"/>
    <n v="14"/>
    <n v="11039"/>
    <n v="334"/>
    <n v="39.14"/>
    <n v="24048"/>
    <n v="20"/>
    <n v="68"/>
    <n v="1000"/>
    <n v="16"/>
  </r>
  <r>
    <x v="77"/>
    <s v="2015-2022"/>
    <n v="226"/>
    <n v="252"/>
    <n v="34"/>
    <n v="11017"/>
    <n v="196"/>
    <n v="50.53"/>
    <n v="13518"/>
    <n v="26"/>
    <n v="74"/>
    <n v="1124"/>
    <n v="114"/>
  </r>
  <r>
    <x v="78"/>
    <s v="2002-2016"/>
    <n v="307"/>
    <n v="334"/>
    <n v="36"/>
    <n v="10950"/>
    <n v="185"/>
    <n v="36.74"/>
    <n v="14465"/>
    <n v="14"/>
    <n v="67"/>
    <n v="1168"/>
    <n v="245"/>
  </r>
  <r>
    <x v="79"/>
    <s v="2006-2022"/>
    <n v="379"/>
    <n v="361"/>
    <n v="56"/>
    <n v="10859"/>
    <n v="148"/>
    <n v="35.6"/>
    <n v="11530"/>
    <n v="16"/>
    <n v="64"/>
    <n v="917"/>
    <n v="346"/>
  </r>
  <r>
    <x v="80"/>
    <s v="2010-2022"/>
    <n v="263"/>
    <n v="282"/>
    <n v="14"/>
    <n v="10746"/>
    <n v="190"/>
    <n v="40.090000000000003"/>
    <n v="12119"/>
    <n v="24"/>
    <n v="54"/>
    <n v="1331"/>
    <n v="140"/>
  </r>
  <r>
    <x v="81"/>
    <s v="1997-2012"/>
    <n v="467"/>
    <n v="448"/>
    <n v="87"/>
    <n v="10469"/>
    <n v="147"/>
    <n v="29"/>
    <n v="16808"/>
    <n v="6"/>
    <n v="61"/>
    <n v="1034"/>
    <n v="105"/>
  </r>
  <r>
    <x v="82"/>
    <s v="2011-2022"/>
    <n v="250"/>
    <n v="305"/>
    <n v="31"/>
    <n v="10453"/>
    <n v="167"/>
    <n v="38.14"/>
    <n v="13990"/>
    <n v="23"/>
    <n v="46"/>
    <n v="1176"/>
    <n v="192"/>
  </r>
  <r>
    <x v="83"/>
    <s v="1976-1992"/>
    <n v="245"/>
    <n v="305"/>
    <n v="41"/>
    <n v="10376"/>
    <n v="166"/>
    <n v="39.299999999999997"/>
    <s v="15989+"/>
    <n v="18"/>
    <n v="58"/>
    <n v="737"/>
    <n v="41"/>
  </r>
  <r>
    <x v="84"/>
    <s v="2000-2006"/>
    <n v="202"/>
    <n v="268"/>
    <n v="16"/>
    <n v="10326"/>
    <n v="219"/>
    <n v="40.97"/>
    <n v="15903"/>
    <n v="26"/>
    <n v="52"/>
    <n v="1382"/>
    <n v="84"/>
  </r>
  <r>
    <x v="85"/>
    <s v="2003-2016"/>
    <n v="242"/>
    <n v="283"/>
    <n v="18"/>
    <n v="10324"/>
    <n v="206"/>
    <n v="38.950000000000003"/>
    <n v="14994"/>
    <n v="20"/>
    <n v="63"/>
    <n v="1188"/>
    <n v="37"/>
  </r>
  <r>
    <x v="86"/>
    <s v="1982-1995"/>
    <n v="220"/>
    <n v="271"/>
    <n v="29"/>
    <n v="10148"/>
    <n v="299"/>
    <n v="41.93"/>
    <n v="18666"/>
    <n v="21"/>
    <n v="52"/>
    <n v="1037"/>
    <n v="56"/>
  </r>
  <r>
    <x v="87"/>
    <s v="1992-2010"/>
    <n v="288"/>
    <n v="337"/>
    <n v="24"/>
    <n v="10028"/>
    <n v="201"/>
    <n v="32.03"/>
    <n v="19736"/>
    <n v="12"/>
    <n v="55"/>
    <n v="906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A1:AC18" firstHeaderRow="1" firstDataRow="1" firstDataCol="0"/>
  <pivotFields count="13">
    <pivotField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W1:X90" firstHeaderRow="1" firstDataRow="1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TOTAL RUNS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S1:T90" firstHeaderRow="1" firstDataRow="1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HIGHEST RUNS 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N1:P91" firstHeaderRow="1" firstDataRow="2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4'S" fld="11" baseField="0" baseItem="0"/>
    <dataField name="Sum of 6'S" fld="12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I1:K91" firstHeaderRow="1" firstDataRow="2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CENTURIES" fld="9" subtotal="max" baseField="0" baseItem="0"/>
    <dataField name="Max of HALF CENTURIES" fld="10" subtotal="max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1:F90" firstHeaderRow="1" firstDataRow="1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INNINGS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90" firstHeaderRow="1" firstDataRow="1" firstDataCol="1"/>
  <pivotFields count="13">
    <pivotField axis="axisRow" showAll="0">
      <items count="89">
        <item x="66"/>
        <item x="59"/>
        <item x="11"/>
        <item x="35"/>
        <item x="44"/>
        <item x="54"/>
        <item x="69"/>
        <item x="32"/>
        <item x="18"/>
        <item x="77"/>
        <item x="40"/>
        <item x="7"/>
        <item x="58"/>
        <item x="12"/>
        <item x="67"/>
        <item x="27"/>
        <item x="83"/>
        <item x="49"/>
        <item x="68"/>
        <item x="30"/>
        <item x="3"/>
        <item x="79"/>
        <item x="70"/>
        <item x="85"/>
        <item x="42"/>
        <item x="53"/>
        <item x="24"/>
        <item x="87"/>
        <item x="41"/>
        <item x="13"/>
        <item x="10"/>
        <item x="50"/>
        <item x="37"/>
        <item x="29"/>
        <item x="20"/>
        <item x="4"/>
        <item x="82"/>
        <item x="1"/>
        <item x="46"/>
        <item x="31"/>
        <item x="16"/>
        <item x="34"/>
        <item x="76"/>
        <item x="86"/>
        <item x="84"/>
        <item x="26"/>
        <item x="60"/>
        <item x="74"/>
        <item x="25"/>
        <item x="48"/>
        <item x="38"/>
        <item x="73"/>
        <item x="57"/>
        <item x="21"/>
        <item x="43"/>
        <item x="22"/>
        <item x="47"/>
        <item x="81"/>
        <item x="64"/>
        <item x="33"/>
        <item x="72"/>
        <item x="5"/>
        <item x="61"/>
        <item x="28"/>
        <item x="62"/>
        <item x="2"/>
        <item x="9"/>
        <item x="80"/>
        <item x="56"/>
        <item x="55"/>
        <item x="14"/>
        <item x="71"/>
        <item x="52"/>
        <item x="63"/>
        <item x="51"/>
        <item x="36"/>
        <item x="45"/>
        <item x="0"/>
        <item x="78"/>
        <item x="15"/>
        <item x="8"/>
        <item x="39"/>
        <item x="19"/>
        <item x="6"/>
        <item x="23"/>
        <item x="75"/>
        <item x="17"/>
        <item x="6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MATCHES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89" totalsRowShown="0">
  <autoFilter ref="A1:M89"/>
  <tableColumns count="13">
    <tableColumn id="1" name="PLAYERS"/>
    <tableColumn id="2" name="SPAN"/>
    <tableColumn id="3" name="MATCHES"/>
    <tableColumn id="4" name="INNINGS"/>
    <tableColumn id="5" name="NOT OUT"/>
    <tableColumn id="6" name="TOTAL RUNS"/>
    <tableColumn id="7" name="HIGHEST RUNS "/>
    <tableColumn id="8" name="AVERAGE"/>
    <tableColumn id="9" name="BALLS FACED"/>
    <tableColumn id="10" name="CENTURIES"/>
    <tableColumn id="11" name="HALF CENTURIES"/>
    <tableColumn id="12" name="4'S"/>
    <tableColumn id="13" name="6'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9"/>
  <sheetViews>
    <sheetView tabSelected="1" workbookViewId="0">
      <selection activeCell="Q18" sqref="Q18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>
        <v>100</v>
      </c>
      <c r="M1">
        <v>50</v>
      </c>
      <c r="N1">
        <v>0</v>
      </c>
      <c r="O1" t="s">
        <v>10</v>
      </c>
      <c r="P1" t="s">
        <v>11</v>
      </c>
    </row>
    <row r="2" spans="1:16">
      <c r="A2">
        <v>0</v>
      </c>
      <c r="B2" t="s">
        <v>12</v>
      </c>
      <c r="C2" t="s">
        <v>13</v>
      </c>
      <c r="D2">
        <v>664</v>
      </c>
      <c r="E2">
        <v>782</v>
      </c>
      <c r="F2">
        <v>74</v>
      </c>
      <c r="G2">
        <v>34357</v>
      </c>
      <c r="H2">
        <v>248</v>
      </c>
      <c r="I2">
        <v>48.52</v>
      </c>
      <c r="J2" t="s">
        <v>14</v>
      </c>
      <c r="K2">
        <v>67.58</v>
      </c>
      <c r="L2">
        <v>100</v>
      </c>
      <c r="M2">
        <v>164</v>
      </c>
      <c r="N2">
        <v>34</v>
      </c>
      <c r="O2">
        <v>4076</v>
      </c>
      <c r="P2">
        <v>264</v>
      </c>
    </row>
    <row r="3" spans="1:16">
      <c r="A3">
        <v>1</v>
      </c>
      <c r="B3" t="s">
        <v>15</v>
      </c>
      <c r="C3" t="s">
        <v>16</v>
      </c>
      <c r="D3">
        <v>594</v>
      </c>
      <c r="E3">
        <v>666</v>
      </c>
      <c r="F3">
        <v>67</v>
      </c>
      <c r="G3">
        <v>28016</v>
      </c>
      <c r="H3">
        <v>319</v>
      </c>
      <c r="I3">
        <v>46.77</v>
      </c>
      <c r="J3">
        <v>42086</v>
      </c>
      <c r="K3">
        <v>66.56</v>
      </c>
      <c r="L3">
        <v>63</v>
      </c>
      <c r="M3">
        <v>153</v>
      </c>
      <c r="N3">
        <v>28</v>
      </c>
      <c r="O3">
        <v>3015</v>
      </c>
      <c r="P3">
        <v>159</v>
      </c>
    </row>
    <row r="4" spans="1:16">
      <c r="A4">
        <v>2</v>
      </c>
      <c r="B4" t="s">
        <v>17</v>
      </c>
      <c r="C4" t="s">
        <v>18</v>
      </c>
      <c r="D4">
        <v>560</v>
      </c>
      <c r="E4">
        <v>668</v>
      </c>
      <c r="F4">
        <v>70</v>
      </c>
      <c r="G4">
        <v>27483</v>
      </c>
      <c r="H4">
        <v>257</v>
      </c>
      <c r="I4">
        <v>45.95</v>
      </c>
      <c r="J4">
        <v>40130</v>
      </c>
      <c r="K4">
        <v>68.48</v>
      </c>
      <c r="L4">
        <v>71</v>
      </c>
      <c r="M4">
        <v>146</v>
      </c>
      <c r="N4">
        <v>39</v>
      </c>
      <c r="O4">
        <v>2781</v>
      </c>
      <c r="P4">
        <v>246</v>
      </c>
    </row>
    <row r="5" spans="1:16">
      <c r="A5">
        <v>3</v>
      </c>
      <c r="B5" t="s">
        <v>19</v>
      </c>
      <c r="C5" t="s">
        <v>20</v>
      </c>
      <c r="D5">
        <v>652</v>
      </c>
      <c r="E5">
        <v>725</v>
      </c>
      <c r="F5">
        <v>62</v>
      </c>
      <c r="G5">
        <v>25957</v>
      </c>
      <c r="H5">
        <v>374</v>
      </c>
      <c r="I5">
        <v>39.15</v>
      </c>
      <c r="J5">
        <v>40100</v>
      </c>
      <c r="K5">
        <v>64.73</v>
      </c>
      <c r="L5">
        <v>54</v>
      </c>
      <c r="M5">
        <v>136</v>
      </c>
      <c r="N5">
        <v>47</v>
      </c>
      <c r="O5">
        <v>2679</v>
      </c>
      <c r="P5">
        <v>170</v>
      </c>
    </row>
    <row r="6" spans="1:16">
      <c r="A6">
        <v>4</v>
      </c>
      <c r="B6" t="s">
        <v>21</v>
      </c>
      <c r="C6" t="s">
        <v>22</v>
      </c>
      <c r="D6">
        <v>519</v>
      </c>
      <c r="E6">
        <v>617</v>
      </c>
      <c r="F6">
        <v>97</v>
      </c>
      <c r="G6">
        <v>25534</v>
      </c>
      <c r="H6">
        <v>224</v>
      </c>
      <c r="I6">
        <v>49.1</v>
      </c>
      <c r="J6">
        <v>45346</v>
      </c>
      <c r="K6">
        <v>56.3</v>
      </c>
      <c r="L6">
        <v>62</v>
      </c>
      <c r="M6">
        <v>149</v>
      </c>
      <c r="N6">
        <v>33</v>
      </c>
      <c r="O6">
        <v>2455</v>
      </c>
      <c r="P6">
        <v>254</v>
      </c>
    </row>
    <row r="7" spans="1:16">
      <c r="A7">
        <v>5</v>
      </c>
      <c r="B7" t="s">
        <v>23</v>
      </c>
      <c r="C7" t="s">
        <v>24</v>
      </c>
      <c r="D7">
        <v>509</v>
      </c>
      <c r="E7">
        <v>605</v>
      </c>
      <c r="F7">
        <v>72</v>
      </c>
      <c r="G7">
        <v>24208</v>
      </c>
      <c r="H7">
        <v>270</v>
      </c>
      <c r="I7">
        <v>45.41</v>
      </c>
      <c r="J7">
        <v>46564</v>
      </c>
      <c r="K7">
        <v>51.98</v>
      </c>
      <c r="L7">
        <v>48</v>
      </c>
      <c r="M7">
        <v>146</v>
      </c>
      <c r="N7">
        <v>21</v>
      </c>
      <c r="O7">
        <v>2604</v>
      </c>
      <c r="P7">
        <v>66</v>
      </c>
    </row>
    <row r="8" spans="1:16">
      <c r="A8">
        <v>6</v>
      </c>
      <c r="B8" t="s">
        <v>25</v>
      </c>
      <c r="C8" t="s">
        <v>26</v>
      </c>
      <c r="D8">
        <v>473</v>
      </c>
      <c r="E8">
        <v>527</v>
      </c>
      <c r="F8">
        <v>77</v>
      </c>
      <c r="G8">
        <v>24130</v>
      </c>
      <c r="H8">
        <v>254</v>
      </c>
      <c r="I8">
        <v>53.62</v>
      </c>
      <c r="J8">
        <v>30483</v>
      </c>
      <c r="K8">
        <v>79.150000000000006</v>
      </c>
      <c r="L8">
        <v>71</v>
      </c>
      <c r="M8">
        <v>125</v>
      </c>
      <c r="N8">
        <v>33</v>
      </c>
      <c r="O8">
        <v>2400</v>
      </c>
      <c r="P8">
        <v>258</v>
      </c>
    </row>
    <row r="9" spans="1:16">
      <c r="A9">
        <v>7</v>
      </c>
      <c r="B9" t="s">
        <v>27</v>
      </c>
      <c r="C9" t="s">
        <v>28</v>
      </c>
      <c r="D9">
        <v>430</v>
      </c>
      <c r="E9">
        <v>521</v>
      </c>
      <c r="F9">
        <v>38</v>
      </c>
      <c r="G9">
        <v>22358</v>
      </c>
      <c r="H9">
        <v>400</v>
      </c>
      <c r="I9">
        <v>46.28</v>
      </c>
      <c r="J9">
        <v>32839</v>
      </c>
      <c r="K9">
        <v>68.08</v>
      </c>
      <c r="L9">
        <v>53</v>
      </c>
      <c r="M9">
        <v>111</v>
      </c>
      <c r="N9">
        <v>33</v>
      </c>
      <c r="O9">
        <v>2601</v>
      </c>
      <c r="P9">
        <v>221</v>
      </c>
    </row>
    <row r="10" spans="1:16">
      <c r="A10">
        <v>8</v>
      </c>
      <c r="B10" t="s">
        <v>29</v>
      </c>
      <c r="C10" t="s">
        <v>30</v>
      </c>
      <c r="D10">
        <v>586</v>
      </c>
      <c r="E10">
        <v>651</v>
      </c>
      <c r="F10">
        <v>35</v>
      </c>
      <c r="G10">
        <v>21032</v>
      </c>
      <c r="H10">
        <v>340</v>
      </c>
      <c r="I10">
        <v>34.14</v>
      </c>
      <c r="J10">
        <v>25910</v>
      </c>
      <c r="K10">
        <v>81.17</v>
      </c>
      <c r="L10">
        <v>42</v>
      </c>
      <c r="M10">
        <v>103</v>
      </c>
      <c r="N10">
        <v>53</v>
      </c>
      <c r="O10">
        <v>2486</v>
      </c>
      <c r="P10">
        <v>352</v>
      </c>
    </row>
    <row r="11" spans="1:16">
      <c r="A11">
        <v>9</v>
      </c>
      <c r="B11" t="s">
        <v>31</v>
      </c>
      <c r="C11" t="s">
        <v>32</v>
      </c>
      <c r="D11">
        <v>454</v>
      </c>
      <c r="E11">
        <v>553</v>
      </c>
      <c r="F11">
        <v>94</v>
      </c>
      <c r="G11">
        <v>20988</v>
      </c>
      <c r="H11">
        <v>203</v>
      </c>
      <c r="I11">
        <v>45.72</v>
      </c>
      <c r="J11">
        <v>40150</v>
      </c>
      <c r="K11">
        <v>52.27</v>
      </c>
      <c r="L11">
        <v>41</v>
      </c>
      <c r="M11">
        <v>125</v>
      </c>
      <c r="N11">
        <v>21</v>
      </c>
      <c r="O11">
        <v>2041</v>
      </c>
      <c r="P11">
        <v>126</v>
      </c>
    </row>
    <row r="12" spans="1:16">
      <c r="A12">
        <v>10</v>
      </c>
      <c r="B12" t="s">
        <v>33</v>
      </c>
      <c r="C12" t="s">
        <v>34</v>
      </c>
      <c r="D12">
        <v>499</v>
      </c>
      <c r="E12">
        <v>551</v>
      </c>
      <c r="F12">
        <v>76</v>
      </c>
      <c r="G12">
        <v>20580</v>
      </c>
      <c r="H12">
        <v>329</v>
      </c>
      <c r="I12">
        <v>43.32</v>
      </c>
      <c r="J12">
        <v>32172</v>
      </c>
      <c r="K12">
        <v>63.96</v>
      </c>
      <c r="L12">
        <v>35</v>
      </c>
      <c r="M12">
        <v>129</v>
      </c>
      <c r="N12">
        <v>35</v>
      </c>
      <c r="O12">
        <v>2076</v>
      </c>
      <c r="P12">
        <v>193</v>
      </c>
    </row>
    <row r="13" spans="1:16">
      <c r="A13">
        <v>11</v>
      </c>
      <c r="B13" t="s">
        <v>35</v>
      </c>
      <c r="C13" t="s">
        <v>36</v>
      </c>
      <c r="D13">
        <v>420</v>
      </c>
      <c r="E13">
        <v>484</v>
      </c>
      <c r="F13">
        <v>68</v>
      </c>
      <c r="G13">
        <v>20014</v>
      </c>
      <c r="H13">
        <v>278</v>
      </c>
      <c r="I13">
        <v>48.11</v>
      </c>
      <c r="J13">
        <v>26787</v>
      </c>
      <c r="K13">
        <v>74.709999999999994</v>
      </c>
      <c r="L13">
        <v>47</v>
      </c>
      <c r="M13">
        <v>109</v>
      </c>
      <c r="N13">
        <v>20</v>
      </c>
      <c r="O13">
        <v>2004</v>
      </c>
      <c r="P13">
        <v>328</v>
      </c>
    </row>
    <row r="14" spans="1:16">
      <c r="A14">
        <v>12</v>
      </c>
      <c r="B14" t="s">
        <v>37</v>
      </c>
      <c r="C14" t="s">
        <v>38</v>
      </c>
      <c r="D14">
        <v>483</v>
      </c>
      <c r="E14">
        <v>551</v>
      </c>
      <c r="F14">
        <v>35</v>
      </c>
      <c r="G14">
        <v>19593</v>
      </c>
      <c r="H14">
        <v>333</v>
      </c>
      <c r="I14">
        <v>37.97</v>
      </c>
      <c r="J14">
        <v>25370</v>
      </c>
      <c r="K14">
        <v>77.22</v>
      </c>
      <c r="L14">
        <v>42</v>
      </c>
      <c r="M14">
        <v>105</v>
      </c>
      <c r="N14">
        <v>44</v>
      </c>
      <c r="O14">
        <v>2332</v>
      </c>
      <c r="P14">
        <v>553</v>
      </c>
    </row>
    <row r="15" spans="1:16">
      <c r="A15">
        <v>13</v>
      </c>
      <c r="B15" t="s">
        <v>39</v>
      </c>
      <c r="C15" t="s">
        <v>40</v>
      </c>
      <c r="D15">
        <v>349</v>
      </c>
      <c r="E15">
        <v>437</v>
      </c>
      <c r="F15">
        <v>36</v>
      </c>
      <c r="G15">
        <v>18672</v>
      </c>
      <c r="H15">
        <v>311</v>
      </c>
      <c r="I15">
        <v>46.56</v>
      </c>
      <c r="J15">
        <v>28718</v>
      </c>
      <c r="K15">
        <v>65.010000000000005</v>
      </c>
      <c r="L15">
        <v>55</v>
      </c>
      <c r="M15">
        <v>88</v>
      </c>
      <c r="N15">
        <v>19</v>
      </c>
      <c r="O15">
        <v>2138</v>
      </c>
      <c r="P15">
        <v>93</v>
      </c>
    </row>
    <row r="16" spans="1:16">
      <c r="A16">
        <v>14</v>
      </c>
      <c r="B16" t="s">
        <v>41</v>
      </c>
      <c r="C16" t="s">
        <v>42</v>
      </c>
      <c r="D16">
        <v>424</v>
      </c>
      <c r="E16">
        <v>488</v>
      </c>
      <c r="F16">
        <v>40</v>
      </c>
      <c r="G16">
        <v>18575</v>
      </c>
      <c r="H16">
        <v>239</v>
      </c>
      <c r="I16">
        <v>41.46</v>
      </c>
      <c r="J16">
        <v>29486</v>
      </c>
      <c r="K16">
        <v>62.99</v>
      </c>
      <c r="L16">
        <v>38</v>
      </c>
      <c r="M16">
        <v>107</v>
      </c>
      <c r="N16">
        <v>29</v>
      </c>
      <c r="O16">
        <v>2022</v>
      </c>
      <c r="P16">
        <v>247</v>
      </c>
    </row>
    <row r="17" spans="1:16">
      <c r="A17">
        <v>15</v>
      </c>
      <c r="B17" t="s">
        <v>43</v>
      </c>
      <c r="C17" t="s">
        <v>44</v>
      </c>
      <c r="D17">
        <v>493</v>
      </c>
      <c r="E17">
        <v>548</v>
      </c>
      <c r="F17">
        <v>104</v>
      </c>
      <c r="G17">
        <v>18496</v>
      </c>
      <c r="H17">
        <v>200</v>
      </c>
      <c r="I17">
        <v>41.65</v>
      </c>
      <c r="J17">
        <v>32432</v>
      </c>
      <c r="K17">
        <v>57.03</v>
      </c>
      <c r="L17">
        <v>35</v>
      </c>
      <c r="M17">
        <v>95</v>
      </c>
      <c r="N17">
        <v>37</v>
      </c>
      <c r="O17">
        <v>1705</v>
      </c>
      <c r="P17">
        <v>88</v>
      </c>
    </row>
    <row r="18" spans="1:16">
      <c r="A18">
        <v>16</v>
      </c>
      <c r="B18" t="s">
        <v>45</v>
      </c>
      <c r="C18" t="s">
        <v>46</v>
      </c>
      <c r="D18">
        <v>450</v>
      </c>
      <c r="E18">
        <v>510</v>
      </c>
      <c r="F18">
        <v>84</v>
      </c>
      <c r="G18">
        <v>18199</v>
      </c>
      <c r="H18">
        <v>290</v>
      </c>
      <c r="I18">
        <v>42.72</v>
      </c>
      <c r="J18">
        <v>24847</v>
      </c>
      <c r="K18">
        <v>73.239999999999995</v>
      </c>
      <c r="L18">
        <v>40</v>
      </c>
      <c r="M18">
        <v>93</v>
      </c>
      <c r="N18">
        <v>29</v>
      </c>
      <c r="O18">
        <v>1766</v>
      </c>
      <c r="P18">
        <v>273</v>
      </c>
    </row>
    <row r="19" spans="1:16">
      <c r="A19">
        <v>17</v>
      </c>
      <c r="B19" t="s">
        <v>47</v>
      </c>
      <c r="C19" t="s">
        <v>48</v>
      </c>
      <c r="D19">
        <v>408</v>
      </c>
      <c r="E19">
        <v>491</v>
      </c>
      <c r="F19">
        <v>45</v>
      </c>
      <c r="G19">
        <v>17790</v>
      </c>
      <c r="H19">
        <v>313</v>
      </c>
      <c r="I19">
        <v>39.880000000000003</v>
      </c>
      <c r="J19">
        <v>29367</v>
      </c>
      <c r="K19">
        <v>60.57</v>
      </c>
      <c r="L19">
        <v>41</v>
      </c>
      <c r="M19">
        <v>83</v>
      </c>
      <c r="N19">
        <v>43</v>
      </c>
      <c r="O19">
        <v>1691</v>
      </c>
      <c r="P19">
        <v>138</v>
      </c>
    </row>
    <row r="20" spans="1:16">
      <c r="A20">
        <v>18</v>
      </c>
      <c r="B20" t="s">
        <v>49</v>
      </c>
      <c r="C20" t="s">
        <v>50</v>
      </c>
      <c r="D20">
        <v>429</v>
      </c>
      <c r="E20">
        <v>517</v>
      </c>
      <c r="F20">
        <v>83</v>
      </c>
      <c r="G20">
        <v>17698</v>
      </c>
      <c r="H20">
        <v>205</v>
      </c>
      <c r="I20">
        <v>40.770000000000003</v>
      </c>
      <c r="J20" t="s">
        <v>51</v>
      </c>
      <c r="K20">
        <v>48.76</v>
      </c>
      <c r="L20">
        <v>30</v>
      </c>
      <c r="M20">
        <v>102</v>
      </c>
      <c r="N20">
        <v>22</v>
      </c>
      <c r="O20">
        <v>1661</v>
      </c>
      <c r="P20">
        <v>71</v>
      </c>
    </row>
    <row r="21" spans="1:16">
      <c r="A21">
        <v>19</v>
      </c>
      <c r="B21" t="s">
        <v>52</v>
      </c>
      <c r="C21" t="s">
        <v>53</v>
      </c>
      <c r="D21">
        <v>497</v>
      </c>
      <c r="E21">
        <v>527</v>
      </c>
      <c r="F21">
        <v>64</v>
      </c>
      <c r="G21">
        <v>17671</v>
      </c>
      <c r="H21">
        <v>193</v>
      </c>
      <c r="I21">
        <v>38.159999999999997</v>
      </c>
      <c r="J21">
        <v>21879</v>
      </c>
      <c r="K21">
        <v>80.760000000000005</v>
      </c>
      <c r="L21">
        <v>39</v>
      </c>
      <c r="M21">
        <v>83</v>
      </c>
      <c r="N21">
        <v>35</v>
      </c>
      <c r="O21">
        <v>2011</v>
      </c>
      <c r="P21">
        <v>112</v>
      </c>
    </row>
    <row r="22" spans="1:16">
      <c r="A22">
        <v>20</v>
      </c>
      <c r="B22" t="s">
        <v>54</v>
      </c>
      <c r="C22" t="s">
        <v>55</v>
      </c>
      <c r="D22">
        <v>314</v>
      </c>
      <c r="E22">
        <v>405</v>
      </c>
      <c r="F22">
        <v>46</v>
      </c>
      <c r="G22">
        <v>17604</v>
      </c>
      <c r="H22">
        <v>254</v>
      </c>
      <c r="I22">
        <v>49.03</v>
      </c>
      <c r="J22">
        <v>26782</v>
      </c>
      <c r="K22">
        <v>65.73</v>
      </c>
      <c r="L22">
        <v>44</v>
      </c>
      <c r="M22">
        <v>95</v>
      </c>
      <c r="N22">
        <v>20</v>
      </c>
      <c r="O22">
        <v>1756</v>
      </c>
      <c r="P22">
        <v>90</v>
      </c>
    </row>
    <row r="23" spans="1:16">
      <c r="A23">
        <v>21</v>
      </c>
      <c r="B23" t="s">
        <v>56</v>
      </c>
      <c r="C23" t="s">
        <v>57</v>
      </c>
      <c r="D23">
        <v>381</v>
      </c>
      <c r="E23">
        <v>432</v>
      </c>
      <c r="F23">
        <v>52</v>
      </c>
      <c r="G23">
        <v>17300</v>
      </c>
      <c r="H23">
        <v>223</v>
      </c>
      <c r="I23">
        <v>45.52</v>
      </c>
      <c r="J23">
        <v>27357</v>
      </c>
      <c r="K23">
        <v>63.23</v>
      </c>
      <c r="L23">
        <v>39</v>
      </c>
      <c r="M23">
        <v>97</v>
      </c>
      <c r="N23">
        <v>26</v>
      </c>
      <c r="O23">
        <v>1747</v>
      </c>
      <c r="P23">
        <v>142</v>
      </c>
    </row>
    <row r="24" spans="1:16">
      <c r="A24">
        <v>22</v>
      </c>
      <c r="B24" t="s">
        <v>58</v>
      </c>
      <c r="C24" t="s">
        <v>40</v>
      </c>
      <c r="D24">
        <v>538</v>
      </c>
      <c r="E24">
        <v>526</v>
      </c>
      <c r="F24">
        <v>142</v>
      </c>
      <c r="G24">
        <v>17266</v>
      </c>
      <c r="H24">
        <v>224</v>
      </c>
      <c r="I24">
        <v>44.96</v>
      </c>
      <c r="J24">
        <v>21834</v>
      </c>
      <c r="K24">
        <v>79.069999999999993</v>
      </c>
      <c r="L24">
        <v>16</v>
      </c>
      <c r="M24">
        <v>108</v>
      </c>
      <c r="N24">
        <v>21</v>
      </c>
      <c r="O24">
        <v>1486</v>
      </c>
      <c r="P24">
        <v>359</v>
      </c>
    </row>
    <row r="25" spans="1:16">
      <c r="A25">
        <v>23</v>
      </c>
      <c r="B25" t="s">
        <v>59</v>
      </c>
      <c r="C25" t="s">
        <v>60</v>
      </c>
      <c r="D25">
        <v>374</v>
      </c>
      <c r="E25">
        <v>443</v>
      </c>
      <c r="F25">
        <v>15</v>
      </c>
      <c r="G25">
        <v>17253</v>
      </c>
      <c r="H25">
        <v>319</v>
      </c>
      <c r="I25">
        <v>40.31</v>
      </c>
      <c r="J25">
        <v>18641</v>
      </c>
      <c r="K25">
        <v>92.55</v>
      </c>
      <c r="L25">
        <v>38</v>
      </c>
      <c r="M25">
        <v>72</v>
      </c>
      <c r="N25">
        <v>31</v>
      </c>
      <c r="O25">
        <v>2408</v>
      </c>
      <c r="P25">
        <v>243</v>
      </c>
    </row>
    <row r="26" spans="1:16">
      <c r="A26">
        <v>24</v>
      </c>
      <c r="B26" t="s">
        <v>61</v>
      </c>
      <c r="C26" t="s">
        <v>62</v>
      </c>
      <c r="D26">
        <v>347</v>
      </c>
      <c r="E26">
        <v>432</v>
      </c>
      <c r="F26">
        <v>25</v>
      </c>
      <c r="G26">
        <v>17236</v>
      </c>
      <c r="H26">
        <v>277</v>
      </c>
      <c r="I26">
        <v>42.34</v>
      </c>
      <c r="J26">
        <v>24943</v>
      </c>
      <c r="K26">
        <v>69.099999999999994</v>
      </c>
      <c r="L26">
        <v>37</v>
      </c>
      <c r="M26">
        <v>90</v>
      </c>
      <c r="N26">
        <v>20</v>
      </c>
      <c r="O26">
        <v>2076</v>
      </c>
      <c r="P26">
        <v>94</v>
      </c>
    </row>
    <row r="27" spans="1:16">
      <c r="A27">
        <v>25</v>
      </c>
      <c r="B27" t="s">
        <v>63</v>
      </c>
      <c r="C27" t="s">
        <v>64</v>
      </c>
      <c r="D27">
        <v>394</v>
      </c>
      <c r="E27">
        <v>449</v>
      </c>
      <c r="F27">
        <v>71</v>
      </c>
      <c r="G27">
        <v>17112</v>
      </c>
      <c r="H27">
        <v>329</v>
      </c>
      <c r="I27">
        <v>45.26</v>
      </c>
      <c r="J27">
        <v>26033</v>
      </c>
      <c r="K27">
        <v>65.73</v>
      </c>
      <c r="L27">
        <v>36</v>
      </c>
      <c r="M27">
        <v>86</v>
      </c>
      <c r="N27">
        <v>21</v>
      </c>
      <c r="O27">
        <v>1672</v>
      </c>
      <c r="P27">
        <v>102</v>
      </c>
    </row>
    <row r="28" spans="1:16">
      <c r="A28">
        <v>26</v>
      </c>
      <c r="B28" t="s">
        <v>65</v>
      </c>
      <c r="C28" t="s">
        <v>66</v>
      </c>
      <c r="D28">
        <v>372</v>
      </c>
      <c r="E28">
        <v>445</v>
      </c>
      <c r="F28">
        <v>37</v>
      </c>
      <c r="G28">
        <v>16529</v>
      </c>
      <c r="H28">
        <v>173</v>
      </c>
      <c r="I28">
        <v>40.51</v>
      </c>
      <c r="J28">
        <v>26413</v>
      </c>
      <c r="K28">
        <v>62.57</v>
      </c>
      <c r="L28">
        <v>38</v>
      </c>
      <c r="M28">
        <v>97</v>
      </c>
      <c r="N28">
        <v>35</v>
      </c>
      <c r="O28">
        <v>1495</v>
      </c>
      <c r="P28">
        <v>98</v>
      </c>
    </row>
    <row r="29" spans="1:16">
      <c r="A29">
        <v>27</v>
      </c>
      <c r="B29" t="s">
        <v>67</v>
      </c>
      <c r="C29" t="s">
        <v>68</v>
      </c>
      <c r="D29">
        <v>329</v>
      </c>
      <c r="E29">
        <v>407</v>
      </c>
      <c r="F29">
        <v>25</v>
      </c>
      <c r="G29">
        <v>16466</v>
      </c>
      <c r="H29">
        <v>335</v>
      </c>
      <c r="I29">
        <v>43.1</v>
      </c>
      <c r="J29">
        <v>19074</v>
      </c>
      <c r="K29">
        <v>86.32</v>
      </c>
      <c r="L29">
        <v>43</v>
      </c>
      <c r="M29">
        <v>84</v>
      </c>
      <c r="N29">
        <v>20</v>
      </c>
      <c r="O29">
        <v>1833</v>
      </c>
      <c r="P29">
        <v>256</v>
      </c>
    </row>
    <row r="30" spans="1:16">
      <c r="A30">
        <v>28</v>
      </c>
      <c r="B30" t="s">
        <v>69</v>
      </c>
      <c r="C30" t="s">
        <v>70</v>
      </c>
      <c r="D30">
        <v>420</v>
      </c>
      <c r="E30">
        <v>437</v>
      </c>
      <c r="F30">
        <v>59</v>
      </c>
      <c r="G30">
        <v>16250</v>
      </c>
      <c r="H30">
        <v>264</v>
      </c>
      <c r="I30">
        <v>42.98</v>
      </c>
      <c r="J30">
        <v>18796</v>
      </c>
      <c r="K30">
        <v>86.45</v>
      </c>
      <c r="L30">
        <v>41</v>
      </c>
      <c r="M30">
        <v>87</v>
      </c>
      <c r="N30">
        <v>28</v>
      </c>
      <c r="O30">
        <v>1528</v>
      </c>
      <c r="P30">
        <v>492</v>
      </c>
    </row>
    <row r="31" spans="1:16">
      <c r="A31">
        <v>29</v>
      </c>
      <c r="B31" t="s">
        <v>71</v>
      </c>
      <c r="C31" t="s">
        <v>72</v>
      </c>
      <c r="D31">
        <v>357</v>
      </c>
      <c r="E31">
        <v>407</v>
      </c>
      <c r="F31">
        <v>62</v>
      </c>
      <c r="G31">
        <v>16213</v>
      </c>
      <c r="H31">
        <v>280</v>
      </c>
      <c r="I31">
        <v>46.99</v>
      </c>
      <c r="J31" t="s">
        <v>73</v>
      </c>
      <c r="K31">
        <v>54.83</v>
      </c>
      <c r="L31">
        <v>31</v>
      </c>
      <c r="M31">
        <v>93</v>
      </c>
      <c r="N31">
        <v>14</v>
      </c>
      <c r="O31">
        <v>1233</v>
      </c>
      <c r="P31">
        <v>92</v>
      </c>
    </row>
    <row r="32" spans="1:16">
      <c r="A32">
        <v>30</v>
      </c>
      <c r="B32" t="s">
        <v>74</v>
      </c>
      <c r="C32" t="s">
        <v>50</v>
      </c>
      <c r="D32">
        <v>354</v>
      </c>
      <c r="E32">
        <v>439</v>
      </c>
      <c r="F32">
        <v>53</v>
      </c>
      <c r="G32">
        <v>16135</v>
      </c>
      <c r="H32">
        <v>184</v>
      </c>
      <c r="I32">
        <v>41.8</v>
      </c>
      <c r="J32" t="s">
        <v>75</v>
      </c>
      <c r="K32">
        <v>53.31</v>
      </c>
      <c r="L32">
        <v>35</v>
      </c>
      <c r="M32">
        <v>96</v>
      </c>
      <c r="N32">
        <v>23</v>
      </c>
      <c r="O32">
        <v>1586</v>
      </c>
      <c r="P32">
        <v>77</v>
      </c>
    </row>
    <row r="33" spans="1:16">
      <c r="A33">
        <v>31</v>
      </c>
      <c r="B33" t="s">
        <v>76</v>
      </c>
      <c r="C33" t="s">
        <v>77</v>
      </c>
      <c r="D33">
        <v>324</v>
      </c>
      <c r="E33">
        <v>381</v>
      </c>
      <c r="F33">
        <v>39</v>
      </c>
      <c r="G33">
        <v>15889</v>
      </c>
      <c r="H33">
        <v>251</v>
      </c>
      <c r="I33">
        <v>46.45</v>
      </c>
      <c r="J33">
        <v>23962</v>
      </c>
      <c r="K33">
        <v>66.3</v>
      </c>
      <c r="L33">
        <v>37</v>
      </c>
      <c r="M33">
        <v>87</v>
      </c>
      <c r="N33">
        <v>18</v>
      </c>
      <c r="O33">
        <v>1605</v>
      </c>
      <c r="P33">
        <v>117</v>
      </c>
    </row>
    <row r="34" spans="1:16">
      <c r="A34">
        <v>32</v>
      </c>
      <c r="B34" t="s">
        <v>78</v>
      </c>
      <c r="C34" t="s">
        <v>79</v>
      </c>
      <c r="D34">
        <v>257</v>
      </c>
      <c r="E34">
        <v>387</v>
      </c>
      <c r="F34">
        <v>20</v>
      </c>
      <c r="G34">
        <v>15737</v>
      </c>
      <c r="H34">
        <v>294</v>
      </c>
      <c r="I34">
        <v>42.88</v>
      </c>
      <c r="J34">
        <v>30770</v>
      </c>
      <c r="K34">
        <v>51.14</v>
      </c>
      <c r="L34">
        <v>38</v>
      </c>
      <c r="M34">
        <v>76</v>
      </c>
      <c r="N34">
        <v>16</v>
      </c>
      <c r="O34">
        <v>1815</v>
      </c>
      <c r="P34">
        <v>21</v>
      </c>
    </row>
    <row r="35" spans="1:16">
      <c r="A35">
        <v>33</v>
      </c>
      <c r="B35" t="s">
        <v>80</v>
      </c>
      <c r="C35" t="s">
        <v>81</v>
      </c>
      <c r="D35">
        <v>401</v>
      </c>
      <c r="E35">
        <v>455</v>
      </c>
      <c r="F35">
        <v>41</v>
      </c>
      <c r="G35">
        <v>15645</v>
      </c>
      <c r="H35">
        <v>267</v>
      </c>
      <c r="I35">
        <v>37.78</v>
      </c>
      <c r="J35" t="s">
        <v>82</v>
      </c>
      <c r="K35">
        <v>66.209999999999994</v>
      </c>
      <c r="L35">
        <v>31</v>
      </c>
      <c r="M35">
        <v>86</v>
      </c>
      <c r="N35">
        <v>24</v>
      </c>
      <c r="O35">
        <v>1449</v>
      </c>
      <c r="P35">
        <v>150</v>
      </c>
    </row>
    <row r="36" spans="1:16">
      <c r="A36">
        <v>34</v>
      </c>
      <c r="B36" t="s">
        <v>83</v>
      </c>
      <c r="C36" t="s">
        <v>84</v>
      </c>
      <c r="D36">
        <v>433</v>
      </c>
      <c r="E36">
        <v>455</v>
      </c>
      <c r="F36">
        <v>63</v>
      </c>
      <c r="G36">
        <v>15593</v>
      </c>
      <c r="H36">
        <v>199</v>
      </c>
      <c r="I36">
        <v>39.770000000000003</v>
      </c>
      <c r="J36" t="s">
        <v>85</v>
      </c>
      <c r="K36">
        <v>66.92</v>
      </c>
      <c r="L36">
        <v>29</v>
      </c>
      <c r="M36">
        <v>79</v>
      </c>
      <c r="N36">
        <v>14</v>
      </c>
      <c r="O36">
        <v>1342</v>
      </c>
      <c r="P36">
        <v>96</v>
      </c>
    </row>
    <row r="37" spans="1:16">
      <c r="A37">
        <v>35</v>
      </c>
      <c r="B37" t="s">
        <v>86</v>
      </c>
      <c r="C37" t="s">
        <v>87</v>
      </c>
      <c r="D37">
        <v>396</v>
      </c>
      <c r="E37">
        <v>429</v>
      </c>
      <c r="F37">
        <v>32</v>
      </c>
      <c r="G37">
        <v>15461</v>
      </c>
      <c r="H37">
        <v>204</v>
      </c>
      <c r="I37">
        <v>38.94</v>
      </c>
      <c r="J37">
        <v>16910</v>
      </c>
      <c r="K37">
        <v>91.43</v>
      </c>
      <c r="L37">
        <v>33</v>
      </c>
      <c r="M37">
        <v>81</v>
      </c>
      <c r="N37">
        <v>33</v>
      </c>
      <c r="O37">
        <v>1866</v>
      </c>
      <c r="P37">
        <v>262</v>
      </c>
    </row>
    <row r="38" spans="1:16">
      <c r="A38">
        <v>36</v>
      </c>
      <c r="B38" t="s">
        <v>88</v>
      </c>
      <c r="C38" t="s">
        <v>89</v>
      </c>
      <c r="D38">
        <v>396</v>
      </c>
      <c r="E38">
        <v>463</v>
      </c>
      <c r="F38">
        <v>31</v>
      </c>
      <c r="G38">
        <v>15319</v>
      </c>
      <c r="H38">
        <v>274</v>
      </c>
      <c r="I38">
        <v>35.46</v>
      </c>
      <c r="J38">
        <v>26979</v>
      </c>
      <c r="K38">
        <v>56.78</v>
      </c>
      <c r="L38">
        <v>17</v>
      </c>
      <c r="M38">
        <v>95</v>
      </c>
      <c r="N38">
        <v>33</v>
      </c>
      <c r="O38">
        <v>1760</v>
      </c>
      <c r="P38">
        <v>89</v>
      </c>
    </row>
    <row r="39" spans="1:16">
      <c r="A39">
        <v>37</v>
      </c>
      <c r="B39" t="s">
        <v>90</v>
      </c>
      <c r="C39" t="s">
        <v>91</v>
      </c>
      <c r="D39">
        <v>308</v>
      </c>
      <c r="E39">
        <v>349</v>
      </c>
      <c r="F39">
        <v>36</v>
      </c>
      <c r="G39">
        <v>15261</v>
      </c>
      <c r="H39">
        <v>291</v>
      </c>
      <c r="I39">
        <v>48.75</v>
      </c>
      <c r="J39" t="s">
        <v>92</v>
      </c>
      <c r="K39">
        <v>78.69</v>
      </c>
      <c r="L39">
        <v>35</v>
      </c>
      <c r="M39">
        <v>90</v>
      </c>
      <c r="N39">
        <v>17</v>
      </c>
      <c r="O39">
        <v>1552</v>
      </c>
      <c r="P39">
        <v>210</v>
      </c>
    </row>
    <row r="40" spans="1:16">
      <c r="A40">
        <v>38</v>
      </c>
      <c r="B40" t="s">
        <v>93</v>
      </c>
      <c r="C40" t="s">
        <v>94</v>
      </c>
      <c r="D40">
        <v>273</v>
      </c>
      <c r="E40">
        <v>348</v>
      </c>
      <c r="F40">
        <v>32</v>
      </c>
      <c r="G40">
        <v>15066</v>
      </c>
      <c r="H40">
        <v>380</v>
      </c>
      <c r="I40">
        <v>47.67</v>
      </c>
      <c r="J40">
        <v>22330</v>
      </c>
      <c r="K40">
        <v>67.459999999999994</v>
      </c>
      <c r="L40">
        <v>40</v>
      </c>
      <c r="M40">
        <v>69</v>
      </c>
      <c r="N40">
        <v>23</v>
      </c>
      <c r="O40">
        <v>1722</v>
      </c>
      <c r="P40">
        <v>182</v>
      </c>
    </row>
    <row r="41" spans="1:16">
      <c r="A41">
        <v>39</v>
      </c>
      <c r="B41" t="s">
        <v>95</v>
      </c>
      <c r="C41" t="s">
        <v>70</v>
      </c>
      <c r="D41">
        <v>378</v>
      </c>
      <c r="E41">
        <v>439</v>
      </c>
      <c r="F41">
        <v>18</v>
      </c>
      <c r="G41">
        <v>14914</v>
      </c>
      <c r="H41">
        <v>206</v>
      </c>
      <c r="I41">
        <v>35.42</v>
      </c>
      <c r="J41">
        <v>20519</v>
      </c>
      <c r="K41">
        <v>72.680000000000007</v>
      </c>
      <c r="L41">
        <v>25</v>
      </c>
      <c r="M41">
        <v>93</v>
      </c>
      <c r="N41">
        <v>36</v>
      </c>
      <c r="O41">
        <v>1728</v>
      </c>
      <c r="P41">
        <v>186</v>
      </c>
    </row>
    <row r="42" spans="1:16">
      <c r="A42">
        <v>40</v>
      </c>
      <c r="B42" t="s">
        <v>96</v>
      </c>
      <c r="C42" t="s">
        <v>97</v>
      </c>
      <c r="D42">
        <v>432</v>
      </c>
      <c r="E42">
        <v>474</v>
      </c>
      <c r="F42">
        <v>47</v>
      </c>
      <c r="G42">
        <v>14676</v>
      </c>
      <c r="H42">
        <v>302</v>
      </c>
      <c r="I42">
        <v>34.369999999999997</v>
      </c>
      <c r="J42">
        <v>17872</v>
      </c>
      <c r="K42">
        <v>82.11</v>
      </c>
      <c r="L42">
        <v>19</v>
      </c>
      <c r="M42">
        <v>76</v>
      </c>
      <c r="N42">
        <v>37</v>
      </c>
      <c r="O42">
        <v>1552</v>
      </c>
      <c r="P42">
        <v>398</v>
      </c>
    </row>
    <row r="43" spans="1:16">
      <c r="A43">
        <v>41</v>
      </c>
      <c r="B43" t="s">
        <v>98</v>
      </c>
      <c r="C43" t="s">
        <v>99</v>
      </c>
      <c r="D43">
        <v>361</v>
      </c>
      <c r="E43">
        <v>417</v>
      </c>
      <c r="F43">
        <v>24</v>
      </c>
      <c r="G43">
        <v>14661</v>
      </c>
      <c r="H43">
        <v>228</v>
      </c>
      <c r="I43">
        <v>37.299999999999997</v>
      </c>
      <c r="J43">
        <v>22309</v>
      </c>
      <c r="K43">
        <v>65.709999999999994</v>
      </c>
      <c r="L43">
        <v>35</v>
      </c>
      <c r="M43">
        <v>66</v>
      </c>
      <c r="N43">
        <v>37</v>
      </c>
      <c r="O43">
        <v>1862</v>
      </c>
      <c r="P43">
        <v>187</v>
      </c>
    </row>
    <row r="44" spans="1:16">
      <c r="A44">
        <v>42</v>
      </c>
      <c r="B44" t="s">
        <v>100</v>
      </c>
      <c r="C44" t="s">
        <v>101</v>
      </c>
      <c r="D44">
        <v>286</v>
      </c>
      <c r="E44">
        <v>361</v>
      </c>
      <c r="F44">
        <v>34</v>
      </c>
      <c r="G44">
        <v>14087</v>
      </c>
      <c r="H44">
        <v>275</v>
      </c>
      <c r="I44">
        <v>43.07</v>
      </c>
      <c r="J44">
        <v>26219</v>
      </c>
      <c r="K44">
        <v>53.72</v>
      </c>
      <c r="L44">
        <v>34</v>
      </c>
      <c r="M44">
        <v>79</v>
      </c>
      <c r="N44">
        <v>24</v>
      </c>
      <c r="O44">
        <v>1581</v>
      </c>
      <c r="P44">
        <v>32</v>
      </c>
    </row>
    <row r="45" spans="1:16">
      <c r="A45">
        <v>43</v>
      </c>
      <c r="B45" t="s">
        <v>102</v>
      </c>
      <c r="C45" t="s">
        <v>28</v>
      </c>
      <c r="D45">
        <v>360</v>
      </c>
      <c r="E45">
        <v>416</v>
      </c>
      <c r="F45">
        <v>47</v>
      </c>
      <c r="G45">
        <v>14036</v>
      </c>
      <c r="H45">
        <v>249</v>
      </c>
      <c r="I45">
        <v>38.03</v>
      </c>
      <c r="J45" t="s">
        <v>103</v>
      </c>
      <c r="K45">
        <v>56.17</v>
      </c>
      <c r="L45">
        <v>27</v>
      </c>
      <c r="M45">
        <v>76</v>
      </c>
      <c r="N45">
        <v>35</v>
      </c>
      <c r="O45">
        <v>1419</v>
      </c>
      <c r="P45">
        <v>19</v>
      </c>
    </row>
    <row r="46" spans="1:16">
      <c r="A46">
        <v>44</v>
      </c>
      <c r="B46" t="s">
        <v>104</v>
      </c>
      <c r="C46" t="s">
        <v>26</v>
      </c>
      <c r="D46">
        <v>396</v>
      </c>
      <c r="E46">
        <v>429</v>
      </c>
      <c r="F46">
        <v>90</v>
      </c>
      <c r="G46">
        <v>13936</v>
      </c>
      <c r="H46">
        <v>200</v>
      </c>
      <c r="I46">
        <v>41.1</v>
      </c>
      <c r="J46">
        <v>22395</v>
      </c>
      <c r="K46">
        <v>62.22</v>
      </c>
      <c r="L46">
        <v>16</v>
      </c>
      <c r="M46">
        <v>83</v>
      </c>
      <c r="N46">
        <v>20</v>
      </c>
      <c r="O46">
        <v>1250</v>
      </c>
      <c r="P46">
        <v>202</v>
      </c>
    </row>
    <row r="47" spans="1:16">
      <c r="A47">
        <v>45</v>
      </c>
      <c r="B47" t="s">
        <v>105</v>
      </c>
      <c r="C47" t="s">
        <v>77</v>
      </c>
      <c r="D47">
        <v>285</v>
      </c>
      <c r="E47">
        <v>325</v>
      </c>
      <c r="F47">
        <v>43</v>
      </c>
      <c r="G47">
        <v>13887</v>
      </c>
      <c r="H47">
        <v>239</v>
      </c>
      <c r="I47">
        <v>49.24</v>
      </c>
      <c r="J47">
        <v>21294</v>
      </c>
      <c r="K47">
        <v>65.209999999999994</v>
      </c>
      <c r="L47">
        <v>40</v>
      </c>
      <c r="M47">
        <v>67</v>
      </c>
      <c r="N47">
        <v>13</v>
      </c>
      <c r="O47">
        <v>1399</v>
      </c>
      <c r="P47">
        <v>114</v>
      </c>
    </row>
    <row r="48" spans="1:16">
      <c r="A48">
        <v>46</v>
      </c>
      <c r="B48" t="s">
        <v>106</v>
      </c>
      <c r="C48" t="s">
        <v>107</v>
      </c>
      <c r="D48">
        <v>277</v>
      </c>
      <c r="E48">
        <v>342</v>
      </c>
      <c r="F48">
        <v>29</v>
      </c>
      <c r="G48">
        <v>13797</v>
      </c>
      <c r="H48">
        <v>227</v>
      </c>
      <c r="I48">
        <v>44.07</v>
      </c>
      <c r="J48">
        <v>19214</v>
      </c>
      <c r="K48">
        <v>71.8</v>
      </c>
      <c r="L48">
        <v>32</v>
      </c>
      <c r="M48">
        <v>67</v>
      </c>
      <c r="N48">
        <v>18</v>
      </c>
      <c r="O48">
        <v>1531</v>
      </c>
      <c r="P48">
        <v>190</v>
      </c>
    </row>
    <row r="49" spans="1:16">
      <c r="A49">
        <v>47</v>
      </c>
      <c r="B49" t="s">
        <v>108</v>
      </c>
      <c r="C49" t="s">
        <v>109</v>
      </c>
      <c r="D49">
        <v>420</v>
      </c>
      <c r="E49">
        <v>465</v>
      </c>
      <c r="F49">
        <v>66</v>
      </c>
      <c r="G49">
        <v>13509</v>
      </c>
      <c r="H49">
        <v>219</v>
      </c>
      <c r="I49">
        <v>33.85</v>
      </c>
      <c r="J49">
        <v>20977</v>
      </c>
      <c r="K49">
        <v>64.39</v>
      </c>
      <c r="L49">
        <v>17</v>
      </c>
      <c r="M49">
        <v>73</v>
      </c>
      <c r="N49">
        <v>31</v>
      </c>
      <c r="O49">
        <v>1284</v>
      </c>
      <c r="P49">
        <v>153</v>
      </c>
    </row>
    <row r="50" spans="1:16">
      <c r="A50">
        <v>48</v>
      </c>
      <c r="B50" t="s">
        <v>110</v>
      </c>
      <c r="C50" t="s">
        <v>68</v>
      </c>
      <c r="D50">
        <v>367</v>
      </c>
      <c r="E50">
        <v>402</v>
      </c>
      <c r="F50">
        <v>27</v>
      </c>
      <c r="G50">
        <v>13463</v>
      </c>
      <c r="H50">
        <v>237</v>
      </c>
      <c r="I50">
        <v>35.9</v>
      </c>
      <c r="J50">
        <v>16565</v>
      </c>
      <c r="K50">
        <v>81.27</v>
      </c>
      <c r="L50">
        <v>23</v>
      </c>
      <c r="M50">
        <v>76</v>
      </c>
      <c r="N50">
        <v>29</v>
      </c>
      <c r="O50">
        <v>1385</v>
      </c>
      <c r="P50">
        <v>383</v>
      </c>
    </row>
    <row r="51" spans="1:16">
      <c r="A51">
        <v>49</v>
      </c>
      <c r="B51" t="s">
        <v>111</v>
      </c>
      <c r="C51" t="s">
        <v>112</v>
      </c>
      <c r="D51">
        <v>288</v>
      </c>
      <c r="E51">
        <v>367</v>
      </c>
      <c r="F51">
        <v>36</v>
      </c>
      <c r="G51">
        <v>13386</v>
      </c>
      <c r="H51">
        <v>200</v>
      </c>
      <c r="I51">
        <v>40.44</v>
      </c>
      <c r="J51">
        <v>27273</v>
      </c>
      <c r="K51">
        <v>49.08</v>
      </c>
      <c r="L51">
        <v>26</v>
      </c>
      <c r="M51">
        <v>69</v>
      </c>
      <c r="N51">
        <v>22</v>
      </c>
      <c r="O51">
        <v>1316</v>
      </c>
      <c r="P51">
        <v>18</v>
      </c>
    </row>
    <row r="52" spans="1:16">
      <c r="A52">
        <v>50</v>
      </c>
      <c r="B52" t="s">
        <v>113</v>
      </c>
      <c r="C52" t="s">
        <v>114</v>
      </c>
      <c r="D52">
        <v>287</v>
      </c>
      <c r="E52">
        <v>370</v>
      </c>
      <c r="F52">
        <v>39</v>
      </c>
      <c r="G52">
        <v>13331</v>
      </c>
      <c r="H52">
        <v>235</v>
      </c>
      <c r="I52">
        <v>40.270000000000003</v>
      </c>
      <c r="J52">
        <v>22804</v>
      </c>
      <c r="K52">
        <v>58.45</v>
      </c>
      <c r="L52">
        <v>26</v>
      </c>
      <c r="M52">
        <v>82</v>
      </c>
      <c r="N52">
        <v>20</v>
      </c>
      <c r="O52">
        <v>1467</v>
      </c>
      <c r="P52">
        <v>73</v>
      </c>
    </row>
    <row r="53" spans="1:16">
      <c r="A53">
        <v>51</v>
      </c>
      <c r="B53" t="s">
        <v>115</v>
      </c>
      <c r="C53" t="s">
        <v>116</v>
      </c>
      <c r="D53">
        <v>233</v>
      </c>
      <c r="E53">
        <v>316</v>
      </c>
      <c r="F53">
        <v>30</v>
      </c>
      <c r="G53">
        <v>13214</v>
      </c>
      <c r="H53">
        <v>236</v>
      </c>
      <c r="I53">
        <v>46.2</v>
      </c>
      <c r="J53" t="s">
        <v>117</v>
      </c>
      <c r="K53">
        <v>48.25</v>
      </c>
      <c r="L53">
        <v>35</v>
      </c>
      <c r="M53">
        <v>72</v>
      </c>
      <c r="N53">
        <v>20</v>
      </c>
      <c r="O53">
        <v>1142</v>
      </c>
      <c r="P53">
        <v>47</v>
      </c>
    </row>
    <row r="54" spans="1:16">
      <c r="A54">
        <v>52</v>
      </c>
      <c r="B54" t="s">
        <v>118</v>
      </c>
      <c r="C54" t="s">
        <v>46</v>
      </c>
      <c r="D54">
        <v>388</v>
      </c>
      <c r="E54">
        <v>428</v>
      </c>
      <c r="F54">
        <v>48</v>
      </c>
      <c r="G54">
        <v>13205</v>
      </c>
      <c r="H54">
        <v>217</v>
      </c>
      <c r="I54">
        <v>34.75</v>
      </c>
      <c r="J54">
        <v>16895</v>
      </c>
      <c r="K54">
        <v>78.150000000000006</v>
      </c>
      <c r="L54">
        <v>14</v>
      </c>
      <c r="M54">
        <v>91</v>
      </c>
      <c r="N54">
        <v>23</v>
      </c>
      <c r="O54">
        <v>1350</v>
      </c>
      <c r="P54">
        <v>113</v>
      </c>
    </row>
    <row r="55" spans="1:16">
      <c r="A55">
        <v>53</v>
      </c>
      <c r="B55" t="s">
        <v>119</v>
      </c>
      <c r="C55" t="s">
        <v>120</v>
      </c>
      <c r="D55">
        <v>243</v>
      </c>
      <c r="E55">
        <v>337</v>
      </c>
      <c r="F55">
        <v>12</v>
      </c>
      <c r="G55">
        <v>13190</v>
      </c>
      <c r="H55">
        <v>333</v>
      </c>
      <c r="I55">
        <v>40.58</v>
      </c>
      <c r="J55">
        <v>25007</v>
      </c>
      <c r="K55">
        <v>52.74</v>
      </c>
      <c r="L55">
        <v>28</v>
      </c>
      <c r="M55">
        <v>69</v>
      </c>
      <c r="N55">
        <v>17</v>
      </c>
      <c r="O55">
        <v>1486</v>
      </c>
      <c r="P55">
        <v>40</v>
      </c>
    </row>
    <row r="56" spans="1:16">
      <c r="A56">
        <v>54</v>
      </c>
      <c r="B56" t="s">
        <v>121</v>
      </c>
      <c r="C56" t="s">
        <v>122</v>
      </c>
      <c r="D56">
        <v>303</v>
      </c>
      <c r="E56">
        <v>397</v>
      </c>
      <c r="F56">
        <v>35</v>
      </c>
      <c r="G56">
        <v>13140</v>
      </c>
      <c r="H56">
        <v>190</v>
      </c>
      <c r="I56">
        <v>36.29</v>
      </c>
      <c r="J56">
        <v>24230</v>
      </c>
      <c r="K56">
        <v>54.23</v>
      </c>
      <c r="L56">
        <v>19</v>
      </c>
      <c r="M56">
        <v>73</v>
      </c>
      <c r="N56">
        <v>27</v>
      </c>
      <c r="O56">
        <v>1590</v>
      </c>
      <c r="P56">
        <v>36</v>
      </c>
    </row>
    <row r="57" spans="1:16">
      <c r="A57">
        <v>55</v>
      </c>
      <c r="B57" t="s">
        <v>123</v>
      </c>
      <c r="C57" t="s">
        <v>124</v>
      </c>
      <c r="D57">
        <v>386</v>
      </c>
      <c r="E57">
        <v>410</v>
      </c>
      <c r="F57">
        <v>60</v>
      </c>
      <c r="G57">
        <v>12938</v>
      </c>
      <c r="H57">
        <v>237</v>
      </c>
      <c r="I57">
        <v>36.96</v>
      </c>
      <c r="J57" t="s">
        <v>125</v>
      </c>
      <c r="K57">
        <v>61.85</v>
      </c>
      <c r="L57">
        <v>20</v>
      </c>
      <c r="M57">
        <v>76</v>
      </c>
      <c r="N57">
        <v>31</v>
      </c>
      <c r="O57">
        <v>1192</v>
      </c>
      <c r="P57">
        <v>41</v>
      </c>
    </row>
    <row r="58" spans="1:16">
      <c r="A58">
        <v>56</v>
      </c>
      <c r="B58" t="s">
        <v>126</v>
      </c>
      <c r="C58" t="s">
        <v>122</v>
      </c>
      <c r="D58">
        <v>302</v>
      </c>
      <c r="E58">
        <v>335</v>
      </c>
      <c r="F58">
        <v>21</v>
      </c>
      <c r="G58">
        <v>12876</v>
      </c>
      <c r="H58">
        <v>194</v>
      </c>
      <c r="I58">
        <v>41</v>
      </c>
      <c r="J58">
        <v>18203</v>
      </c>
      <c r="K58">
        <v>70.73</v>
      </c>
      <c r="L58">
        <v>31</v>
      </c>
      <c r="M58">
        <v>68</v>
      </c>
      <c r="N58">
        <v>23</v>
      </c>
      <c r="O58">
        <v>1473</v>
      </c>
      <c r="P58">
        <v>111</v>
      </c>
    </row>
    <row r="59" spans="1:16">
      <c r="A59">
        <v>57</v>
      </c>
      <c r="B59" t="s">
        <v>127</v>
      </c>
      <c r="C59" t="s">
        <v>128</v>
      </c>
      <c r="D59">
        <v>392</v>
      </c>
      <c r="E59">
        <v>429</v>
      </c>
      <c r="F59">
        <v>36</v>
      </c>
      <c r="G59">
        <v>12780</v>
      </c>
      <c r="H59">
        <v>224</v>
      </c>
      <c r="I59">
        <v>32.51</v>
      </c>
      <c r="J59">
        <v>17213</v>
      </c>
      <c r="K59">
        <v>74.239999999999995</v>
      </c>
      <c r="L59">
        <v>21</v>
      </c>
      <c r="M59">
        <v>64</v>
      </c>
      <c r="N59">
        <v>34</v>
      </c>
      <c r="O59">
        <v>1370</v>
      </c>
      <c r="P59">
        <v>214</v>
      </c>
    </row>
    <row r="60" spans="1:16">
      <c r="A60">
        <v>58</v>
      </c>
      <c r="B60" t="s">
        <v>129</v>
      </c>
      <c r="C60" t="s">
        <v>91</v>
      </c>
      <c r="D60">
        <v>236</v>
      </c>
      <c r="E60">
        <v>312</v>
      </c>
      <c r="F60">
        <v>29</v>
      </c>
      <c r="G60">
        <v>12692</v>
      </c>
      <c r="H60">
        <v>226</v>
      </c>
      <c r="I60">
        <v>44.84</v>
      </c>
      <c r="J60" t="s">
        <v>130</v>
      </c>
      <c r="K60">
        <v>55.64</v>
      </c>
      <c r="L60">
        <v>30</v>
      </c>
      <c r="M60">
        <v>65</v>
      </c>
      <c r="N60">
        <v>14</v>
      </c>
      <c r="O60">
        <v>1342</v>
      </c>
      <c r="P60">
        <v>148</v>
      </c>
    </row>
    <row r="61" spans="1:16">
      <c r="A61">
        <v>59</v>
      </c>
      <c r="B61" t="s">
        <v>131</v>
      </c>
      <c r="C61" t="s">
        <v>132</v>
      </c>
      <c r="D61">
        <v>362</v>
      </c>
      <c r="E61">
        <v>410</v>
      </c>
      <c r="F61">
        <v>59</v>
      </c>
      <c r="G61">
        <v>12561</v>
      </c>
      <c r="H61">
        <v>135</v>
      </c>
      <c r="I61">
        <v>35.78</v>
      </c>
      <c r="J61" t="s">
        <v>133</v>
      </c>
      <c r="K61">
        <v>64.62</v>
      </c>
      <c r="L61">
        <v>8</v>
      </c>
      <c r="M61">
        <v>87</v>
      </c>
      <c r="N61">
        <v>30</v>
      </c>
      <c r="O61">
        <v>1057</v>
      </c>
      <c r="P61">
        <v>104</v>
      </c>
    </row>
    <row r="62" spans="1:16">
      <c r="A62">
        <v>60</v>
      </c>
      <c r="B62" t="s">
        <v>134</v>
      </c>
      <c r="C62" t="s">
        <v>135</v>
      </c>
      <c r="D62">
        <v>302</v>
      </c>
      <c r="E62">
        <v>324</v>
      </c>
      <c r="F62">
        <v>71</v>
      </c>
      <c r="G62">
        <v>12398</v>
      </c>
      <c r="H62">
        <v>195</v>
      </c>
      <c r="I62">
        <v>49</v>
      </c>
      <c r="J62">
        <v>19208</v>
      </c>
      <c r="K62">
        <v>64.540000000000006</v>
      </c>
      <c r="L62">
        <v>22</v>
      </c>
      <c r="M62">
        <v>72</v>
      </c>
      <c r="N62">
        <v>16</v>
      </c>
      <c r="O62">
        <v>1126</v>
      </c>
      <c r="P62">
        <v>144</v>
      </c>
    </row>
    <row r="63" spans="1:16">
      <c r="A63">
        <v>61</v>
      </c>
      <c r="B63" t="s">
        <v>136</v>
      </c>
      <c r="C63" t="s">
        <v>137</v>
      </c>
      <c r="D63">
        <v>310</v>
      </c>
      <c r="E63">
        <v>363</v>
      </c>
      <c r="F63">
        <v>42</v>
      </c>
      <c r="G63">
        <v>12197</v>
      </c>
      <c r="H63">
        <v>194</v>
      </c>
      <c r="I63">
        <v>37.99</v>
      </c>
      <c r="J63" t="s">
        <v>138</v>
      </c>
      <c r="K63">
        <v>54.82</v>
      </c>
      <c r="L63">
        <v>21</v>
      </c>
      <c r="M63">
        <v>71</v>
      </c>
      <c r="N63">
        <v>16</v>
      </c>
      <c r="O63">
        <v>1302</v>
      </c>
      <c r="P63">
        <v>77</v>
      </c>
    </row>
    <row r="64" spans="1:16">
      <c r="A64">
        <v>62</v>
      </c>
      <c r="B64" t="s">
        <v>139</v>
      </c>
      <c r="C64" t="s">
        <v>140</v>
      </c>
      <c r="D64">
        <v>286</v>
      </c>
      <c r="E64">
        <v>339</v>
      </c>
      <c r="F64">
        <v>44</v>
      </c>
      <c r="G64">
        <v>11944</v>
      </c>
      <c r="H64">
        <v>291</v>
      </c>
      <c r="I64">
        <v>40.479999999999997</v>
      </c>
      <c r="J64">
        <v>20433</v>
      </c>
      <c r="K64">
        <v>58.45</v>
      </c>
      <c r="L64">
        <v>20</v>
      </c>
      <c r="M64">
        <v>71</v>
      </c>
      <c r="N64">
        <v>21</v>
      </c>
      <c r="O64">
        <v>1246</v>
      </c>
      <c r="P64">
        <v>78</v>
      </c>
    </row>
    <row r="65" spans="1:16">
      <c r="A65">
        <v>63</v>
      </c>
      <c r="B65" t="s">
        <v>141</v>
      </c>
      <c r="C65" t="s">
        <v>38</v>
      </c>
      <c r="D65">
        <v>446</v>
      </c>
      <c r="E65">
        <v>429</v>
      </c>
      <c r="F65">
        <v>79</v>
      </c>
      <c r="G65">
        <v>11867</v>
      </c>
      <c r="H65">
        <v>245</v>
      </c>
      <c r="I65">
        <v>33.9</v>
      </c>
      <c r="J65">
        <v>15292</v>
      </c>
      <c r="K65">
        <v>77.599999999999994</v>
      </c>
      <c r="L65">
        <v>12</v>
      </c>
      <c r="M65">
        <v>61</v>
      </c>
      <c r="N65">
        <v>23</v>
      </c>
      <c r="O65">
        <v>1038</v>
      </c>
      <c r="P65">
        <v>199</v>
      </c>
    </row>
    <row r="66" spans="1:16">
      <c r="A66">
        <v>64</v>
      </c>
      <c r="B66" t="s">
        <v>142</v>
      </c>
      <c r="C66" t="s">
        <v>143</v>
      </c>
      <c r="D66">
        <v>308</v>
      </c>
      <c r="E66">
        <v>358</v>
      </c>
      <c r="F66">
        <v>25</v>
      </c>
      <c r="G66">
        <v>11866</v>
      </c>
      <c r="H66">
        <v>222</v>
      </c>
      <c r="I66">
        <v>35.630000000000003</v>
      </c>
      <c r="J66">
        <v>19306</v>
      </c>
      <c r="K66">
        <v>61.46</v>
      </c>
      <c r="L66">
        <v>27</v>
      </c>
      <c r="M66">
        <v>65</v>
      </c>
      <c r="N66">
        <v>30</v>
      </c>
      <c r="O66">
        <v>1339</v>
      </c>
      <c r="P66">
        <v>127</v>
      </c>
    </row>
    <row r="67" spans="1:16">
      <c r="A67">
        <v>65</v>
      </c>
      <c r="B67" t="s">
        <v>144</v>
      </c>
      <c r="C67" t="s">
        <v>48</v>
      </c>
      <c r="D67">
        <v>402</v>
      </c>
      <c r="E67">
        <v>391</v>
      </c>
      <c r="F67">
        <v>55</v>
      </c>
      <c r="G67">
        <v>11778</v>
      </c>
      <c r="H67">
        <v>169</v>
      </c>
      <c r="I67">
        <v>35.049999999999997</v>
      </c>
      <c r="J67">
        <v>14064</v>
      </c>
      <c r="K67">
        <v>83.74</v>
      </c>
      <c r="L67">
        <v>17</v>
      </c>
      <c r="M67">
        <v>71</v>
      </c>
      <c r="N67">
        <v>26</v>
      </c>
      <c r="O67">
        <v>1245</v>
      </c>
      <c r="P67">
        <v>251</v>
      </c>
    </row>
    <row r="68" spans="1:16">
      <c r="A68">
        <v>66</v>
      </c>
      <c r="B68" t="s">
        <v>145</v>
      </c>
      <c r="C68" t="s">
        <v>146</v>
      </c>
      <c r="D68">
        <v>276</v>
      </c>
      <c r="E68">
        <v>320</v>
      </c>
      <c r="F68">
        <v>35</v>
      </c>
      <c r="G68">
        <v>11580</v>
      </c>
      <c r="H68">
        <v>232</v>
      </c>
      <c r="I68">
        <v>40.630000000000003</v>
      </c>
      <c r="J68">
        <v>19733</v>
      </c>
      <c r="K68">
        <v>58.68</v>
      </c>
      <c r="L68">
        <v>16</v>
      </c>
      <c r="M68">
        <v>82</v>
      </c>
      <c r="N68">
        <v>18</v>
      </c>
      <c r="O68">
        <v>1075</v>
      </c>
      <c r="P68">
        <v>46</v>
      </c>
    </row>
    <row r="69" spans="1:16">
      <c r="A69">
        <v>67</v>
      </c>
      <c r="B69" t="s">
        <v>147</v>
      </c>
      <c r="C69" t="s">
        <v>148</v>
      </c>
      <c r="D69">
        <v>329</v>
      </c>
      <c r="E69">
        <v>379</v>
      </c>
      <c r="F69">
        <v>58</v>
      </c>
      <c r="G69">
        <v>11523</v>
      </c>
      <c r="H69">
        <v>233</v>
      </c>
      <c r="I69">
        <v>35.89</v>
      </c>
      <c r="J69">
        <v>18979</v>
      </c>
      <c r="K69">
        <v>60.71</v>
      </c>
      <c r="L69">
        <v>20</v>
      </c>
      <c r="M69">
        <v>56</v>
      </c>
      <c r="N69">
        <v>20</v>
      </c>
      <c r="O69">
        <v>1042</v>
      </c>
      <c r="P69">
        <v>128</v>
      </c>
    </row>
    <row r="70" spans="1:16">
      <c r="A70">
        <v>68</v>
      </c>
      <c r="B70" t="s">
        <v>149</v>
      </c>
      <c r="C70" t="s">
        <v>150</v>
      </c>
      <c r="D70">
        <v>231</v>
      </c>
      <c r="E70">
        <v>315</v>
      </c>
      <c r="F70">
        <v>26</v>
      </c>
      <c r="G70">
        <v>11401</v>
      </c>
      <c r="H70">
        <v>215</v>
      </c>
      <c r="I70">
        <v>39.44</v>
      </c>
      <c r="J70">
        <v>20486</v>
      </c>
      <c r="K70">
        <v>55.65</v>
      </c>
      <c r="L70">
        <v>25</v>
      </c>
      <c r="M70">
        <v>51</v>
      </c>
      <c r="N70">
        <v>13</v>
      </c>
      <c r="O70">
        <v>1269</v>
      </c>
      <c r="P70">
        <v>32</v>
      </c>
    </row>
    <row r="71" spans="1:16">
      <c r="A71">
        <v>69</v>
      </c>
      <c r="B71" t="s">
        <v>151</v>
      </c>
      <c r="C71" t="s">
        <v>152</v>
      </c>
      <c r="D71">
        <v>231</v>
      </c>
      <c r="E71">
        <v>308</v>
      </c>
      <c r="F71">
        <v>14</v>
      </c>
      <c r="G71">
        <v>11315</v>
      </c>
      <c r="H71">
        <v>177</v>
      </c>
      <c r="I71">
        <v>38.479999999999997</v>
      </c>
      <c r="J71">
        <v>19644</v>
      </c>
      <c r="K71">
        <v>57.6</v>
      </c>
      <c r="L71">
        <v>27</v>
      </c>
      <c r="M71">
        <v>54</v>
      </c>
      <c r="N71">
        <v>25</v>
      </c>
      <c r="O71">
        <v>1330</v>
      </c>
      <c r="P71">
        <v>35</v>
      </c>
    </row>
    <row r="72" spans="1:16">
      <c r="A72">
        <v>70</v>
      </c>
      <c r="B72" t="s">
        <v>153</v>
      </c>
      <c r="C72" t="s">
        <v>154</v>
      </c>
      <c r="D72">
        <v>262</v>
      </c>
      <c r="E72">
        <v>304</v>
      </c>
      <c r="F72">
        <v>41</v>
      </c>
      <c r="G72">
        <v>11198</v>
      </c>
      <c r="H72">
        <v>199</v>
      </c>
      <c r="I72">
        <v>42.57</v>
      </c>
      <c r="J72">
        <v>16338</v>
      </c>
      <c r="K72">
        <v>68.53</v>
      </c>
      <c r="L72">
        <v>23</v>
      </c>
      <c r="M72">
        <v>66</v>
      </c>
      <c r="N72">
        <v>12</v>
      </c>
      <c r="O72">
        <v>1151</v>
      </c>
      <c r="P72">
        <v>137</v>
      </c>
    </row>
    <row r="73" spans="1:16">
      <c r="A73">
        <v>71</v>
      </c>
      <c r="B73" t="s">
        <v>155</v>
      </c>
      <c r="C73" t="s">
        <v>156</v>
      </c>
      <c r="D73">
        <v>524</v>
      </c>
      <c r="E73">
        <v>508</v>
      </c>
      <c r="F73">
        <v>40</v>
      </c>
      <c r="G73">
        <v>11196</v>
      </c>
      <c r="H73">
        <v>156</v>
      </c>
      <c r="I73">
        <v>23.92</v>
      </c>
      <c r="J73">
        <v>9809</v>
      </c>
      <c r="K73">
        <v>114.14</v>
      </c>
      <c r="L73">
        <v>11</v>
      </c>
      <c r="M73">
        <v>51</v>
      </c>
      <c r="N73">
        <v>44</v>
      </c>
      <c r="O73">
        <v>1053</v>
      </c>
      <c r="P73">
        <v>476</v>
      </c>
    </row>
    <row r="74" spans="1:16">
      <c r="A74">
        <v>72</v>
      </c>
      <c r="B74" t="s">
        <v>157</v>
      </c>
      <c r="C74" t="s">
        <v>55</v>
      </c>
      <c r="D74">
        <v>261</v>
      </c>
      <c r="E74">
        <v>297</v>
      </c>
      <c r="F74">
        <v>21</v>
      </c>
      <c r="G74">
        <v>11165</v>
      </c>
      <c r="H74">
        <v>178</v>
      </c>
      <c r="I74">
        <v>40.450000000000003</v>
      </c>
      <c r="J74">
        <v>12241</v>
      </c>
      <c r="K74">
        <v>91.2</v>
      </c>
      <c r="L74">
        <v>23</v>
      </c>
      <c r="M74">
        <v>64</v>
      </c>
      <c r="N74">
        <v>15</v>
      </c>
      <c r="O74">
        <v>1287</v>
      </c>
      <c r="P74">
        <v>194</v>
      </c>
    </row>
    <row r="75" spans="1:16">
      <c r="A75">
        <v>73</v>
      </c>
      <c r="B75" t="s">
        <v>158</v>
      </c>
      <c r="C75" t="s">
        <v>159</v>
      </c>
      <c r="D75">
        <v>345</v>
      </c>
      <c r="E75">
        <v>388</v>
      </c>
      <c r="F75">
        <v>43</v>
      </c>
      <c r="G75">
        <v>11134</v>
      </c>
      <c r="H75">
        <v>260</v>
      </c>
      <c r="I75">
        <v>32.270000000000003</v>
      </c>
      <c r="J75">
        <v>17068</v>
      </c>
      <c r="K75">
        <v>65.23</v>
      </c>
      <c r="L75">
        <v>17</v>
      </c>
      <c r="M75">
        <v>64</v>
      </c>
      <c r="N75">
        <v>25</v>
      </c>
      <c r="O75">
        <v>1207</v>
      </c>
      <c r="P75">
        <v>219</v>
      </c>
    </row>
    <row r="76" spans="1:16">
      <c r="A76">
        <v>74</v>
      </c>
      <c r="B76" t="s">
        <v>160</v>
      </c>
      <c r="C76" t="s">
        <v>161</v>
      </c>
      <c r="D76">
        <v>276</v>
      </c>
      <c r="E76">
        <v>315</v>
      </c>
      <c r="F76">
        <v>64</v>
      </c>
      <c r="G76">
        <v>11132</v>
      </c>
      <c r="H76">
        <v>161</v>
      </c>
      <c r="I76">
        <v>44.35</v>
      </c>
      <c r="J76">
        <v>19386</v>
      </c>
      <c r="K76">
        <v>57.42</v>
      </c>
      <c r="L76">
        <v>10</v>
      </c>
      <c r="M76">
        <v>84</v>
      </c>
      <c r="N76">
        <v>17</v>
      </c>
      <c r="O76">
        <v>898</v>
      </c>
      <c r="P76">
        <v>190</v>
      </c>
    </row>
    <row r="77" spans="1:16">
      <c r="A77">
        <v>75</v>
      </c>
      <c r="B77" t="s">
        <v>162</v>
      </c>
      <c r="C77" t="s">
        <v>24</v>
      </c>
      <c r="D77">
        <v>220</v>
      </c>
      <c r="E77">
        <v>308</v>
      </c>
      <c r="F77">
        <v>41</v>
      </c>
      <c r="G77">
        <v>11119</v>
      </c>
      <c r="H77">
        <v>281</v>
      </c>
      <c r="I77">
        <v>41.64</v>
      </c>
      <c r="J77">
        <v>21067</v>
      </c>
      <c r="K77">
        <v>52.77</v>
      </c>
      <c r="L77">
        <v>23</v>
      </c>
      <c r="M77">
        <v>66</v>
      </c>
      <c r="N77">
        <v>17</v>
      </c>
      <c r="O77">
        <v>1357</v>
      </c>
      <c r="P77">
        <v>9</v>
      </c>
    </row>
    <row r="78" spans="1:16">
      <c r="A78">
        <v>76</v>
      </c>
      <c r="B78" t="s">
        <v>163</v>
      </c>
      <c r="C78" t="s">
        <v>164</v>
      </c>
      <c r="D78">
        <v>217</v>
      </c>
      <c r="E78">
        <v>296</v>
      </c>
      <c r="F78">
        <v>14</v>
      </c>
      <c r="G78">
        <v>11039</v>
      </c>
      <c r="H78">
        <v>334</v>
      </c>
      <c r="I78">
        <v>39.14</v>
      </c>
      <c r="J78">
        <v>24048</v>
      </c>
      <c r="K78">
        <v>45.9</v>
      </c>
      <c r="L78">
        <v>20</v>
      </c>
      <c r="M78">
        <v>68</v>
      </c>
      <c r="N78">
        <v>9</v>
      </c>
      <c r="O78">
        <v>1000</v>
      </c>
      <c r="P78">
        <v>16</v>
      </c>
    </row>
    <row r="79" spans="1:16">
      <c r="A79">
        <v>77</v>
      </c>
      <c r="B79" t="s">
        <v>165</v>
      </c>
      <c r="C79" t="s">
        <v>166</v>
      </c>
      <c r="D79">
        <v>226</v>
      </c>
      <c r="E79">
        <v>252</v>
      </c>
      <c r="F79">
        <v>34</v>
      </c>
      <c r="G79">
        <v>11017</v>
      </c>
      <c r="H79">
        <v>196</v>
      </c>
      <c r="I79">
        <v>50.53</v>
      </c>
      <c r="J79">
        <v>13518</v>
      </c>
      <c r="K79">
        <v>81.489999999999995</v>
      </c>
      <c r="L79">
        <v>26</v>
      </c>
      <c r="M79">
        <v>74</v>
      </c>
      <c r="N79">
        <v>14</v>
      </c>
      <c r="O79">
        <v>1124</v>
      </c>
      <c r="P79">
        <v>114</v>
      </c>
    </row>
    <row r="80" spans="1:16">
      <c r="A80">
        <v>78</v>
      </c>
      <c r="B80" t="s">
        <v>167</v>
      </c>
      <c r="C80" t="s">
        <v>97</v>
      </c>
      <c r="D80">
        <v>307</v>
      </c>
      <c r="E80">
        <v>334</v>
      </c>
      <c r="F80">
        <v>36</v>
      </c>
      <c r="G80">
        <v>10950</v>
      </c>
      <c r="H80">
        <v>185</v>
      </c>
      <c r="I80">
        <v>36.74</v>
      </c>
      <c r="J80">
        <v>14465</v>
      </c>
      <c r="K80">
        <v>75.69</v>
      </c>
      <c r="L80">
        <v>14</v>
      </c>
      <c r="M80">
        <v>67</v>
      </c>
      <c r="N80">
        <v>21</v>
      </c>
      <c r="O80">
        <v>1168</v>
      </c>
      <c r="P80">
        <v>245</v>
      </c>
    </row>
    <row r="81" spans="1:16">
      <c r="A81">
        <v>79</v>
      </c>
      <c r="B81" t="s">
        <v>168</v>
      </c>
      <c r="C81" t="s">
        <v>46</v>
      </c>
      <c r="D81">
        <v>379</v>
      </c>
      <c r="E81">
        <v>361</v>
      </c>
      <c r="F81">
        <v>56</v>
      </c>
      <c r="G81">
        <v>10859</v>
      </c>
      <c r="H81">
        <v>148</v>
      </c>
      <c r="I81">
        <v>35.6</v>
      </c>
      <c r="J81">
        <v>11530</v>
      </c>
      <c r="K81">
        <v>94.18</v>
      </c>
      <c r="L81">
        <v>16</v>
      </c>
      <c r="M81">
        <v>64</v>
      </c>
      <c r="N81">
        <v>25</v>
      </c>
      <c r="O81">
        <v>917</v>
      </c>
      <c r="P81">
        <v>346</v>
      </c>
    </row>
    <row r="82" spans="1:16">
      <c r="A82">
        <v>80</v>
      </c>
      <c r="B82" t="s">
        <v>169</v>
      </c>
      <c r="C82" t="s">
        <v>77</v>
      </c>
      <c r="D82">
        <v>263</v>
      </c>
      <c r="E82">
        <v>282</v>
      </c>
      <c r="F82">
        <v>14</v>
      </c>
      <c r="G82">
        <v>10746</v>
      </c>
      <c r="H82">
        <v>190</v>
      </c>
      <c r="I82">
        <v>40.090000000000003</v>
      </c>
      <c r="J82">
        <v>12119</v>
      </c>
      <c r="K82">
        <v>88.67</v>
      </c>
      <c r="L82">
        <v>24</v>
      </c>
      <c r="M82">
        <v>54</v>
      </c>
      <c r="N82">
        <v>11</v>
      </c>
      <c r="O82">
        <v>1331</v>
      </c>
      <c r="P82">
        <v>140</v>
      </c>
    </row>
    <row r="83" spans="1:16">
      <c r="A83">
        <v>81</v>
      </c>
      <c r="B83" t="s">
        <v>170</v>
      </c>
      <c r="C83" t="s">
        <v>171</v>
      </c>
      <c r="D83">
        <v>467</v>
      </c>
      <c r="E83">
        <v>448</v>
      </c>
      <c r="F83">
        <v>87</v>
      </c>
      <c r="G83">
        <v>10469</v>
      </c>
      <c r="H83">
        <v>147</v>
      </c>
      <c r="I83">
        <v>29</v>
      </c>
      <c r="J83">
        <v>16808</v>
      </c>
      <c r="K83">
        <v>62.28</v>
      </c>
      <c r="L83">
        <v>6</v>
      </c>
      <c r="M83">
        <v>61</v>
      </c>
      <c r="N83">
        <v>33</v>
      </c>
      <c r="O83">
        <v>1034</v>
      </c>
      <c r="P83">
        <v>105</v>
      </c>
    </row>
    <row r="84" spans="1:16">
      <c r="A84">
        <v>82</v>
      </c>
      <c r="B84" t="s">
        <v>172</v>
      </c>
      <c r="C84" t="s">
        <v>173</v>
      </c>
      <c r="D84">
        <v>250</v>
      </c>
      <c r="E84">
        <v>305</v>
      </c>
      <c r="F84">
        <v>31</v>
      </c>
      <c r="G84">
        <v>10453</v>
      </c>
      <c r="H84">
        <v>167</v>
      </c>
      <c r="I84">
        <v>38.14</v>
      </c>
      <c r="J84">
        <v>13990</v>
      </c>
      <c r="K84">
        <v>74.709999999999994</v>
      </c>
      <c r="L84">
        <v>23</v>
      </c>
      <c r="M84">
        <v>46</v>
      </c>
      <c r="N84">
        <v>28</v>
      </c>
      <c r="O84">
        <v>1176</v>
      </c>
      <c r="P84">
        <v>192</v>
      </c>
    </row>
    <row r="85" spans="1:16">
      <c r="A85">
        <v>83</v>
      </c>
      <c r="B85" t="s">
        <v>174</v>
      </c>
      <c r="C85" t="s">
        <v>175</v>
      </c>
      <c r="D85">
        <v>245</v>
      </c>
      <c r="E85">
        <v>305</v>
      </c>
      <c r="F85">
        <v>41</v>
      </c>
      <c r="G85">
        <v>10376</v>
      </c>
      <c r="H85">
        <v>166</v>
      </c>
      <c r="I85">
        <v>39.299999999999997</v>
      </c>
      <c r="J85" t="s">
        <v>176</v>
      </c>
      <c r="K85">
        <v>50.04</v>
      </c>
      <c r="L85">
        <v>18</v>
      </c>
      <c r="M85">
        <v>58</v>
      </c>
      <c r="N85">
        <v>22</v>
      </c>
      <c r="O85">
        <v>737</v>
      </c>
      <c r="P85">
        <v>41</v>
      </c>
    </row>
    <row r="86" spans="1:16">
      <c r="A86">
        <v>84</v>
      </c>
      <c r="B86" t="s">
        <v>177</v>
      </c>
      <c r="C86" t="s">
        <v>178</v>
      </c>
      <c r="D86">
        <v>202</v>
      </c>
      <c r="E86">
        <v>268</v>
      </c>
      <c r="F86">
        <v>16</v>
      </c>
      <c r="G86">
        <v>10326</v>
      </c>
      <c r="H86">
        <v>219</v>
      </c>
      <c r="I86">
        <v>40.97</v>
      </c>
      <c r="J86">
        <v>15903</v>
      </c>
      <c r="K86">
        <v>64.930000000000007</v>
      </c>
      <c r="L86">
        <v>26</v>
      </c>
      <c r="M86">
        <v>52</v>
      </c>
      <c r="N86">
        <v>25</v>
      </c>
      <c r="O86">
        <v>1382</v>
      </c>
      <c r="P86">
        <v>84</v>
      </c>
    </row>
    <row r="87" spans="1:16">
      <c r="A87">
        <v>85</v>
      </c>
      <c r="B87" t="s">
        <v>179</v>
      </c>
      <c r="C87" t="s">
        <v>180</v>
      </c>
      <c r="D87">
        <v>242</v>
      </c>
      <c r="E87">
        <v>283</v>
      </c>
      <c r="F87">
        <v>18</v>
      </c>
      <c r="G87">
        <v>10324</v>
      </c>
      <c r="H87">
        <v>206</v>
      </c>
      <c r="I87">
        <v>38.950000000000003</v>
      </c>
      <c r="J87">
        <v>14994</v>
      </c>
      <c r="K87">
        <v>68.849999999999994</v>
      </c>
      <c r="L87">
        <v>20</v>
      </c>
      <c r="M87">
        <v>63</v>
      </c>
      <c r="N87">
        <v>20</v>
      </c>
      <c r="O87">
        <v>1188</v>
      </c>
      <c r="P87">
        <v>37</v>
      </c>
    </row>
    <row r="88" spans="1:16">
      <c r="A88">
        <v>86</v>
      </c>
      <c r="B88" t="s">
        <v>181</v>
      </c>
      <c r="C88" t="s">
        <v>182</v>
      </c>
      <c r="D88">
        <v>220</v>
      </c>
      <c r="E88">
        <v>271</v>
      </c>
      <c r="F88">
        <v>29</v>
      </c>
      <c r="G88">
        <v>10148</v>
      </c>
      <c r="H88">
        <v>299</v>
      </c>
      <c r="I88">
        <v>41.93</v>
      </c>
      <c r="J88">
        <v>18666</v>
      </c>
      <c r="K88">
        <v>54.36</v>
      </c>
      <c r="L88">
        <v>21</v>
      </c>
      <c r="M88">
        <v>52</v>
      </c>
      <c r="N88">
        <v>12</v>
      </c>
      <c r="O88">
        <v>1037</v>
      </c>
      <c r="P88">
        <v>56</v>
      </c>
    </row>
    <row r="89" spans="1:16">
      <c r="A89">
        <v>87</v>
      </c>
      <c r="B89" t="s">
        <v>183</v>
      </c>
      <c r="C89" t="s">
        <v>184</v>
      </c>
      <c r="D89">
        <v>288</v>
      </c>
      <c r="E89">
        <v>337</v>
      </c>
      <c r="F89">
        <v>24</v>
      </c>
      <c r="G89">
        <v>10028</v>
      </c>
      <c r="H89">
        <v>201</v>
      </c>
      <c r="I89">
        <v>32.03</v>
      </c>
      <c r="J89">
        <v>19736</v>
      </c>
      <c r="K89">
        <v>50.81</v>
      </c>
      <c r="L89">
        <v>12</v>
      </c>
      <c r="M89">
        <v>55</v>
      </c>
      <c r="N89">
        <v>34</v>
      </c>
      <c r="O89">
        <v>906</v>
      </c>
      <c r="P89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9"/>
  <sheetViews>
    <sheetView workbookViewId="0">
      <selection sqref="A1:M89"/>
    </sheetView>
  </sheetViews>
  <sheetFormatPr defaultRowHeight="15"/>
  <cols>
    <col min="1" max="1" width="29.140625" customWidth="1"/>
    <col min="2" max="2" width="13.140625" customWidth="1"/>
    <col min="3" max="3" width="11.5703125" customWidth="1"/>
    <col min="4" max="4" width="13.7109375" customWidth="1"/>
    <col min="5" max="5" width="12.28515625" customWidth="1"/>
    <col min="6" max="6" width="14.85546875" customWidth="1"/>
    <col min="7" max="7" width="16.28515625" customWidth="1"/>
    <col min="8" max="8" width="15.5703125" customWidth="1"/>
    <col min="9" max="9" width="15.42578125" customWidth="1"/>
    <col min="10" max="10" width="13.42578125" customWidth="1"/>
    <col min="11" max="11" width="18.42578125" customWidth="1"/>
    <col min="12" max="12" width="10.28515625" customWidth="1"/>
    <col min="13" max="13" width="10.42578125" customWidth="1"/>
  </cols>
  <sheetData>
    <row r="1" spans="1:13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</row>
    <row r="2" spans="1:13">
      <c r="A2" t="s">
        <v>12</v>
      </c>
      <c r="B2" t="s">
        <v>13</v>
      </c>
      <c r="C2">
        <v>664</v>
      </c>
      <c r="D2">
        <v>782</v>
      </c>
      <c r="E2">
        <v>74</v>
      </c>
      <c r="F2">
        <v>34357</v>
      </c>
      <c r="G2">
        <v>248</v>
      </c>
      <c r="H2">
        <v>48.52</v>
      </c>
      <c r="I2" t="s">
        <v>14</v>
      </c>
      <c r="J2">
        <v>100</v>
      </c>
      <c r="K2">
        <v>164</v>
      </c>
      <c r="L2">
        <v>4076</v>
      </c>
      <c r="M2">
        <v>264</v>
      </c>
    </row>
    <row r="3" spans="1:13">
      <c r="A3" t="s">
        <v>15</v>
      </c>
      <c r="B3" t="s">
        <v>16</v>
      </c>
      <c r="C3">
        <v>594</v>
      </c>
      <c r="D3">
        <v>666</v>
      </c>
      <c r="E3">
        <v>67</v>
      </c>
      <c r="F3">
        <v>28016</v>
      </c>
      <c r="G3">
        <v>319</v>
      </c>
      <c r="H3">
        <v>46.77</v>
      </c>
      <c r="I3">
        <v>42086</v>
      </c>
      <c r="J3">
        <v>63</v>
      </c>
      <c r="K3">
        <v>153</v>
      </c>
      <c r="L3">
        <v>3015</v>
      </c>
      <c r="M3">
        <v>159</v>
      </c>
    </row>
    <row r="4" spans="1:13">
      <c r="A4" t="s">
        <v>17</v>
      </c>
      <c r="B4" t="s">
        <v>18</v>
      </c>
      <c r="C4">
        <v>560</v>
      </c>
      <c r="D4">
        <v>668</v>
      </c>
      <c r="E4">
        <v>70</v>
      </c>
      <c r="F4">
        <v>27483</v>
      </c>
      <c r="G4">
        <v>257</v>
      </c>
      <c r="H4">
        <v>45.95</v>
      </c>
      <c r="I4">
        <v>40130</v>
      </c>
      <c r="J4">
        <v>71</v>
      </c>
      <c r="K4">
        <v>146</v>
      </c>
      <c r="L4">
        <v>2781</v>
      </c>
      <c r="M4">
        <v>246</v>
      </c>
    </row>
    <row r="5" spans="1:13">
      <c r="A5" t="s">
        <v>19</v>
      </c>
      <c r="B5" t="s">
        <v>20</v>
      </c>
      <c r="C5">
        <v>652</v>
      </c>
      <c r="D5">
        <v>725</v>
      </c>
      <c r="E5">
        <v>62</v>
      </c>
      <c r="F5">
        <v>25957</v>
      </c>
      <c r="G5">
        <v>374</v>
      </c>
      <c r="H5">
        <v>39.15</v>
      </c>
      <c r="I5">
        <v>40100</v>
      </c>
      <c r="J5">
        <v>54</v>
      </c>
      <c r="K5">
        <v>136</v>
      </c>
      <c r="L5">
        <v>2679</v>
      </c>
      <c r="M5">
        <v>170</v>
      </c>
    </row>
    <row r="6" spans="1:13">
      <c r="A6" t="s">
        <v>21</v>
      </c>
      <c r="B6" t="s">
        <v>22</v>
      </c>
      <c r="C6">
        <v>519</v>
      </c>
      <c r="D6">
        <v>617</v>
      </c>
      <c r="E6">
        <v>97</v>
      </c>
      <c r="F6">
        <v>25534</v>
      </c>
      <c r="G6">
        <v>224</v>
      </c>
      <c r="H6">
        <v>49.1</v>
      </c>
      <c r="I6">
        <v>45346</v>
      </c>
      <c r="J6">
        <v>62</v>
      </c>
      <c r="K6">
        <v>149</v>
      </c>
      <c r="L6">
        <v>2455</v>
      </c>
      <c r="M6">
        <v>254</v>
      </c>
    </row>
    <row r="7" spans="1:13">
      <c r="A7" t="s">
        <v>23</v>
      </c>
      <c r="B7" t="s">
        <v>24</v>
      </c>
      <c r="C7">
        <v>509</v>
      </c>
      <c r="D7">
        <v>605</v>
      </c>
      <c r="E7">
        <v>72</v>
      </c>
      <c r="F7">
        <v>24208</v>
      </c>
      <c r="G7">
        <v>270</v>
      </c>
      <c r="H7">
        <v>45.41</v>
      </c>
      <c r="I7">
        <v>46564</v>
      </c>
      <c r="J7">
        <v>48</v>
      </c>
      <c r="K7">
        <v>146</v>
      </c>
      <c r="L7">
        <v>2604</v>
      </c>
      <c r="M7">
        <v>66</v>
      </c>
    </row>
    <row r="8" spans="1:13">
      <c r="A8" t="s">
        <v>25</v>
      </c>
      <c r="B8" t="s">
        <v>26</v>
      </c>
      <c r="C8">
        <v>473</v>
      </c>
      <c r="D8">
        <v>527</v>
      </c>
      <c r="E8">
        <v>77</v>
      </c>
      <c r="F8">
        <v>24130</v>
      </c>
      <c r="G8">
        <v>254</v>
      </c>
      <c r="H8">
        <v>53.62</v>
      </c>
      <c r="I8">
        <v>30483</v>
      </c>
      <c r="J8">
        <v>71</v>
      </c>
      <c r="K8">
        <v>125</v>
      </c>
      <c r="L8">
        <v>2400</v>
      </c>
      <c r="M8">
        <v>258</v>
      </c>
    </row>
    <row r="9" spans="1:13">
      <c r="A9" t="s">
        <v>27</v>
      </c>
      <c r="B9" t="s">
        <v>28</v>
      </c>
      <c r="C9">
        <v>430</v>
      </c>
      <c r="D9">
        <v>521</v>
      </c>
      <c r="E9">
        <v>38</v>
      </c>
      <c r="F9">
        <v>22358</v>
      </c>
      <c r="G9">
        <v>400</v>
      </c>
      <c r="H9">
        <v>46.28</v>
      </c>
      <c r="I9">
        <v>32839</v>
      </c>
      <c r="J9">
        <v>53</v>
      </c>
      <c r="K9">
        <v>111</v>
      </c>
      <c r="L9">
        <v>2601</v>
      </c>
      <c r="M9">
        <v>221</v>
      </c>
    </row>
    <row r="10" spans="1:13">
      <c r="A10" t="s">
        <v>29</v>
      </c>
      <c r="B10" t="s">
        <v>30</v>
      </c>
      <c r="C10">
        <v>586</v>
      </c>
      <c r="D10">
        <v>651</v>
      </c>
      <c r="E10">
        <v>35</v>
      </c>
      <c r="F10">
        <v>21032</v>
      </c>
      <c r="G10">
        <v>340</v>
      </c>
      <c r="H10">
        <v>34.14</v>
      </c>
      <c r="I10">
        <v>25910</v>
      </c>
      <c r="J10">
        <v>42</v>
      </c>
      <c r="K10">
        <v>103</v>
      </c>
      <c r="L10">
        <v>2486</v>
      </c>
      <c r="M10">
        <v>352</v>
      </c>
    </row>
    <row r="11" spans="1:13">
      <c r="A11" t="s">
        <v>31</v>
      </c>
      <c r="B11" t="s">
        <v>32</v>
      </c>
      <c r="C11">
        <v>454</v>
      </c>
      <c r="D11">
        <v>553</v>
      </c>
      <c r="E11">
        <v>94</v>
      </c>
      <c r="F11">
        <v>20988</v>
      </c>
      <c r="G11">
        <v>203</v>
      </c>
      <c r="H11">
        <v>45.72</v>
      </c>
      <c r="I11">
        <v>40150</v>
      </c>
      <c r="J11">
        <v>41</v>
      </c>
      <c r="K11">
        <v>125</v>
      </c>
      <c r="L11">
        <v>2041</v>
      </c>
      <c r="M11">
        <v>126</v>
      </c>
    </row>
    <row r="12" spans="1:13">
      <c r="A12" t="s">
        <v>33</v>
      </c>
      <c r="B12" t="s">
        <v>34</v>
      </c>
      <c r="C12">
        <v>499</v>
      </c>
      <c r="D12">
        <v>551</v>
      </c>
      <c r="E12">
        <v>76</v>
      </c>
      <c r="F12">
        <v>20580</v>
      </c>
      <c r="G12">
        <v>329</v>
      </c>
      <c r="H12">
        <v>43.32</v>
      </c>
      <c r="I12">
        <v>32172</v>
      </c>
      <c r="J12">
        <v>35</v>
      </c>
      <c r="K12">
        <v>129</v>
      </c>
      <c r="L12">
        <v>2076</v>
      </c>
      <c r="M12">
        <v>193</v>
      </c>
    </row>
    <row r="13" spans="1:13">
      <c r="A13" t="s">
        <v>35</v>
      </c>
      <c r="B13" t="s">
        <v>36</v>
      </c>
      <c r="C13">
        <v>420</v>
      </c>
      <c r="D13">
        <v>484</v>
      </c>
      <c r="E13">
        <v>68</v>
      </c>
      <c r="F13">
        <v>20014</v>
      </c>
      <c r="G13">
        <v>278</v>
      </c>
      <c r="H13">
        <v>48.11</v>
      </c>
      <c r="I13">
        <v>26787</v>
      </c>
      <c r="J13">
        <v>47</v>
      </c>
      <c r="K13">
        <v>109</v>
      </c>
      <c r="L13">
        <v>2004</v>
      </c>
      <c r="M13">
        <v>328</v>
      </c>
    </row>
    <row r="14" spans="1:13">
      <c r="A14" t="s">
        <v>37</v>
      </c>
      <c r="B14" t="s">
        <v>38</v>
      </c>
      <c r="C14">
        <v>483</v>
      </c>
      <c r="D14">
        <v>551</v>
      </c>
      <c r="E14">
        <v>35</v>
      </c>
      <c r="F14">
        <v>19593</v>
      </c>
      <c r="G14">
        <v>333</v>
      </c>
      <c r="H14">
        <v>37.97</v>
      </c>
      <c r="I14">
        <v>25370</v>
      </c>
      <c r="J14">
        <v>42</v>
      </c>
      <c r="K14">
        <v>105</v>
      </c>
      <c r="L14">
        <v>2332</v>
      </c>
      <c r="M14">
        <v>553</v>
      </c>
    </row>
    <row r="15" spans="1:13">
      <c r="A15" t="s">
        <v>39</v>
      </c>
      <c r="B15" t="s">
        <v>40</v>
      </c>
      <c r="C15">
        <v>349</v>
      </c>
      <c r="D15">
        <v>437</v>
      </c>
      <c r="E15">
        <v>36</v>
      </c>
      <c r="F15">
        <v>18672</v>
      </c>
      <c r="G15">
        <v>311</v>
      </c>
      <c r="H15">
        <v>46.56</v>
      </c>
      <c r="I15">
        <v>28718</v>
      </c>
      <c r="J15">
        <v>55</v>
      </c>
      <c r="K15">
        <v>88</v>
      </c>
      <c r="L15">
        <v>2138</v>
      </c>
      <c r="M15">
        <v>93</v>
      </c>
    </row>
    <row r="16" spans="1:13">
      <c r="A16" t="s">
        <v>41</v>
      </c>
      <c r="B16" t="s">
        <v>42</v>
      </c>
      <c r="C16">
        <v>424</v>
      </c>
      <c r="D16">
        <v>488</v>
      </c>
      <c r="E16">
        <v>40</v>
      </c>
      <c r="F16">
        <v>18575</v>
      </c>
      <c r="G16">
        <v>239</v>
      </c>
      <c r="H16">
        <v>41.46</v>
      </c>
      <c r="I16">
        <v>29486</v>
      </c>
      <c r="J16">
        <v>38</v>
      </c>
      <c r="K16">
        <v>107</v>
      </c>
      <c r="L16">
        <v>2022</v>
      </c>
      <c r="M16">
        <v>247</v>
      </c>
    </row>
    <row r="17" spans="1:13">
      <c r="A17" t="s">
        <v>43</v>
      </c>
      <c r="B17" t="s">
        <v>44</v>
      </c>
      <c r="C17">
        <v>493</v>
      </c>
      <c r="D17">
        <v>548</v>
      </c>
      <c r="E17">
        <v>104</v>
      </c>
      <c r="F17">
        <v>18496</v>
      </c>
      <c r="G17">
        <v>200</v>
      </c>
      <c r="H17">
        <v>41.65</v>
      </c>
      <c r="I17">
        <v>32432</v>
      </c>
      <c r="J17">
        <v>35</v>
      </c>
      <c r="K17">
        <v>95</v>
      </c>
      <c r="L17">
        <v>1705</v>
      </c>
      <c r="M17">
        <v>88</v>
      </c>
    </row>
    <row r="18" spans="1:13">
      <c r="A18" t="s">
        <v>45</v>
      </c>
      <c r="B18" t="s">
        <v>46</v>
      </c>
      <c r="C18">
        <v>450</v>
      </c>
      <c r="D18">
        <v>510</v>
      </c>
      <c r="E18">
        <v>84</v>
      </c>
      <c r="F18">
        <v>18199</v>
      </c>
      <c r="G18">
        <v>290</v>
      </c>
      <c r="H18">
        <v>42.72</v>
      </c>
      <c r="I18">
        <v>24847</v>
      </c>
      <c r="J18">
        <v>40</v>
      </c>
      <c r="K18">
        <v>93</v>
      </c>
      <c r="L18">
        <v>1766</v>
      </c>
      <c r="M18">
        <v>273</v>
      </c>
    </row>
    <row r="19" spans="1:13">
      <c r="A19" t="s">
        <v>47</v>
      </c>
      <c r="B19" t="s">
        <v>48</v>
      </c>
      <c r="C19">
        <v>408</v>
      </c>
      <c r="D19">
        <v>491</v>
      </c>
      <c r="E19">
        <v>45</v>
      </c>
      <c r="F19">
        <v>17790</v>
      </c>
      <c r="G19">
        <v>313</v>
      </c>
      <c r="H19">
        <v>39.880000000000003</v>
      </c>
      <c r="I19">
        <v>29367</v>
      </c>
      <c r="J19">
        <v>41</v>
      </c>
      <c r="K19">
        <v>83</v>
      </c>
      <c r="L19">
        <v>1691</v>
      </c>
      <c r="M19">
        <v>138</v>
      </c>
    </row>
    <row r="20" spans="1:13">
      <c r="A20" t="s">
        <v>49</v>
      </c>
      <c r="B20" t="s">
        <v>50</v>
      </c>
      <c r="C20">
        <v>429</v>
      </c>
      <c r="D20">
        <v>517</v>
      </c>
      <c r="E20">
        <v>83</v>
      </c>
      <c r="F20">
        <v>17698</v>
      </c>
      <c r="G20">
        <v>205</v>
      </c>
      <c r="H20">
        <v>40.770000000000003</v>
      </c>
      <c r="I20" t="s">
        <v>51</v>
      </c>
      <c r="J20">
        <v>30</v>
      </c>
      <c r="K20">
        <v>102</v>
      </c>
      <c r="L20">
        <v>1661</v>
      </c>
      <c r="M20">
        <v>71</v>
      </c>
    </row>
    <row r="21" spans="1:13">
      <c r="A21" t="s">
        <v>52</v>
      </c>
      <c r="B21" t="s">
        <v>53</v>
      </c>
      <c r="C21">
        <v>497</v>
      </c>
      <c r="D21">
        <v>527</v>
      </c>
      <c r="E21">
        <v>64</v>
      </c>
      <c r="F21">
        <v>17671</v>
      </c>
      <c r="G21">
        <v>193</v>
      </c>
      <c r="H21">
        <v>38.159999999999997</v>
      </c>
      <c r="I21">
        <v>21879</v>
      </c>
      <c r="J21">
        <v>39</v>
      </c>
      <c r="K21">
        <v>83</v>
      </c>
      <c r="L21">
        <v>2011</v>
      </c>
      <c r="M21">
        <v>112</v>
      </c>
    </row>
    <row r="22" spans="1:13">
      <c r="A22" t="s">
        <v>54</v>
      </c>
      <c r="B22" t="s">
        <v>55</v>
      </c>
      <c r="C22">
        <v>314</v>
      </c>
      <c r="D22">
        <v>405</v>
      </c>
      <c r="E22">
        <v>46</v>
      </c>
      <c r="F22">
        <v>17604</v>
      </c>
      <c r="G22">
        <v>254</v>
      </c>
      <c r="H22">
        <v>49.03</v>
      </c>
      <c r="I22">
        <v>26782</v>
      </c>
      <c r="J22">
        <v>44</v>
      </c>
      <c r="K22">
        <v>95</v>
      </c>
      <c r="L22">
        <v>1756</v>
      </c>
      <c r="M22">
        <v>90</v>
      </c>
    </row>
    <row r="23" spans="1:13">
      <c r="A23" t="s">
        <v>56</v>
      </c>
      <c r="B23" t="s">
        <v>57</v>
      </c>
      <c r="C23">
        <v>381</v>
      </c>
      <c r="D23">
        <v>432</v>
      </c>
      <c r="E23">
        <v>52</v>
      </c>
      <c r="F23">
        <v>17300</v>
      </c>
      <c r="G23">
        <v>223</v>
      </c>
      <c r="H23">
        <v>45.52</v>
      </c>
      <c r="I23">
        <v>27357</v>
      </c>
      <c r="J23">
        <v>39</v>
      </c>
      <c r="K23">
        <v>97</v>
      </c>
      <c r="L23">
        <v>1747</v>
      </c>
      <c r="M23">
        <v>142</v>
      </c>
    </row>
    <row r="24" spans="1:13">
      <c r="A24" t="s">
        <v>58</v>
      </c>
      <c r="B24" t="s">
        <v>40</v>
      </c>
      <c r="C24">
        <v>538</v>
      </c>
      <c r="D24">
        <v>526</v>
      </c>
      <c r="E24">
        <v>142</v>
      </c>
      <c r="F24">
        <v>17266</v>
      </c>
      <c r="G24">
        <v>224</v>
      </c>
      <c r="H24">
        <v>44.96</v>
      </c>
      <c r="I24">
        <v>21834</v>
      </c>
      <c r="J24">
        <v>16</v>
      </c>
      <c r="K24">
        <v>108</v>
      </c>
      <c r="L24">
        <v>1486</v>
      </c>
      <c r="M24">
        <v>359</v>
      </c>
    </row>
    <row r="25" spans="1:13">
      <c r="A25" t="s">
        <v>59</v>
      </c>
      <c r="B25" t="s">
        <v>60</v>
      </c>
      <c r="C25">
        <v>374</v>
      </c>
      <c r="D25">
        <v>443</v>
      </c>
      <c r="E25">
        <v>15</v>
      </c>
      <c r="F25">
        <v>17253</v>
      </c>
      <c r="G25">
        <v>319</v>
      </c>
      <c r="H25">
        <v>40.31</v>
      </c>
      <c r="I25">
        <v>18641</v>
      </c>
      <c r="J25">
        <v>38</v>
      </c>
      <c r="K25">
        <v>72</v>
      </c>
      <c r="L25">
        <v>2408</v>
      </c>
      <c r="M25">
        <v>243</v>
      </c>
    </row>
    <row r="26" spans="1:13">
      <c r="A26" t="s">
        <v>61</v>
      </c>
      <c r="B26" t="s">
        <v>62</v>
      </c>
      <c r="C26">
        <v>347</v>
      </c>
      <c r="D26">
        <v>432</v>
      </c>
      <c r="E26">
        <v>25</v>
      </c>
      <c r="F26">
        <v>17236</v>
      </c>
      <c r="G26">
        <v>277</v>
      </c>
      <c r="H26">
        <v>42.34</v>
      </c>
      <c r="I26">
        <v>24943</v>
      </c>
      <c r="J26">
        <v>37</v>
      </c>
      <c r="K26">
        <v>90</v>
      </c>
      <c r="L26">
        <v>2076</v>
      </c>
      <c r="M26">
        <v>94</v>
      </c>
    </row>
    <row r="27" spans="1:13">
      <c r="A27" t="s">
        <v>63</v>
      </c>
      <c r="B27" t="s">
        <v>64</v>
      </c>
      <c r="C27">
        <v>394</v>
      </c>
      <c r="D27">
        <v>449</v>
      </c>
      <c r="E27">
        <v>71</v>
      </c>
      <c r="F27">
        <v>17112</v>
      </c>
      <c r="G27">
        <v>329</v>
      </c>
      <c r="H27">
        <v>45.26</v>
      </c>
      <c r="I27">
        <v>26033</v>
      </c>
      <c r="J27">
        <v>36</v>
      </c>
      <c r="K27">
        <v>86</v>
      </c>
      <c r="L27">
        <v>1672</v>
      </c>
      <c r="M27">
        <v>102</v>
      </c>
    </row>
    <row r="28" spans="1:13">
      <c r="A28" t="s">
        <v>65</v>
      </c>
      <c r="B28" t="s">
        <v>66</v>
      </c>
      <c r="C28">
        <v>372</v>
      </c>
      <c r="D28">
        <v>445</v>
      </c>
      <c r="E28">
        <v>37</v>
      </c>
      <c r="F28">
        <v>16529</v>
      </c>
      <c r="G28">
        <v>173</v>
      </c>
      <c r="H28">
        <v>40.51</v>
      </c>
      <c r="I28">
        <v>26413</v>
      </c>
      <c r="J28">
        <v>38</v>
      </c>
      <c r="K28">
        <v>97</v>
      </c>
      <c r="L28">
        <v>1495</v>
      </c>
      <c r="M28">
        <v>98</v>
      </c>
    </row>
    <row r="29" spans="1:13">
      <c r="A29" t="s">
        <v>67</v>
      </c>
      <c r="B29" t="s">
        <v>68</v>
      </c>
      <c r="C29">
        <v>329</v>
      </c>
      <c r="D29">
        <v>407</v>
      </c>
      <c r="E29">
        <v>25</v>
      </c>
      <c r="F29">
        <v>16466</v>
      </c>
      <c r="G29">
        <v>335</v>
      </c>
      <c r="H29">
        <v>43.1</v>
      </c>
      <c r="I29">
        <v>19074</v>
      </c>
      <c r="J29">
        <v>43</v>
      </c>
      <c r="K29">
        <v>84</v>
      </c>
      <c r="L29">
        <v>1833</v>
      </c>
      <c r="M29">
        <v>256</v>
      </c>
    </row>
    <row r="30" spans="1:13">
      <c r="A30" t="s">
        <v>69</v>
      </c>
      <c r="B30" t="s">
        <v>70</v>
      </c>
      <c r="C30">
        <v>420</v>
      </c>
      <c r="D30">
        <v>437</v>
      </c>
      <c r="E30">
        <v>59</v>
      </c>
      <c r="F30">
        <v>16250</v>
      </c>
      <c r="G30">
        <v>264</v>
      </c>
      <c r="H30">
        <v>42.98</v>
      </c>
      <c r="I30">
        <v>18796</v>
      </c>
      <c r="J30">
        <v>41</v>
      </c>
      <c r="K30">
        <v>87</v>
      </c>
      <c r="L30">
        <v>1528</v>
      </c>
      <c r="M30">
        <v>492</v>
      </c>
    </row>
    <row r="31" spans="1:13">
      <c r="A31" t="s">
        <v>71</v>
      </c>
      <c r="B31" t="s">
        <v>72</v>
      </c>
      <c r="C31">
        <v>357</v>
      </c>
      <c r="D31">
        <v>407</v>
      </c>
      <c r="E31">
        <v>62</v>
      </c>
      <c r="F31">
        <v>16213</v>
      </c>
      <c r="G31">
        <v>280</v>
      </c>
      <c r="H31">
        <v>46.99</v>
      </c>
      <c r="I31" t="s">
        <v>73</v>
      </c>
      <c r="J31">
        <v>31</v>
      </c>
      <c r="K31">
        <v>93</v>
      </c>
      <c r="L31">
        <v>1233</v>
      </c>
      <c r="M31">
        <v>92</v>
      </c>
    </row>
    <row r="32" spans="1:13">
      <c r="A32" t="s">
        <v>74</v>
      </c>
      <c r="B32" t="s">
        <v>50</v>
      </c>
      <c r="C32">
        <v>354</v>
      </c>
      <c r="D32">
        <v>439</v>
      </c>
      <c r="E32">
        <v>53</v>
      </c>
      <c r="F32">
        <v>16135</v>
      </c>
      <c r="G32">
        <v>184</v>
      </c>
      <c r="H32">
        <v>41.8</v>
      </c>
      <c r="I32" t="s">
        <v>75</v>
      </c>
      <c r="J32">
        <v>35</v>
      </c>
      <c r="K32">
        <v>96</v>
      </c>
      <c r="L32">
        <v>1586</v>
      </c>
      <c r="M32">
        <v>77</v>
      </c>
    </row>
    <row r="33" spans="1:13">
      <c r="A33" t="s">
        <v>76</v>
      </c>
      <c r="B33" t="s">
        <v>77</v>
      </c>
      <c r="C33">
        <v>324</v>
      </c>
      <c r="D33">
        <v>381</v>
      </c>
      <c r="E33">
        <v>39</v>
      </c>
      <c r="F33">
        <v>15889</v>
      </c>
      <c r="G33">
        <v>251</v>
      </c>
      <c r="H33">
        <v>46.45</v>
      </c>
      <c r="I33">
        <v>23962</v>
      </c>
      <c r="J33">
        <v>37</v>
      </c>
      <c r="K33">
        <v>87</v>
      </c>
      <c r="L33">
        <v>1605</v>
      </c>
      <c r="M33">
        <v>117</v>
      </c>
    </row>
    <row r="34" spans="1:13">
      <c r="A34" t="s">
        <v>78</v>
      </c>
      <c r="B34" t="s">
        <v>79</v>
      </c>
      <c r="C34">
        <v>257</v>
      </c>
      <c r="D34">
        <v>387</v>
      </c>
      <c r="E34">
        <v>20</v>
      </c>
      <c r="F34">
        <v>15737</v>
      </c>
      <c r="G34">
        <v>294</v>
      </c>
      <c r="H34">
        <v>42.88</v>
      </c>
      <c r="I34">
        <v>30770</v>
      </c>
      <c r="J34">
        <v>38</v>
      </c>
      <c r="K34">
        <v>76</v>
      </c>
      <c r="L34">
        <v>1815</v>
      </c>
      <c r="M34">
        <v>21</v>
      </c>
    </row>
    <row r="35" spans="1:13">
      <c r="A35" t="s">
        <v>80</v>
      </c>
      <c r="B35" t="s">
        <v>81</v>
      </c>
      <c r="C35">
        <v>401</v>
      </c>
      <c r="D35">
        <v>455</v>
      </c>
      <c r="E35">
        <v>41</v>
      </c>
      <c r="F35">
        <v>15645</v>
      </c>
      <c r="G35">
        <v>267</v>
      </c>
      <c r="H35">
        <v>37.78</v>
      </c>
      <c r="I35" t="s">
        <v>82</v>
      </c>
      <c r="J35">
        <v>31</v>
      </c>
      <c r="K35">
        <v>86</v>
      </c>
      <c r="L35">
        <v>1449</v>
      </c>
      <c r="M35">
        <v>150</v>
      </c>
    </row>
    <row r="36" spans="1:13">
      <c r="A36" t="s">
        <v>83</v>
      </c>
      <c r="B36" t="s">
        <v>84</v>
      </c>
      <c r="C36">
        <v>433</v>
      </c>
      <c r="D36">
        <v>455</v>
      </c>
      <c r="E36">
        <v>63</v>
      </c>
      <c r="F36">
        <v>15593</v>
      </c>
      <c r="G36">
        <v>199</v>
      </c>
      <c r="H36">
        <v>39.770000000000003</v>
      </c>
      <c r="I36" t="s">
        <v>85</v>
      </c>
      <c r="J36">
        <v>29</v>
      </c>
      <c r="K36">
        <v>79</v>
      </c>
      <c r="L36">
        <v>1342</v>
      </c>
      <c r="M36">
        <v>96</v>
      </c>
    </row>
    <row r="37" spans="1:13">
      <c r="A37" t="s">
        <v>86</v>
      </c>
      <c r="B37" t="s">
        <v>87</v>
      </c>
      <c r="C37">
        <v>396</v>
      </c>
      <c r="D37">
        <v>429</v>
      </c>
      <c r="E37">
        <v>32</v>
      </c>
      <c r="F37">
        <v>15461</v>
      </c>
      <c r="G37">
        <v>204</v>
      </c>
      <c r="H37">
        <v>38.94</v>
      </c>
      <c r="I37">
        <v>16910</v>
      </c>
      <c r="J37">
        <v>33</v>
      </c>
      <c r="K37">
        <v>81</v>
      </c>
      <c r="L37">
        <v>1866</v>
      </c>
      <c r="M37">
        <v>262</v>
      </c>
    </row>
    <row r="38" spans="1:13">
      <c r="A38" t="s">
        <v>88</v>
      </c>
      <c r="B38" t="s">
        <v>89</v>
      </c>
      <c r="C38">
        <v>396</v>
      </c>
      <c r="D38">
        <v>463</v>
      </c>
      <c r="E38">
        <v>31</v>
      </c>
      <c r="F38">
        <v>15319</v>
      </c>
      <c r="G38">
        <v>274</v>
      </c>
      <c r="H38">
        <v>35.46</v>
      </c>
      <c r="I38">
        <v>26979</v>
      </c>
      <c r="J38">
        <v>17</v>
      </c>
      <c r="K38">
        <v>95</v>
      </c>
      <c r="L38">
        <v>1760</v>
      </c>
      <c r="M38">
        <v>89</v>
      </c>
    </row>
    <row r="39" spans="1:13">
      <c r="A39" t="s">
        <v>90</v>
      </c>
      <c r="B39" t="s">
        <v>91</v>
      </c>
      <c r="C39">
        <v>308</v>
      </c>
      <c r="D39">
        <v>349</v>
      </c>
      <c r="E39">
        <v>36</v>
      </c>
      <c r="F39">
        <v>15261</v>
      </c>
      <c r="G39">
        <v>291</v>
      </c>
      <c r="H39">
        <v>48.75</v>
      </c>
      <c r="I39" t="s">
        <v>92</v>
      </c>
      <c r="J39">
        <v>35</v>
      </c>
      <c r="K39">
        <v>90</v>
      </c>
      <c r="L39">
        <v>1552</v>
      </c>
      <c r="M39">
        <v>210</v>
      </c>
    </row>
    <row r="40" spans="1:13">
      <c r="A40" t="s">
        <v>93</v>
      </c>
      <c r="B40" t="s">
        <v>94</v>
      </c>
      <c r="C40">
        <v>273</v>
      </c>
      <c r="D40">
        <v>348</v>
      </c>
      <c r="E40">
        <v>32</v>
      </c>
      <c r="F40">
        <v>15066</v>
      </c>
      <c r="G40">
        <v>380</v>
      </c>
      <c r="H40">
        <v>47.67</v>
      </c>
      <c r="I40">
        <v>22330</v>
      </c>
      <c r="J40">
        <v>40</v>
      </c>
      <c r="K40">
        <v>69</v>
      </c>
      <c r="L40">
        <v>1722</v>
      </c>
      <c r="M40">
        <v>182</v>
      </c>
    </row>
    <row r="41" spans="1:13">
      <c r="A41" t="s">
        <v>95</v>
      </c>
      <c r="B41" t="s">
        <v>70</v>
      </c>
      <c r="C41">
        <v>378</v>
      </c>
      <c r="D41">
        <v>439</v>
      </c>
      <c r="E41">
        <v>18</v>
      </c>
      <c r="F41">
        <v>14914</v>
      </c>
      <c r="G41">
        <v>206</v>
      </c>
      <c r="H41">
        <v>35.42</v>
      </c>
      <c r="I41">
        <v>20519</v>
      </c>
      <c r="J41">
        <v>25</v>
      </c>
      <c r="K41">
        <v>93</v>
      </c>
      <c r="L41">
        <v>1728</v>
      </c>
      <c r="M41">
        <v>186</v>
      </c>
    </row>
    <row r="42" spans="1:13">
      <c r="A42" t="s">
        <v>96</v>
      </c>
      <c r="B42" t="s">
        <v>97</v>
      </c>
      <c r="C42">
        <v>432</v>
      </c>
      <c r="D42">
        <v>474</v>
      </c>
      <c r="E42">
        <v>47</v>
      </c>
      <c r="F42">
        <v>14676</v>
      </c>
      <c r="G42">
        <v>302</v>
      </c>
      <c r="H42">
        <v>34.369999999999997</v>
      </c>
      <c r="I42">
        <v>17872</v>
      </c>
      <c r="J42">
        <v>19</v>
      </c>
      <c r="K42">
        <v>76</v>
      </c>
      <c r="L42">
        <v>1552</v>
      </c>
      <c r="M42">
        <v>398</v>
      </c>
    </row>
    <row r="43" spans="1:13">
      <c r="A43" t="s">
        <v>98</v>
      </c>
      <c r="B43" t="s">
        <v>99</v>
      </c>
      <c r="C43">
        <v>361</v>
      </c>
      <c r="D43">
        <v>417</v>
      </c>
      <c r="E43">
        <v>24</v>
      </c>
      <c r="F43">
        <v>14661</v>
      </c>
      <c r="G43">
        <v>228</v>
      </c>
      <c r="H43">
        <v>37.299999999999997</v>
      </c>
      <c r="I43">
        <v>22309</v>
      </c>
      <c r="J43">
        <v>35</v>
      </c>
      <c r="K43">
        <v>66</v>
      </c>
      <c r="L43">
        <v>1862</v>
      </c>
      <c r="M43">
        <v>187</v>
      </c>
    </row>
    <row r="44" spans="1:13">
      <c r="A44" t="s">
        <v>100</v>
      </c>
      <c r="B44" t="s">
        <v>101</v>
      </c>
      <c r="C44">
        <v>286</v>
      </c>
      <c r="D44">
        <v>361</v>
      </c>
      <c r="E44">
        <v>34</v>
      </c>
      <c r="F44">
        <v>14087</v>
      </c>
      <c r="G44">
        <v>275</v>
      </c>
      <c r="H44">
        <v>43.07</v>
      </c>
      <c r="I44">
        <v>26219</v>
      </c>
      <c r="J44">
        <v>34</v>
      </c>
      <c r="K44">
        <v>79</v>
      </c>
      <c r="L44">
        <v>1581</v>
      </c>
      <c r="M44">
        <v>32</v>
      </c>
    </row>
    <row r="45" spans="1:13">
      <c r="A45" t="s">
        <v>102</v>
      </c>
      <c r="B45" t="s">
        <v>28</v>
      </c>
      <c r="C45">
        <v>360</v>
      </c>
      <c r="D45">
        <v>416</v>
      </c>
      <c r="E45">
        <v>47</v>
      </c>
      <c r="F45">
        <v>14036</v>
      </c>
      <c r="G45">
        <v>249</v>
      </c>
      <c r="H45">
        <v>38.03</v>
      </c>
      <c r="I45" t="s">
        <v>103</v>
      </c>
      <c r="J45">
        <v>27</v>
      </c>
      <c r="K45">
        <v>76</v>
      </c>
      <c r="L45">
        <v>1419</v>
      </c>
      <c r="M45">
        <v>19</v>
      </c>
    </row>
    <row r="46" spans="1:13">
      <c r="A46" t="s">
        <v>104</v>
      </c>
      <c r="B46" t="s">
        <v>26</v>
      </c>
      <c r="C46">
        <v>396</v>
      </c>
      <c r="D46">
        <v>429</v>
      </c>
      <c r="E46">
        <v>90</v>
      </c>
      <c r="F46">
        <v>13936</v>
      </c>
      <c r="G46">
        <v>200</v>
      </c>
      <c r="H46">
        <v>41.1</v>
      </c>
      <c r="I46">
        <v>22395</v>
      </c>
      <c r="J46">
        <v>16</v>
      </c>
      <c r="K46">
        <v>83</v>
      </c>
      <c r="L46">
        <v>1250</v>
      </c>
      <c r="M46">
        <v>202</v>
      </c>
    </row>
    <row r="47" spans="1:13">
      <c r="A47" t="s">
        <v>105</v>
      </c>
      <c r="B47" t="s">
        <v>77</v>
      </c>
      <c r="C47">
        <v>285</v>
      </c>
      <c r="D47">
        <v>325</v>
      </c>
      <c r="E47">
        <v>43</v>
      </c>
      <c r="F47">
        <v>13887</v>
      </c>
      <c r="G47">
        <v>239</v>
      </c>
      <c r="H47">
        <v>49.24</v>
      </c>
      <c r="I47">
        <v>21294</v>
      </c>
      <c r="J47">
        <v>40</v>
      </c>
      <c r="K47">
        <v>67</v>
      </c>
      <c r="L47">
        <v>1399</v>
      </c>
      <c r="M47">
        <v>114</v>
      </c>
    </row>
    <row r="48" spans="1:13">
      <c r="A48" t="s">
        <v>106</v>
      </c>
      <c r="B48" t="s">
        <v>107</v>
      </c>
      <c r="C48">
        <v>277</v>
      </c>
      <c r="D48">
        <v>342</v>
      </c>
      <c r="E48">
        <v>29</v>
      </c>
      <c r="F48">
        <v>13797</v>
      </c>
      <c r="G48">
        <v>227</v>
      </c>
      <c r="H48">
        <v>44.07</v>
      </c>
      <c r="I48">
        <v>19214</v>
      </c>
      <c r="J48">
        <v>32</v>
      </c>
      <c r="K48">
        <v>67</v>
      </c>
      <c r="L48">
        <v>1531</v>
      </c>
      <c r="M48">
        <v>190</v>
      </c>
    </row>
    <row r="49" spans="1:13">
      <c r="A49" t="s">
        <v>108</v>
      </c>
      <c r="B49" t="s">
        <v>109</v>
      </c>
      <c r="C49">
        <v>420</v>
      </c>
      <c r="D49">
        <v>465</v>
      </c>
      <c r="E49">
        <v>66</v>
      </c>
      <c r="F49">
        <v>13509</v>
      </c>
      <c r="G49">
        <v>219</v>
      </c>
      <c r="H49">
        <v>33.85</v>
      </c>
      <c r="I49">
        <v>20977</v>
      </c>
      <c r="J49">
        <v>17</v>
      </c>
      <c r="K49">
        <v>73</v>
      </c>
      <c r="L49">
        <v>1284</v>
      </c>
      <c r="M49">
        <v>153</v>
      </c>
    </row>
    <row r="50" spans="1:13">
      <c r="A50" t="s">
        <v>110</v>
      </c>
      <c r="B50" t="s">
        <v>68</v>
      </c>
      <c r="C50">
        <v>367</v>
      </c>
      <c r="D50">
        <v>402</v>
      </c>
      <c r="E50">
        <v>27</v>
      </c>
      <c r="F50">
        <v>13463</v>
      </c>
      <c r="G50">
        <v>237</v>
      </c>
      <c r="H50">
        <v>35.9</v>
      </c>
      <c r="I50">
        <v>16565</v>
      </c>
      <c r="J50">
        <v>23</v>
      </c>
      <c r="K50">
        <v>76</v>
      </c>
      <c r="L50">
        <v>1385</v>
      </c>
      <c r="M50">
        <v>383</v>
      </c>
    </row>
    <row r="51" spans="1:13">
      <c r="A51" t="s">
        <v>111</v>
      </c>
      <c r="B51" t="s">
        <v>112</v>
      </c>
      <c r="C51">
        <v>288</v>
      </c>
      <c r="D51">
        <v>367</v>
      </c>
      <c r="E51">
        <v>36</v>
      </c>
      <c r="F51">
        <v>13386</v>
      </c>
      <c r="G51">
        <v>200</v>
      </c>
      <c r="H51">
        <v>40.44</v>
      </c>
      <c r="I51">
        <v>27273</v>
      </c>
      <c r="J51">
        <v>26</v>
      </c>
      <c r="K51">
        <v>69</v>
      </c>
      <c r="L51">
        <v>1316</v>
      </c>
      <c r="M51">
        <v>18</v>
      </c>
    </row>
    <row r="52" spans="1:13">
      <c r="A52" t="s">
        <v>113</v>
      </c>
      <c r="B52" t="s">
        <v>114</v>
      </c>
      <c r="C52">
        <v>287</v>
      </c>
      <c r="D52">
        <v>370</v>
      </c>
      <c r="E52">
        <v>39</v>
      </c>
      <c r="F52">
        <v>13331</v>
      </c>
      <c r="G52">
        <v>235</v>
      </c>
      <c r="H52">
        <v>40.270000000000003</v>
      </c>
      <c r="I52">
        <v>22804</v>
      </c>
      <c r="J52">
        <v>26</v>
      </c>
      <c r="K52">
        <v>82</v>
      </c>
      <c r="L52">
        <v>1467</v>
      </c>
      <c r="M52">
        <v>73</v>
      </c>
    </row>
    <row r="53" spans="1:13">
      <c r="A53" t="s">
        <v>115</v>
      </c>
      <c r="B53" t="s">
        <v>116</v>
      </c>
      <c r="C53">
        <v>233</v>
      </c>
      <c r="D53">
        <v>316</v>
      </c>
      <c r="E53">
        <v>30</v>
      </c>
      <c r="F53">
        <v>13214</v>
      </c>
      <c r="G53">
        <v>236</v>
      </c>
      <c r="H53">
        <v>46.2</v>
      </c>
      <c r="I53" t="s">
        <v>117</v>
      </c>
      <c r="J53">
        <v>35</v>
      </c>
      <c r="K53">
        <v>72</v>
      </c>
      <c r="L53">
        <v>1142</v>
      </c>
      <c r="M53">
        <v>47</v>
      </c>
    </row>
    <row r="54" spans="1:13">
      <c r="A54" t="s">
        <v>118</v>
      </c>
      <c r="B54" t="s">
        <v>46</v>
      </c>
      <c r="C54">
        <v>388</v>
      </c>
      <c r="D54">
        <v>428</v>
      </c>
      <c r="E54">
        <v>48</v>
      </c>
      <c r="F54">
        <v>13205</v>
      </c>
      <c r="G54">
        <v>217</v>
      </c>
      <c r="H54">
        <v>34.75</v>
      </c>
      <c r="I54">
        <v>16895</v>
      </c>
      <c r="J54">
        <v>14</v>
      </c>
      <c r="K54">
        <v>91</v>
      </c>
      <c r="L54">
        <v>1350</v>
      </c>
      <c r="M54">
        <v>113</v>
      </c>
    </row>
    <row r="55" spans="1:13">
      <c r="A55" t="s">
        <v>119</v>
      </c>
      <c r="B55" t="s">
        <v>120</v>
      </c>
      <c r="C55">
        <v>243</v>
      </c>
      <c r="D55">
        <v>337</v>
      </c>
      <c r="E55">
        <v>12</v>
      </c>
      <c r="F55">
        <v>13190</v>
      </c>
      <c r="G55">
        <v>333</v>
      </c>
      <c r="H55">
        <v>40.58</v>
      </c>
      <c r="I55">
        <v>25007</v>
      </c>
      <c r="J55">
        <v>28</v>
      </c>
      <c r="K55">
        <v>69</v>
      </c>
      <c r="L55">
        <v>1486</v>
      </c>
      <c r="M55">
        <v>40</v>
      </c>
    </row>
    <row r="56" spans="1:13">
      <c r="A56" t="s">
        <v>121</v>
      </c>
      <c r="B56" t="s">
        <v>122</v>
      </c>
      <c r="C56">
        <v>303</v>
      </c>
      <c r="D56">
        <v>397</v>
      </c>
      <c r="E56">
        <v>35</v>
      </c>
      <c r="F56">
        <v>13140</v>
      </c>
      <c r="G56">
        <v>190</v>
      </c>
      <c r="H56">
        <v>36.29</v>
      </c>
      <c r="I56">
        <v>24230</v>
      </c>
      <c r="J56">
        <v>19</v>
      </c>
      <c r="K56">
        <v>73</v>
      </c>
      <c r="L56">
        <v>1590</v>
      </c>
      <c r="M56">
        <v>36</v>
      </c>
    </row>
    <row r="57" spans="1:13">
      <c r="A57" t="s">
        <v>123</v>
      </c>
      <c r="B57" t="s">
        <v>124</v>
      </c>
      <c r="C57">
        <v>386</v>
      </c>
      <c r="D57">
        <v>410</v>
      </c>
      <c r="E57">
        <v>60</v>
      </c>
      <c r="F57">
        <v>12938</v>
      </c>
      <c r="G57">
        <v>237</v>
      </c>
      <c r="H57">
        <v>36.96</v>
      </c>
      <c r="I57" t="s">
        <v>125</v>
      </c>
      <c r="J57">
        <v>20</v>
      </c>
      <c r="K57">
        <v>76</v>
      </c>
      <c r="L57">
        <v>1192</v>
      </c>
      <c r="M57">
        <v>41</v>
      </c>
    </row>
    <row r="58" spans="1:13">
      <c r="A58" t="s">
        <v>126</v>
      </c>
      <c r="B58" t="s">
        <v>122</v>
      </c>
      <c r="C58">
        <v>302</v>
      </c>
      <c r="D58">
        <v>335</v>
      </c>
      <c r="E58">
        <v>21</v>
      </c>
      <c r="F58">
        <v>12876</v>
      </c>
      <c r="G58">
        <v>194</v>
      </c>
      <c r="H58">
        <v>41</v>
      </c>
      <c r="I58">
        <v>18203</v>
      </c>
      <c r="J58">
        <v>31</v>
      </c>
      <c r="K58">
        <v>68</v>
      </c>
      <c r="L58">
        <v>1473</v>
      </c>
      <c r="M58">
        <v>111</v>
      </c>
    </row>
    <row r="59" spans="1:13">
      <c r="A59" t="s">
        <v>127</v>
      </c>
      <c r="B59" t="s">
        <v>128</v>
      </c>
      <c r="C59">
        <v>392</v>
      </c>
      <c r="D59">
        <v>429</v>
      </c>
      <c r="E59">
        <v>36</v>
      </c>
      <c r="F59">
        <v>12780</v>
      </c>
      <c r="G59">
        <v>224</v>
      </c>
      <c r="H59">
        <v>32.51</v>
      </c>
      <c r="I59">
        <v>17213</v>
      </c>
      <c r="J59">
        <v>21</v>
      </c>
      <c r="K59">
        <v>64</v>
      </c>
      <c r="L59">
        <v>1370</v>
      </c>
      <c r="M59">
        <v>214</v>
      </c>
    </row>
    <row r="60" spans="1:13">
      <c r="A60" t="s">
        <v>129</v>
      </c>
      <c r="B60" t="s">
        <v>91</v>
      </c>
      <c r="C60">
        <v>236</v>
      </c>
      <c r="D60">
        <v>312</v>
      </c>
      <c r="E60">
        <v>29</v>
      </c>
      <c r="F60">
        <v>12692</v>
      </c>
      <c r="G60">
        <v>226</v>
      </c>
      <c r="H60">
        <v>44.84</v>
      </c>
      <c r="I60" t="s">
        <v>130</v>
      </c>
      <c r="J60">
        <v>30</v>
      </c>
      <c r="K60">
        <v>65</v>
      </c>
      <c r="L60">
        <v>1342</v>
      </c>
      <c r="M60">
        <v>148</v>
      </c>
    </row>
    <row r="61" spans="1:13">
      <c r="A61" t="s">
        <v>131</v>
      </c>
      <c r="B61" t="s">
        <v>132</v>
      </c>
      <c r="C61">
        <v>362</v>
      </c>
      <c r="D61">
        <v>410</v>
      </c>
      <c r="E61">
        <v>59</v>
      </c>
      <c r="F61">
        <v>12561</v>
      </c>
      <c r="G61">
        <v>135</v>
      </c>
      <c r="H61">
        <v>35.78</v>
      </c>
      <c r="I61" t="s">
        <v>133</v>
      </c>
      <c r="J61">
        <v>8</v>
      </c>
      <c r="K61">
        <v>87</v>
      </c>
      <c r="L61">
        <v>1057</v>
      </c>
      <c r="M61">
        <v>104</v>
      </c>
    </row>
    <row r="62" spans="1:13">
      <c r="A62" t="s">
        <v>134</v>
      </c>
      <c r="B62" t="s">
        <v>135</v>
      </c>
      <c r="C62">
        <v>302</v>
      </c>
      <c r="D62">
        <v>324</v>
      </c>
      <c r="E62">
        <v>71</v>
      </c>
      <c r="F62">
        <v>12398</v>
      </c>
      <c r="G62">
        <v>195</v>
      </c>
      <c r="H62">
        <v>49</v>
      </c>
      <c r="I62">
        <v>19208</v>
      </c>
      <c r="J62">
        <v>22</v>
      </c>
      <c r="K62">
        <v>72</v>
      </c>
      <c r="L62">
        <v>1126</v>
      </c>
      <c r="M62">
        <v>144</v>
      </c>
    </row>
    <row r="63" spans="1:13">
      <c r="A63" t="s">
        <v>136</v>
      </c>
      <c r="B63" t="s">
        <v>137</v>
      </c>
      <c r="C63">
        <v>310</v>
      </c>
      <c r="D63">
        <v>363</v>
      </c>
      <c r="E63">
        <v>42</v>
      </c>
      <c r="F63">
        <v>12197</v>
      </c>
      <c r="G63">
        <v>194</v>
      </c>
      <c r="H63">
        <v>37.99</v>
      </c>
      <c r="I63" t="s">
        <v>138</v>
      </c>
      <c r="J63">
        <v>21</v>
      </c>
      <c r="K63">
        <v>71</v>
      </c>
      <c r="L63">
        <v>1302</v>
      </c>
      <c r="M63">
        <v>77</v>
      </c>
    </row>
    <row r="64" spans="1:13">
      <c r="A64" t="s">
        <v>139</v>
      </c>
      <c r="B64" t="s">
        <v>140</v>
      </c>
      <c r="C64">
        <v>286</v>
      </c>
      <c r="D64">
        <v>339</v>
      </c>
      <c r="E64">
        <v>44</v>
      </c>
      <c r="F64">
        <v>11944</v>
      </c>
      <c r="G64">
        <v>291</v>
      </c>
      <c r="H64">
        <v>40.479999999999997</v>
      </c>
      <c r="I64">
        <v>20433</v>
      </c>
      <c r="J64">
        <v>20</v>
      </c>
      <c r="K64">
        <v>71</v>
      </c>
      <c r="L64">
        <v>1246</v>
      </c>
      <c r="M64">
        <v>78</v>
      </c>
    </row>
    <row r="65" spans="1:13">
      <c r="A65" t="s">
        <v>141</v>
      </c>
      <c r="B65" t="s">
        <v>38</v>
      </c>
      <c r="C65">
        <v>446</v>
      </c>
      <c r="D65">
        <v>429</v>
      </c>
      <c r="E65">
        <v>79</v>
      </c>
      <c r="F65">
        <v>11867</v>
      </c>
      <c r="G65">
        <v>245</v>
      </c>
      <c r="H65">
        <v>33.9</v>
      </c>
      <c r="I65">
        <v>15292</v>
      </c>
      <c r="J65">
        <v>12</v>
      </c>
      <c r="K65">
        <v>61</v>
      </c>
      <c r="L65">
        <v>1038</v>
      </c>
      <c r="M65">
        <v>199</v>
      </c>
    </row>
    <row r="66" spans="1:13">
      <c r="A66" t="s">
        <v>142</v>
      </c>
      <c r="B66" t="s">
        <v>143</v>
      </c>
      <c r="C66">
        <v>308</v>
      </c>
      <c r="D66">
        <v>358</v>
      </c>
      <c r="E66">
        <v>25</v>
      </c>
      <c r="F66">
        <v>11866</v>
      </c>
      <c r="G66">
        <v>222</v>
      </c>
      <c r="H66">
        <v>35.630000000000003</v>
      </c>
      <c r="I66">
        <v>19306</v>
      </c>
      <c r="J66">
        <v>27</v>
      </c>
      <c r="K66">
        <v>65</v>
      </c>
      <c r="L66">
        <v>1339</v>
      </c>
      <c r="M66">
        <v>127</v>
      </c>
    </row>
    <row r="67" spans="1:13">
      <c r="A67" t="s">
        <v>144</v>
      </c>
      <c r="B67" t="s">
        <v>48</v>
      </c>
      <c r="C67">
        <v>402</v>
      </c>
      <c r="D67">
        <v>391</v>
      </c>
      <c r="E67">
        <v>55</v>
      </c>
      <c r="F67">
        <v>11778</v>
      </c>
      <c r="G67">
        <v>169</v>
      </c>
      <c r="H67">
        <v>35.049999999999997</v>
      </c>
      <c r="I67">
        <v>14064</v>
      </c>
      <c r="J67">
        <v>17</v>
      </c>
      <c r="K67">
        <v>71</v>
      </c>
      <c r="L67">
        <v>1245</v>
      </c>
      <c r="M67">
        <v>251</v>
      </c>
    </row>
    <row r="68" spans="1:13">
      <c r="A68" t="s">
        <v>145</v>
      </c>
      <c r="B68" t="s">
        <v>146</v>
      </c>
      <c r="C68">
        <v>276</v>
      </c>
      <c r="D68">
        <v>320</v>
      </c>
      <c r="E68">
        <v>35</v>
      </c>
      <c r="F68">
        <v>11580</v>
      </c>
      <c r="G68">
        <v>232</v>
      </c>
      <c r="H68">
        <v>40.630000000000003</v>
      </c>
      <c r="I68">
        <v>19733</v>
      </c>
      <c r="J68">
        <v>16</v>
      </c>
      <c r="K68">
        <v>82</v>
      </c>
      <c r="L68">
        <v>1075</v>
      </c>
      <c r="M68">
        <v>46</v>
      </c>
    </row>
    <row r="69" spans="1:13">
      <c r="A69" t="s">
        <v>147</v>
      </c>
      <c r="B69" t="s">
        <v>148</v>
      </c>
      <c r="C69">
        <v>329</v>
      </c>
      <c r="D69">
        <v>379</v>
      </c>
      <c r="E69">
        <v>58</v>
      </c>
      <c r="F69">
        <v>11523</v>
      </c>
      <c r="G69">
        <v>233</v>
      </c>
      <c r="H69">
        <v>35.89</v>
      </c>
      <c r="I69">
        <v>18979</v>
      </c>
      <c r="J69">
        <v>20</v>
      </c>
      <c r="K69">
        <v>56</v>
      </c>
      <c r="L69">
        <v>1042</v>
      </c>
      <c r="M69">
        <v>128</v>
      </c>
    </row>
    <row r="70" spans="1:13">
      <c r="A70" t="s">
        <v>149</v>
      </c>
      <c r="B70" t="s">
        <v>150</v>
      </c>
      <c r="C70">
        <v>231</v>
      </c>
      <c r="D70">
        <v>315</v>
      </c>
      <c r="E70">
        <v>26</v>
      </c>
      <c r="F70">
        <v>11401</v>
      </c>
      <c r="G70">
        <v>215</v>
      </c>
      <c r="H70">
        <v>39.44</v>
      </c>
      <c r="I70">
        <v>20486</v>
      </c>
      <c r="J70">
        <v>25</v>
      </c>
      <c r="K70">
        <v>51</v>
      </c>
      <c r="L70">
        <v>1269</v>
      </c>
      <c r="M70">
        <v>32</v>
      </c>
    </row>
    <row r="71" spans="1:13">
      <c r="A71" t="s">
        <v>151</v>
      </c>
      <c r="B71" t="s">
        <v>152</v>
      </c>
      <c r="C71">
        <v>231</v>
      </c>
      <c r="D71">
        <v>308</v>
      </c>
      <c r="E71">
        <v>14</v>
      </c>
      <c r="F71">
        <v>11315</v>
      </c>
      <c r="G71">
        <v>177</v>
      </c>
      <c r="H71">
        <v>38.479999999999997</v>
      </c>
      <c r="I71">
        <v>19644</v>
      </c>
      <c r="J71">
        <v>27</v>
      </c>
      <c r="K71">
        <v>54</v>
      </c>
      <c r="L71">
        <v>1330</v>
      </c>
      <c r="M71">
        <v>35</v>
      </c>
    </row>
    <row r="72" spans="1:13">
      <c r="A72" t="s">
        <v>153</v>
      </c>
      <c r="B72" t="s">
        <v>154</v>
      </c>
      <c r="C72">
        <v>262</v>
      </c>
      <c r="D72">
        <v>304</v>
      </c>
      <c r="E72">
        <v>41</v>
      </c>
      <c r="F72">
        <v>11198</v>
      </c>
      <c r="G72">
        <v>199</v>
      </c>
      <c r="H72">
        <v>42.57</v>
      </c>
      <c r="I72">
        <v>16338</v>
      </c>
      <c r="J72">
        <v>23</v>
      </c>
      <c r="K72">
        <v>66</v>
      </c>
      <c r="L72">
        <v>1151</v>
      </c>
      <c r="M72">
        <v>137</v>
      </c>
    </row>
    <row r="73" spans="1:13">
      <c r="A73" t="s">
        <v>155</v>
      </c>
      <c r="B73" t="s">
        <v>156</v>
      </c>
      <c r="C73">
        <v>524</v>
      </c>
      <c r="D73">
        <v>508</v>
      </c>
      <c r="E73">
        <v>40</v>
      </c>
      <c r="F73">
        <v>11196</v>
      </c>
      <c r="G73">
        <v>156</v>
      </c>
      <c r="H73">
        <v>23.92</v>
      </c>
      <c r="I73">
        <v>9809</v>
      </c>
      <c r="J73">
        <v>11</v>
      </c>
      <c r="K73">
        <v>51</v>
      </c>
      <c r="L73">
        <v>1053</v>
      </c>
      <c r="M73">
        <v>476</v>
      </c>
    </row>
    <row r="74" spans="1:13">
      <c r="A74" t="s">
        <v>157</v>
      </c>
      <c r="B74" t="s">
        <v>55</v>
      </c>
      <c r="C74">
        <v>261</v>
      </c>
      <c r="D74">
        <v>297</v>
      </c>
      <c r="E74">
        <v>21</v>
      </c>
      <c r="F74">
        <v>11165</v>
      </c>
      <c r="G74">
        <v>178</v>
      </c>
      <c r="H74">
        <v>40.450000000000003</v>
      </c>
      <c r="I74">
        <v>12241</v>
      </c>
      <c r="J74">
        <v>23</v>
      </c>
      <c r="K74">
        <v>64</v>
      </c>
      <c r="L74">
        <v>1287</v>
      </c>
      <c r="M74">
        <v>194</v>
      </c>
    </row>
    <row r="75" spans="1:13">
      <c r="A75" t="s">
        <v>158</v>
      </c>
      <c r="B75" t="s">
        <v>159</v>
      </c>
      <c r="C75">
        <v>345</v>
      </c>
      <c r="D75">
        <v>388</v>
      </c>
      <c r="E75">
        <v>43</v>
      </c>
      <c r="F75">
        <v>11134</v>
      </c>
      <c r="G75">
        <v>260</v>
      </c>
      <c r="H75">
        <v>32.270000000000003</v>
      </c>
      <c r="I75">
        <v>17068</v>
      </c>
      <c r="J75">
        <v>17</v>
      </c>
      <c r="K75">
        <v>64</v>
      </c>
      <c r="L75">
        <v>1207</v>
      </c>
      <c r="M75">
        <v>219</v>
      </c>
    </row>
    <row r="76" spans="1:13">
      <c r="A76" t="s">
        <v>160</v>
      </c>
      <c r="B76" t="s">
        <v>161</v>
      </c>
      <c r="C76">
        <v>276</v>
      </c>
      <c r="D76">
        <v>315</v>
      </c>
      <c r="E76">
        <v>64</v>
      </c>
      <c r="F76">
        <v>11132</v>
      </c>
      <c r="G76">
        <v>161</v>
      </c>
      <c r="H76">
        <v>44.35</v>
      </c>
      <c r="I76">
        <v>19386</v>
      </c>
      <c r="J76">
        <v>10</v>
      </c>
      <c r="K76">
        <v>84</v>
      </c>
      <c r="L76">
        <v>898</v>
      </c>
      <c r="M76">
        <v>190</v>
      </c>
    </row>
    <row r="77" spans="1:13">
      <c r="A77" t="s">
        <v>162</v>
      </c>
      <c r="B77" t="s">
        <v>24</v>
      </c>
      <c r="C77">
        <v>220</v>
      </c>
      <c r="D77">
        <v>308</v>
      </c>
      <c r="E77">
        <v>41</v>
      </c>
      <c r="F77">
        <v>11119</v>
      </c>
      <c r="G77">
        <v>281</v>
      </c>
      <c r="H77">
        <v>41.64</v>
      </c>
      <c r="I77">
        <v>21067</v>
      </c>
      <c r="J77">
        <v>23</v>
      </c>
      <c r="K77">
        <v>66</v>
      </c>
      <c r="L77">
        <v>1357</v>
      </c>
      <c r="M77">
        <v>9</v>
      </c>
    </row>
    <row r="78" spans="1:13">
      <c r="A78" t="s">
        <v>163</v>
      </c>
      <c r="B78" t="s">
        <v>164</v>
      </c>
      <c r="C78">
        <v>217</v>
      </c>
      <c r="D78">
        <v>296</v>
      </c>
      <c r="E78">
        <v>14</v>
      </c>
      <c r="F78">
        <v>11039</v>
      </c>
      <c r="G78">
        <v>334</v>
      </c>
      <c r="H78">
        <v>39.14</v>
      </c>
      <c r="I78">
        <v>24048</v>
      </c>
      <c r="J78">
        <v>20</v>
      </c>
      <c r="K78">
        <v>68</v>
      </c>
      <c r="L78">
        <v>1000</v>
      </c>
      <c r="M78">
        <v>16</v>
      </c>
    </row>
    <row r="79" spans="1:13">
      <c r="A79" t="s">
        <v>165</v>
      </c>
      <c r="B79" t="s">
        <v>166</v>
      </c>
      <c r="C79">
        <v>226</v>
      </c>
      <c r="D79">
        <v>252</v>
      </c>
      <c r="E79">
        <v>34</v>
      </c>
      <c r="F79">
        <v>11017</v>
      </c>
      <c r="G79">
        <v>196</v>
      </c>
      <c r="H79">
        <v>50.53</v>
      </c>
      <c r="I79">
        <v>13518</v>
      </c>
      <c r="J79">
        <v>26</v>
      </c>
      <c r="K79">
        <v>74</v>
      </c>
      <c r="L79">
        <v>1124</v>
      </c>
      <c r="M79">
        <v>114</v>
      </c>
    </row>
    <row r="80" spans="1:13">
      <c r="A80" t="s">
        <v>167</v>
      </c>
      <c r="B80" t="s">
        <v>97</v>
      </c>
      <c r="C80">
        <v>307</v>
      </c>
      <c r="D80">
        <v>334</v>
      </c>
      <c r="E80">
        <v>36</v>
      </c>
      <c r="F80">
        <v>10950</v>
      </c>
      <c r="G80">
        <v>185</v>
      </c>
      <c r="H80">
        <v>36.74</v>
      </c>
      <c r="I80">
        <v>14465</v>
      </c>
      <c r="J80">
        <v>14</v>
      </c>
      <c r="K80">
        <v>67</v>
      </c>
      <c r="L80">
        <v>1168</v>
      </c>
      <c r="M80">
        <v>245</v>
      </c>
    </row>
    <row r="81" spans="1:13">
      <c r="A81" t="s">
        <v>168</v>
      </c>
      <c r="B81" t="s">
        <v>46</v>
      </c>
      <c r="C81">
        <v>379</v>
      </c>
      <c r="D81">
        <v>361</v>
      </c>
      <c r="E81">
        <v>56</v>
      </c>
      <c r="F81">
        <v>10859</v>
      </c>
      <c r="G81">
        <v>148</v>
      </c>
      <c r="H81">
        <v>35.6</v>
      </c>
      <c r="I81">
        <v>11530</v>
      </c>
      <c r="J81">
        <v>16</v>
      </c>
      <c r="K81">
        <v>64</v>
      </c>
      <c r="L81">
        <v>917</v>
      </c>
      <c r="M81">
        <v>346</v>
      </c>
    </row>
    <row r="82" spans="1:13">
      <c r="A82" t="s">
        <v>169</v>
      </c>
      <c r="B82" t="s">
        <v>77</v>
      </c>
      <c r="C82">
        <v>263</v>
      </c>
      <c r="D82">
        <v>282</v>
      </c>
      <c r="E82">
        <v>14</v>
      </c>
      <c r="F82">
        <v>10746</v>
      </c>
      <c r="G82">
        <v>190</v>
      </c>
      <c r="H82">
        <v>40.090000000000003</v>
      </c>
      <c r="I82">
        <v>12119</v>
      </c>
      <c r="J82">
        <v>24</v>
      </c>
      <c r="K82">
        <v>54</v>
      </c>
      <c r="L82">
        <v>1331</v>
      </c>
      <c r="M82">
        <v>140</v>
      </c>
    </row>
    <row r="83" spans="1:13">
      <c r="A83" t="s">
        <v>170</v>
      </c>
      <c r="B83" t="s">
        <v>171</v>
      </c>
      <c r="C83">
        <v>467</v>
      </c>
      <c r="D83">
        <v>448</v>
      </c>
      <c r="E83">
        <v>87</v>
      </c>
      <c r="F83">
        <v>10469</v>
      </c>
      <c r="G83">
        <v>147</v>
      </c>
      <c r="H83">
        <v>29</v>
      </c>
      <c r="I83">
        <v>16808</v>
      </c>
      <c r="J83">
        <v>6</v>
      </c>
      <c r="K83">
        <v>61</v>
      </c>
      <c r="L83">
        <v>1034</v>
      </c>
      <c r="M83">
        <v>105</v>
      </c>
    </row>
    <row r="84" spans="1:13">
      <c r="A84" t="s">
        <v>172</v>
      </c>
      <c r="B84" t="s">
        <v>173</v>
      </c>
      <c r="C84">
        <v>250</v>
      </c>
      <c r="D84">
        <v>305</v>
      </c>
      <c r="E84">
        <v>31</v>
      </c>
      <c r="F84">
        <v>10453</v>
      </c>
      <c r="G84">
        <v>167</v>
      </c>
      <c r="H84">
        <v>38.14</v>
      </c>
      <c r="I84">
        <v>13990</v>
      </c>
      <c r="J84">
        <v>23</v>
      </c>
      <c r="K84">
        <v>46</v>
      </c>
      <c r="L84">
        <v>1176</v>
      </c>
      <c r="M84">
        <v>192</v>
      </c>
    </row>
    <row r="85" spans="1:13">
      <c r="A85" t="s">
        <v>174</v>
      </c>
      <c r="B85" t="s">
        <v>175</v>
      </c>
      <c r="C85">
        <v>245</v>
      </c>
      <c r="D85">
        <v>305</v>
      </c>
      <c r="E85">
        <v>41</v>
      </c>
      <c r="F85">
        <v>10376</v>
      </c>
      <c r="G85">
        <v>166</v>
      </c>
      <c r="H85">
        <v>39.299999999999997</v>
      </c>
      <c r="I85" t="s">
        <v>176</v>
      </c>
      <c r="J85">
        <v>18</v>
      </c>
      <c r="K85">
        <v>58</v>
      </c>
      <c r="L85">
        <v>737</v>
      </c>
      <c r="M85">
        <v>41</v>
      </c>
    </row>
    <row r="86" spans="1:13">
      <c r="A86" t="s">
        <v>177</v>
      </c>
      <c r="B86" t="s">
        <v>178</v>
      </c>
      <c r="C86">
        <v>202</v>
      </c>
      <c r="D86">
        <v>268</v>
      </c>
      <c r="E86">
        <v>16</v>
      </c>
      <c r="F86">
        <v>10326</v>
      </c>
      <c r="G86">
        <v>219</v>
      </c>
      <c r="H86">
        <v>40.97</v>
      </c>
      <c r="I86">
        <v>15903</v>
      </c>
      <c r="J86">
        <v>26</v>
      </c>
      <c r="K86">
        <v>52</v>
      </c>
      <c r="L86">
        <v>1382</v>
      </c>
      <c r="M86">
        <v>84</v>
      </c>
    </row>
    <row r="87" spans="1:13">
      <c r="A87" t="s">
        <v>179</v>
      </c>
      <c r="B87" t="s">
        <v>180</v>
      </c>
      <c r="C87">
        <v>242</v>
      </c>
      <c r="D87">
        <v>283</v>
      </c>
      <c r="E87">
        <v>18</v>
      </c>
      <c r="F87">
        <v>10324</v>
      </c>
      <c r="G87">
        <v>206</v>
      </c>
      <c r="H87">
        <v>38.950000000000003</v>
      </c>
      <c r="I87">
        <v>14994</v>
      </c>
      <c r="J87">
        <v>20</v>
      </c>
      <c r="K87">
        <v>63</v>
      </c>
      <c r="L87">
        <v>1188</v>
      </c>
      <c r="M87">
        <v>37</v>
      </c>
    </row>
    <row r="88" spans="1:13">
      <c r="A88" t="s">
        <v>181</v>
      </c>
      <c r="B88" t="s">
        <v>182</v>
      </c>
      <c r="C88">
        <v>220</v>
      </c>
      <c r="D88">
        <v>271</v>
      </c>
      <c r="E88">
        <v>29</v>
      </c>
      <c r="F88">
        <v>10148</v>
      </c>
      <c r="G88">
        <v>299</v>
      </c>
      <c r="H88">
        <v>41.93</v>
      </c>
      <c r="I88">
        <v>18666</v>
      </c>
      <c r="J88">
        <v>21</v>
      </c>
      <c r="K88">
        <v>52</v>
      </c>
      <c r="L88">
        <v>1037</v>
      </c>
      <c r="M88">
        <v>56</v>
      </c>
    </row>
    <row r="89" spans="1:13">
      <c r="A89" t="s">
        <v>183</v>
      </c>
      <c r="B89" t="s">
        <v>184</v>
      </c>
      <c r="C89">
        <v>288</v>
      </c>
      <c r="D89">
        <v>337</v>
      </c>
      <c r="E89">
        <v>24</v>
      </c>
      <c r="F89">
        <v>10028</v>
      </c>
      <c r="G89">
        <v>201</v>
      </c>
      <c r="H89">
        <v>32.03</v>
      </c>
      <c r="I89">
        <v>19736</v>
      </c>
      <c r="J89">
        <v>12</v>
      </c>
      <c r="K89">
        <v>55</v>
      </c>
      <c r="L89">
        <v>906</v>
      </c>
      <c r="M89">
        <v>53</v>
      </c>
    </row>
  </sheetData>
  <conditionalFormatting sqref="G1:G1048576">
    <cfRule type="cellIs" dxfId="0" priority="21" operator="greaterThan">
      <formula>250</formula>
    </cfRule>
    <cfRule type="top10" dxfId="1" priority="14" rank="10"/>
    <cfRule type="dataBar" priority="1">
      <dataBar>
        <cfvo type="min" val="0"/>
        <cfvo type="max" val="0"/>
        <color rgb="FFB11E0F"/>
      </dataBar>
    </cfRule>
  </conditionalFormatting>
  <conditionalFormatting sqref="F1:F1048576">
    <cfRule type="top10" dxfId="2" priority="20" rank="10"/>
    <cfRule type="dataBar" priority="2">
      <dataBar>
        <cfvo type="min" val="0"/>
        <cfvo type="max" val="0"/>
        <color rgb="FF1CE250"/>
      </dataBar>
    </cfRule>
  </conditionalFormatting>
  <conditionalFormatting sqref="H1:H1048576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colorScale" priority="13">
      <colorScale>
        <cfvo type="num" val="25"/>
        <cfvo type="num" val="45"/>
        <color rgb="FFFFEF9C"/>
        <color rgb="FF63BE7B"/>
      </colorScale>
    </cfRule>
    <cfRule type="iconSet" priority="16">
      <iconSet iconSet="3Symbols2">
        <cfvo type="percent" val="0"/>
        <cfvo type="num" val="30"/>
        <cfvo type="num" val="40"/>
      </iconSet>
    </cfRule>
  </conditionalFormatting>
  <conditionalFormatting sqref="D1:D1048576">
    <cfRule type="iconSet" priority="18">
      <iconSet>
        <cfvo type="percent" val="0"/>
        <cfvo type="num" val="300"/>
        <cfvo type="num" val="650"/>
      </iconSet>
    </cfRule>
  </conditionalFormatting>
  <conditionalFormatting sqref="J1:J1048576">
    <cfRule type="iconSet" priority="12">
      <iconSet>
        <cfvo type="percent" val="0"/>
        <cfvo type="num" val="25"/>
        <cfvo type="num" val="60"/>
      </iconSet>
    </cfRule>
    <cfRule type="dataBar" priority="8">
      <dataBar>
        <cfvo type="min" val="0"/>
        <cfvo type="max" val="0"/>
        <color rgb="FF003A1A"/>
      </dataBar>
    </cfRule>
    <cfRule type="dataBar" priority="7">
      <dataBar>
        <cfvo type="min" val="0"/>
        <cfvo type="max" val="0"/>
        <color rgb="FFFF66CC"/>
      </dataBar>
    </cfRule>
  </conditionalFormatting>
  <conditionalFormatting sqref="C2:C89">
    <cfRule type="dataBar" priority="11">
      <dataBar>
        <cfvo type="min" val="0"/>
        <cfvo type="max" val="0"/>
        <color rgb="FF008AEF"/>
      </dataBar>
    </cfRule>
  </conditionalFormatting>
  <conditionalFormatting sqref="K1:K1048576">
    <cfRule type="iconSet" priority="10">
      <iconSet iconSet="3Symbols">
        <cfvo type="percent" val="0"/>
        <cfvo type="num" val="80"/>
        <cfvo type="num" val="100"/>
      </iconSet>
    </cfRule>
    <cfRule type="dataBar" priority="6">
      <dataBar>
        <cfvo type="min" val="0"/>
        <cfvo type="max" val="0"/>
        <color rgb="FF060B78"/>
      </dataBar>
    </cfRule>
  </conditionalFormatting>
  <conditionalFormatting sqref="E1:E1048576">
    <cfRule type="dataBar" priority="9">
      <dataBar>
        <cfvo type="min" val="0"/>
        <cfvo type="max" val="0"/>
        <color rgb="FF63C384"/>
      </dataBar>
    </cfRule>
  </conditionalFormatting>
  <conditionalFormatting sqref="I1:I1048576">
    <cfRule type="dataBar" priority="5">
      <dataBar>
        <cfvo type="min" val="0"/>
        <cfvo type="max" val="0"/>
        <color rgb="FFFFB628"/>
      </dataBar>
    </cfRule>
  </conditionalFormatting>
  <conditionalFormatting sqref="L1:L1048576">
    <cfRule type="dataBar" priority="4">
      <dataBar>
        <cfvo type="min" val="0"/>
        <cfvo type="max" val="0"/>
        <color rgb="FFFF555A"/>
      </dataBar>
    </cfRule>
  </conditionalFormatting>
  <conditionalFormatting sqref="M1:M1048576">
    <cfRule type="dataBar" priority="3">
      <dataBar>
        <cfvo type="min" val="0"/>
        <cfvo type="max" val="0"/>
        <color rgb="FF3AE7F0"/>
      </dataBar>
    </cfRule>
  </conditionalFormatting>
  <pageMargins left="0.7" right="0.7" top="0.75" bottom="0.75" header="0.3" footer="0.3"/>
  <pageSetup paperSize="11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91"/>
  <sheetViews>
    <sheetView workbookViewId="0">
      <selection activeCell="Q83" sqref="Q83"/>
      <pivotSelection pane="bottomRight" showHeader="1" activeRow="9" activeCol="8" click="1" r:id="rId5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30" bestFit="1" customWidth="1"/>
    <col min="2" max="2" width="16.28515625" bestFit="1" customWidth="1"/>
    <col min="5" max="5" width="30" bestFit="1" customWidth="1"/>
    <col min="6" max="6" width="15.5703125" bestFit="1" customWidth="1"/>
    <col min="9" max="9" width="30" bestFit="1" customWidth="1"/>
    <col min="10" max="10" width="17.5703125" bestFit="1" customWidth="1"/>
    <col min="11" max="11" width="22.5703125" bestFit="1" customWidth="1"/>
    <col min="14" max="14" width="30" bestFit="1" customWidth="1"/>
    <col min="15" max="16" width="10.140625" bestFit="1" customWidth="1"/>
    <col min="19" max="19" width="30" bestFit="1" customWidth="1"/>
    <col min="20" max="20" width="21.42578125" bestFit="1" customWidth="1"/>
    <col min="23" max="23" width="30" bestFit="1" customWidth="1"/>
    <col min="24" max="24" width="18.85546875" bestFit="1" customWidth="1"/>
    <col min="27" max="27" width="30" bestFit="1" customWidth="1"/>
    <col min="28" max="28" width="12.42578125" customWidth="1"/>
  </cols>
  <sheetData>
    <row r="1" spans="1:29">
      <c r="A1" s="10" t="s">
        <v>198</v>
      </c>
      <c r="B1" t="s">
        <v>200</v>
      </c>
      <c r="E1" s="10" t="s">
        <v>198</v>
      </c>
      <c r="F1" t="s">
        <v>201</v>
      </c>
      <c r="J1" s="10" t="s">
        <v>202</v>
      </c>
      <c r="O1" s="10" t="s">
        <v>202</v>
      </c>
      <c r="S1" s="10" t="s">
        <v>198</v>
      </c>
      <c r="T1" t="s">
        <v>205</v>
      </c>
      <c r="W1" s="10" t="s">
        <v>198</v>
      </c>
      <c r="X1" t="s">
        <v>206</v>
      </c>
      <c r="AA1" s="1"/>
      <c r="AB1" s="2"/>
      <c r="AC1" s="3"/>
    </row>
    <row r="2" spans="1:29">
      <c r="A2" s="11" t="s">
        <v>145</v>
      </c>
      <c r="B2" s="12">
        <v>276</v>
      </c>
      <c r="E2" s="11" t="s">
        <v>145</v>
      </c>
      <c r="F2" s="12">
        <v>320</v>
      </c>
      <c r="I2" s="10" t="s">
        <v>198</v>
      </c>
      <c r="J2" t="s">
        <v>207</v>
      </c>
      <c r="K2" t="s">
        <v>208</v>
      </c>
      <c r="N2" s="10" t="s">
        <v>198</v>
      </c>
      <c r="O2" t="s">
        <v>203</v>
      </c>
      <c r="P2" t="s">
        <v>204</v>
      </c>
      <c r="S2" s="11" t="s">
        <v>145</v>
      </c>
      <c r="T2" s="12">
        <v>232</v>
      </c>
      <c r="W2" s="11" t="s">
        <v>145</v>
      </c>
      <c r="X2" s="12">
        <v>11580</v>
      </c>
      <c r="AA2" s="4"/>
      <c r="AB2" s="5"/>
      <c r="AC2" s="6"/>
    </row>
    <row r="3" spans="1:29">
      <c r="A3" s="11" t="s">
        <v>131</v>
      </c>
      <c r="B3" s="12">
        <v>362</v>
      </c>
      <c r="E3" s="11" t="s">
        <v>131</v>
      </c>
      <c r="F3" s="12">
        <v>410</v>
      </c>
      <c r="I3" s="11" t="s">
        <v>145</v>
      </c>
      <c r="J3" s="12">
        <v>16</v>
      </c>
      <c r="K3" s="12">
        <v>82</v>
      </c>
      <c r="N3" s="11" t="s">
        <v>145</v>
      </c>
      <c r="O3" s="12">
        <v>1075</v>
      </c>
      <c r="P3" s="12">
        <v>46</v>
      </c>
      <c r="S3" s="11" t="s">
        <v>131</v>
      </c>
      <c r="T3" s="12">
        <v>135</v>
      </c>
      <c r="W3" s="11" t="s">
        <v>131</v>
      </c>
      <c r="X3" s="12">
        <v>12561</v>
      </c>
      <c r="AA3" s="4"/>
      <c r="AB3" s="5"/>
      <c r="AC3" s="6"/>
    </row>
    <row r="4" spans="1:29">
      <c r="A4" s="11" t="s">
        <v>35</v>
      </c>
      <c r="B4" s="12">
        <v>420</v>
      </c>
      <c r="E4" s="11" t="s">
        <v>35</v>
      </c>
      <c r="F4" s="12">
        <v>484</v>
      </c>
      <c r="I4" s="11" t="s">
        <v>131</v>
      </c>
      <c r="J4" s="12">
        <v>8</v>
      </c>
      <c r="K4" s="12">
        <v>87</v>
      </c>
      <c r="N4" s="11" t="s">
        <v>131</v>
      </c>
      <c r="O4" s="12">
        <v>1057</v>
      </c>
      <c r="P4" s="12">
        <v>104</v>
      </c>
      <c r="S4" s="11" t="s">
        <v>35</v>
      </c>
      <c r="T4" s="12">
        <v>278</v>
      </c>
      <c r="W4" s="11" t="s">
        <v>35</v>
      </c>
      <c r="X4" s="12">
        <v>20014</v>
      </c>
      <c r="AA4" s="4"/>
      <c r="AB4" s="5"/>
      <c r="AC4" s="6"/>
    </row>
    <row r="5" spans="1:29">
      <c r="A5" s="11" t="s">
        <v>86</v>
      </c>
      <c r="B5" s="12">
        <v>396</v>
      </c>
      <c r="E5" s="11" t="s">
        <v>86</v>
      </c>
      <c r="F5" s="12">
        <v>429</v>
      </c>
      <c r="I5" s="11" t="s">
        <v>35</v>
      </c>
      <c r="J5" s="12">
        <v>47</v>
      </c>
      <c r="K5" s="12">
        <v>109</v>
      </c>
      <c r="N5" s="11" t="s">
        <v>35</v>
      </c>
      <c r="O5" s="12">
        <v>2004</v>
      </c>
      <c r="P5" s="12">
        <v>328</v>
      </c>
      <c r="S5" s="11" t="s">
        <v>86</v>
      </c>
      <c r="T5" s="12">
        <v>204</v>
      </c>
      <c r="W5" s="11" t="s">
        <v>86</v>
      </c>
      <c r="X5" s="12">
        <v>15461</v>
      </c>
      <c r="AA5" s="4"/>
      <c r="AB5" s="5"/>
      <c r="AC5" s="6"/>
    </row>
    <row r="6" spans="1:29">
      <c r="A6" s="11" t="s">
        <v>104</v>
      </c>
      <c r="B6" s="12">
        <v>396</v>
      </c>
      <c r="E6" s="11" t="s">
        <v>104</v>
      </c>
      <c r="F6" s="12">
        <v>429</v>
      </c>
      <c r="I6" s="11" t="s">
        <v>86</v>
      </c>
      <c r="J6" s="12">
        <v>33</v>
      </c>
      <c r="K6" s="12">
        <v>81</v>
      </c>
      <c r="N6" s="11" t="s">
        <v>86</v>
      </c>
      <c r="O6" s="12">
        <v>1866</v>
      </c>
      <c r="P6" s="12">
        <v>262</v>
      </c>
      <c r="S6" s="11" t="s">
        <v>104</v>
      </c>
      <c r="T6" s="12">
        <v>200</v>
      </c>
      <c r="W6" s="11" t="s">
        <v>104</v>
      </c>
      <c r="X6" s="12">
        <v>13936</v>
      </c>
      <c r="AA6" s="4"/>
      <c r="AB6" s="5"/>
      <c r="AC6" s="6"/>
    </row>
    <row r="7" spans="1:29">
      <c r="A7" s="11" t="s">
        <v>121</v>
      </c>
      <c r="B7" s="12">
        <v>303</v>
      </c>
      <c r="E7" s="11" t="s">
        <v>121</v>
      </c>
      <c r="F7" s="12">
        <v>397</v>
      </c>
      <c r="I7" s="11" t="s">
        <v>104</v>
      </c>
      <c r="J7" s="12">
        <v>16</v>
      </c>
      <c r="K7" s="12">
        <v>83</v>
      </c>
      <c r="N7" s="11" t="s">
        <v>104</v>
      </c>
      <c r="O7" s="12">
        <v>1250</v>
      </c>
      <c r="P7" s="12">
        <v>202</v>
      </c>
      <c r="S7" s="11" t="s">
        <v>121</v>
      </c>
      <c r="T7" s="12">
        <v>190</v>
      </c>
      <c r="W7" s="11" t="s">
        <v>121</v>
      </c>
      <c r="X7" s="12">
        <v>13140</v>
      </c>
      <c r="AA7" s="4"/>
      <c r="AB7" s="5"/>
      <c r="AC7" s="6"/>
    </row>
    <row r="8" spans="1:29">
      <c r="A8" s="11" t="s">
        <v>151</v>
      </c>
      <c r="B8" s="12">
        <v>231</v>
      </c>
      <c r="E8" s="11" t="s">
        <v>151</v>
      </c>
      <c r="F8" s="12">
        <v>308</v>
      </c>
      <c r="I8" s="11" t="s">
        <v>121</v>
      </c>
      <c r="J8" s="12">
        <v>19</v>
      </c>
      <c r="K8" s="12">
        <v>73</v>
      </c>
      <c r="N8" s="11" t="s">
        <v>121</v>
      </c>
      <c r="O8" s="12">
        <v>1590</v>
      </c>
      <c r="P8" s="12">
        <v>36</v>
      </c>
      <c r="S8" s="11" t="s">
        <v>151</v>
      </c>
      <c r="T8" s="12">
        <v>177</v>
      </c>
      <c r="W8" s="11" t="s">
        <v>151</v>
      </c>
      <c r="X8" s="12">
        <v>11315</v>
      </c>
      <c r="AA8" s="4"/>
      <c r="AB8" s="5"/>
      <c r="AC8" s="6"/>
    </row>
    <row r="9" spans="1:29">
      <c r="A9" s="11" t="s">
        <v>78</v>
      </c>
      <c r="B9" s="12">
        <v>257</v>
      </c>
      <c r="E9" s="11" t="s">
        <v>78</v>
      </c>
      <c r="F9" s="12">
        <v>387</v>
      </c>
      <c r="I9" s="11" t="s">
        <v>151</v>
      </c>
      <c r="J9" s="12">
        <v>27</v>
      </c>
      <c r="K9" s="12">
        <v>54</v>
      </c>
      <c r="N9" s="11" t="s">
        <v>151</v>
      </c>
      <c r="O9" s="12">
        <v>1330</v>
      </c>
      <c r="P9" s="12">
        <v>35</v>
      </c>
      <c r="S9" s="11" t="s">
        <v>78</v>
      </c>
      <c r="T9" s="12">
        <v>294</v>
      </c>
      <c r="W9" s="11" t="s">
        <v>78</v>
      </c>
      <c r="X9" s="12">
        <v>15737</v>
      </c>
      <c r="AA9" s="4"/>
      <c r="AB9" s="5"/>
      <c r="AC9" s="6"/>
    </row>
    <row r="10" spans="1:29">
      <c r="A10" s="11" t="s">
        <v>49</v>
      </c>
      <c r="B10" s="12">
        <v>429</v>
      </c>
      <c r="E10" s="11" t="s">
        <v>49</v>
      </c>
      <c r="F10" s="12">
        <v>517</v>
      </c>
      <c r="I10" s="11" t="s">
        <v>78</v>
      </c>
      <c r="J10" s="12">
        <v>38</v>
      </c>
      <c r="K10" s="12">
        <v>76</v>
      </c>
      <c r="N10" s="11" t="s">
        <v>78</v>
      </c>
      <c r="O10" s="12">
        <v>1815</v>
      </c>
      <c r="P10" s="12">
        <v>21</v>
      </c>
      <c r="S10" s="11" t="s">
        <v>49</v>
      </c>
      <c r="T10" s="12">
        <v>205</v>
      </c>
      <c r="W10" s="11" t="s">
        <v>49</v>
      </c>
      <c r="X10" s="12">
        <v>17698</v>
      </c>
      <c r="AA10" s="4"/>
      <c r="AB10" s="5"/>
      <c r="AC10" s="6"/>
    </row>
    <row r="11" spans="1:29">
      <c r="A11" s="11" t="s">
        <v>165</v>
      </c>
      <c r="B11" s="12">
        <v>226</v>
      </c>
      <c r="E11" s="11" t="s">
        <v>165</v>
      </c>
      <c r="F11" s="12">
        <v>252</v>
      </c>
      <c r="I11" s="11" t="s">
        <v>49</v>
      </c>
      <c r="J11" s="12">
        <v>30</v>
      </c>
      <c r="K11" s="12">
        <v>102</v>
      </c>
      <c r="N11" s="11" t="s">
        <v>49</v>
      </c>
      <c r="O11" s="12">
        <v>1661</v>
      </c>
      <c r="P11" s="12">
        <v>71</v>
      </c>
      <c r="S11" s="11" t="s">
        <v>165</v>
      </c>
      <c r="T11" s="12">
        <v>196</v>
      </c>
      <c r="W11" s="11" t="s">
        <v>165</v>
      </c>
      <c r="X11" s="12">
        <v>11017</v>
      </c>
      <c r="AA11" s="4"/>
      <c r="AB11" s="5"/>
      <c r="AC11" s="6"/>
    </row>
    <row r="12" spans="1:29">
      <c r="A12" s="11" t="s">
        <v>96</v>
      </c>
      <c r="B12" s="12">
        <v>432</v>
      </c>
      <c r="E12" s="11" t="s">
        <v>96</v>
      </c>
      <c r="F12" s="12">
        <v>474</v>
      </c>
      <c r="I12" s="11" t="s">
        <v>165</v>
      </c>
      <c r="J12" s="12">
        <v>26</v>
      </c>
      <c r="K12" s="12">
        <v>74</v>
      </c>
      <c r="N12" s="11" t="s">
        <v>165</v>
      </c>
      <c r="O12" s="12">
        <v>1124</v>
      </c>
      <c r="P12" s="12">
        <v>114</v>
      </c>
      <c r="S12" s="11" t="s">
        <v>96</v>
      </c>
      <c r="T12" s="12">
        <v>302</v>
      </c>
      <c r="W12" s="11" t="s">
        <v>96</v>
      </c>
      <c r="X12" s="12">
        <v>14676</v>
      </c>
      <c r="AA12" s="4"/>
      <c r="AB12" s="5"/>
      <c r="AC12" s="6"/>
    </row>
    <row r="13" spans="1:29">
      <c r="A13" s="11" t="s">
        <v>27</v>
      </c>
      <c r="B13" s="12">
        <v>430</v>
      </c>
      <c r="E13" s="11" t="s">
        <v>27</v>
      </c>
      <c r="F13" s="12">
        <v>521</v>
      </c>
      <c r="I13" s="11" t="s">
        <v>96</v>
      </c>
      <c r="J13" s="12">
        <v>19</v>
      </c>
      <c r="K13" s="12">
        <v>76</v>
      </c>
      <c r="N13" s="11" t="s">
        <v>96</v>
      </c>
      <c r="O13" s="12">
        <v>1552</v>
      </c>
      <c r="P13" s="12">
        <v>398</v>
      </c>
      <c r="S13" s="11" t="s">
        <v>27</v>
      </c>
      <c r="T13" s="12">
        <v>400</v>
      </c>
      <c r="W13" s="11" t="s">
        <v>27</v>
      </c>
      <c r="X13" s="12">
        <v>22358</v>
      </c>
      <c r="AA13" s="4"/>
      <c r="AB13" s="5"/>
      <c r="AC13" s="6"/>
    </row>
    <row r="14" spans="1:29">
      <c r="A14" s="11" t="s">
        <v>129</v>
      </c>
      <c r="B14" s="12">
        <v>236</v>
      </c>
      <c r="E14" s="11" t="s">
        <v>129</v>
      </c>
      <c r="F14" s="12">
        <v>312</v>
      </c>
      <c r="I14" s="11" t="s">
        <v>27</v>
      </c>
      <c r="J14" s="12">
        <v>53</v>
      </c>
      <c r="K14" s="12">
        <v>111</v>
      </c>
      <c r="N14" s="11" t="s">
        <v>27</v>
      </c>
      <c r="O14" s="12">
        <v>2601</v>
      </c>
      <c r="P14" s="12">
        <v>221</v>
      </c>
      <c r="S14" s="11" t="s">
        <v>129</v>
      </c>
      <c r="T14" s="12">
        <v>226</v>
      </c>
      <c r="W14" s="11" t="s">
        <v>129</v>
      </c>
      <c r="X14" s="12">
        <v>12692</v>
      </c>
      <c r="AA14" s="4"/>
      <c r="AB14" s="5"/>
      <c r="AC14" s="6"/>
    </row>
    <row r="15" spans="1:29">
      <c r="A15" s="11" t="s">
        <v>37</v>
      </c>
      <c r="B15" s="12">
        <v>483</v>
      </c>
      <c r="E15" s="11" t="s">
        <v>37</v>
      </c>
      <c r="F15" s="12">
        <v>551</v>
      </c>
      <c r="I15" s="11" t="s">
        <v>129</v>
      </c>
      <c r="J15" s="12">
        <v>30</v>
      </c>
      <c r="K15" s="12">
        <v>65</v>
      </c>
      <c r="N15" s="11" t="s">
        <v>129</v>
      </c>
      <c r="O15" s="12">
        <v>1342</v>
      </c>
      <c r="P15" s="12">
        <v>148</v>
      </c>
      <c r="S15" s="11" t="s">
        <v>37</v>
      </c>
      <c r="T15" s="12">
        <v>333</v>
      </c>
      <c r="W15" s="11" t="s">
        <v>37</v>
      </c>
      <c r="X15" s="12">
        <v>19593</v>
      </c>
      <c r="AA15" s="4"/>
      <c r="AB15" s="5"/>
      <c r="AC15" s="6"/>
    </row>
    <row r="16" spans="1:29">
      <c r="A16" s="11" t="s">
        <v>147</v>
      </c>
      <c r="B16" s="12">
        <v>329</v>
      </c>
      <c r="E16" s="11" t="s">
        <v>147</v>
      </c>
      <c r="F16" s="12">
        <v>379</v>
      </c>
      <c r="I16" s="11" t="s">
        <v>37</v>
      </c>
      <c r="J16" s="12">
        <v>42</v>
      </c>
      <c r="K16" s="12">
        <v>105</v>
      </c>
      <c r="N16" s="11" t="s">
        <v>37</v>
      </c>
      <c r="O16" s="12">
        <v>2332</v>
      </c>
      <c r="P16" s="12">
        <v>553</v>
      </c>
      <c r="S16" s="11" t="s">
        <v>147</v>
      </c>
      <c r="T16" s="12">
        <v>233</v>
      </c>
      <c r="W16" s="11" t="s">
        <v>147</v>
      </c>
      <c r="X16" s="12">
        <v>11523</v>
      </c>
      <c r="AA16" s="4"/>
      <c r="AB16" s="5"/>
      <c r="AC16" s="6"/>
    </row>
    <row r="17" spans="1:29">
      <c r="A17" s="11" t="s">
        <v>67</v>
      </c>
      <c r="B17" s="12">
        <v>329</v>
      </c>
      <c r="E17" s="11" t="s">
        <v>67</v>
      </c>
      <c r="F17" s="12">
        <v>407</v>
      </c>
      <c r="I17" s="11" t="s">
        <v>147</v>
      </c>
      <c r="J17" s="12">
        <v>20</v>
      </c>
      <c r="K17" s="12">
        <v>56</v>
      </c>
      <c r="N17" s="11" t="s">
        <v>147</v>
      </c>
      <c r="O17" s="12">
        <v>1042</v>
      </c>
      <c r="P17" s="12">
        <v>128</v>
      </c>
      <c r="S17" s="11" t="s">
        <v>67</v>
      </c>
      <c r="T17" s="12">
        <v>335</v>
      </c>
      <c r="W17" s="11" t="s">
        <v>67</v>
      </c>
      <c r="X17" s="12">
        <v>16466</v>
      </c>
      <c r="AA17" s="4"/>
      <c r="AB17" s="5"/>
      <c r="AC17" s="6"/>
    </row>
    <row r="18" spans="1:29">
      <c r="A18" s="11" t="s">
        <v>174</v>
      </c>
      <c r="B18" s="12">
        <v>245</v>
      </c>
      <c r="E18" s="11" t="s">
        <v>174</v>
      </c>
      <c r="F18" s="12">
        <v>305</v>
      </c>
      <c r="I18" s="11" t="s">
        <v>67</v>
      </c>
      <c r="J18" s="12">
        <v>43</v>
      </c>
      <c r="K18" s="12">
        <v>84</v>
      </c>
      <c r="N18" s="11" t="s">
        <v>67</v>
      </c>
      <c r="O18" s="12">
        <v>1833</v>
      </c>
      <c r="P18" s="12">
        <v>256</v>
      </c>
      <c r="S18" s="11" t="s">
        <v>174</v>
      </c>
      <c r="T18" s="12">
        <v>166</v>
      </c>
      <c r="W18" s="11" t="s">
        <v>174</v>
      </c>
      <c r="X18" s="12">
        <v>10376</v>
      </c>
      <c r="AA18" s="7"/>
      <c r="AB18" s="8"/>
      <c r="AC18" s="9"/>
    </row>
    <row r="19" spans="1:29">
      <c r="A19" s="11" t="s">
        <v>111</v>
      </c>
      <c r="B19" s="12">
        <v>288</v>
      </c>
      <c r="E19" s="11" t="s">
        <v>111</v>
      </c>
      <c r="F19" s="12">
        <v>367</v>
      </c>
      <c r="I19" s="11" t="s">
        <v>174</v>
      </c>
      <c r="J19" s="12">
        <v>18</v>
      </c>
      <c r="K19" s="12">
        <v>58</v>
      </c>
      <c r="N19" s="11" t="s">
        <v>174</v>
      </c>
      <c r="O19" s="12">
        <v>737</v>
      </c>
      <c r="P19" s="12">
        <v>41</v>
      </c>
      <c r="S19" s="11" t="s">
        <v>111</v>
      </c>
      <c r="T19" s="12">
        <v>200</v>
      </c>
      <c r="W19" s="11" t="s">
        <v>111</v>
      </c>
      <c r="X19" s="12">
        <v>13386</v>
      </c>
    </row>
    <row r="20" spans="1:29">
      <c r="A20" s="11" t="s">
        <v>149</v>
      </c>
      <c r="B20" s="12">
        <v>231</v>
      </c>
      <c r="E20" s="11" t="s">
        <v>149</v>
      </c>
      <c r="F20" s="12">
        <v>315</v>
      </c>
      <c r="I20" s="11" t="s">
        <v>111</v>
      </c>
      <c r="J20" s="12">
        <v>26</v>
      </c>
      <c r="K20" s="12">
        <v>69</v>
      </c>
      <c r="N20" s="11" t="s">
        <v>111</v>
      </c>
      <c r="O20" s="12">
        <v>1316</v>
      </c>
      <c r="P20" s="12">
        <v>18</v>
      </c>
      <c r="S20" s="11" t="s">
        <v>149</v>
      </c>
      <c r="T20" s="12">
        <v>215</v>
      </c>
      <c r="W20" s="11" t="s">
        <v>149</v>
      </c>
      <c r="X20" s="12">
        <v>11401</v>
      </c>
    </row>
    <row r="21" spans="1:29">
      <c r="A21" s="11" t="s">
        <v>74</v>
      </c>
      <c r="B21" s="12">
        <v>354</v>
      </c>
      <c r="E21" s="11" t="s">
        <v>74</v>
      </c>
      <c r="F21" s="12">
        <v>439</v>
      </c>
      <c r="I21" s="11" t="s">
        <v>149</v>
      </c>
      <c r="J21" s="12">
        <v>25</v>
      </c>
      <c r="K21" s="12">
        <v>51</v>
      </c>
      <c r="N21" s="11" t="s">
        <v>149</v>
      </c>
      <c r="O21" s="12">
        <v>1269</v>
      </c>
      <c r="P21" s="12">
        <v>32</v>
      </c>
      <c r="S21" s="11" t="s">
        <v>74</v>
      </c>
      <c r="T21" s="12">
        <v>184</v>
      </c>
      <c r="W21" s="11" t="s">
        <v>74</v>
      </c>
      <c r="X21" s="12">
        <v>16135</v>
      </c>
    </row>
    <row r="22" spans="1:29">
      <c r="A22" s="11" t="s">
        <v>19</v>
      </c>
      <c r="B22" s="12">
        <v>652</v>
      </c>
      <c r="E22" s="11" t="s">
        <v>19</v>
      </c>
      <c r="F22" s="12">
        <v>725</v>
      </c>
      <c r="I22" s="11" t="s">
        <v>74</v>
      </c>
      <c r="J22" s="12">
        <v>35</v>
      </c>
      <c r="K22" s="12">
        <v>96</v>
      </c>
      <c r="N22" s="11" t="s">
        <v>74</v>
      </c>
      <c r="O22" s="12">
        <v>1586</v>
      </c>
      <c r="P22" s="12">
        <v>77</v>
      </c>
      <c r="S22" s="11" t="s">
        <v>19</v>
      </c>
      <c r="T22" s="12">
        <v>374</v>
      </c>
      <c r="W22" s="11" t="s">
        <v>19</v>
      </c>
      <c r="X22" s="12">
        <v>25957</v>
      </c>
    </row>
    <row r="23" spans="1:29">
      <c r="A23" s="11" t="s">
        <v>168</v>
      </c>
      <c r="B23" s="12">
        <v>379</v>
      </c>
      <c r="E23" s="11" t="s">
        <v>168</v>
      </c>
      <c r="F23" s="12">
        <v>361</v>
      </c>
      <c r="I23" s="11" t="s">
        <v>19</v>
      </c>
      <c r="J23" s="12">
        <v>54</v>
      </c>
      <c r="K23" s="12">
        <v>136</v>
      </c>
      <c r="N23" s="11" t="s">
        <v>19</v>
      </c>
      <c r="O23" s="12">
        <v>2679</v>
      </c>
      <c r="P23" s="12">
        <v>170</v>
      </c>
      <c r="S23" s="11" t="s">
        <v>168</v>
      </c>
      <c r="T23" s="12">
        <v>148</v>
      </c>
      <c r="W23" s="11" t="s">
        <v>168</v>
      </c>
      <c r="X23" s="12">
        <v>10859</v>
      </c>
    </row>
    <row r="24" spans="1:29">
      <c r="A24" s="11" t="s">
        <v>153</v>
      </c>
      <c r="B24" s="12">
        <v>262</v>
      </c>
      <c r="E24" s="11" t="s">
        <v>153</v>
      </c>
      <c r="F24" s="12">
        <v>304</v>
      </c>
      <c r="I24" s="11" t="s">
        <v>168</v>
      </c>
      <c r="J24" s="12">
        <v>16</v>
      </c>
      <c r="K24" s="12">
        <v>64</v>
      </c>
      <c r="N24" s="11" t="s">
        <v>168</v>
      </c>
      <c r="O24" s="12">
        <v>917</v>
      </c>
      <c r="P24" s="12">
        <v>346</v>
      </c>
      <c r="S24" s="11" t="s">
        <v>153</v>
      </c>
      <c r="T24" s="12">
        <v>199</v>
      </c>
      <c r="W24" s="11" t="s">
        <v>153</v>
      </c>
      <c r="X24" s="12">
        <v>11198</v>
      </c>
    </row>
    <row r="25" spans="1:29">
      <c r="A25" s="11" t="s">
        <v>179</v>
      </c>
      <c r="B25" s="12">
        <v>242</v>
      </c>
      <c r="E25" s="11" t="s">
        <v>179</v>
      </c>
      <c r="F25" s="12">
        <v>283</v>
      </c>
      <c r="I25" s="11" t="s">
        <v>153</v>
      </c>
      <c r="J25" s="12">
        <v>23</v>
      </c>
      <c r="K25" s="12">
        <v>66</v>
      </c>
      <c r="N25" s="11" t="s">
        <v>153</v>
      </c>
      <c r="O25" s="12">
        <v>1151</v>
      </c>
      <c r="P25" s="12">
        <v>137</v>
      </c>
      <c r="S25" s="11" t="s">
        <v>179</v>
      </c>
      <c r="T25" s="12">
        <v>206</v>
      </c>
      <c r="W25" s="11" t="s">
        <v>179</v>
      </c>
      <c r="X25" s="12">
        <v>10324</v>
      </c>
    </row>
    <row r="26" spans="1:29">
      <c r="A26" s="11" t="s">
        <v>100</v>
      </c>
      <c r="B26" s="12">
        <v>286</v>
      </c>
      <c r="E26" s="11" t="s">
        <v>100</v>
      </c>
      <c r="F26" s="12">
        <v>361</v>
      </c>
      <c r="I26" s="11" t="s">
        <v>179</v>
      </c>
      <c r="J26" s="12">
        <v>20</v>
      </c>
      <c r="K26" s="12">
        <v>63</v>
      </c>
      <c r="N26" s="11" t="s">
        <v>179</v>
      </c>
      <c r="O26" s="12">
        <v>1188</v>
      </c>
      <c r="P26" s="12">
        <v>37</v>
      </c>
      <c r="S26" s="11" t="s">
        <v>100</v>
      </c>
      <c r="T26" s="12">
        <v>275</v>
      </c>
      <c r="W26" s="11" t="s">
        <v>100</v>
      </c>
      <c r="X26" s="12">
        <v>14087</v>
      </c>
    </row>
    <row r="27" spans="1:29">
      <c r="A27" s="11" t="s">
        <v>119</v>
      </c>
      <c r="B27" s="12">
        <v>243</v>
      </c>
      <c r="E27" s="11" t="s">
        <v>119</v>
      </c>
      <c r="F27" s="12">
        <v>337</v>
      </c>
      <c r="I27" s="11" t="s">
        <v>100</v>
      </c>
      <c r="J27" s="12">
        <v>34</v>
      </c>
      <c r="K27" s="12">
        <v>79</v>
      </c>
      <c r="N27" s="11" t="s">
        <v>100</v>
      </c>
      <c r="O27" s="12">
        <v>1581</v>
      </c>
      <c r="P27" s="12">
        <v>32</v>
      </c>
      <c r="S27" s="11" t="s">
        <v>119</v>
      </c>
      <c r="T27" s="12">
        <v>333</v>
      </c>
      <c r="W27" s="11" t="s">
        <v>119</v>
      </c>
      <c r="X27" s="12">
        <v>13190</v>
      </c>
    </row>
    <row r="28" spans="1:29">
      <c r="A28" s="11" t="s">
        <v>61</v>
      </c>
      <c r="B28" s="12">
        <v>347</v>
      </c>
      <c r="E28" s="11" t="s">
        <v>61</v>
      </c>
      <c r="F28" s="12">
        <v>432</v>
      </c>
      <c r="I28" s="11" t="s">
        <v>119</v>
      </c>
      <c r="J28" s="12">
        <v>28</v>
      </c>
      <c r="K28" s="12">
        <v>69</v>
      </c>
      <c r="N28" s="11" t="s">
        <v>119</v>
      </c>
      <c r="O28" s="12">
        <v>1486</v>
      </c>
      <c r="P28" s="12">
        <v>40</v>
      </c>
      <c r="S28" s="11" t="s">
        <v>61</v>
      </c>
      <c r="T28" s="12">
        <v>277</v>
      </c>
      <c r="W28" s="11" t="s">
        <v>61</v>
      </c>
      <c r="X28" s="12">
        <v>17236</v>
      </c>
    </row>
    <row r="29" spans="1:29">
      <c r="A29" s="11" t="s">
        <v>183</v>
      </c>
      <c r="B29" s="12">
        <v>288</v>
      </c>
      <c r="E29" s="11" t="s">
        <v>183</v>
      </c>
      <c r="F29" s="12">
        <v>337</v>
      </c>
      <c r="I29" s="11" t="s">
        <v>61</v>
      </c>
      <c r="J29" s="12">
        <v>37</v>
      </c>
      <c r="K29" s="12">
        <v>90</v>
      </c>
      <c r="N29" s="11" t="s">
        <v>61</v>
      </c>
      <c r="O29" s="12">
        <v>2076</v>
      </c>
      <c r="P29" s="12">
        <v>94</v>
      </c>
      <c r="S29" s="11" t="s">
        <v>183</v>
      </c>
      <c r="T29" s="12">
        <v>201</v>
      </c>
      <c r="W29" s="11" t="s">
        <v>183</v>
      </c>
      <c r="X29" s="12">
        <v>10028</v>
      </c>
    </row>
    <row r="30" spans="1:29">
      <c r="A30" s="11" t="s">
        <v>98</v>
      </c>
      <c r="B30" s="12">
        <v>361</v>
      </c>
      <c r="E30" s="11" t="s">
        <v>98</v>
      </c>
      <c r="F30" s="12">
        <v>417</v>
      </c>
      <c r="I30" s="11" t="s">
        <v>183</v>
      </c>
      <c r="J30" s="12">
        <v>12</v>
      </c>
      <c r="K30" s="12">
        <v>55</v>
      </c>
      <c r="N30" s="11" t="s">
        <v>183</v>
      </c>
      <c r="O30" s="12">
        <v>906</v>
      </c>
      <c r="P30" s="12">
        <v>53</v>
      </c>
      <c r="S30" s="11" t="s">
        <v>98</v>
      </c>
      <c r="T30" s="12">
        <v>228</v>
      </c>
      <c r="W30" s="11" t="s">
        <v>98</v>
      </c>
      <c r="X30" s="12">
        <v>14661</v>
      </c>
    </row>
    <row r="31" spans="1:29">
      <c r="A31" s="11" t="s">
        <v>39</v>
      </c>
      <c r="B31" s="12">
        <v>349</v>
      </c>
      <c r="E31" s="11" t="s">
        <v>39</v>
      </c>
      <c r="F31" s="12">
        <v>437</v>
      </c>
      <c r="I31" s="11" t="s">
        <v>98</v>
      </c>
      <c r="J31" s="12">
        <v>35</v>
      </c>
      <c r="K31" s="12">
        <v>66</v>
      </c>
      <c r="N31" s="11" t="s">
        <v>98</v>
      </c>
      <c r="O31" s="12">
        <v>1862</v>
      </c>
      <c r="P31" s="12">
        <v>187</v>
      </c>
      <c r="S31" s="11" t="s">
        <v>39</v>
      </c>
      <c r="T31" s="12">
        <v>311</v>
      </c>
      <c r="W31" s="11" t="s">
        <v>39</v>
      </c>
      <c r="X31" s="12">
        <v>18672</v>
      </c>
    </row>
    <row r="32" spans="1:29">
      <c r="A32" s="11" t="s">
        <v>33</v>
      </c>
      <c r="B32" s="12">
        <v>499</v>
      </c>
      <c r="E32" s="11" t="s">
        <v>33</v>
      </c>
      <c r="F32" s="12">
        <v>551</v>
      </c>
      <c r="I32" s="11" t="s">
        <v>39</v>
      </c>
      <c r="J32" s="12">
        <v>55</v>
      </c>
      <c r="K32" s="12">
        <v>88</v>
      </c>
      <c r="N32" s="11" t="s">
        <v>39</v>
      </c>
      <c r="O32" s="12">
        <v>2138</v>
      </c>
      <c r="P32" s="12">
        <v>93</v>
      </c>
      <c r="S32" s="11" t="s">
        <v>33</v>
      </c>
      <c r="T32" s="12">
        <v>329</v>
      </c>
      <c r="W32" s="11" t="s">
        <v>33</v>
      </c>
      <c r="X32" s="12">
        <v>20580</v>
      </c>
    </row>
    <row r="33" spans="1:24">
      <c r="A33" s="11" t="s">
        <v>113</v>
      </c>
      <c r="B33" s="12">
        <v>287</v>
      </c>
      <c r="E33" s="11" t="s">
        <v>113</v>
      </c>
      <c r="F33" s="12">
        <v>370</v>
      </c>
      <c r="I33" s="11" t="s">
        <v>33</v>
      </c>
      <c r="J33" s="12">
        <v>35</v>
      </c>
      <c r="K33" s="12">
        <v>129</v>
      </c>
      <c r="N33" s="11" t="s">
        <v>33</v>
      </c>
      <c r="O33" s="12">
        <v>2076</v>
      </c>
      <c r="P33" s="12">
        <v>193</v>
      </c>
      <c r="S33" s="11" t="s">
        <v>113</v>
      </c>
      <c r="T33" s="12">
        <v>235</v>
      </c>
      <c r="W33" s="11" t="s">
        <v>113</v>
      </c>
      <c r="X33" s="12">
        <v>13331</v>
      </c>
    </row>
    <row r="34" spans="1:24">
      <c r="A34" s="11" t="s">
        <v>90</v>
      </c>
      <c r="B34" s="12">
        <v>308</v>
      </c>
      <c r="E34" s="11" t="s">
        <v>90</v>
      </c>
      <c r="F34" s="12">
        <v>349</v>
      </c>
      <c r="I34" s="11" t="s">
        <v>113</v>
      </c>
      <c r="J34" s="12">
        <v>26</v>
      </c>
      <c r="K34" s="12">
        <v>82</v>
      </c>
      <c r="N34" s="11" t="s">
        <v>113</v>
      </c>
      <c r="O34" s="12">
        <v>1467</v>
      </c>
      <c r="P34" s="12">
        <v>73</v>
      </c>
      <c r="S34" s="11" t="s">
        <v>90</v>
      </c>
      <c r="T34" s="12">
        <v>291</v>
      </c>
      <c r="W34" s="11" t="s">
        <v>90</v>
      </c>
      <c r="X34" s="12">
        <v>15261</v>
      </c>
    </row>
    <row r="35" spans="1:24">
      <c r="A35" s="11" t="s">
        <v>71</v>
      </c>
      <c r="B35" s="12">
        <v>357</v>
      </c>
      <c r="E35" s="11" t="s">
        <v>71</v>
      </c>
      <c r="F35" s="12">
        <v>407</v>
      </c>
      <c r="I35" s="11" t="s">
        <v>90</v>
      </c>
      <c r="J35" s="12">
        <v>35</v>
      </c>
      <c r="K35" s="12">
        <v>90</v>
      </c>
      <c r="N35" s="11" t="s">
        <v>90</v>
      </c>
      <c r="O35" s="12">
        <v>1552</v>
      </c>
      <c r="P35" s="12">
        <v>210</v>
      </c>
      <c r="S35" s="11" t="s">
        <v>71</v>
      </c>
      <c r="T35" s="12">
        <v>280</v>
      </c>
      <c r="W35" s="11" t="s">
        <v>71</v>
      </c>
      <c r="X35" s="12">
        <v>16213</v>
      </c>
    </row>
    <row r="36" spans="1:24">
      <c r="A36" s="11" t="s">
        <v>54</v>
      </c>
      <c r="B36" s="12">
        <v>314</v>
      </c>
      <c r="E36" s="11" t="s">
        <v>54</v>
      </c>
      <c r="F36" s="12">
        <v>405</v>
      </c>
      <c r="I36" s="11" t="s">
        <v>71</v>
      </c>
      <c r="J36" s="12">
        <v>31</v>
      </c>
      <c r="K36" s="12">
        <v>93</v>
      </c>
      <c r="N36" s="11" t="s">
        <v>71</v>
      </c>
      <c r="O36" s="12">
        <v>1233</v>
      </c>
      <c r="P36" s="12">
        <v>92</v>
      </c>
      <c r="S36" s="11" t="s">
        <v>54</v>
      </c>
      <c r="T36" s="12">
        <v>254</v>
      </c>
      <c r="W36" s="11" t="s">
        <v>54</v>
      </c>
      <c r="X36" s="12">
        <v>17604</v>
      </c>
    </row>
    <row r="37" spans="1:24">
      <c r="A37" s="11" t="s">
        <v>21</v>
      </c>
      <c r="B37" s="12">
        <v>519</v>
      </c>
      <c r="E37" s="11" t="s">
        <v>21</v>
      </c>
      <c r="F37" s="12">
        <v>617</v>
      </c>
      <c r="I37" s="11" t="s">
        <v>54</v>
      </c>
      <c r="J37" s="12">
        <v>44</v>
      </c>
      <c r="K37" s="12">
        <v>95</v>
      </c>
      <c r="N37" s="11" t="s">
        <v>54</v>
      </c>
      <c r="O37" s="12">
        <v>1756</v>
      </c>
      <c r="P37" s="12">
        <v>90</v>
      </c>
      <c r="S37" s="11" t="s">
        <v>21</v>
      </c>
      <c r="T37" s="12">
        <v>224</v>
      </c>
      <c r="W37" s="11" t="s">
        <v>21</v>
      </c>
      <c r="X37" s="12">
        <v>25534</v>
      </c>
    </row>
    <row r="38" spans="1:24">
      <c r="A38" s="11" t="s">
        <v>172</v>
      </c>
      <c r="B38" s="12">
        <v>250</v>
      </c>
      <c r="E38" s="11" t="s">
        <v>172</v>
      </c>
      <c r="F38" s="12">
        <v>305</v>
      </c>
      <c r="I38" s="11" t="s">
        <v>21</v>
      </c>
      <c r="J38" s="12">
        <v>62</v>
      </c>
      <c r="K38" s="12">
        <v>149</v>
      </c>
      <c r="N38" s="11" t="s">
        <v>21</v>
      </c>
      <c r="O38" s="12">
        <v>2455</v>
      </c>
      <c r="P38" s="12">
        <v>254</v>
      </c>
      <c r="S38" s="11" t="s">
        <v>172</v>
      </c>
      <c r="T38" s="12">
        <v>167</v>
      </c>
      <c r="W38" s="11" t="s">
        <v>172</v>
      </c>
      <c r="X38" s="12">
        <v>10453</v>
      </c>
    </row>
    <row r="39" spans="1:24">
      <c r="A39" s="11" t="s">
        <v>15</v>
      </c>
      <c r="B39" s="12">
        <v>594</v>
      </c>
      <c r="E39" s="11" t="s">
        <v>15</v>
      </c>
      <c r="F39" s="12">
        <v>666</v>
      </c>
      <c r="I39" s="11" t="s">
        <v>172</v>
      </c>
      <c r="J39" s="12">
        <v>23</v>
      </c>
      <c r="K39" s="12">
        <v>46</v>
      </c>
      <c r="N39" s="11" t="s">
        <v>172</v>
      </c>
      <c r="O39" s="12">
        <v>1176</v>
      </c>
      <c r="P39" s="12">
        <v>192</v>
      </c>
      <c r="S39" s="11" t="s">
        <v>15</v>
      </c>
      <c r="T39" s="12">
        <v>319</v>
      </c>
      <c r="W39" s="11" t="s">
        <v>15</v>
      </c>
      <c r="X39" s="12">
        <v>28016</v>
      </c>
    </row>
    <row r="40" spans="1:24">
      <c r="A40" s="11" t="s">
        <v>106</v>
      </c>
      <c r="B40" s="12">
        <v>277</v>
      </c>
      <c r="E40" s="11" t="s">
        <v>106</v>
      </c>
      <c r="F40" s="12">
        <v>342</v>
      </c>
      <c r="I40" s="11" t="s">
        <v>15</v>
      </c>
      <c r="J40" s="12">
        <v>63</v>
      </c>
      <c r="K40" s="12">
        <v>153</v>
      </c>
      <c r="N40" s="11" t="s">
        <v>15</v>
      </c>
      <c r="O40" s="12">
        <v>3015</v>
      </c>
      <c r="P40" s="12">
        <v>159</v>
      </c>
      <c r="S40" s="11" t="s">
        <v>106</v>
      </c>
      <c r="T40" s="12">
        <v>227</v>
      </c>
      <c r="W40" s="11" t="s">
        <v>106</v>
      </c>
      <c r="X40" s="12">
        <v>13797</v>
      </c>
    </row>
    <row r="41" spans="1:24">
      <c r="A41" s="11" t="s">
        <v>76</v>
      </c>
      <c r="B41" s="12">
        <v>324</v>
      </c>
      <c r="E41" s="11" t="s">
        <v>76</v>
      </c>
      <c r="F41" s="12">
        <v>381</v>
      </c>
      <c r="I41" s="11" t="s">
        <v>106</v>
      </c>
      <c r="J41" s="12">
        <v>32</v>
      </c>
      <c r="K41" s="12">
        <v>67</v>
      </c>
      <c r="N41" s="11" t="s">
        <v>106</v>
      </c>
      <c r="O41" s="12">
        <v>1531</v>
      </c>
      <c r="P41" s="12">
        <v>190</v>
      </c>
      <c r="S41" s="11" t="s">
        <v>76</v>
      </c>
      <c r="T41" s="12">
        <v>251</v>
      </c>
      <c r="W41" s="11" t="s">
        <v>76</v>
      </c>
      <c r="X41" s="12">
        <v>15889</v>
      </c>
    </row>
    <row r="42" spans="1:24">
      <c r="A42" s="11" t="s">
        <v>45</v>
      </c>
      <c r="B42" s="12">
        <v>450</v>
      </c>
      <c r="E42" s="11" t="s">
        <v>45</v>
      </c>
      <c r="F42" s="12">
        <v>510</v>
      </c>
      <c r="I42" s="11" t="s">
        <v>76</v>
      </c>
      <c r="J42" s="12">
        <v>37</v>
      </c>
      <c r="K42" s="12">
        <v>87</v>
      </c>
      <c r="N42" s="11" t="s">
        <v>76</v>
      </c>
      <c r="O42" s="12">
        <v>1605</v>
      </c>
      <c r="P42" s="12">
        <v>117</v>
      </c>
      <c r="S42" s="11" t="s">
        <v>45</v>
      </c>
      <c r="T42" s="12">
        <v>290</v>
      </c>
      <c r="W42" s="11" t="s">
        <v>45</v>
      </c>
      <c r="X42" s="12">
        <v>18199</v>
      </c>
    </row>
    <row r="43" spans="1:24">
      <c r="A43" s="11" t="s">
        <v>83</v>
      </c>
      <c r="B43" s="12">
        <v>433</v>
      </c>
      <c r="E43" s="11" t="s">
        <v>83</v>
      </c>
      <c r="F43" s="12">
        <v>455</v>
      </c>
      <c r="I43" s="11" t="s">
        <v>45</v>
      </c>
      <c r="J43" s="12">
        <v>40</v>
      </c>
      <c r="K43" s="12">
        <v>93</v>
      </c>
      <c r="N43" s="11" t="s">
        <v>45</v>
      </c>
      <c r="O43" s="12">
        <v>1766</v>
      </c>
      <c r="P43" s="12">
        <v>273</v>
      </c>
      <c r="S43" s="11" t="s">
        <v>83</v>
      </c>
      <c r="T43" s="12">
        <v>199</v>
      </c>
      <c r="W43" s="11" t="s">
        <v>83</v>
      </c>
      <c r="X43" s="12">
        <v>15593</v>
      </c>
    </row>
    <row r="44" spans="1:24">
      <c r="A44" s="11" t="s">
        <v>163</v>
      </c>
      <c r="B44" s="12">
        <v>217</v>
      </c>
      <c r="E44" s="11" t="s">
        <v>163</v>
      </c>
      <c r="F44" s="12">
        <v>296</v>
      </c>
      <c r="I44" s="11" t="s">
        <v>83</v>
      </c>
      <c r="J44" s="12">
        <v>29</v>
      </c>
      <c r="K44" s="12">
        <v>79</v>
      </c>
      <c r="N44" s="11" t="s">
        <v>83</v>
      </c>
      <c r="O44" s="12">
        <v>1342</v>
      </c>
      <c r="P44" s="12">
        <v>96</v>
      </c>
      <c r="S44" s="11" t="s">
        <v>163</v>
      </c>
      <c r="T44" s="12">
        <v>334</v>
      </c>
      <c r="W44" s="11" t="s">
        <v>163</v>
      </c>
      <c r="X44" s="12">
        <v>11039</v>
      </c>
    </row>
    <row r="45" spans="1:24">
      <c r="A45" s="11" t="s">
        <v>181</v>
      </c>
      <c r="B45" s="12">
        <v>220</v>
      </c>
      <c r="E45" s="11" t="s">
        <v>181</v>
      </c>
      <c r="F45" s="12">
        <v>271</v>
      </c>
      <c r="I45" s="11" t="s">
        <v>163</v>
      </c>
      <c r="J45" s="12">
        <v>20</v>
      </c>
      <c r="K45" s="12">
        <v>68</v>
      </c>
      <c r="N45" s="11" t="s">
        <v>163</v>
      </c>
      <c r="O45" s="12">
        <v>1000</v>
      </c>
      <c r="P45" s="12">
        <v>16</v>
      </c>
      <c r="S45" s="11" t="s">
        <v>181</v>
      </c>
      <c r="T45" s="12">
        <v>299</v>
      </c>
      <c r="W45" s="11" t="s">
        <v>181</v>
      </c>
      <c r="X45" s="12">
        <v>10148</v>
      </c>
    </row>
    <row r="46" spans="1:24">
      <c r="A46" s="11" t="s">
        <v>177</v>
      </c>
      <c r="B46" s="12">
        <v>202</v>
      </c>
      <c r="E46" s="11" t="s">
        <v>177</v>
      </c>
      <c r="F46" s="12">
        <v>268</v>
      </c>
      <c r="I46" s="11" t="s">
        <v>181</v>
      </c>
      <c r="J46" s="12">
        <v>21</v>
      </c>
      <c r="K46" s="12">
        <v>52</v>
      </c>
      <c r="N46" s="11" t="s">
        <v>181</v>
      </c>
      <c r="O46" s="12">
        <v>1037</v>
      </c>
      <c r="P46" s="12">
        <v>56</v>
      </c>
      <c r="S46" s="11" t="s">
        <v>177</v>
      </c>
      <c r="T46" s="12">
        <v>219</v>
      </c>
      <c r="W46" s="11" t="s">
        <v>177</v>
      </c>
      <c r="X46" s="12">
        <v>10326</v>
      </c>
    </row>
    <row r="47" spans="1:24">
      <c r="A47" s="11" t="s">
        <v>65</v>
      </c>
      <c r="B47" s="12">
        <v>372</v>
      </c>
      <c r="E47" s="11" t="s">
        <v>65</v>
      </c>
      <c r="F47" s="12">
        <v>445</v>
      </c>
      <c r="I47" s="11" t="s">
        <v>177</v>
      </c>
      <c r="J47" s="12">
        <v>26</v>
      </c>
      <c r="K47" s="12">
        <v>52</v>
      </c>
      <c r="N47" s="11" t="s">
        <v>177</v>
      </c>
      <c r="O47" s="12">
        <v>1382</v>
      </c>
      <c r="P47" s="12">
        <v>84</v>
      </c>
      <c r="S47" s="11" t="s">
        <v>65</v>
      </c>
      <c r="T47" s="12">
        <v>173</v>
      </c>
      <c r="W47" s="11" t="s">
        <v>65</v>
      </c>
      <c r="X47" s="12">
        <v>16529</v>
      </c>
    </row>
    <row r="48" spans="1:24">
      <c r="A48" s="11" t="s">
        <v>134</v>
      </c>
      <c r="B48" s="12">
        <v>302</v>
      </c>
      <c r="E48" s="11" t="s">
        <v>134</v>
      </c>
      <c r="F48" s="12">
        <v>324</v>
      </c>
      <c r="I48" s="11" t="s">
        <v>65</v>
      </c>
      <c r="J48" s="12">
        <v>38</v>
      </c>
      <c r="K48" s="12">
        <v>97</v>
      </c>
      <c r="N48" s="11" t="s">
        <v>65</v>
      </c>
      <c r="O48" s="12">
        <v>1495</v>
      </c>
      <c r="P48" s="12">
        <v>98</v>
      </c>
      <c r="S48" s="11" t="s">
        <v>134</v>
      </c>
      <c r="T48" s="12">
        <v>195</v>
      </c>
      <c r="W48" s="11" t="s">
        <v>134</v>
      </c>
      <c r="X48" s="12">
        <v>12398</v>
      </c>
    </row>
    <row r="49" spans="1:24">
      <c r="A49" s="11" t="s">
        <v>160</v>
      </c>
      <c r="B49" s="12">
        <v>276</v>
      </c>
      <c r="E49" s="11" t="s">
        <v>160</v>
      </c>
      <c r="F49" s="12">
        <v>315</v>
      </c>
      <c r="I49" s="11" t="s">
        <v>134</v>
      </c>
      <c r="J49" s="12">
        <v>22</v>
      </c>
      <c r="K49" s="12">
        <v>72</v>
      </c>
      <c r="N49" s="11" t="s">
        <v>134</v>
      </c>
      <c r="O49" s="12">
        <v>1126</v>
      </c>
      <c r="P49" s="12">
        <v>144</v>
      </c>
      <c r="S49" s="11" t="s">
        <v>160</v>
      </c>
      <c r="T49" s="12">
        <v>161</v>
      </c>
      <c r="W49" s="11" t="s">
        <v>160</v>
      </c>
      <c r="X49" s="12">
        <v>11132</v>
      </c>
    </row>
    <row r="50" spans="1:24">
      <c r="A50" s="11" t="s">
        <v>63</v>
      </c>
      <c r="B50" s="12">
        <v>394</v>
      </c>
      <c r="E50" s="11" t="s">
        <v>63</v>
      </c>
      <c r="F50" s="12">
        <v>449</v>
      </c>
      <c r="I50" s="11" t="s">
        <v>160</v>
      </c>
      <c r="J50" s="12">
        <v>10</v>
      </c>
      <c r="K50" s="12">
        <v>84</v>
      </c>
      <c r="N50" s="11" t="s">
        <v>160</v>
      </c>
      <c r="O50" s="12">
        <v>898</v>
      </c>
      <c r="P50" s="12">
        <v>190</v>
      </c>
      <c r="S50" s="11" t="s">
        <v>63</v>
      </c>
      <c r="T50" s="12">
        <v>329</v>
      </c>
      <c r="W50" s="11" t="s">
        <v>63</v>
      </c>
      <c r="X50" s="12">
        <v>17112</v>
      </c>
    </row>
    <row r="51" spans="1:24">
      <c r="A51" s="11" t="s">
        <v>110</v>
      </c>
      <c r="B51" s="12">
        <v>367</v>
      </c>
      <c r="E51" s="11" t="s">
        <v>110</v>
      </c>
      <c r="F51" s="12">
        <v>402</v>
      </c>
      <c r="I51" s="11" t="s">
        <v>63</v>
      </c>
      <c r="J51" s="12">
        <v>36</v>
      </c>
      <c r="K51" s="12">
        <v>86</v>
      </c>
      <c r="N51" s="11" t="s">
        <v>63</v>
      </c>
      <c r="O51" s="12">
        <v>1672</v>
      </c>
      <c r="P51" s="12">
        <v>102</v>
      </c>
      <c r="S51" s="11" t="s">
        <v>110</v>
      </c>
      <c r="T51" s="12">
        <v>237</v>
      </c>
      <c r="W51" s="11" t="s">
        <v>110</v>
      </c>
      <c r="X51" s="12">
        <v>13463</v>
      </c>
    </row>
    <row r="52" spans="1:24">
      <c r="A52" s="11" t="s">
        <v>93</v>
      </c>
      <c r="B52" s="12">
        <v>273</v>
      </c>
      <c r="E52" s="11" t="s">
        <v>93</v>
      </c>
      <c r="F52" s="12">
        <v>348</v>
      </c>
      <c r="I52" s="11" t="s">
        <v>110</v>
      </c>
      <c r="J52" s="12">
        <v>23</v>
      </c>
      <c r="K52" s="12">
        <v>76</v>
      </c>
      <c r="N52" s="11" t="s">
        <v>110</v>
      </c>
      <c r="O52" s="12">
        <v>1385</v>
      </c>
      <c r="P52" s="12">
        <v>383</v>
      </c>
      <c r="S52" s="11" t="s">
        <v>93</v>
      </c>
      <c r="T52" s="12">
        <v>380</v>
      </c>
      <c r="W52" s="11" t="s">
        <v>93</v>
      </c>
      <c r="X52" s="12">
        <v>15066</v>
      </c>
    </row>
    <row r="53" spans="1:24">
      <c r="A53" s="11" t="s">
        <v>158</v>
      </c>
      <c r="B53" s="12">
        <v>345</v>
      </c>
      <c r="E53" s="11" t="s">
        <v>158</v>
      </c>
      <c r="F53" s="12">
        <v>388</v>
      </c>
      <c r="I53" s="11" t="s">
        <v>93</v>
      </c>
      <c r="J53" s="12">
        <v>40</v>
      </c>
      <c r="K53" s="12">
        <v>69</v>
      </c>
      <c r="N53" s="11" t="s">
        <v>93</v>
      </c>
      <c r="O53" s="12">
        <v>1722</v>
      </c>
      <c r="P53" s="12">
        <v>182</v>
      </c>
      <c r="S53" s="11" t="s">
        <v>158</v>
      </c>
      <c r="T53" s="12">
        <v>260</v>
      </c>
      <c r="W53" s="11" t="s">
        <v>158</v>
      </c>
      <c r="X53" s="12">
        <v>11134</v>
      </c>
    </row>
    <row r="54" spans="1:24">
      <c r="A54" s="11" t="s">
        <v>127</v>
      </c>
      <c r="B54" s="12">
        <v>392</v>
      </c>
      <c r="E54" s="11" t="s">
        <v>127</v>
      </c>
      <c r="F54" s="12">
        <v>429</v>
      </c>
      <c r="I54" s="11" t="s">
        <v>158</v>
      </c>
      <c r="J54" s="12">
        <v>17</v>
      </c>
      <c r="K54" s="12">
        <v>64</v>
      </c>
      <c r="N54" s="11" t="s">
        <v>158</v>
      </c>
      <c r="O54" s="12">
        <v>1207</v>
      </c>
      <c r="P54" s="12">
        <v>219</v>
      </c>
      <c r="S54" s="11" t="s">
        <v>127</v>
      </c>
      <c r="T54" s="12">
        <v>224</v>
      </c>
      <c r="W54" s="11" t="s">
        <v>127</v>
      </c>
      <c r="X54" s="12">
        <v>12780</v>
      </c>
    </row>
    <row r="55" spans="1:24">
      <c r="A55" s="11" t="s">
        <v>56</v>
      </c>
      <c r="B55" s="12">
        <v>381</v>
      </c>
      <c r="E55" s="11" t="s">
        <v>56</v>
      </c>
      <c r="F55" s="12">
        <v>432</v>
      </c>
      <c r="I55" s="11" t="s">
        <v>127</v>
      </c>
      <c r="J55" s="12">
        <v>21</v>
      </c>
      <c r="K55" s="12">
        <v>64</v>
      </c>
      <c r="N55" s="11" t="s">
        <v>127</v>
      </c>
      <c r="O55" s="12">
        <v>1370</v>
      </c>
      <c r="P55" s="12">
        <v>214</v>
      </c>
      <c r="S55" s="11" t="s">
        <v>56</v>
      </c>
      <c r="T55" s="12">
        <v>223</v>
      </c>
      <c r="W55" s="11" t="s">
        <v>56</v>
      </c>
      <c r="X55" s="12">
        <v>17300</v>
      </c>
    </row>
    <row r="56" spans="1:24">
      <c r="A56" s="11" t="s">
        <v>102</v>
      </c>
      <c r="B56" s="12">
        <v>360</v>
      </c>
      <c r="E56" s="11" t="s">
        <v>102</v>
      </c>
      <c r="F56" s="12">
        <v>416</v>
      </c>
      <c r="I56" s="11" t="s">
        <v>56</v>
      </c>
      <c r="J56" s="12">
        <v>39</v>
      </c>
      <c r="K56" s="12">
        <v>97</v>
      </c>
      <c r="N56" s="11" t="s">
        <v>56</v>
      </c>
      <c r="O56" s="12">
        <v>1747</v>
      </c>
      <c r="P56" s="12">
        <v>142</v>
      </c>
      <c r="S56" s="11" t="s">
        <v>102</v>
      </c>
      <c r="T56" s="12">
        <v>249</v>
      </c>
      <c r="W56" s="11" t="s">
        <v>102</v>
      </c>
      <c r="X56" s="12">
        <v>14036</v>
      </c>
    </row>
    <row r="57" spans="1:24">
      <c r="A57" s="11" t="s">
        <v>58</v>
      </c>
      <c r="B57" s="12">
        <v>538</v>
      </c>
      <c r="E57" s="11" t="s">
        <v>58</v>
      </c>
      <c r="F57" s="12">
        <v>526</v>
      </c>
      <c r="I57" s="11" t="s">
        <v>102</v>
      </c>
      <c r="J57" s="12">
        <v>27</v>
      </c>
      <c r="K57" s="12">
        <v>76</v>
      </c>
      <c r="N57" s="11" t="s">
        <v>102</v>
      </c>
      <c r="O57" s="12">
        <v>1419</v>
      </c>
      <c r="P57" s="12">
        <v>19</v>
      </c>
      <c r="S57" s="11" t="s">
        <v>58</v>
      </c>
      <c r="T57" s="12">
        <v>224</v>
      </c>
      <c r="W57" s="11" t="s">
        <v>58</v>
      </c>
      <c r="X57" s="12">
        <v>17266</v>
      </c>
    </row>
    <row r="58" spans="1:24">
      <c r="A58" s="11" t="s">
        <v>108</v>
      </c>
      <c r="B58" s="12">
        <v>420</v>
      </c>
      <c r="E58" s="11" t="s">
        <v>108</v>
      </c>
      <c r="F58" s="12">
        <v>465</v>
      </c>
      <c r="I58" s="11" t="s">
        <v>58</v>
      </c>
      <c r="J58" s="12">
        <v>16</v>
      </c>
      <c r="K58" s="12">
        <v>108</v>
      </c>
      <c r="N58" s="11" t="s">
        <v>58</v>
      </c>
      <c r="O58" s="12">
        <v>1486</v>
      </c>
      <c r="P58" s="12">
        <v>359</v>
      </c>
      <c r="S58" s="11" t="s">
        <v>108</v>
      </c>
      <c r="T58" s="12">
        <v>219</v>
      </c>
      <c r="W58" s="11" t="s">
        <v>108</v>
      </c>
      <c r="X58" s="12">
        <v>13509</v>
      </c>
    </row>
    <row r="59" spans="1:24">
      <c r="A59" s="11" t="s">
        <v>170</v>
      </c>
      <c r="B59" s="12">
        <v>467</v>
      </c>
      <c r="E59" s="11" t="s">
        <v>170</v>
      </c>
      <c r="F59" s="12">
        <v>448</v>
      </c>
      <c r="I59" s="11" t="s">
        <v>108</v>
      </c>
      <c r="J59" s="12">
        <v>17</v>
      </c>
      <c r="K59" s="12">
        <v>73</v>
      </c>
      <c r="N59" s="11" t="s">
        <v>108</v>
      </c>
      <c r="O59" s="12">
        <v>1284</v>
      </c>
      <c r="P59" s="12">
        <v>153</v>
      </c>
      <c r="S59" s="11" t="s">
        <v>170</v>
      </c>
      <c r="T59" s="12">
        <v>147</v>
      </c>
      <c r="W59" s="11" t="s">
        <v>170</v>
      </c>
      <c r="X59" s="12">
        <v>10469</v>
      </c>
    </row>
    <row r="60" spans="1:24">
      <c r="A60" s="11" t="s">
        <v>142</v>
      </c>
      <c r="B60" s="12">
        <v>308</v>
      </c>
      <c r="E60" s="11" t="s">
        <v>142</v>
      </c>
      <c r="F60" s="12">
        <v>358</v>
      </c>
      <c r="I60" s="11" t="s">
        <v>170</v>
      </c>
      <c r="J60" s="12">
        <v>6</v>
      </c>
      <c r="K60" s="12">
        <v>61</v>
      </c>
      <c r="N60" s="11" t="s">
        <v>170</v>
      </c>
      <c r="O60" s="12">
        <v>1034</v>
      </c>
      <c r="P60" s="12">
        <v>105</v>
      </c>
      <c r="S60" s="11" t="s">
        <v>142</v>
      </c>
      <c r="T60" s="12">
        <v>222</v>
      </c>
      <c r="W60" s="11" t="s">
        <v>142</v>
      </c>
      <c r="X60" s="12">
        <v>11866</v>
      </c>
    </row>
    <row r="61" spans="1:24">
      <c r="A61" s="11" t="s">
        <v>80</v>
      </c>
      <c r="B61" s="12">
        <v>401</v>
      </c>
      <c r="E61" s="11" t="s">
        <v>80</v>
      </c>
      <c r="F61" s="12">
        <v>455</v>
      </c>
      <c r="I61" s="11" t="s">
        <v>142</v>
      </c>
      <c r="J61" s="12">
        <v>27</v>
      </c>
      <c r="K61" s="12">
        <v>65</v>
      </c>
      <c r="N61" s="11" t="s">
        <v>142</v>
      </c>
      <c r="O61" s="12">
        <v>1339</v>
      </c>
      <c r="P61" s="12">
        <v>127</v>
      </c>
      <c r="S61" s="11" t="s">
        <v>80</v>
      </c>
      <c r="T61" s="12">
        <v>267</v>
      </c>
      <c r="W61" s="11" t="s">
        <v>80</v>
      </c>
      <c r="X61" s="12">
        <v>15645</v>
      </c>
    </row>
    <row r="62" spans="1:24">
      <c r="A62" s="11" t="s">
        <v>157</v>
      </c>
      <c r="B62" s="12">
        <v>261</v>
      </c>
      <c r="E62" s="11" t="s">
        <v>157</v>
      </c>
      <c r="F62" s="12">
        <v>297</v>
      </c>
      <c r="I62" s="11" t="s">
        <v>80</v>
      </c>
      <c r="J62" s="12">
        <v>31</v>
      </c>
      <c r="K62" s="12">
        <v>86</v>
      </c>
      <c r="N62" s="11" t="s">
        <v>80</v>
      </c>
      <c r="O62" s="12">
        <v>1449</v>
      </c>
      <c r="P62" s="12">
        <v>150</v>
      </c>
      <c r="S62" s="11" t="s">
        <v>157</v>
      </c>
      <c r="T62" s="12">
        <v>178</v>
      </c>
      <c r="W62" s="11" t="s">
        <v>157</v>
      </c>
      <c r="X62" s="12">
        <v>11165</v>
      </c>
    </row>
    <row r="63" spans="1:24">
      <c r="A63" s="11" t="s">
        <v>23</v>
      </c>
      <c r="B63" s="12">
        <v>509</v>
      </c>
      <c r="E63" s="11" t="s">
        <v>23</v>
      </c>
      <c r="F63" s="12">
        <v>605</v>
      </c>
      <c r="I63" s="11" t="s">
        <v>157</v>
      </c>
      <c r="J63" s="12">
        <v>23</v>
      </c>
      <c r="K63" s="12">
        <v>64</v>
      </c>
      <c r="N63" s="11" t="s">
        <v>157</v>
      </c>
      <c r="O63" s="12">
        <v>1287</v>
      </c>
      <c r="P63" s="12">
        <v>194</v>
      </c>
      <c r="S63" s="11" t="s">
        <v>23</v>
      </c>
      <c r="T63" s="12">
        <v>270</v>
      </c>
      <c r="W63" s="11" t="s">
        <v>23</v>
      </c>
      <c r="X63" s="12">
        <v>24208</v>
      </c>
    </row>
    <row r="64" spans="1:24">
      <c r="A64" s="11" t="s">
        <v>136</v>
      </c>
      <c r="B64" s="12">
        <v>310</v>
      </c>
      <c r="E64" s="11" t="s">
        <v>136</v>
      </c>
      <c r="F64" s="12">
        <v>363</v>
      </c>
      <c r="I64" s="11" t="s">
        <v>23</v>
      </c>
      <c r="J64" s="12">
        <v>48</v>
      </c>
      <c r="K64" s="12">
        <v>146</v>
      </c>
      <c r="N64" s="11" t="s">
        <v>23</v>
      </c>
      <c r="O64" s="12">
        <v>2604</v>
      </c>
      <c r="P64" s="12">
        <v>66</v>
      </c>
      <c r="S64" s="11" t="s">
        <v>136</v>
      </c>
      <c r="T64" s="12">
        <v>194</v>
      </c>
      <c r="W64" s="11" t="s">
        <v>136</v>
      </c>
      <c r="X64" s="12">
        <v>12197</v>
      </c>
    </row>
    <row r="65" spans="1:24">
      <c r="A65" s="11" t="s">
        <v>69</v>
      </c>
      <c r="B65" s="12">
        <v>420</v>
      </c>
      <c r="E65" s="11" t="s">
        <v>69</v>
      </c>
      <c r="F65" s="12">
        <v>437</v>
      </c>
      <c r="I65" s="11" t="s">
        <v>136</v>
      </c>
      <c r="J65" s="12">
        <v>21</v>
      </c>
      <c r="K65" s="12">
        <v>71</v>
      </c>
      <c r="N65" s="11" t="s">
        <v>136</v>
      </c>
      <c r="O65" s="12">
        <v>1302</v>
      </c>
      <c r="P65" s="12">
        <v>77</v>
      </c>
      <c r="S65" s="11" t="s">
        <v>69</v>
      </c>
      <c r="T65" s="12">
        <v>264</v>
      </c>
      <c r="W65" s="11" t="s">
        <v>69</v>
      </c>
      <c r="X65" s="12">
        <v>16250</v>
      </c>
    </row>
    <row r="66" spans="1:24">
      <c r="A66" s="11" t="s">
        <v>139</v>
      </c>
      <c r="B66" s="12">
        <v>286</v>
      </c>
      <c r="E66" s="11" t="s">
        <v>139</v>
      </c>
      <c r="F66" s="12">
        <v>339</v>
      </c>
      <c r="I66" s="11" t="s">
        <v>69</v>
      </c>
      <c r="J66" s="12">
        <v>41</v>
      </c>
      <c r="K66" s="12">
        <v>87</v>
      </c>
      <c r="N66" s="11" t="s">
        <v>69</v>
      </c>
      <c r="O66" s="12">
        <v>1528</v>
      </c>
      <c r="P66" s="12">
        <v>492</v>
      </c>
      <c r="S66" s="11" t="s">
        <v>139</v>
      </c>
      <c r="T66" s="12">
        <v>291</v>
      </c>
      <c r="W66" s="11" t="s">
        <v>139</v>
      </c>
      <c r="X66" s="12">
        <v>11944</v>
      </c>
    </row>
    <row r="67" spans="1:24">
      <c r="A67" s="11" t="s">
        <v>17</v>
      </c>
      <c r="B67" s="12">
        <v>560</v>
      </c>
      <c r="E67" s="11" t="s">
        <v>17</v>
      </c>
      <c r="F67" s="12">
        <v>668</v>
      </c>
      <c r="I67" s="11" t="s">
        <v>139</v>
      </c>
      <c r="J67" s="12">
        <v>20</v>
      </c>
      <c r="K67" s="12">
        <v>71</v>
      </c>
      <c r="N67" s="11" t="s">
        <v>139</v>
      </c>
      <c r="O67" s="12">
        <v>1246</v>
      </c>
      <c r="P67" s="12">
        <v>78</v>
      </c>
      <c r="S67" s="11" t="s">
        <v>17</v>
      </c>
      <c r="T67" s="12">
        <v>257</v>
      </c>
      <c r="W67" s="11" t="s">
        <v>17</v>
      </c>
      <c r="X67" s="12">
        <v>27483</v>
      </c>
    </row>
    <row r="68" spans="1:24">
      <c r="A68" s="11" t="s">
        <v>31</v>
      </c>
      <c r="B68" s="12">
        <v>454</v>
      </c>
      <c r="E68" s="11" t="s">
        <v>31</v>
      </c>
      <c r="F68" s="12">
        <v>553</v>
      </c>
      <c r="I68" s="11" t="s">
        <v>17</v>
      </c>
      <c r="J68" s="12">
        <v>71</v>
      </c>
      <c r="K68" s="12">
        <v>146</v>
      </c>
      <c r="N68" s="11" t="s">
        <v>17</v>
      </c>
      <c r="O68" s="12">
        <v>2781</v>
      </c>
      <c r="P68" s="12">
        <v>246</v>
      </c>
      <c r="S68" s="11" t="s">
        <v>31</v>
      </c>
      <c r="T68" s="12">
        <v>203</v>
      </c>
      <c r="W68" s="11" t="s">
        <v>31</v>
      </c>
      <c r="X68" s="12">
        <v>20988</v>
      </c>
    </row>
    <row r="69" spans="1:24">
      <c r="A69" s="11" t="s">
        <v>169</v>
      </c>
      <c r="B69" s="12">
        <v>263</v>
      </c>
      <c r="E69" s="11" t="s">
        <v>169</v>
      </c>
      <c r="F69" s="12">
        <v>282</v>
      </c>
      <c r="I69" s="11" t="s">
        <v>31</v>
      </c>
      <c r="J69" s="12">
        <v>41</v>
      </c>
      <c r="K69" s="12">
        <v>125</v>
      </c>
      <c r="N69" s="11" t="s">
        <v>31</v>
      </c>
      <c r="O69" s="12">
        <v>2041</v>
      </c>
      <c r="P69" s="12">
        <v>126</v>
      </c>
      <c r="S69" s="11" t="s">
        <v>169</v>
      </c>
      <c r="T69" s="12">
        <v>190</v>
      </c>
      <c r="W69" s="11" t="s">
        <v>169</v>
      </c>
      <c r="X69" s="12">
        <v>10746</v>
      </c>
    </row>
    <row r="70" spans="1:24">
      <c r="A70" s="11" t="s">
        <v>126</v>
      </c>
      <c r="B70" s="12">
        <v>302</v>
      </c>
      <c r="E70" s="11" t="s">
        <v>126</v>
      </c>
      <c r="F70" s="12">
        <v>335</v>
      </c>
      <c r="I70" s="11" t="s">
        <v>169</v>
      </c>
      <c r="J70" s="12">
        <v>24</v>
      </c>
      <c r="K70" s="12">
        <v>54</v>
      </c>
      <c r="N70" s="11" t="s">
        <v>169</v>
      </c>
      <c r="O70" s="12">
        <v>1331</v>
      </c>
      <c r="P70" s="12">
        <v>140</v>
      </c>
      <c r="S70" s="11" t="s">
        <v>126</v>
      </c>
      <c r="T70" s="12">
        <v>194</v>
      </c>
      <c r="W70" s="11" t="s">
        <v>126</v>
      </c>
      <c r="X70" s="12">
        <v>12876</v>
      </c>
    </row>
    <row r="71" spans="1:24">
      <c r="A71" s="11" t="s">
        <v>123</v>
      </c>
      <c r="B71" s="12">
        <v>386</v>
      </c>
      <c r="E71" s="11" t="s">
        <v>123</v>
      </c>
      <c r="F71" s="12">
        <v>410</v>
      </c>
      <c r="I71" s="11" t="s">
        <v>126</v>
      </c>
      <c r="J71" s="12">
        <v>31</v>
      </c>
      <c r="K71" s="12">
        <v>68</v>
      </c>
      <c r="N71" s="11" t="s">
        <v>126</v>
      </c>
      <c r="O71" s="12">
        <v>1473</v>
      </c>
      <c r="P71" s="12">
        <v>111</v>
      </c>
      <c r="S71" s="11" t="s">
        <v>123</v>
      </c>
      <c r="T71" s="12">
        <v>237</v>
      </c>
      <c r="W71" s="11" t="s">
        <v>123</v>
      </c>
      <c r="X71" s="12">
        <v>12938</v>
      </c>
    </row>
    <row r="72" spans="1:24">
      <c r="A72" s="11" t="s">
        <v>41</v>
      </c>
      <c r="B72" s="12">
        <v>424</v>
      </c>
      <c r="E72" s="11" t="s">
        <v>41</v>
      </c>
      <c r="F72" s="12">
        <v>488</v>
      </c>
      <c r="I72" s="11" t="s">
        <v>123</v>
      </c>
      <c r="J72" s="12">
        <v>20</v>
      </c>
      <c r="K72" s="12">
        <v>76</v>
      </c>
      <c r="N72" s="11" t="s">
        <v>123</v>
      </c>
      <c r="O72" s="12">
        <v>1192</v>
      </c>
      <c r="P72" s="12">
        <v>41</v>
      </c>
      <c r="S72" s="11" t="s">
        <v>41</v>
      </c>
      <c r="T72" s="12">
        <v>239</v>
      </c>
      <c r="W72" s="11" t="s">
        <v>41</v>
      </c>
      <c r="X72" s="12">
        <v>18575</v>
      </c>
    </row>
    <row r="73" spans="1:24">
      <c r="A73" s="11" t="s">
        <v>155</v>
      </c>
      <c r="B73" s="12">
        <v>524</v>
      </c>
      <c r="E73" s="11" t="s">
        <v>155</v>
      </c>
      <c r="F73" s="12">
        <v>508</v>
      </c>
      <c r="I73" s="11" t="s">
        <v>41</v>
      </c>
      <c r="J73" s="12">
        <v>38</v>
      </c>
      <c r="K73" s="12">
        <v>107</v>
      </c>
      <c r="N73" s="11" t="s">
        <v>41</v>
      </c>
      <c r="O73" s="12">
        <v>2022</v>
      </c>
      <c r="P73" s="12">
        <v>247</v>
      </c>
      <c r="S73" s="11" t="s">
        <v>155</v>
      </c>
      <c r="T73" s="12">
        <v>156</v>
      </c>
      <c r="W73" s="11" t="s">
        <v>155</v>
      </c>
      <c r="X73" s="12">
        <v>11196</v>
      </c>
    </row>
    <row r="74" spans="1:24">
      <c r="A74" s="11" t="s">
        <v>118</v>
      </c>
      <c r="B74" s="12">
        <v>388</v>
      </c>
      <c r="E74" s="11" t="s">
        <v>118</v>
      </c>
      <c r="F74" s="12">
        <v>428</v>
      </c>
      <c r="I74" s="11" t="s">
        <v>155</v>
      </c>
      <c r="J74" s="12">
        <v>11</v>
      </c>
      <c r="K74" s="12">
        <v>51</v>
      </c>
      <c r="N74" s="11" t="s">
        <v>155</v>
      </c>
      <c r="O74" s="12">
        <v>1053</v>
      </c>
      <c r="P74" s="12">
        <v>476</v>
      </c>
      <c r="S74" s="11" t="s">
        <v>118</v>
      </c>
      <c r="T74" s="12">
        <v>217</v>
      </c>
      <c r="W74" s="11" t="s">
        <v>118</v>
      </c>
      <c r="X74" s="12">
        <v>13205</v>
      </c>
    </row>
    <row r="75" spans="1:24">
      <c r="A75" s="11" t="s">
        <v>141</v>
      </c>
      <c r="B75" s="12">
        <v>446</v>
      </c>
      <c r="E75" s="11" t="s">
        <v>141</v>
      </c>
      <c r="F75" s="12">
        <v>429</v>
      </c>
      <c r="I75" s="11" t="s">
        <v>118</v>
      </c>
      <c r="J75" s="12">
        <v>14</v>
      </c>
      <c r="K75" s="12">
        <v>91</v>
      </c>
      <c r="N75" s="11" t="s">
        <v>118</v>
      </c>
      <c r="O75" s="12">
        <v>1350</v>
      </c>
      <c r="P75" s="12">
        <v>113</v>
      </c>
      <c r="S75" s="11" t="s">
        <v>141</v>
      </c>
      <c r="T75" s="12">
        <v>245</v>
      </c>
      <c r="W75" s="11" t="s">
        <v>141</v>
      </c>
      <c r="X75" s="12">
        <v>11867</v>
      </c>
    </row>
    <row r="76" spans="1:24">
      <c r="A76" s="11" t="s">
        <v>115</v>
      </c>
      <c r="B76" s="12">
        <v>233</v>
      </c>
      <c r="E76" s="11" t="s">
        <v>115</v>
      </c>
      <c r="F76" s="12">
        <v>316</v>
      </c>
      <c r="I76" s="11" t="s">
        <v>141</v>
      </c>
      <c r="J76" s="12">
        <v>12</v>
      </c>
      <c r="K76" s="12">
        <v>61</v>
      </c>
      <c r="N76" s="11" t="s">
        <v>141</v>
      </c>
      <c r="O76" s="12">
        <v>1038</v>
      </c>
      <c r="P76" s="12">
        <v>199</v>
      </c>
      <c r="S76" s="11" t="s">
        <v>115</v>
      </c>
      <c r="T76" s="12">
        <v>236</v>
      </c>
      <c r="W76" s="11" t="s">
        <v>115</v>
      </c>
      <c r="X76" s="12">
        <v>13214</v>
      </c>
    </row>
    <row r="77" spans="1:24">
      <c r="A77" s="11" t="s">
        <v>88</v>
      </c>
      <c r="B77" s="12">
        <v>396</v>
      </c>
      <c r="E77" s="11" t="s">
        <v>88</v>
      </c>
      <c r="F77" s="12">
        <v>463</v>
      </c>
      <c r="I77" s="11" t="s">
        <v>115</v>
      </c>
      <c r="J77" s="12">
        <v>35</v>
      </c>
      <c r="K77" s="12">
        <v>72</v>
      </c>
      <c r="N77" s="11" t="s">
        <v>115</v>
      </c>
      <c r="O77" s="12">
        <v>1142</v>
      </c>
      <c r="P77" s="12">
        <v>47</v>
      </c>
      <c r="S77" s="11" t="s">
        <v>88</v>
      </c>
      <c r="T77" s="12">
        <v>274</v>
      </c>
      <c r="W77" s="11" t="s">
        <v>88</v>
      </c>
      <c r="X77" s="12">
        <v>15319</v>
      </c>
    </row>
    <row r="78" spans="1:24">
      <c r="A78" s="11" t="s">
        <v>105</v>
      </c>
      <c r="B78" s="12">
        <v>285</v>
      </c>
      <c r="E78" s="11" t="s">
        <v>105</v>
      </c>
      <c r="F78" s="12">
        <v>325</v>
      </c>
      <c r="I78" s="11" t="s">
        <v>88</v>
      </c>
      <c r="J78" s="12">
        <v>17</v>
      </c>
      <c r="K78" s="12">
        <v>95</v>
      </c>
      <c r="N78" s="11" t="s">
        <v>88</v>
      </c>
      <c r="O78" s="12">
        <v>1760</v>
      </c>
      <c r="P78" s="12">
        <v>89</v>
      </c>
      <c r="S78" s="11" t="s">
        <v>105</v>
      </c>
      <c r="T78" s="12">
        <v>239</v>
      </c>
      <c r="W78" s="11" t="s">
        <v>105</v>
      </c>
      <c r="X78" s="12">
        <v>13887</v>
      </c>
    </row>
    <row r="79" spans="1:24">
      <c r="A79" s="11" t="s">
        <v>12</v>
      </c>
      <c r="B79" s="12">
        <v>664</v>
      </c>
      <c r="E79" s="11" t="s">
        <v>12</v>
      </c>
      <c r="F79" s="12">
        <v>782</v>
      </c>
      <c r="I79" s="11" t="s">
        <v>105</v>
      </c>
      <c r="J79" s="12">
        <v>40</v>
      </c>
      <c r="K79" s="12">
        <v>67</v>
      </c>
      <c r="N79" s="11" t="s">
        <v>105</v>
      </c>
      <c r="O79" s="12">
        <v>1399</v>
      </c>
      <c r="P79" s="12">
        <v>114</v>
      </c>
      <c r="S79" s="11" t="s">
        <v>12</v>
      </c>
      <c r="T79" s="12">
        <v>248</v>
      </c>
      <c r="W79" s="11" t="s">
        <v>12</v>
      </c>
      <c r="X79" s="12">
        <v>34357</v>
      </c>
    </row>
    <row r="80" spans="1:24">
      <c r="A80" s="11" t="s">
        <v>167</v>
      </c>
      <c r="B80" s="12">
        <v>307</v>
      </c>
      <c r="E80" s="11" t="s">
        <v>167</v>
      </c>
      <c r="F80" s="12">
        <v>334</v>
      </c>
      <c r="I80" s="11" t="s">
        <v>12</v>
      </c>
      <c r="J80" s="12">
        <v>100</v>
      </c>
      <c r="K80" s="12">
        <v>164</v>
      </c>
      <c r="N80" s="11" t="s">
        <v>12</v>
      </c>
      <c r="O80" s="12">
        <v>4076</v>
      </c>
      <c r="P80" s="12">
        <v>264</v>
      </c>
      <c r="S80" s="11" t="s">
        <v>167</v>
      </c>
      <c r="T80" s="12">
        <v>185</v>
      </c>
      <c r="W80" s="11" t="s">
        <v>167</v>
      </c>
      <c r="X80" s="12">
        <v>10950</v>
      </c>
    </row>
    <row r="81" spans="1:24">
      <c r="A81" s="11" t="s">
        <v>43</v>
      </c>
      <c r="B81" s="12">
        <v>493</v>
      </c>
      <c r="E81" s="11" t="s">
        <v>43</v>
      </c>
      <c r="F81" s="12">
        <v>548</v>
      </c>
      <c r="I81" s="11" t="s">
        <v>167</v>
      </c>
      <c r="J81" s="12">
        <v>14</v>
      </c>
      <c r="K81" s="12">
        <v>67</v>
      </c>
      <c r="N81" s="11" t="s">
        <v>167</v>
      </c>
      <c r="O81" s="12">
        <v>1168</v>
      </c>
      <c r="P81" s="12">
        <v>245</v>
      </c>
      <c r="S81" s="11" t="s">
        <v>43</v>
      </c>
      <c r="T81" s="12">
        <v>200</v>
      </c>
      <c r="W81" s="11" t="s">
        <v>43</v>
      </c>
      <c r="X81" s="12">
        <v>18496</v>
      </c>
    </row>
    <row r="82" spans="1:24">
      <c r="A82" s="11" t="s">
        <v>29</v>
      </c>
      <c r="B82" s="12">
        <v>586</v>
      </c>
      <c r="E82" s="11" t="s">
        <v>29</v>
      </c>
      <c r="F82" s="12">
        <v>651</v>
      </c>
      <c r="I82" s="11" t="s">
        <v>43</v>
      </c>
      <c r="J82" s="12">
        <v>35</v>
      </c>
      <c r="K82" s="12">
        <v>95</v>
      </c>
      <c r="N82" s="11" t="s">
        <v>43</v>
      </c>
      <c r="O82" s="12">
        <v>1705</v>
      </c>
      <c r="P82" s="12">
        <v>88</v>
      </c>
      <c r="S82" s="11" t="s">
        <v>29</v>
      </c>
      <c r="T82" s="12">
        <v>340</v>
      </c>
      <c r="W82" s="11" t="s">
        <v>29</v>
      </c>
      <c r="X82" s="12">
        <v>21032</v>
      </c>
    </row>
    <row r="83" spans="1:24">
      <c r="A83" s="11" t="s">
        <v>95</v>
      </c>
      <c r="B83" s="12">
        <v>378</v>
      </c>
      <c r="E83" s="11" t="s">
        <v>95</v>
      </c>
      <c r="F83" s="12">
        <v>439</v>
      </c>
      <c r="I83" s="11" t="s">
        <v>29</v>
      </c>
      <c r="J83" s="12">
        <v>42</v>
      </c>
      <c r="K83" s="12">
        <v>103</v>
      </c>
      <c r="N83" s="11" t="s">
        <v>29</v>
      </c>
      <c r="O83" s="12">
        <v>2486</v>
      </c>
      <c r="P83" s="12">
        <v>352</v>
      </c>
      <c r="S83" s="11" t="s">
        <v>95</v>
      </c>
      <c r="T83" s="12">
        <v>206</v>
      </c>
      <c r="W83" s="11" t="s">
        <v>95</v>
      </c>
      <c r="X83" s="12">
        <v>14914</v>
      </c>
    </row>
    <row r="84" spans="1:24">
      <c r="A84" s="11" t="s">
        <v>52</v>
      </c>
      <c r="B84" s="12">
        <v>497</v>
      </c>
      <c r="E84" s="11" t="s">
        <v>52</v>
      </c>
      <c r="F84" s="12">
        <v>527</v>
      </c>
      <c r="I84" s="11" t="s">
        <v>95</v>
      </c>
      <c r="J84" s="12">
        <v>25</v>
      </c>
      <c r="K84" s="12">
        <v>93</v>
      </c>
      <c r="N84" s="11" t="s">
        <v>95</v>
      </c>
      <c r="O84" s="12">
        <v>1728</v>
      </c>
      <c r="P84" s="12">
        <v>186</v>
      </c>
      <c r="S84" s="11" t="s">
        <v>52</v>
      </c>
      <c r="T84" s="12">
        <v>193</v>
      </c>
      <c r="W84" s="11" t="s">
        <v>52</v>
      </c>
      <c r="X84" s="12">
        <v>17671</v>
      </c>
    </row>
    <row r="85" spans="1:24">
      <c r="A85" s="11" t="s">
        <v>25</v>
      </c>
      <c r="B85" s="12">
        <v>473</v>
      </c>
      <c r="E85" s="11" t="s">
        <v>25</v>
      </c>
      <c r="F85" s="12">
        <v>527</v>
      </c>
      <c r="I85" s="11" t="s">
        <v>52</v>
      </c>
      <c r="J85" s="12">
        <v>39</v>
      </c>
      <c r="K85" s="12">
        <v>83</v>
      </c>
      <c r="N85" s="11" t="s">
        <v>52</v>
      </c>
      <c r="O85" s="12">
        <v>2011</v>
      </c>
      <c r="P85" s="12">
        <v>112</v>
      </c>
      <c r="S85" s="11" t="s">
        <v>25</v>
      </c>
      <c r="T85" s="12">
        <v>254</v>
      </c>
      <c r="W85" s="11" t="s">
        <v>25</v>
      </c>
      <c r="X85" s="12">
        <v>24130</v>
      </c>
    </row>
    <row r="86" spans="1:24">
      <c r="A86" s="11" t="s">
        <v>59</v>
      </c>
      <c r="B86" s="12">
        <v>374</v>
      </c>
      <c r="E86" s="11" t="s">
        <v>59</v>
      </c>
      <c r="F86" s="12">
        <v>443</v>
      </c>
      <c r="I86" s="11" t="s">
        <v>25</v>
      </c>
      <c r="J86" s="12">
        <v>71</v>
      </c>
      <c r="K86" s="12">
        <v>125</v>
      </c>
      <c r="N86" s="11" t="s">
        <v>25</v>
      </c>
      <c r="O86" s="12">
        <v>2400</v>
      </c>
      <c r="P86" s="12">
        <v>258</v>
      </c>
      <c r="S86" s="11" t="s">
        <v>59</v>
      </c>
      <c r="T86" s="12">
        <v>319</v>
      </c>
      <c r="W86" s="11" t="s">
        <v>59</v>
      </c>
      <c r="X86" s="12">
        <v>17253</v>
      </c>
    </row>
    <row r="87" spans="1:24">
      <c r="A87" s="11" t="s">
        <v>162</v>
      </c>
      <c r="B87" s="12">
        <v>220</v>
      </c>
      <c r="E87" s="11" t="s">
        <v>162</v>
      </c>
      <c r="F87" s="12">
        <v>308</v>
      </c>
      <c r="I87" s="11" t="s">
        <v>59</v>
      </c>
      <c r="J87" s="12">
        <v>38</v>
      </c>
      <c r="K87" s="12">
        <v>72</v>
      </c>
      <c r="N87" s="11" t="s">
        <v>59</v>
      </c>
      <c r="O87" s="12">
        <v>2408</v>
      </c>
      <c r="P87" s="12">
        <v>243</v>
      </c>
      <c r="S87" s="11" t="s">
        <v>162</v>
      </c>
      <c r="T87" s="12">
        <v>281</v>
      </c>
      <c r="W87" s="11" t="s">
        <v>162</v>
      </c>
      <c r="X87" s="12">
        <v>11119</v>
      </c>
    </row>
    <row r="88" spans="1:24">
      <c r="A88" s="11" t="s">
        <v>47</v>
      </c>
      <c r="B88" s="12">
        <v>408</v>
      </c>
      <c r="E88" s="11" t="s">
        <v>47</v>
      </c>
      <c r="F88" s="12">
        <v>491</v>
      </c>
      <c r="I88" s="11" t="s">
        <v>162</v>
      </c>
      <c r="J88" s="12">
        <v>23</v>
      </c>
      <c r="K88" s="12">
        <v>66</v>
      </c>
      <c r="N88" s="11" t="s">
        <v>162</v>
      </c>
      <c r="O88" s="12">
        <v>1357</v>
      </c>
      <c r="P88" s="12">
        <v>9</v>
      </c>
      <c r="S88" s="11" t="s">
        <v>47</v>
      </c>
      <c r="T88" s="12">
        <v>313</v>
      </c>
      <c r="W88" s="11" t="s">
        <v>47</v>
      </c>
      <c r="X88" s="12">
        <v>17790</v>
      </c>
    </row>
    <row r="89" spans="1:24">
      <c r="A89" s="11" t="s">
        <v>144</v>
      </c>
      <c r="B89" s="12">
        <v>402</v>
      </c>
      <c r="E89" s="11" t="s">
        <v>144</v>
      </c>
      <c r="F89" s="12">
        <v>391</v>
      </c>
      <c r="I89" s="11" t="s">
        <v>47</v>
      </c>
      <c r="J89" s="12">
        <v>41</v>
      </c>
      <c r="K89" s="12">
        <v>83</v>
      </c>
      <c r="N89" s="11" t="s">
        <v>47</v>
      </c>
      <c r="O89" s="12">
        <v>1691</v>
      </c>
      <c r="P89" s="12">
        <v>138</v>
      </c>
      <c r="S89" s="11" t="s">
        <v>144</v>
      </c>
      <c r="T89" s="12">
        <v>169</v>
      </c>
      <c r="W89" s="11" t="s">
        <v>144</v>
      </c>
      <c r="X89" s="12">
        <v>11778</v>
      </c>
    </row>
    <row r="90" spans="1:24">
      <c r="A90" s="11" t="s">
        <v>199</v>
      </c>
      <c r="B90" s="12">
        <v>32158</v>
      </c>
      <c r="E90" s="11" t="s">
        <v>199</v>
      </c>
      <c r="F90" s="12">
        <v>37077</v>
      </c>
      <c r="I90" s="11" t="s">
        <v>144</v>
      </c>
      <c r="J90" s="12">
        <v>17</v>
      </c>
      <c r="K90" s="12">
        <v>71</v>
      </c>
      <c r="N90" s="11" t="s">
        <v>144</v>
      </c>
      <c r="O90" s="12">
        <v>1245</v>
      </c>
      <c r="P90" s="12">
        <v>251</v>
      </c>
      <c r="S90" s="11" t="s">
        <v>199</v>
      </c>
      <c r="T90" s="12">
        <v>21277</v>
      </c>
      <c r="W90" s="11" t="s">
        <v>199</v>
      </c>
      <c r="X90" s="12">
        <v>1346513</v>
      </c>
    </row>
    <row r="91" spans="1:24">
      <c r="I91" s="11" t="s">
        <v>199</v>
      </c>
      <c r="J91" s="12">
        <v>100</v>
      </c>
      <c r="K91" s="12">
        <v>164</v>
      </c>
      <c r="N91" s="11" t="s">
        <v>199</v>
      </c>
      <c r="O91" s="12">
        <v>140216</v>
      </c>
      <c r="P91" s="12">
        <v>13964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2:R8"/>
  <sheetViews>
    <sheetView showGridLines="0" zoomScale="70" zoomScaleNormal="70" workbookViewId="0">
      <selection activeCell="U32" sqref="U32"/>
    </sheetView>
  </sheetViews>
  <sheetFormatPr defaultRowHeight="15"/>
  <sheetData>
    <row r="2" spans="7:18" ht="33.75">
      <c r="G2" s="17" t="s">
        <v>209</v>
      </c>
      <c r="H2" s="17"/>
      <c r="I2" s="17"/>
      <c r="J2" s="17"/>
      <c r="K2" s="17"/>
      <c r="L2" s="17"/>
      <c r="M2" s="17"/>
      <c r="N2" s="17"/>
      <c r="P2" s="15"/>
    </row>
    <row r="3" spans="7:18" ht="33.75" customHeight="1">
      <c r="G3" s="16"/>
      <c r="H3" s="16"/>
      <c r="I3" s="16"/>
      <c r="J3" s="16"/>
      <c r="K3" s="15"/>
      <c r="L3" s="15"/>
      <c r="M3" s="15"/>
      <c r="N3" s="15"/>
    </row>
    <row r="4" spans="7:18" ht="33.75" customHeight="1">
      <c r="H4" s="15"/>
    </row>
    <row r="6" spans="7:18">
      <c r="H6" s="14"/>
    </row>
    <row r="8" spans="7:18">
      <c r="R8" s="13"/>
    </row>
  </sheetData>
  <pageMargins left="0.7" right="0.7" top="0.75" bottom="0.75" header="0.3" footer="0.3"/>
  <pageSetup orientation="portrait" r:id="rId1"/>
  <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2"/>
  <sheetViews>
    <sheetView workbookViewId="0">
      <selection activeCell="G6" sqref="G6"/>
    </sheetView>
  </sheetViews>
  <sheetFormatPr defaultRowHeight="15"/>
  <cols>
    <col min="1" max="1" width="19.85546875" customWidth="1"/>
    <col min="2" max="2" width="11.5703125" customWidth="1"/>
    <col min="3" max="3" width="16.85546875" customWidth="1"/>
    <col min="5" max="5" width="11" customWidth="1"/>
    <col min="6" max="6" width="12.5703125" customWidth="1"/>
    <col min="7" max="7" width="11.28515625" customWidth="1"/>
    <col min="8" max="8" width="12.140625" customWidth="1"/>
    <col min="9" max="9" width="15" customWidth="1"/>
  </cols>
  <sheetData>
    <row r="1" spans="1:9" ht="23.25">
      <c r="A1" t="s">
        <v>210</v>
      </c>
      <c r="G1" s="22" t="s">
        <v>241</v>
      </c>
      <c r="H1" s="22"/>
      <c r="I1" s="22"/>
    </row>
    <row r="2" spans="1:9" ht="15.75" thickBot="1"/>
    <row r="3" spans="1:9">
      <c r="A3" s="21" t="s">
        <v>211</v>
      </c>
      <c r="B3" s="21"/>
    </row>
    <row r="4" spans="1:9">
      <c r="A4" s="18" t="s">
        <v>212</v>
      </c>
      <c r="B4" s="18">
        <v>0.74126728364903727</v>
      </c>
    </row>
    <row r="5" spans="1:9">
      <c r="A5" s="18" t="s">
        <v>213</v>
      </c>
      <c r="B5" s="18">
        <v>0.54947718580842231</v>
      </c>
    </row>
    <row r="6" spans="1:9">
      <c r="A6" s="18" t="s">
        <v>214</v>
      </c>
      <c r="B6" s="18">
        <v>0.5387504521371943</v>
      </c>
    </row>
    <row r="7" spans="1:9">
      <c r="A7" s="18" t="s">
        <v>215</v>
      </c>
      <c r="B7" s="18">
        <v>9.2415303712615557</v>
      </c>
    </row>
    <row r="8" spans="1:9" ht="15.75" thickBot="1">
      <c r="A8" s="19" t="s">
        <v>216</v>
      </c>
      <c r="B8" s="19">
        <v>87</v>
      </c>
    </row>
    <row r="10" spans="1:9" ht="15.75" thickBot="1">
      <c r="A10" t="s">
        <v>217</v>
      </c>
    </row>
    <row r="11" spans="1:9">
      <c r="A11" s="20"/>
      <c r="B11" s="20" t="s">
        <v>222</v>
      </c>
      <c r="C11" s="20" t="s">
        <v>223</v>
      </c>
      <c r="D11" s="20" t="s">
        <v>224</v>
      </c>
      <c r="E11" s="20" t="s">
        <v>225</v>
      </c>
      <c r="F11" s="20" t="s">
        <v>226</v>
      </c>
    </row>
    <row r="12" spans="1:9">
      <c r="A12" s="18" t="s">
        <v>218</v>
      </c>
      <c r="B12" s="18">
        <v>2</v>
      </c>
      <c r="C12" s="18">
        <v>8749.8368118349899</v>
      </c>
      <c r="D12" s="18">
        <v>4374.918405917495</v>
      </c>
      <c r="E12" s="18">
        <v>51.225023632521662</v>
      </c>
      <c r="F12" s="18">
        <v>2.8582822175156048E-15</v>
      </c>
    </row>
    <row r="13" spans="1:9">
      <c r="A13" s="18" t="s">
        <v>219</v>
      </c>
      <c r="B13" s="18">
        <v>84</v>
      </c>
      <c r="C13" s="18">
        <v>7174.0942226477782</v>
      </c>
      <c r="D13" s="18">
        <v>85.405883602949743</v>
      </c>
      <c r="E13" s="18"/>
      <c r="F13" s="18"/>
    </row>
    <row r="14" spans="1:9" ht="15.75" thickBot="1">
      <c r="A14" s="19" t="s">
        <v>220</v>
      </c>
      <c r="B14" s="19">
        <v>86</v>
      </c>
      <c r="C14" s="19">
        <v>15923.931034482768</v>
      </c>
      <c r="D14" s="19"/>
      <c r="E14" s="19"/>
      <c r="F14" s="19"/>
    </row>
    <row r="15" spans="1:9" ht="15.75" thickBot="1"/>
    <row r="16" spans="1:9">
      <c r="A16" s="20"/>
      <c r="B16" s="20" t="s">
        <v>227</v>
      </c>
      <c r="C16" s="20" t="s">
        <v>215</v>
      </c>
      <c r="D16" s="20" t="s">
        <v>228</v>
      </c>
      <c r="E16" s="20" t="s">
        <v>229</v>
      </c>
      <c r="F16" s="20" t="s">
        <v>230</v>
      </c>
      <c r="G16" s="20" t="s">
        <v>231</v>
      </c>
      <c r="H16" s="20" t="s">
        <v>232</v>
      </c>
      <c r="I16" s="20" t="s">
        <v>233</v>
      </c>
    </row>
    <row r="17" spans="1:9">
      <c r="A17" s="18" t="s">
        <v>221</v>
      </c>
      <c r="B17" s="18">
        <v>-10.008289657892547</v>
      </c>
      <c r="C17" s="18">
        <v>4.4194769311882993</v>
      </c>
      <c r="D17" s="18">
        <v>-2.2645869214213863</v>
      </c>
      <c r="E17" s="18">
        <v>2.6113248684968032E-2</v>
      </c>
      <c r="F17" s="18">
        <v>-18.796904037620507</v>
      </c>
      <c r="G17" s="18">
        <v>-1.2196752781645874</v>
      </c>
      <c r="H17" s="18">
        <v>-18.796904037620507</v>
      </c>
      <c r="I17" s="18">
        <v>-1.2196752781645874</v>
      </c>
    </row>
    <row r="18" spans="1:9">
      <c r="A18" s="18">
        <v>664</v>
      </c>
      <c r="B18" s="18">
        <v>-0.21362903830793301</v>
      </c>
      <c r="C18" s="18">
        <v>3.4069041083581532E-2</v>
      </c>
      <c r="D18" s="18">
        <v>-6.2704740583639316</v>
      </c>
      <c r="E18" s="18">
        <v>1.4894060010509795E-8</v>
      </c>
      <c r="F18" s="18">
        <v>-0.28137906145155422</v>
      </c>
      <c r="G18" s="18">
        <v>-0.14587901516431181</v>
      </c>
      <c r="H18" s="18">
        <v>-0.28137906145155422</v>
      </c>
      <c r="I18" s="18">
        <v>-0.14587901516431181</v>
      </c>
    </row>
    <row r="19" spans="1:9" ht="15.75" thickBot="1">
      <c r="A19" s="19">
        <v>782</v>
      </c>
      <c r="B19" s="19">
        <v>0.28185023096037176</v>
      </c>
      <c r="C19" s="19">
        <v>3.3846706177517789E-2</v>
      </c>
      <c r="D19" s="19">
        <v>8.3272572959429336</v>
      </c>
      <c r="E19" s="19">
        <v>1.3388630598308757E-12</v>
      </c>
      <c r="F19" s="19">
        <v>0.21454234515177267</v>
      </c>
      <c r="G19" s="19">
        <v>0.34915811676897085</v>
      </c>
      <c r="H19" s="19">
        <v>0.21454234515177267</v>
      </c>
      <c r="I19" s="19">
        <v>0.34915811676897085</v>
      </c>
    </row>
    <row r="23" spans="1:9">
      <c r="A23" t="s">
        <v>234</v>
      </c>
      <c r="F23" t="s">
        <v>238</v>
      </c>
    </row>
    <row r="24" spans="1:9" ht="15.75" thickBot="1"/>
    <row r="25" spans="1:9">
      <c r="A25" s="20" t="s">
        <v>235</v>
      </c>
      <c r="B25" s="20" t="s">
        <v>236</v>
      </c>
      <c r="C25" s="20" t="s">
        <v>237</v>
      </c>
      <c r="D25" s="20" t="s">
        <v>240</v>
      </c>
      <c r="F25" s="20" t="s">
        <v>239</v>
      </c>
      <c r="G25" s="20">
        <v>100</v>
      </c>
    </row>
    <row r="26" spans="1:9">
      <c r="A26" s="18">
        <v>1</v>
      </c>
      <c r="B26" s="18">
        <v>50.808315406802834</v>
      </c>
      <c r="C26" s="18">
        <v>12.191684593197166</v>
      </c>
      <c r="D26" s="18">
        <v>1.3348405957620597</v>
      </c>
      <c r="F26" s="18">
        <v>0.57471264367816088</v>
      </c>
      <c r="G26" s="18">
        <v>6</v>
      </c>
    </row>
    <row r="27" spans="1:9">
      <c r="A27" s="18">
        <v>2</v>
      </c>
      <c r="B27" s="18">
        <v>58.63540317119331</v>
      </c>
      <c r="C27" s="18">
        <v>12.36459682880669</v>
      </c>
      <c r="D27" s="18">
        <v>1.3537723742075385</v>
      </c>
      <c r="F27" s="18">
        <v>1.7241379310344827</v>
      </c>
      <c r="G27" s="18">
        <v>8</v>
      </c>
    </row>
    <row r="28" spans="1:9">
      <c r="A28" s="18">
        <v>3</v>
      </c>
      <c r="B28" s="18">
        <v>55.046994811604655</v>
      </c>
      <c r="C28" s="18">
        <v>-1.0469948116046552</v>
      </c>
      <c r="D28" s="18">
        <v>-0.11463314748660523</v>
      </c>
      <c r="F28" s="18">
        <v>2.8735632183908044</v>
      </c>
      <c r="G28" s="18">
        <v>10</v>
      </c>
    </row>
    <row r="29" spans="1:9">
      <c r="A29" s="18">
        <v>4</v>
      </c>
      <c r="B29" s="18">
        <v>53.019831962839604</v>
      </c>
      <c r="C29" s="18">
        <v>8.9801680371603965</v>
      </c>
      <c r="D29" s="18">
        <v>0.98321874726444802</v>
      </c>
      <c r="F29" s="18">
        <v>4.0229885057471257</v>
      </c>
      <c r="G29" s="18">
        <v>11</v>
      </c>
    </row>
    <row r="30" spans="1:9">
      <c r="A30" s="18">
        <v>5</v>
      </c>
      <c r="B30" s="18">
        <v>51.773919574394469</v>
      </c>
      <c r="C30" s="18">
        <v>-3.7739195743944691</v>
      </c>
      <c r="D30" s="18">
        <v>-0.41319811175674032</v>
      </c>
      <c r="F30" s="18">
        <v>5.1724137931034484</v>
      </c>
      <c r="G30" s="18">
        <v>12</v>
      </c>
    </row>
    <row r="31" spans="1:9">
      <c r="A31" s="18">
        <v>6</v>
      </c>
      <c r="B31" s="18">
        <v>37.480246938571049</v>
      </c>
      <c r="C31" s="18">
        <v>33.519753061428951</v>
      </c>
      <c r="D31" s="18">
        <v>3.6700036655542556</v>
      </c>
      <c r="F31" s="18">
        <v>6.3218390804597693</v>
      </c>
      <c r="G31" s="18">
        <v>12</v>
      </c>
    </row>
    <row r="32" spans="1:9">
      <c r="A32" s="18">
        <v>7</v>
      </c>
      <c r="B32" s="18">
        <v>44.975194200049941</v>
      </c>
      <c r="C32" s="18">
        <v>8.0248057999500588</v>
      </c>
      <c r="D32" s="18">
        <v>0.87861824778974862</v>
      </c>
      <c r="F32" s="18">
        <v>7.4712643678160919</v>
      </c>
      <c r="G32" s="18">
        <v>14</v>
      </c>
    </row>
    <row r="33" spans="1:7">
      <c r="A33" s="18">
        <v>8</v>
      </c>
      <c r="B33" s="18">
        <v>48.289594248860737</v>
      </c>
      <c r="C33" s="18">
        <v>-6.2895942488607375</v>
      </c>
      <c r="D33" s="18">
        <v>-0.68863377083553756</v>
      </c>
      <c r="F33" s="18">
        <v>8.6206896551724128</v>
      </c>
      <c r="G33" s="18">
        <v>14</v>
      </c>
    </row>
    <row r="34" spans="1:7">
      <c r="A34" s="18">
        <v>9</v>
      </c>
      <c r="B34" s="18">
        <v>48.867304671391459</v>
      </c>
      <c r="C34" s="18">
        <v>-7.8673046713914587</v>
      </c>
      <c r="D34" s="18">
        <v>-0.86137379738822906</v>
      </c>
      <c r="F34" s="18">
        <v>9.7701149425287355</v>
      </c>
      <c r="G34" s="18">
        <v>16</v>
      </c>
    </row>
    <row r="35" spans="1:7">
      <c r="A35" s="18">
        <v>10</v>
      </c>
      <c r="B35" s="18">
        <v>38.690297485613719</v>
      </c>
      <c r="C35" s="18">
        <v>-3.6902974856137192</v>
      </c>
      <c r="D35" s="18">
        <v>-0.40404251410707276</v>
      </c>
      <c r="F35" s="18">
        <v>10.919540229885058</v>
      </c>
      <c r="G35" s="18">
        <v>16</v>
      </c>
    </row>
    <row r="36" spans="1:7">
      <c r="A36" s="18">
        <v>11</v>
      </c>
      <c r="B36" s="18">
        <v>36.683026037595518</v>
      </c>
      <c r="C36" s="18">
        <v>10.316973962404482</v>
      </c>
      <c r="D36" s="18">
        <v>1.1295826729410323</v>
      </c>
      <c r="F36" s="18">
        <v>12.068965517241379</v>
      </c>
      <c r="G36" s="18">
        <v>16</v>
      </c>
    </row>
    <row r="37" spans="1:7">
      <c r="A37" s="18">
        <v>12</v>
      </c>
      <c r="B37" s="18">
        <v>42.108362098540645</v>
      </c>
      <c r="C37" s="18">
        <v>-0.10836209854064549</v>
      </c>
      <c r="D37" s="18">
        <v>-1.1864326629211953E-2</v>
      </c>
      <c r="F37" s="18">
        <v>13.2183908045977</v>
      </c>
      <c r="G37" s="18">
        <v>16</v>
      </c>
    </row>
    <row r="38" spans="1:7">
      <c r="A38" s="18">
        <v>13</v>
      </c>
      <c r="B38" s="18">
        <v>38.603726902321291</v>
      </c>
      <c r="C38" s="18">
        <v>16.396273097678709</v>
      </c>
      <c r="D38" s="18">
        <v>1.7951916966581689</v>
      </c>
      <c r="F38" s="18">
        <v>14.367816091954023</v>
      </c>
      <c r="G38" s="18">
        <v>17</v>
      </c>
    </row>
    <row r="39" spans="1:7">
      <c r="A39" s="18">
        <v>14</v>
      </c>
      <c r="B39" s="18">
        <v>36.955910808205275</v>
      </c>
      <c r="C39" s="18">
        <v>1.0440891917947255</v>
      </c>
      <c r="D39" s="18">
        <v>0.11431501759663835</v>
      </c>
      <c r="F39" s="18">
        <v>15.517241379310345</v>
      </c>
      <c r="G39" s="18">
        <v>17</v>
      </c>
    </row>
    <row r="40" spans="1:7">
      <c r="A40" s="18">
        <v>15</v>
      </c>
      <c r="B40" s="18">
        <v>39.126521022580206</v>
      </c>
      <c r="C40" s="18">
        <v>-4.1265210225802065</v>
      </c>
      <c r="D40" s="18">
        <v>-0.45180366487492396</v>
      </c>
      <c r="F40" s="18">
        <v>16.666666666666664</v>
      </c>
      <c r="G40" s="18">
        <v>17</v>
      </c>
    </row>
    <row r="41" spans="1:7">
      <c r="A41" s="18">
        <v>16</v>
      </c>
      <c r="B41" s="18">
        <v>37.602260893327198</v>
      </c>
      <c r="C41" s="18">
        <v>2.3977391066728018</v>
      </c>
      <c r="D41" s="18">
        <v>0.26252315446374103</v>
      </c>
      <c r="F41" s="18">
        <v>17.816091954022987</v>
      </c>
      <c r="G41" s="18">
        <v>17</v>
      </c>
    </row>
    <row r="42" spans="1:7">
      <c r="A42" s="18">
        <v>17</v>
      </c>
      <c r="B42" s="18">
        <v>41.21952611401332</v>
      </c>
      <c r="C42" s="18">
        <v>-0.21952611401331978</v>
      </c>
      <c r="D42" s="18">
        <v>-2.4035428949529963E-2</v>
      </c>
      <c r="F42" s="18">
        <v>18.96551724137931</v>
      </c>
      <c r="G42" s="18">
        <v>18</v>
      </c>
    </row>
    <row r="43" spans="1:7">
      <c r="A43" s="18">
        <v>18</v>
      </c>
      <c r="B43" s="18">
        <v>44.061422314516399</v>
      </c>
      <c r="C43" s="18">
        <v>-14.061422314516399</v>
      </c>
      <c r="D43" s="18">
        <v>-1.5395540457177115</v>
      </c>
      <c r="F43" s="18">
        <v>20.114942528735632</v>
      </c>
      <c r="G43" s="18">
        <v>19</v>
      </c>
    </row>
    <row r="44" spans="1:7">
      <c r="A44" s="18">
        <v>19</v>
      </c>
      <c r="B44" s="18">
        <v>32.353150019180667</v>
      </c>
      <c r="C44" s="18">
        <v>6.6468499808193329</v>
      </c>
      <c r="D44" s="18">
        <v>0.72774891119547724</v>
      </c>
      <c r="F44" s="18">
        <v>21.264367816091955</v>
      </c>
      <c r="G44" s="18">
        <v>19</v>
      </c>
    </row>
    <row r="45" spans="1:7">
      <c r="A45" s="18">
        <v>20</v>
      </c>
      <c r="B45" s="18">
        <v>37.061535852367044</v>
      </c>
      <c r="C45" s="18">
        <v>6.9384641476329563</v>
      </c>
      <c r="D45" s="18">
        <v>0.75967710169175662</v>
      </c>
      <c r="F45" s="18">
        <v>22.413793103448274</v>
      </c>
      <c r="G45" s="18">
        <v>20</v>
      </c>
    </row>
    <row r="46" spans="1:7">
      <c r="A46" s="18">
        <v>21</v>
      </c>
      <c r="B46" s="18">
        <v>30.358346521665581</v>
      </c>
      <c r="C46" s="18">
        <v>8.641653478334419</v>
      </c>
      <c r="D46" s="18">
        <v>0.94615553652246953</v>
      </c>
      <c r="F46" s="18">
        <v>23.563218390804597</v>
      </c>
      <c r="G46" s="18">
        <v>20</v>
      </c>
    </row>
    <row r="47" spans="1:7">
      <c r="A47" s="18">
        <v>22</v>
      </c>
      <c r="B47" s="18">
        <v>23.312509217595046</v>
      </c>
      <c r="C47" s="18">
        <v>-7.3125092175950464</v>
      </c>
      <c r="D47" s="18">
        <v>-0.80063046955600214</v>
      </c>
      <c r="F47" s="18">
        <v>24.712643678160919</v>
      </c>
      <c r="G47" s="18">
        <v>20</v>
      </c>
    </row>
    <row r="48" spans="1:7">
      <c r="A48" s="18">
        <v>23</v>
      </c>
      <c r="B48" s="18">
        <v>34.954102330385197</v>
      </c>
      <c r="C48" s="18">
        <v>3.0458976696148028</v>
      </c>
      <c r="D48" s="18">
        <v>0.33348860273235414</v>
      </c>
      <c r="F48" s="18">
        <v>25.862068965517238</v>
      </c>
      <c r="G48" s="18">
        <v>20</v>
      </c>
    </row>
    <row r="49" spans="1:7">
      <c r="A49" s="18">
        <v>24</v>
      </c>
      <c r="B49" s="18">
        <v>37.621733824135305</v>
      </c>
      <c r="C49" s="18">
        <v>-0.62173382413530476</v>
      </c>
      <c r="D49" s="18">
        <v>-6.8072262029914885E-2</v>
      </c>
      <c r="F49" s="18">
        <v>27.011494252873561</v>
      </c>
      <c r="G49" s="18">
        <v>20</v>
      </c>
    </row>
    <row r="50" spans="1:7">
      <c r="A50" s="18">
        <v>25</v>
      </c>
      <c r="B50" s="18">
        <v>32.372622949988774</v>
      </c>
      <c r="C50" s="18">
        <v>3.6273770500112263</v>
      </c>
      <c r="D50" s="18">
        <v>0.39715349470182137</v>
      </c>
      <c r="F50" s="18">
        <v>28.160919540229884</v>
      </c>
      <c r="G50" s="18">
        <v>21</v>
      </c>
    </row>
    <row r="51" spans="1:7">
      <c r="A51" s="18">
        <v>26</v>
      </c>
      <c r="B51" s="18">
        <v>35.945060868921814</v>
      </c>
      <c r="C51" s="18">
        <v>2.0549391310781857</v>
      </c>
      <c r="D51" s="18">
        <v>0.22499074291289894</v>
      </c>
      <c r="F51" s="18">
        <v>29.310344827586206</v>
      </c>
      <c r="G51" s="18">
        <v>21</v>
      </c>
    </row>
    <row r="52" spans="1:7">
      <c r="A52" s="18">
        <v>27</v>
      </c>
      <c r="B52" s="18">
        <v>34.420800739668806</v>
      </c>
      <c r="C52" s="18">
        <v>8.579199260331194</v>
      </c>
      <c r="D52" s="18">
        <v>0.93931756225156393</v>
      </c>
      <c r="F52" s="18">
        <v>30.459770114942529</v>
      </c>
      <c r="G52" s="18">
        <v>21</v>
      </c>
    </row>
    <row r="53" spans="1:7">
      <c r="A53" s="18">
        <v>28</v>
      </c>
      <c r="B53" s="18">
        <v>23.436065182458044</v>
      </c>
      <c r="C53" s="18">
        <v>17.563934817541956</v>
      </c>
      <c r="D53" s="18">
        <v>1.9230363971895881</v>
      </c>
      <c r="F53" s="18">
        <v>31.609195402298848</v>
      </c>
      <c r="G53" s="18">
        <v>22</v>
      </c>
    </row>
    <row r="54" spans="1:7">
      <c r="A54" s="18">
        <v>29</v>
      </c>
      <c r="B54" s="18">
        <v>28.439187667046681</v>
      </c>
      <c r="C54" s="18">
        <v>2.5608123329533186</v>
      </c>
      <c r="D54" s="18">
        <v>0.28037768152742404</v>
      </c>
      <c r="F54" s="18">
        <v>32.758620689655167</v>
      </c>
      <c r="G54" s="18">
        <v>23</v>
      </c>
    </row>
    <row r="55" spans="1:7">
      <c r="A55" s="18">
        <v>30</v>
      </c>
      <c r="B55" s="18">
        <v>38.099282172702381</v>
      </c>
      <c r="C55" s="18">
        <v>-3.0992821727023809</v>
      </c>
      <c r="D55" s="18">
        <v>-0.33933355396621778</v>
      </c>
      <c r="F55" s="18">
        <v>33.90804597701149</v>
      </c>
      <c r="G55" s="18">
        <v>23</v>
      </c>
    </row>
    <row r="56" spans="1:7">
      <c r="A56" s="18">
        <v>31</v>
      </c>
      <c r="B56" s="18">
        <v>28.160839926238797</v>
      </c>
      <c r="C56" s="18">
        <v>8.8391600737612031</v>
      </c>
      <c r="D56" s="18">
        <v>0.96778009705724033</v>
      </c>
      <c r="F56" s="18">
        <v>35.057471264367813</v>
      </c>
      <c r="G56" s="18">
        <v>23</v>
      </c>
    </row>
    <row r="57" spans="1:7">
      <c r="A57" s="18">
        <v>32</v>
      </c>
      <c r="B57" s="18">
        <v>44.165086878632543</v>
      </c>
      <c r="C57" s="18">
        <v>-6.1650868786325432</v>
      </c>
      <c r="D57" s="18">
        <v>-0.67500173409921094</v>
      </c>
      <c r="F57" s="18">
        <v>36.206896551724135</v>
      </c>
      <c r="G57" s="18">
        <v>23</v>
      </c>
    </row>
    <row r="58" spans="1:7">
      <c r="A58" s="18">
        <v>33</v>
      </c>
      <c r="B58" s="18">
        <v>32.568321067595477</v>
      </c>
      <c r="C58" s="18">
        <v>-1.5683210675954768</v>
      </c>
      <c r="D58" s="18">
        <v>-0.1717120068364846</v>
      </c>
      <c r="F58" s="18">
        <v>37.356321839080458</v>
      </c>
      <c r="G58" s="18">
        <v>23</v>
      </c>
    </row>
    <row r="59" spans="1:7">
      <c r="A59" s="18">
        <v>34</v>
      </c>
      <c r="B59" s="18">
        <v>25.73219184174161</v>
      </c>
      <c r="C59" s="18">
        <v>3.26780815825839</v>
      </c>
      <c r="D59" s="18">
        <v>0.35778509158936911</v>
      </c>
      <c r="F59" s="18">
        <v>38.505747126436781</v>
      </c>
      <c r="G59" s="18">
        <v>24</v>
      </c>
    </row>
    <row r="60" spans="1:7">
      <c r="A60" s="18">
        <v>35</v>
      </c>
      <c r="B60" s="18">
        <v>26.308360254165468</v>
      </c>
      <c r="C60" s="18">
        <v>6.6916397458345322</v>
      </c>
      <c r="D60" s="18">
        <v>0.73265284355690763</v>
      </c>
      <c r="F60" s="18">
        <v>39.655172413793103</v>
      </c>
      <c r="G60" s="18">
        <v>25</v>
      </c>
    </row>
    <row r="61" spans="1:7">
      <c r="A61" s="18">
        <v>36</v>
      </c>
      <c r="B61" s="18">
        <v>35.891268106818103</v>
      </c>
      <c r="C61" s="18">
        <v>-18.891268106818103</v>
      </c>
      <c r="D61" s="18">
        <v>-2.0683631848937925</v>
      </c>
      <c r="F61" s="18">
        <v>40.804597701149426</v>
      </c>
      <c r="G61" s="18">
        <v>25</v>
      </c>
    </row>
    <row r="62" spans="1:7">
      <c r="A62" s="18">
        <v>37</v>
      </c>
      <c r="B62" s="18">
        <v>22.559697148433827</v>
      </c>
      <c r="C62" s="18">
        <v>12.440302851566173</v>
      </c>
      <c r="D62" s="18">
        <v>1.3620612592874095</v>
      </c>
      <c r="F62" s="18">
        <v>41.954022988505749</v>
      </c>
      <c r="G62" s="18">
        <v>26</v>
      </c>
    </row>
    <row r="63" spans="1:7">
      <c r="A63" s="18">
        <v>38</v>
      </c>
      <c r="B63" s="18">
        <v>29.75486325825112</v>
      </c>
      <c r="C63" s="18">
        <v>10.24513674174888</v>
      </c>
      <c r="D63" s="18">
        <v>1.1217173744513287</v>
      </c>
      <c r="F63" s="18">
        <v>43.103448275862064</v>
      </c>
      <c r="G63" s="18">
        <v>26</v>
      </c>
    </row>
    <row r="64" spans="1:7">
      <c r="A64" s="18">
        <v>39</v>
      </c>
      <c r="B64" s="18">
        <v>32.972185253311984</v>
      </c>
      <c r="C64" s="18">
        <v>-7.9721852533119844</v>
      </c>
      <c r="D64" s="18">
        <v>-0.87285694045877604</v>
      </c>
      <c r="F64" s="18">
        <v>44.252873563218387</v>
      </c>
      <c r="G64" s="18">
        <v>26</v>
      </c>
    </row>
    <row r="65" spans="1:7">
      <c r="A65" s="18">
        <v>40</v>
      </c>
      <c r="B65" s="18">
        <v>31.300975268296614</v>
      </c>
      <c r="C65" s="18">
        <v>-12.300975268296614</v>
      </c>
      <c r="D65" s="18">
        <v>-1.3468065901860287</v>
      </c>
      <c r="F65" s="18">
        <v>45.402298850574709</v>
      </c>
      <c r="G65" s="18">
        <v>26</v>
      </c>
    </row>
    <row r="66" spans="1:7">
      <c r="A66" s="18">
        <v>41</v>
      </c>
      <c r="B66" s="18">
        <v>30.403173823418658</v>
      </c>
      <c r="C66" s="18">
        <v>4.5968261765813416</v>
      </c>
      <c r="D66" s="18">
        <v>0.50329633655272787</v>
      </c>
      <c r="F66" s="18">
        <v>46.551724137931032</v>
      </c>
      <c r="G66" s="18">
        <v>27</v>
      </c>
    </row>
    <row r="67" spans="1:7">
      <c r="A67" s="18">
        <v>42</v>
      </c>
      <c r="B67" s="18">
        <v>30.641738762732814</v>
      </c>
      <c r="C67" s="18">
        <v>3.3582612372671861</v>
      </c>
      <c r="D67" s="18">
        <v>0.3676885992588495</v>
      </c>
      <c r="F67" s="18">
        <v>47.701149425287355</v>
      </c>
      <c r="G67" s="18">
        <v>27</v>
      </c>
    </row>
    <row r="68" spans="1:7">
      <c r="A68" s="18">
        <v>43</v>
      </c>
      <c r="B68" s="18">
        <v>30.334952630766228</v>
      </c>
      <c r="C68" s="18">
        <v>-3.3349526307662281</v>
      </c>
      <c r="D68" s="18">
        <v>-0.36513659145793548</v>
      </c>
      <c r="F68" s="18">
        <v>48.850574712643677</v>
      </c>
      <c r="G68" s="18">
        <v>27</v>
      </c>
    </row>
    <row r="69" spans="1:7">
      <c r="A69" s="18">
        <v>44</v>
      </c>
      <c r="B69" s="18">
        <v>26.308360254165468</v>
      </c>
      <c r="C69" s="18">
        <v>-10.308360254165468</v>
      </c>
      <c r="D69" s="18">
        <v>-1.1286395770669886</v>
      </c>
      <c r="F69" s="18">
        <v>50</v>
      </c>
      <c r="G69" s="18">
        <v>28</v>
      </c>
    </row>
    <row r="70" spans="1:7">
      <c r="A70" s="18">
        <v>45</v>
      </c>
      <c r="B70" s="18">
        <v>20.708759486467372</v>
      </c>
      <c r="C70" s="18">
        <v>19.291240513532628</v>
      </c>
      <c r="D70" s="18">
        <v>2.1121552795453482</v>
      </c>
      <c r="F70" s="18">
        <v>51.149425287356316</v>
      </c>
      <c r="G70" s="18">
        <v>29</v>
      </c>
    </row>
    <row r="71" spans="1:7">
      <c r="A71" s="18">
        <v>46</v>
      </c>
      <c r="B71" s="18">
        <v>27.209245719257147</v>
      </c>
      <c r="C71" s="18">
        <v>4.7907542807428527</v>
      </c>
      <c r="D71" s="18">
        <v>0.52452909598930331</v>
      </c>
      <c r="F71" s="18">
        <v>52.298850574712638</v>
      </c>
      <c r="G71" s="18">
        <v>30</v>
      </c>
    </row>
    <row r="72" spans="1:7">
      <c r="A72" s="18">
        <v>47</v>
      </c>
      <c r="B72" s="18">
        <v>31.327871649348452</v>
      </c>
      <c r="C72" s="18">
        <v>-14.327871649348452</v>
      </c>
      <c r="D72" s="18">
        <v>-1.5687269943884867</v>
      </c>
      <c r="F72" s="18">
        <v>53.448275862068961</v>
      </c>
      <c r="G72" s="18">
        <v>30</v>
      </c>
    </row>
    <row r="73" spans="1:7">
      <c r="A73" s="18">
        <v>48</v>
      </c>
      <c r="B73" s="18">
        <v>24.893646129165482</v>
      </c>
      <c r="C73" s="18">
        <v>-1.8936461291654823</v>
      </c>
      <c r="D73" s="18">
        <v>-0.20733112867997008</v>
      </c>
      <c r="F73" s="18">
        <v>54.597701149425284</v>
      </c>
      <c r="G73" s="18">
        <v>31</v>
      </c>
    </row>
    <row r="74" spans="1:7">
      <c r="A74" s="18">
        <v>49</v>
      </c>
      <c r="B74" s="18">
        <v>31.905582071879188</v>
      </c>
      <c r="C74" s="18">
        <v>-5.9055820718791878</v>
      </c>
      <c r="D74" s="18">
        <v>-0.6465891264565351</v>
      </c>
      <c r="F74" s="18">
        <v>55.747126436781606</v>
      </c>
      <c r="G74" s="18">
        <v>31</v>
      </c>
    </row>
    <row r="75" spans="1:7">
      <c r="A75" s="18">
        <v>50</v>
      </c>
      <c r="B75" s="18">
        <v>32.964761803068228</v>
      </c>
      <c r="C75" s="18">
        <v>-6.9647618030682281</v>
      </c>
      <c r="D75" s="18">
        <v>-0.76255637385304198</v>
      </c>
      <c r="F75" s="18">
        <v>56.896551724137929</v>
      </c>
      <c r="G75" s="18">
        <v>31</v>
      </c>
    </row>
    <row r="76" spans="1:7">
      <c r="A76" s="18">
        <v>51</v>
      </c>
      <c r="B76" s="18">
        <v>29.28081739983654</v>
      </c>
      <c r="C76" s="18">
        <v>5.7191826001634603</v>
      </c>
      <c r="D76" s="18">
        <v>0.62618066034401854</v>
      </c>
      <c r="F76" s="18">
        <v>58.045977011494251</v>
      </c>
      <c r="G76" s="18">
        <v>32</v>
      </c>
    </row>
    <row r="77" spans="1:7">
      <c r="A77" s="18">
        <v>52</v>
      </c>
      <c r="B77" s="18">
        <v>27.735542329668565</v>
      </c>
      <c r="C77" s="18">
        <v>-13.735542329668565</v>
      </c>
      <c r="D77" s="18">
        <v>-1.5038741665512232</v>
      </c>
      <c r="F77" s="18">
        <v>59.195402298850574</v>
      </c>
      <c r="G77" s="18">
        <v>33</v>
      </c>
    </row>
    <row r="78" spans="1:7">
      <c r="A78" s="18">
        <v>53</v>
      </c>
      <c r="B78" s="18">
        <v>33.063381866925013</v>
      </c>
      <c r="C78" s="18">
        <v>-5.0633818669250132</v>
      </c>
      <c r="D78" s="18">
        <v>-0.55437848774305887</v>
      </c>
      <c r="F78" s="18">
        <v>60.344827586206897</v>
      </c>
      <c r="G78" s="18">
        <v>34</v>
      </c>
    </row>
    <row r="79" spans="1:7">
      <c r="A79" s="18">
        <v>54</v>
      </c>
      <c r="B79" s="18">
        <v>37.156653426071344</v>
      </c>
      <c r="C79" s="18">
        <v>-18.156653426071344</v>
      </c>
      <c r="D79" s="18">
        <v>-1.9879318474024406</v>
      </c>
      <c r="F79" s="18">
        <v>61.494252873563212</v>
      </c>
      <c r="G79" s="18">
        <v>35</v>
      </c>
    </row>
    <row r="80" spans="1:7">
      <c r="A80" s="18">
        <v>55</v>
      </c>
      <c r="B80" s="18">
        <v>23.08949624899773</v>
      </c>
      <c r="C80" s="18">
        <v>-3.0894962489977296</v>
      </c>
      <c r="D80" s="18">
        <v>-0.33826211481208418</v>
      </c>
      <c r="F80" s="18">
        <v>62.643678160919535</v>
      </c>
      <c r="G80" s="18">
        <v>35</v>
      </c>
    </row>
    <row r="81" spans="1:7">
      <c r="A81" s="18">
        <v>56</v>
      </c>
      <c r="B81" s="18">
        <v>19.895568144836222</v>
      </c>
      <c r="C81" s="18">
        <v>11.104431855163778</v>
      </c>
      <c r="D81" s="18">
        <v>1.2157996969029936</v>
      </c>
      <c r="F81" s="18">
        <v>63.793103448275858</v>
      </c>
      <c r="G81" s="18">
        <v>35</v>
      </c>
    </row>
    <row r="82" spans="1:7">
      <c r="A82" s="18">
        <v>57</v>
      </c>
      <c r="B82" s="18">
        <v>27.162876407397196</v>
      </c>
      <c r="C82" s="18">
        <v>-6.1628764073971958</v>
      </c>
      <c r="D82" s="18">
        <v>-0.67475971449001337</v>
      </c>
      <c r="F82" s="18">
        <v>64.942528735632166</v>
      </c>
      <c r="G82" s="18">
        <v>35</v>
      </c>
    </row>
    <row r="83" spans="1:7">
      <c r="A83" s="18">
        <v>58</v>
      </c>
      <c r="B83" s="18">
        <v>27.512529361071255</v>
      </c>
      <c r="C83" s="18">
        <v>2.4874706389287446</v>
      </c>
      <c r="D83" s="18">
        <v>0.27234766157426782</v>
      </c>
      <c r="F83" s="18">
        <v>66.091954022988489</v>
      </c>
      <c r="G83" s="18">
        <v>35</v>
      </c>
    </row>
    <row r="84" spans="1:7">
      <c r="A84" s="18">
        <v>59</v>
      </c>
      <c r="B84" s="18">
        <v>28.216593168388126</v>
      </c>
      <c r="C84" s="18">
        <v>-20.216593168388126</v>
      </c>
      <c r="D84" s="18">
        <v>-2.2134700961857448</v>
      </c>
      <c r="F84" s="18">
        <v>67.241379310344811</v>
      </c>
      <c r="G84" s="18">
        <v>35</v>
      </c>
    </row>
    <row r="85" spans="1:7">
      <c r="A85" s="18">
        <v>60</v>
      </c>
      <c r="B85" s="18">
        <v>16.795215604272133</v>
      </c>
      <c r="C85" s="18">
        <v>5.2047843957278666</v>
      </c>
      <c r="D85" s="18">
        <v>0.56986033804410607</v>
      </c>
      <c r="F85" s="18">
        <v>68.390804597701134</v>
      </c>
      <c r="G85" s="18">
        <v>36</v>
      </c>
    </row>
    <row r="86" spans="1:7">
      <c r="A86" s="18">
        <v>61</v>
      </c>
      <c r="B86" s="18">
        <v>26.078342305263174</v>
      </c>
      <c r="C86" s="18">
        <v>-5.078342305263174</v>
      </c>
      <c r="D86" s="18">
        <v>-0.55601647306588409</v>
      </c>
      <c r="F86" s="18">
        <v>69.540229885057457</v>
      </c>
      <c r="G86" s="18">
        <v>37</v>
      </c>
    </row>
    <row r="87" spans="1:7">
      <c r="A87" s="18">
        <v>62</v>
      </c>
      <c r="B87" s="18">
        <v>24.441033681604633</v>
      </c>
      <c r="C87" s="18">
        <v>-4.4410336816046332</v>
      </c>
      <c r="D87" s="18">
        <v>-0.48623896066506711</v>
      </c>
      <c r="F87" s="18">
        <v>70.689655172413779</v>
      </c>
      <c r="G87" s="18">
        <v>37</v>
      </c>
    </row>
    <row r="88" spans="1:7">
      <c r="A88" s="18">
        <v>63</v>
      </c>
      <c r="B88" s="18">
        <v>15.626908338768816</v>
      </c>
      <c r="C88" s="18">
        <v>-3.6269083387688159</v>
      </c>
      <c r="D88" s="18">
        <v>-0.39710217654400021</v>
      </c>
      <c r="F88" s="18">
        <v>71.839080459770102</v>
      </c>
      <c r="G88" s="18">
        <v>38</v>
      </c>
    </row>
    <row r="89" spans="1:7">
      <c r="A89" s="18">
        <v>64</v>
      </c>
      <c r="B89" s="18">
        <v>25.096349227077173</v>
      </c>
      <c r="C89" s="18">
        <v>1.9036507729228269</v>
      </c>
      <c r="D89" s="18">
        <v>0.20842651500918113</v>
      </c>
      <c r="F89" s="18">
        <v>72.988505747126425</v>
      </c>
      <c r="G89" s="18">
        <v>38</v>
      </c>
    </row>
    <row r="90" spans="1:7">
      <c r="A90" s="18">
        <v>65</v>
      </c>
      <c r="B90" s="18">
        <v>14.31627724782374</v>
      </c>
      <c r="C90" s="18">
        <v>2.6837227521762603</v>
      </c>
      <c r="D90" s="18">
        <v>0.293834871628328</v>
      </c>
      <c r="F90" s="18">
        <v>74.137931034482747</v>
      </c>
      <c r="G90" s="18">
        <v>38</v>
      </c>
    </row>
    <row r="91" spans="1:7">
      <c r="A91" s="18">
        <v>66</v>
      </c>
      <c r="B91" s="18">
        <v>21.222169676436913</v>
      </c>
      <c r="C91" s="18">
        <v>-5.2221696764369128</v>
      </c>
      <c r="D91" s="18">
        <v>-0.57176381399788057</v>
      </c>
      <c r="F91" s="18">
        <v>75.28735632183907</v>
      </c>
      <c r="G91" s="18">
        <v>38</v>
      </c>
    </row>
    <row r="92" spans="1:7">
      <c r="A92" s="18">
        <v>67</v>
      </c>
      <c r="B92" s="18">
        <v>26.528994272778398</v>
      </c>
      <c r="C92" s="18">
        <v>-6.5289942727783981</v>
      </c>
      <c r="D92" s="18">
        <v>-0.71484515024819173</v>
      </c>
      <c r="F92" s="18">
        <v>76.436781609195393</v>
      </c>
      <c r="G92" s="18">
        <v>39</v>
      </c>
    </row>
    <row r="93" spans="1:7">
      <c r="A93" s="18">
        <v>68</v>
      </c>
      <c r="B93" s="18">
        <v>29.426225245492034</v>
      </c>
      <c r="C93" s="18">
        <v>-4.4262252454920343</v>
      </c>
      <c r="D93" s="18">
        <v>-0.48461761772990986</v>
      </c>
      <c r="F93" s="18">
        <v>77.586206896551715</v>
      </c>
      <c r="G93" s="18">
        <v>39</v>
      </c>
    </row>
    <row r="94" spans="1:7">
      <c r="A94" s="18">
        <v>69</v>
      </c>
      <c r="B94" s="18">
        <v>27.453273628769431</v>
      </c>
      <c r="C94" s="18">
        <v>-0.45327362876943056</v>
      </c>
      <c r="D94" s="18">
        <v>-4.9627927629248864E-2</v>
      </c>
      <c r="F94" s="18">
        <v>78.735632183908038</v>
      </c>
      <c r="G94" s="18">
        <v>40</v>
      </c>
    </row>
    <row r="95" spans="1:7">
      <c r="A95" s="18">
        <v>70</v>
      </c>
      <c r="B95" s="18">
        <v>19.703372517382022</v>
      </c>
      <c r="C95" s="18">
        <v>3.2966274826179784</v>
      </c>
      <c r="D95" s="18">
        <v>0.3609404557068987</v>
      </c>
      <c r="F95" s="18">
        <v>79.885057471264361</v>
      </c>
      <c r="G95" s="18">
        <v>40</v>
      </c>
    </row>
    <row r="96" spans="1:7">
      <c r="A96" s="18">
        <v>71</v>
      </c>
      <c r="B96" s="18">
        <v>21.230011596619409</v>
      </c>
      <c r="C96" s="18">
        <v>-10.230011596619409</v>
      </c>
      <c r="D96" s="18">
        <v>-1.1200613557460157</v>
      </c>
      <c r="F96" s="18">
        <v>81.034482758620683</v>
      </c>
      <c r="G96" s="18">
        <v>40</v>
      </c>
    </row>
    <row r="97" spans="1:7">
      <c r="A97" s="18">
        <v>72</v>
      </c>
      <c r="B97" s="18">
        <v>17.944049938967346</v>
      </c>
      <c r="C97" s="18">
        <v>5.0559500610326538</v>
      </c>
      <c r="D97" s="18">
        <v>0.55356479574429429</v>
      </c>
      <c r="F97" s="18">
        <v>82.183908045977006</v>
      </c>
      <c r="G97" s="18">
        <v>41</v>
      </c>
    </row>
    <row r="98" spans="1:7">
      <c r="A98" s="18">
        <v>73</v>
      </c>
      <c r="B98" s="18">
        <v>25.647581738494804</v>
      </c>
      <c r="C98" s="18">
        <v>-8.6475817384948037</v>
      </c>
      <c r="D98" s="18">
        <v>-0.94680460862270543</v>
      </c>
      <c r="F98" s="18">
        <v>83.333333333333329</v>
      </c>
      <c r="G98" s="18">
        <v>41</v>
      </c>
    </row>
    <row r="99" spans="1:7">
      <c r="A99" s="18">
        <v>74</v>
      </c>
      <c r="B99" s="18">
        <v>19.812918521635055</v>
      </c>
      <c r="C99" s="18">
        <v>-9.812918521635055</v>
      </c>
      <c r="D99" s="18">
        <v>-1.0743947569717163</v>
      </c>
      <c r="F99" s="18">
        <v>84.482758620689637</v>
      </c>
      <c r="G99" s="18">
        <v>41</v>
      </c>
    </row>
    <row r="100" spans="1:7">
      <c r="A100" s="18">
        <v>75</v>
      </c>
      <c r="B100" s="18">
        <v>29.803193050156693</v>
      </c>
      <c r="C100" s="18">
        <v>-6.8031930501566933</v>
      </c>
      <c r="D100" s="18">
        <v>-0.74486656825281283</v>
      </c>
      <c r="F100" s="18">
        <v>85.63218390804596</v>
      </c>
      <c r="G100" s="18">
        <v>42</v>
      </c>
    </row>
    <row r="101" spans="1:7">
      <c r="A101" s="18">
        <v>76</v>
      </c>
      <c r="B101" s="18">
        <v>27.061877393556031</v>
      </c>
      <c r="C101" s="18">
        <v>-7.0618773935560313</v>
      </c>
      <c r="D101" s="18">
        <v>-0.77318934517653393</v>
      </c>
      <c r="F101" s="18">
        <v>86.781609195402282</v>
      </c>
      <c r="G101" s="18">
        <v>42</v>
      </c>
    </row>
    <row r="102" spans="1:7">
      <c r="A102" s="18">
        <v>77</v>
      </c>
      <c r="B102" s="18">
        <v>12.737805886528276</v>
      </c>
      <c r="C102" s="18">
        <v>13.262194113471724</v>
      </c>
      <c r="D102" s="18">
        <v>1.4520483167204572</v>
      </c>
      <c r="F102" s="18">
        <v>87.931034482758605</v>
      </c>
      <c r="G102" s="18">
        <v>43</v>
      </c>
    </row>
    <row r="103" spans="1:7">
      <c r="A103" s="18">
        <v>78</v>
      </c>
      <c r="B103" s="18">
        <v>18.545572722336193</v>
      </c>
      <c r="C103" s="18">
        <v>-4.5455727223361926</v>
      </c>
      <c r="D103" s="18">
        <v>-0.49768470914582852</v>
      </c>
      <c r="F103" s="18">
        <v>89.080459770114928</v>
      </c>
      <c r="G103" s="18">
        <v>44</v>
      </c>
    </row>
    <row r="104" spans="1:7">
      <c r="A104" s="18">
        <v>79</v>
      </c>
      <c r="B104" s="18">
        <v>10.774238200095056</v>
      </c>
      <c r="C104" s="18">
        <v>5.2257617999049444</v>
      </c>
      <c r="D104" s="18">
        <v>0.57215710765582128</v>
      </c>
      <c r="F104" s="18">
        <v>90.22988505747125</v>
      </c>
      <c r="G104" s="18">
        <v>47</v>
      </c>
    </row>
    <row r="105" spans="1:7">
      <c r="A105" s="18">
        <v>80</v>
      </c>
      <c r="B105" s="18">
        <v>13.289038397945912</v>
      </c>
      <c r="C105" s="18">
        <v>10.710961602054088</v>
      </c>
      <c r="D105" s="18">
        <v>1.1727195086762858</v>
      </c>
      <c r="F105" s="18">
        <v>91.379310344827573</v>
      </c>
      <c r="G105" s="18">
        <v>48</v>
      </c>
    </row>
    <row r="106" spans="1:7">
      <c r="A106" s="18">
        <v>81</v>
      </c>
      <c r="B106" s="18">
        <v>16.495852922549282</v>
      </c>
      <c r="C106" s="18">
        <v>-10.495852922549282</v>
      </c>
      <c r="D106" s="18">
        <v>-1.1491677348661264</v>
      </c>
      <c r="F106" s="18">
        <v>92.528735632183896</v>
      </c>
      <c r="G106" s="18">
        <v>53</v>
      </c>
    </row>
    <row r="107" spans="1:7">
      <c r="A107" s="18">
        <v>82</v>
      </c>
      <c r="B107" s="18">
        <v>22.548771208037589</v>
      </c>
      <c r="C107" s="18">
        <v>0.45122879196241072</v>
      </c>
      <c r="D107" s="18">
        <v>4.9404042967465409E-2</v>
      </c>
      <c r="F107" s="18">
        <v>93.678160919540218</v>
      </c>
      <c r="G107" s="18">
        <v>54</v>
      </c>
    </row>
    <row r="108" spans="1:7">
      <c r="A108" s="18">
        <v>83</v>
      </c>
      <c r="B108" s="18">
        <v>23.616916399577253</v>
      </c>
      <c r="C108" s="18">
        <v>-5.6169163995772529</v>
      </c>
      <c r="D108" s="18">
        <v>-0.61498376010654143</v>
      </c>
      <c r="F108" s="18">
        <v>94.827586206896541</v>
      </c>
      <c r="G108" s="18">
        <v>55</v>
      </c>
    </row>
    <row r="109" spans="1:7">
      <c r="A109" s="18">
        <v>84</v>
      </c>
      <c r="B109" s="18">
        <v>22.374506501284621</v>
      </c>
      <c r="C109" s="18">
        <v>3.6254934987153788</v>
      </c>
      <c r="D109" s="18">
        <v>0.39694726883412623</v>
      </c>
      <c r="F109" s="18">
        <v>95.977011494252864</v>
      </c>
      <c r="G109" s="18">
        <v>62</v>
      </c>
    </row>
    <row r="110" spans="1:7">
      <c r="A110" s="18">
        <v>85</v>
      </c>
      <c r="B110" s="18">
        <v>18.057098433372875</v>
      </c>
      <c r="C110" s="18">
        <v>1.9429015666271248</v>
      </c>
      <c r="D110" s="18">
        <v>0.21272399764596242</v>
      </c>
      <c r="F110" s="18">
        <v>97.126436781609186</v>
      </c>
      <c r="G110" s="18">
        <v>63</v>
      </c>
    </row>
    <row r="111" spans="1:7">
      <c r="A111" s="18">
        <v>86</v>
      </c>
      <c r="B111" s="18">
        <v>19.374734504622939</v>
      </c>
      <c r="C111" s="18">
        <v>1.6252654953770609</v>
      </c>
      <c r="D111" s="18">
        <v>0.17794672635569797</v>
      </c>
      <c r="F111" s="18">
        <v>98.275862068965509</v>
      </c>
      <c r="G111" s="18">
        <v>71</v>
      </c>
    </row>
    <row r="112" spans="1:7" ht="15.75" thickBot="1">
      <c r="A112" s="19">
        <v>87</v>
      </c>
      <c r="B112" s="19">
        <v>23.450075143068034</v>
      </c>
      <c r="C112" s="19">
        <v>-11.450075143068034</v>
      </c>
      <c r="D112" s="19">
        <v>-1.2536434164333297</v>
      </c>
      <c r="F112" s="19">
        <v>99.425287356321832</v>
      </c>
      <c r="G112" s="19">
        <v>71</v>
      </c>
    </row>
  </sheetData>
  <sortState ref="G26:G112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WORKING SHEET</vt:lpstr>
      <vt:lpstr>PIVOT TABLES</vt:lpstr>
      <vt:lpstr>DASHBOARD</vt:lpstr>
      <vt:lpstr>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AVVSNM</dc:creator>
  <cp:lastModifiedBy>AVVSNM</cp:lastModifiedBy>
  <cp:lastPrinted>2022-10-31T10:29:20Z</cp:lastPrinted>
  <dcterms:created xsi:type="dcterms:W3CDTF">2022-10-31T06:55:32Z</dcterms:created>
  <dcterms:modified xsi:type="dcterms:W3CDTF">2022-10-31T10:41:20Z</dcterms:modified>
</cp:coreProperties>
</file>