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BU_REPO\farmaflux-pub\Technical Documentation\Base Services\Assurpharma\ASSURPHARMA - BVAC xml\"/>
    </mc:Choice>
  </mc:AlternateContent>
  <xr:revisionPtr revIDLastSave="0" documentId="8_{B5D526FE-E448-4141-AC7E-EC4C21B428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cription XML BVAC" sheetId="1" r:id="rId1"/>
  </sheets>
  <definedNames>
    <definedName name="_xlnm._FilterDatabase" localSheetId="0" hidden="1">'Description XML BVAC'!$I$1:$I$56</definedName>
    <definedName name="_xlnm.Print_Area" localSheetId="0">'Description XML BVAC'!$A$1:$J$58</definedName>
    <definedName name="_xlnm.Print_Titles" localSheetId="0">'Description XML BVAC'!$1:$2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<sst xmlns="http://schemas.openxmlformats.org/spreadsheetml/2006/main" count="356" uniqueCount="159">
  <si>
    <t>Patient</t>
  </si>
  <si>
    <t>Doctor</t>
  </si>
  <si>
    <t>Pharmacy</t>
  </si>
  <si>
    <t>Date de délivrance</t>
  </si>
  <si>
    <t>Product</t>
  </si>
  <si>
    <t>PharmacyList</t>
  </si>
  <si>
    <t>Identification</t>
  </si>
  <si>
    <t>Id</t>
  </si>
  <si>
    <t>Identity</t>
  </si>
  <si>
    <t>Name</t>
  </si>
  <si>
    <t>BvacList</t>
  </si>
  <si>
    <t>BvacDocument</t>
  </si>
  <si>
    <t>DeliveryDate</t>
  </si>
  <si>
    <t>Description</t>
  </si>
  <si>
    <t>un document BVAC</t>
  </si>
  <si>
    <t>FirstName</t>
  </si>
  <si>
    <t>BirthDate</t>
  </si>
  <si>
    <t>NhiData</t>
  </si>
  <si>
    <t>National Health Insurer's Data</t>
  </si>
  <si>
    <t>NhiId</t>
  </si>
  <si>
    <t>InsuredStatus</t>
  </si>
  <si>
    <t>Cg1</t>
  </si>
  <si>
    <t>Cg2</t>
  </si>
  <si>
    <t>Example</t>
  </si>
  <si>
    <t>Ap. BOUCKAERT-MEKEIR</t>
  </si>
  <si>
    <t>yymmdd12345</t>
  </si>
  <si>
    <t>YGLOKAERT</t>
  </si>
  <si>
    <t>CARINE</t>
  </si>
  <si>
    <t>650807934M82</t>
  </si>
  <si>
    <t>InamiNumber</t>
  </si>
  <si>
    <t>ProductList</t>
  </si>
  <si>
    <t>GUNST</t>
  </si>
  <si>
    <t>Format</t>
  </si>
  <si>
    <t>ProductTypeId</t>
  </si>
  <si>
    <t>FullDescription</t>
  </si>
  <si>
    <t>FASTUM 2,5% M-D</t>
  </si>
  <si>
    <t>PrescriptionDate</t>
  </si>
  <si>
    <t>Quantity</t>
  </si>
  <si>
    <t>Amounts</t>
  </si>
  <si>
    <t>PAUL</t>
  </si>
  <si>
    <t>PublicPrice</t>
  </si>
  <si>
    <t>PaidPrice</t>
  </si>
  <si>
    <t>TotalAmounts</t>
  </si>
  <si>
    <t>montants totaux pour le BVAC courant</t>
  </si>
  <si>
    <t>EUR</t>
  </si>
  <si>
    <t>0.00</t>
  </si>
  <si>
    <t>TotalPublicPrice</t>
  </si>
  <si>
    <t>TotalPaidPrice</t>
  </si>
  <si>
    <t>Numéro INAMI du médecin</t>
  </si>
  <si>
    <t>Numéro d'identification de la mutualité</t>
  </si>
  <si>
    <t>Date de prescription (date nulle si produit pas prescrit)</t>
  </si>
  <si>
    <t>Quantité du produit</t>
  </si>
  <si>
    <t>Prix public du produit</t>
  </si>
  <si>
    <t>-</t>
  </si>
  <si>
    <t>Level Name</t>
  </si>
  <si>
    <t>L.#</t>
  </si>
  <si>
    <t>A 3</t>
  </si>
  <si>
    <t>DATE</t>
  </si>
  <si>
    <t>N</t>
  </si>
  <si>
    <t>N 3</t>
  </si>
  <si>
    <t>+/- N 1-12, N 2</t>
  </si>
  <si>
    <t>A 1-35</t>
  </si>
  <si>
    <t>A 1-25</t>
  </si>
  <si>
    <t>N 11-12</t>
  </si>
  <si>
    <t>Default</t>
  </si>
  <si>
    <t>0</t>
  </si>
  <si>
    <t>000</t>
  </si>
  <si>
    <t>0001-01-01</t>
  </si>
  <si>
    <t>SPACES</t>
  </si>
  <si>
    <t>Currency</t>
  </si>
  <si>
    <t>Total Prix public des produits</t>
  </si>
  <si>
    <t>Total Prix des produits réellement payés</t>
  </si>
  <si>
    <t>Total Homéopathie</t>
  </si>
  <si>
    <t>AN 1-35</t>
  </si>
  <si>
    <t>BarCode</t>
  </si>
  <si>
    <t>Insurer</t>
  </si>
  <si>
    <t>Key1</t>
  </si>
  <si>
    <t>Code barre d'identification (propre à l'assureur)</t>
  </si>
  <si>
    <t>(barcode 128)</t>
  </si>
  <si>
    <t>Devise utilisée pour tous le document BVAC</t>
  </si>
  <si>
    <t>AN 1-100</t>
  </si>
  <si>
    <t>Numéro d'identification de la pharmacie - NIHII Pharmacy</t>
  </si>
  <si>
    <t>AN 13</t>
  </si>
  <si>
    <t>N 8</t>
  </si>
  <si>
    <t>N 1</t>
  </si>
  <si>
    <t>Financial seq. code</t>
  </si>
  <si>
    <t>AN 15</t>
  </si>
  <si>
    <t>Actuellement présent sur le
formulaire papier</t>
  </si>
  <si>
    <t>Detail</t>
  </si>
  <si>
    <t>Type du numéro d'identification du produit
Code: 0=none, 1=CNK, 2=internal ID for compounded drugs
3= ID Medical Device, 4=ID Pharmaceutical Care</t>
  </si>
  <si>
    <t>Numéro d'identification du produit/service</t>
  </si>
  <si>
    <t>Nécessaire pour transmission éléctronique du BVAC</t>
  </si>
  <si>
    <t>un ou plusieurs produits
prescrit(s) ou non par le docteur
pour le patient courant sur un seul BVAC</t>
  </si>
  <si>
    <t>Un envoi par document BVAC</t>
  </si>
  <si>
    <t>N4</t>
  </si>
  <si>
    <t>N10</t>
  </si>
  <si>
    <t>N14</t>
  </si>
  <si>
    <t>Total Prix avec asterisque * (produits homéopathiques)</t>
  </si>
  <si>
    <t xml:space="preserve"> </t>
  </si>
  <si>
    <t>Beschrijving</t>
  </si>
  <si>
    <t>Identificatinummer van de apotheek - NIHII  Pharmacy</t>
  </si>
  <si>
    <t>Sous-numéro d'identification de la pharmacie
Nouveau N° TVA = nouveau sous-numéro</t>
  </si>
  <si>
    <t>Subnummer van identificatie van de apotheek
Nieuw BTW N° : nieuw subnummer</t>
  </si>
  <si>
    <t>Benaming apotheek</t>
  </si>
  <si>
    <t>Dénomination pharmacie</t>
  </si>
  <si>
    <t>Identificatienummer van de BVAC, gegenereerd door connector</t>
  </si>
  <si>
    <t>Identifiant du document BVAC, généré par le connecteur</t>
  </si>
  <si>
    <t>Identifiant de l'assureur - numéro CBFA 
http://www.cbfa.be/search/dSearchFrmAdvNL.asp</t>
  </si>
  <si>
    <t>Identificatie van de verzekeraar - CBFA nummer
http://www.cbfa.be/search/dSearchFrmAdvNL.asp</t>
  </si>
  <si>
    <t>Schadegevalnummer of polisnummer van de patient
(structuur en inhoud afhankelijk van de verzekeraar)</t>
  </si>
  <si>
    <t>Numéro du dossier  ou du police
(structure et contenu dépendant de l'assureur)</t>
  </si>
  <si>
    <t>Munteenheid die gebruikt wordt voor de ganse BVAC</t>
  </si>
  <si>
    <t>Afleveringsdatum</t>
  </si>
  <si>
    <t>Nom du médecin</t>
  </si>
  <si>
    <t>Prénom du médecin</t>
  </si>
  <si>
    <t>Nom du patient</t>
  </si>
  <si>
    <t>Prénom du patient</t>
  </si>
  <si>
    <t>Date de naissance du patient</t>
  </si>
  <si>
    <t>If prescribed</t>
  </si>
  <si>
    <t>RIZIV nummer van de arts</t>
  </si>
  <si>
    <t>Naam van de arts</t>
  </si>
  <si>
    <t>BVAC document</t>
  </si>
  <si>
    <t>Naam van de patiënt</t>
  </si>
  <si>
    <t>Voornaam van de patiënt</t>
  </si>
  <si>
    <t>Geboortedatum van de patiënt</t>
  </si>
  <si>
    <t>INSZ of BIS nummer</t>
  </si>
  <si>
    <t>Numéro NISS ou BIS</t>
  </si>
  <si>
    <t>Identificatienummer van de mutualiteit</t>
  </si>
  <si>
    <t>Identificatienummer van de patiënt bij de mutualiteit</t>
  </si>
  <si>
    <t>Numéro d'identification du patient à la mutualité</t>
  </si>
  <si>
    <t>Code rechthebbende 1 van de patiënt</t>
  </si>
  <si>
    <t>Code rechthebbende 2 van de patiënt</t>
  </si>
  <si>
    <t>Code bénéficiaire 1 du patient</t>
  </si>
  <si>
    <t>Code bénéficiaire 2 du patient</t>
  </si>
  <si>
    <t>Voornaam van de arts</t>
  </si>
  <si>
    <t>één of meerdre producten
voorgeschreven of niet door een arts
voor de betreffende patiënt op één enkele BVAC</t>
  </si>
  <si>
    <t>Type identificatienummer product
Code: 0=none, 1=CNK, 2=internal ID for compounded drugs
3= ID Medical Device, 4=ID Pharmaceutical Care</t>
  </si>
  <si>
    <t>N 1 at the moment limited to codes 0,1,2</t>
  </si>
  <si>
    <t>Identificitienummer van het product/dienst</t>
  </si>
  <si>
    <t>except if ProductTypeId = 0</t>
  </si>
  <si>
    <t>Productaantal</t>
  </si>
  <si>
    <t>Benaming product</t>
  </si>
  <si>
    <t>Dénomination du produit</t>
  </si>
  <si>
    <t xml:space="preserve">Datum van het voorschrift </t>
  </si>
  <si>
    <t>Publiekprijs van het product</t>
  </si>
  <si>
    <t>Werkelijk betaalde prijs voor het product</t>
  </si>
  <si>
    <t>Prix du produit réellement payé pour le produit</t>
  </si>
  <si>
    <t>totale bedragen voor de betreffende BVAC</t>
  </si>
  <si>
    <t>Totale publiekprijs van de producten</t>
  </si>
  <si>
    <t>Totale prijs werkelijk betaald voor het product</t>
  </si>
  <si>
    <t>Totale prijs met asterisk * (homeopathische producten)</t>
  </si>
  <si>
    <t>AN36 GUID</t>
  </si>
  <si>
    <t>2600c0c0-acb3-6ee1-d180-2400558a3f52</t>
  </si>
  <si>
    <r>
      <rPr>
        <b/>
        <strike/>
        <sz val="10"/>
        <rFont val="Arial"/>
        <family val="2"/>
      </rPr>
      <t>1</t>
    </r>
    <r>
      <rPr>
        <b/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2</t>
    </r>
  </si>
  <si>
    <r>
      <t xml:space="preserve">15.57 </t>
    </r>
    <r>
      <rPr>
        <b/>
        <sz val="10"/>
        <color rgb="FFFF0000"/>
        <rFont val="Arial"/>
        <family val="2"/>
      </rPr>
      <t>* 1</t>
    </r>
    <r>
      <rPr>
        <b/>
        <sz val="10"/>
        <rFont val="Arial"/>
        <family val="2"/>
      </rPr>
      <t xml:space="preserve"> (Publieksprijs per product) </t>
    </r>
  </si>
  <si>
    <r>
      <rPr>
        <b/>
        <sz val="10"/>
        <color rgb="FFFF0000"/>
        <rFont val="Arial"/>
        <family val="2"/>
      </rPr>
      <t>31,14</t>
    </r>
    <r>
      <rPr>
        <b/>
        <sz val="10"/>
        <rFont val="Arial"/>
        <family val="2"/>
      </rPr>
      <t xml:space="preserve"> (Productaantal * Publieksprijs van het product e.g. 15.57 *2 = 31,14)</t>
    </r>
  </si>
  <si>
    <t>BVAC Internal Reference</t>
  </si>
  <si>
    <t>VRK:1000036980</t>
  </si>
  <si>
    <t>A 1-*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</si>
</sst>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00000000000000"/>
  </numFmts>
  <fonts count="14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i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48"/>
      <name val="Arial"/>
      <family val="2"/>
    </font>
    <font>
      <sz val="10"/>
      <color indexed="48"/>
      <name val="Arial"/>
      <family val="2"/>
    </font>
    <font>
      <sz val="10"/>
      <name val="Arial"/>
      <family val="2"/>
    </font>
    <font>
      <sz val="10"/>
      <color indexed="48"/>
      <name val="Arial"/>
    </font>
    <font>
      <sz val="10"/>
      <color indexed="23"/>
      <name val="Arial"/>
      <family val="2"/>
    </font>
    <font>
      <b/>
      <sz val="12"/>
      <color indexed="17"/>
      <name val="Arial"/>
      <family val="2"/>
    </font>
    <font>
      <b/>
      <sz val="10"/>
      <color indexed="23"/>
      <name val="Arial"/>
      <family val="2"/>
    </font>
    <font>
      <b/>
      <strike/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 inden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indent="3"/>
    </xf>
    <xf numFmtId="0" fontId="7" fillId="0" borderId="0" xfId="0" applyFont="1" applyAlignment="1">
      <alignment horizontal="left" vertical="top" indent="2"/>
    </xf>
    <xf numFmtId="0" fontId="7" fillId="0" borderId="0" xfId="0" applyFont="1" applyAlignment="1">
      <alignment horizontal="left" vertical="top" indent="3"/>
    </xf>
    <xf numFmtId="0" fontId="7" fillId="0" borderId="0" xfId="0" applyFont="1" applyAlignment="1">
      <alignment horizontal="left" vertical="top" indent="4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indent="4"/>
    </xf>
    <xf numFmtId="0" fontId="1" fillId="0" borderId="0" xfId="0" applyFont="1" applyAlignment="1">
      <alignment horizontal="left" vertical="top" indent="5"/>
    </xf>
    <xf numFmtId="0" fontId="7" fillId="0" borderId="0" xfId="0" applyFont="1" applyAlignment="1">
      <alignment horizontal="left" vertical="top" indent="5"/>
    </xf>
    <xf numFmtId="0" fontId="1" fillId="0" borderId="0" xfId="0" applyFont="1" applyAlignment="1">
      <alignment horizontal="left" vertical="top" indent="6"/>
    </xf>
    <xf numFmtId="0" fontId="7" fillId="0" borderId="0" xfId="0" applyFont="1" applyAlignment="1">
      <alignment horizontal="left" vertical="top" indent="6"/>
    </xf>
    <xf numFmtId="0" fontId="1" fillId="0" borderId="0" xfId="0" applyFont="1" applyAlignment="1">
      <alignment horizontal="left" vertical="top" indent="7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quotePrefix="1" applyFont="1" applyAlignment="1">
      <alignment horizontal="left" vertical="top"/>
    </xf>
    <xf numFmtId="164" fontId="1" fillId="0" borderId="0" xfId="0" quotePrefix="1" applyNumberFormat="1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 indent="2"/>
    </xf>
    <xf numFmtId="0" fontId="10" fillId="0" borderId="0" xfId="0" applyFont="1" applyAlignment="1">
      <alignment horizontal="left" vertical="top" indent="4"/>
    </xf>
    <xf numFmtId="0" fontId="3" fillId="0" borderId="0" xfId="0" applyFont="1" applyAlignment="1">
      <alignment vertical="top"/>
    </xf>
    <xf numFmtId="0" fontId="1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left" vertical="top"/>
    </xf>
    <xf numFmtId="0" fontId="7" fillId="0" borderId="0" xfId="0" applyFont="1" applyAlignment="1">
      <alignment vertical="top" wrapText="1"/>
    </xf>
    <xf numFmtId="0" fontId="13" fillId="0" borderId="0" xfId="0" applyFont="1" applyAlignment="1">
      <alignment horizontal="left" vertical="top"/>
    </xf>
  </cellXfs>
  <cellStyles count="1">
    <cellStyle name="Standaard" xfId="0" builtinId="0"/>
  </cellStyles>
  <dxfs count="1">
    <dxf>
      <font>
        <b/>
        <i val="0"/>
        <condense val="0"/>
        <extend val="0"/>
        <color indexed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view="pageBreakPreview" topLeftCell="B1" zoomScale="70" zoomScaleNormal="70" zoomScaleSheetLayoutView="70" workbookViewId="0">
      <pane ySplit="2" topLeftCell="A15" activePane="bottomLeft" state="frozen"/>
      <selection pane="bottomLeft" activeCell="D28" sqref="D28"/>
    </sheetView>
  </sheetViews>
  <sheetFormatPr defaultColWidth="9.140625" defaultRowHeight="12.75" x14ac:dyDescent="0.2"/>
  <cols>
    <col min="1" max="1" width="31.42578125" style="5" customWidth="1"/>
    <col min="2" max="2" width="4.7109375" style="24" bestFit="1" customWidth="1"/>
    <col min="3" max="3" width="67.85546875" style="24" customWidth="1"/>
    <col min="4" max="4" width="67.42578125" style="3" customWidth="1"/>
    <col min="5" max="5" width="70.85546875" style="3" customWidth="1"/>
    <col min="6" max="6" width="13.42578125" style="21" bestFit="1" customWidth="1"/>
    <col min="7" max="7" width="13.85546875" style="21" bestFit="1" customWidth="1"/>
    <col min="8" max="8" width="25.7109375" style="30" customWidth="1"/>
    <col min="9" max="9" width="21.7109375" style="30" customWidth="1"/>
    <col min="10" max="10" width="46.5703125" style="5" customWidth="1"/>
    <col min="11" max="16384" width="9.140625" style="2"/>
  </cols>
  <sheetData>
    <row r="1" spans="1:10" s="4" customFormat="1" ht="67.5" customHeight="1" x14ac:dyDescent="0.2">
      <c r="B1" s="22"/>
      <c r="C1" s="22"/>
      <c r="D1" s="13" t="s">
        <v>93</v>
      </c>
      <c r="E1" s="13"/>
      <c r="F1" s="7"/>
      <c r="G1" s="7"/>
      <c r="H1" s="29"/>
      <c r="I1" s="29"/>
      <c r="J1" s="1"/>
    </row>
    <row r="2" spans="1:10" s="1" customFormat="1" ht="38.25" x14ac:dyDescent="0.2">
      <c r="A2" s="1" t="s">
        <v>54</v>
      </c>
      <c r="B2" s="23" t="s">
        <v>55</v>
      </c>
      <c r="C2" s="23" t="s">
        <v>99</v>
      </c>
      <c r="D2" s="7" t="s">
        <v>13</v>
      </c>
      <c r="E2" s="7" t="s">
        <v>23</v>
      </c>
      <c r="F2" s="7" t="s">
        <v>32</v>
      </c>
      <c r="G2" s="7" t="s">
        <v>64</v>
      </c>
      <c r="H2" s="32" t="s">
        <v>87</v>
      </c>
      <c r="I2" s="32" t="s">
        <v>91</v>
      </c>
      <c r="J2" s="1" t="s">
        <v>88</v>
      </c>
    </row>
    <row r="3" spans="1:10" ht="15.75" x14ac:dyDescent="0.2">
      <c r="A3" s="35" t="s">
        <v>5</v>
      </c>
      <c r="B3" s="24">
        <v>1</v>
      </c>
      <c r="C3" s="3" t="s">
        <v>53</v>
      </c>
      <c r="D3" s="3" t="s">
        <v>53</v>
      </c>
      <c r="E3" s="12" t="s">
        <v>53</v>
      </c>
      <c r="F3" s="21" t="s">
        <v>53</v>
      </c>
      <c r="G3" s="21" t="s">
        <v>53</v>
      </c>
      <c r="H3" s="31"/>
      <c r="I3" s="31"/>
      <c r="J3" s="5" t="s">
        <v>53</v>
      </c>
    </row>
    <row r="4" spans="1:10" x14ac:dyDescent="0.2">
      <c r="A4" s="6" t="s">
        <v>2</v>
      </c>
      <c r="B4" s="24">
        <v>2</v>
      </c>
      <c r="C4" s="3" t="s">
        <v>53</v>
      </c>
      <c r="D4" s="3" t="s">
        <v>53</v>
      </c>
      <c r="E4" s="3" t="s">
        <v>53</v>
      </c>
      <c r="F4" s="21" t="s">
        <v>53</v>
      </c>
      <c r="G4" s="21" t="s">
        <v>53</v>
      </c>
      <c r="H4" s="31"/>
      <c r="I4" s="31"/>
      <c r="J4" s="5" t="s">
        <v>53</v>
      </c>
    </row>
    <row r="5" spans="1:10" x14ac:dyDescent="0.2">
      <c r="A5" s="9" t="s">
        <v>6</v>
      </c>
      <c r="B5" s="24">
        <v>3</v>
      </c>
      <c r="C5" s="3" t="s">
        <v>53</v>
      </c>
      <c r="D5" s="3" t="s">
        <v>53</v>
      </c>
      <c r="E5" s="3" t="s">
        <v>53</v>
      </c>
      <c r="F5" s="21" t="s">
        <v>53</v>
      </c>
      <c r="G5" s="21" t="s">
        <v>53</v>
      </c>
      <c r="H5" s="31"/>
      <c r="I5" s="31"/>
      <c r="J5" s="5" t="s">
        <v>53</v>
      </c>
    </row>
    <row r="6" spans="1:10" s="1" customFormat="1" x14ac:dyDescent="0.2">
      <c r="A6" s="8" t="s">
        <v>7</v>
      </c>
      <c r="B6" s="23">
        <v>4</v>
      </c>
      <c r="C6" s="7" t="s">
        <v>100</v>
      </c>
      <c r="D6" s="7" t="s">
        <v>81</v>
      </c>
      <c r="E6" s="7">
        <v>31410182</v>
      </c>
      <c r="F6" s="7" t="s">
        <v>83</v>
      </c>
      <c r="G6" s="28" t="s">
        <v>53</v>
      </c>
      <c r="H6" s="39" t="b">
        <v>1</v>
      </c>
      <c r="I6" s="39" t="b">
        <v>1</v>
      </c>
      <c r="J6"/>
    </row>
    <row r="7" spans="1:10" s="1" customFormat="1" ht="25.5" x14ac:dyDescent="0.2">
      <c r="A7" s="8" t="s">
        <v>85</v>
      </c>
      <c r="B7" s="23">
        <v>4</v>
      </c>
      <c r="C7" s="32" t="s">
        <v>102</v>
      </c>
      <c r="D7" s="32" t="s">
        <v>101</v>
      </c>
      <c r="E7" s="7">
        <v>1</v>
      </c>
      <c r="F7" s="7" t="s">
        <v>84</v>
      </c>
      <c r="G7" s="28"/>
      <c r="H7" s="39" t="b">
        <v>0</v>
      </c>
      <c r="I7" s="39" t="b">
        <v>0</v>
      </c>
      <c r="J7" s="41"/>
    </row>
    <row r="8" spans="1:10" x14ac:dyDescent="0.2">
      <c r="A8" s="9" t="s">
        <v>8</v>
      </c>
      <c r="B8" s="24">
        <v>3</v>
      </c>
      <c r="C8" s="3" t="s">
        <v>53</v>
      </c>
      <c r="D8" s="3" t="s">
        <v>53</v>
      </c>
      <c r="E8" s="3" t="s">
        <v>53</v>
      </c>
      <c r="F8" s="21" t="s">
        <v>53</v>
      </c>
      <c r="G8" s="21" t="s">
        <v>53</v>
      </c>
      <c r="H8" s="31"/>
      <c r="I8" s="31"/>
      <c r="J8" s="5" t="s">
        <v>53</v>
      </c>
    </row>
    <row r="9" spans="1:10" s="1" customFormat="1" x14ac:dyDescent="0.2">
      <c r="A9" s="8" t="s">
        <v>9</v>
      </c>
      <c r="B9" s="23">
        <v>4</v>
      </c>
      <c r="C9" s="7" t="s">
        <v>103</v>
      </c>
      <c r="D9" s="7" t="s">
        <v>104</v>
      </c>
      <c r="E9" s="7" t="s">
        <v>24</v>
      </c>
      <c r="F9" s="7" t="s">
        <v>73</v>
      </c>
      <c r="G9" s="7" t="s">
        <v>53</v>
      </c>
      <c r="H9" s="39" t="b">
        <v>1</v>
      </c>
      <c r="I9" s="39" t="b">
        <v>1</v>
      </c>
      <c r="J9" s="1" t="s">
        <v>53</v>
      </c>
    </row>
    <row r="10" spans="1:10" ht="15.75" x14ac:dyDescent="0.2">
      <c r="A10" s="36" t="s">
        <v>10</v>
      </c>
      <c r="B10" s="24">
        <v>3</v>
      </c>
      <c r="C10" s="13" t="s">
        <v>53</v>
      </c>
      <c r="D10" s="13" t="s">
        <v>53</v>
      </c>
      <c r="E10" s="13" t="s">
        <v>53</v>
      </c>
      <c r="F10" s="21" t="s">
        <v>53</v>
      </c>
      <c r="G10" s="21" t="s">
        <v>53</v>
      </c>
      <c r="H10" s="31"/>
      <c r="I10" s="31"/>
      <c r="J10" s="5" t="s">
        <v>53</v>
      </c>
    </row>
    <row r="11" spans="1:10" x14ac:dyDescent="0.2">
      <c r="A11" s="10" t="s">
        <v>11</v>
      </c>
      <c r="B11" s="24">
        <v>4</v>
      </c>
      <c r="C11" s="12" t="s">
        <v>121</v>
      </c>
      <c r="D11" s="12" t="s">
        <v>14</v>
      </c>
      <c r="E11" s="12" t="s">
        <v>53</v>
      </c>
      <c r="F11" s="21" t="s">
        <v>53</v>
      </c>
      <c r="G11" s="21" t="s">
        <v>53</v>
      </c>
      <c r="H11" s="31"/>
      <c r="I11" s="31"/>
      <c r="J11" s="5" t="s">
        <v>53</v>
      </c>
    </row>
    <row r="12" spans="1:10" s="38" customFormat="1" x14ac:dyDescent="0.2">
      <c r="A12" s="11" t="s">
        <v>6</v>
      </c>
      <c r="B12" s="25">
        <v>5</v>
      </c>
      <c r="C12" s="3" t="s">
        <v>53</v>
      </c>
      <c r="D12" s="3" t="s">
        <v>53</v>
      </c>
      <c r="E12" s="3" t="s">
        <v>53</v>
      </c>
      <c r="F12" s="21" t="s">
        <v>53</v>
      </c>
      <c r="G12" s="21" t="s">
        <v>53</v>
      </c>
      <c r="H12" s="31"/>
      <c r="I12" s="31"/>
      <c r="J12" s="5" t="s">
        <v>53</v>
      </c>
    </row>
    <row r="13" spans="1:10" s="1" customFormat="1" x14ac:dyDescent="0.2">
      <c r="A13" s="15" t="s">
        <v>7</v>
      </c>
      <c r="B13" s="23">
        <v>6</v>
      </c>
      <c r="C13" s="7" t="s">
        <v>105</v>
      </c>
      <c r="D13" s="7" t="s">
        <v>106</v>
      </c>
      <c r="E13" s="33" t="s">
        <v>152</v>
      </c>
      <c r="F13" s="7" t="s">
        <v>151</v>
      </c>
      <c r="G13" s="7" t="s">
        <v>53</v>
      </c>
      <c r="H13" s="39" t="b">
        <v>0</v>
      </c>
      <c r="I13" s="39" t="b">
        <v>1</v>
      </c>
      <c r="J13" s="1" t="s">
        <v>53</v>
      </c>
    </row>
    <row r="14" spans="1:10" s="5" customFormat="1" x14ac:dyDescent="0.2">
      <c r="A14" s="16" t="s">
        <v>74</v>
      </c>
      <c r="B14" s="24">
        <v>6</v>
      </c>
      <c r="C14" s="21"/>
      <c r="D14" s="21" t="s">
        <v>77</v>
      </c>
      <c r="E14" s="21" t="s">
        <v>78</v>
      </c>
      <c r="F14" s="7" t="s">
        <v>96</v>
      </c>
      <c r="G14" s="21" t="s">
        <v>53</v>
      </c>
      <c r="H14" s="39" t="b">
        <v>0</v>
      </c>
      <c r="I14" s="39" t="b">
        <v>1</v>
      </c>
      <c r="J14" s="5" t="s">
        <v>53</v>
      </c>
    </row>
    <row r="15" spans="1:10" s="1" customFormat="1" ht="25.5" x14ac:dyDescent="0.2">
      <c r="A15" s="17" t="s">
        <v>75</v>
      </c>
      <c r="B15" s="23">
        <v>7</v>
      </c>
      <c r="C15" s="32" t="s">
        <v>108</v>
      </c>
      <c r="D15" s="32" t="s">
        <v>107</v>
      </c>
      <c r="E15" s="7">
        <v>1234</v>
      </c>
      <c r="F15" s="7" t="s">
        <v>94</v>
      </c>
      <c r="G15" s="7" t="s">
        <v>53</v>
      </c>
      <c r="H15" s="39" t="b">
        <v>0</v>
      </c>
      <c r="I15" s="39" t="b">
        <v>1</v>
      </c>
      <c r="J15" s="7" t="s">
        <v>53</v>
      </c>
    </row>
    <row r="16" spans="1:10" s="1" customFormat="1" ht="25.5" x14ac:dyDescent="0.2">
      <c r="A16" s="17" t="s">
        <v>76</v>
      </c>
      <c r="B16" s="23">
        <v>7</v>
      </c>
      <c r="C16" s="32" t="s">
        <v>109</v>
      </c>
      <c r="D16" s="32" t="s">
        <v>110</v>
      </c>
      <c r="E16" s="7">
        <v>1357997531</v>
      </c>
      <c r="F16" s="7" t="s">
        <v>95</v>
      </c>
      <c r="G16" s="7" t="s">
        <v>53</v>
      </c>
      <c r="H16" s="39" t="b">
        <v>0</v>
      </c>
      <c r="I16" s="39" t="b">
        <v>1</v>
      </c>
      <c r="J16" s="7" t="s">
        <v>53</v>
      </c>
    </row>
    <row r="17" spans="1:10" s="1" customFormat="1" x14ac:dyDescent="0.2">
      <c r="A17" s="14" t="s">
        <v>69</v>
      </c>
      <c r="B17" s="23">
        <v>5</v>
      </c>
      <c r="C17" s="7" t="s">
        <v>111</v>
      </c>
      <c r="D17" s="7" t="s">
        <v>79</v>
      </c>
      <c r="E17" s="7" t="s">
        <v>44</v>
      </c>
      <c r="F17" s="7" t="s">
        <v>56</v>
      </c>
      <c r="G17" s="33" t="s">
        <v>44</v>
      </c>
      <c r="H17" s="39" t="b">
        <v>0</v>
      </c>
      <c r="I17" s="39" t="b">
        <v>1</v>
      </c>
      <c r="J17" s="1" t="s">
        <v>53</v>
      </c>
    </row>
    <row r="18" spans="1:10" s="1" customFormat="1" x14ac:dyDescent="0.2">
      <c r="A18" s="14" t="s">
        <v>12</v>
      </c>
      <c r="B18" s="23">
        <v>5</v>
      </c>
      <c r="C18" s="7" t="s">
        <v>112</v>
      </c>
      <c r="D18" s="7" t="s">
        <v>3</v>
      </c>
      <c r="E18" s="27">
        <v>39475</v>
      </c>
      <c r="F18" s="7" t="s">
        <v>57</v>
      </c>
      <c r="G18" s="7" t="s">
        <v>53</v>
      </c>
      <c r="H18" s="39" t="b">
        <v>1</v>
      </c>
      <c r="I18" s="39" t="b">
        <v>1</v>
      </c>
      <c r="J18" s="1" t="s">
        <v>53</v>
      </c>
    </row>
    <row r="19" spans="1:10" x14ac:dyDescent="0.2">
      <c r="A19" s="11" t="s">
        <v>0</v>
      </c>
      <c r="B19" s="24">
        <v>5</v>
      </c>
      <c r="C19" s="21" t="s">
        <v>53</v>
      </c>
      <c r="D19" s="3" t="s">
        <v>53</v>
      </c>
      <c r="E19" s="3" t="s">
        <v>53</v>
      </c>
      <c r="F19" s="21" t="s">
        <v>53</v>
      </c>
      <c r="G19" s="21" t="s">
        <v>53</v>
      </c>
      <c r="H19" s="31"/>
      <c r="I19" s="31"/>
      <c r="J19" s="5" t="s">
        <v>53</v>
      </c>
    </row>
    <row r="20" spans="1:10" x14ac:dyDescent="0.2">
      <c r="A20" s="16" t="s">
        <v>6</v>
      </c>
      <c r="B20" s="24">
        <v>6</v>
      </c>
      <c r="C20" s="21" t="s">
        <v>53</v>
      </c>
      <c r="D20" s="3" t="s">
        <v>53</v>
      </c>
      <c r="E20" s="3" t="s">
        <v>53</v>
      </c>
      <c r="F20" s="21" t="s">
        <v>53</v>
      </c>
      <c r="G20" s="21" t="s">
        <v>53</v>
      </c>
      <c r="H20" s="31"/>
      <c r="I20" s="31"/>
      <c r="J20" s="5" t="s">
        <v>53</v>
      </c>
    </row>
    <row r="21" spans="1:10" s="1" customFormat="1" x14ac:dyDescent="0.2">
      <c r="A21" s="17" t="s">
        <v>7</v>
      </c>
      <c r="B21" s="23">
        <v>7</v>
      </c>
      <c r="C21" s="7" t="s">
        <v>125</v>
      </c>
      <c r="D21" s="7" t="s">
        <v>126</v>
      </c>
      <c r="E21" s="7" t="s">
        <v>25</v>
      </c>
      <c r="F21" s="32"/>
      <c r="G21" s="32" t="s">
        <v>68</v>
      </c>
      <c r="H21" s="39" t="b">
        <v>0</v>
      </c>
      <c r="I21" s="39" t="b">
        <v>0</v>
      </c>
      <c r="J21" s="1" t="s">
        <v>53</v>
      </c>
    </row>
    <row r="22" spans="1:10" x14ac:dyDescent="0.2">
      <c r="A22" s="16" t="s">
        <v>8</v>
      </c>
      <c r="B22" s="24">
        <v>6</v>
      </c>
      <c r="C22" s="21" t="s">
        <v>53</v>
      </c>
      <c r="D22" s="3" t="s">
        <v>53</v>
      </c>
      <c r="E22" s="3" t="s">
        <v>53</v>
      </c>
      <c r="F22" s="21" t="s">
        <v>53</v>
      </c>
      <c r="G22" s="21" t="s">
        <v>53</v>
      </c>
      <c r="H22" s="31"/>
      <c r="I22" s="31"/>
      <c r="J22" s="5" t="s">
        <v>53</v>
      </c>
    </row>
    <row r="23" spans="1:10" s="1" customFormat="1" x14ac:dyDescent="0.2">
      <c r="A23" s="17" t="s">
        <v>9</v>
      </c>
      <c r="B23" s="23">
        <v>7</v>
      </c>
      <c r="C23" s="7" t="s">
        <v>122</v>
      </c>
      <c r="D23" s="7" t="s">
        <v>115</v>
      </c>
      <c r="E23" s="7" t="s">
        <v>26</v>
      </c>
      <c r="F23" s="7" t="s">
        <v>61</v>
      </c>
      <c r="G23" s="7" t="s">
        <v>53</v>
      </c>
      <c r="H23" s="39" t="b">
        <v>1</v>
      </c>
      <c r="I23" s="39" t="b">
        <v>1</v>
      </c>
      <c r="J23" s="1" t="s">
        <v>53</v>
      </c>
    </row>
    <row r="24" spans="1:10" s="1" customFormat="1" x14ac:dyDescent="0.2">
      <c r="A24" s="17" t="s">
        <v>15</v>
      </c>
      <c r="B24" s="23">
        <v>7</v>
      </c>
      <c r="C24" s="7" t="s">
        <v>123</v>
      </c>
      <c r="D24" s="7" t="s">
        <v>116</v>
      </c>
      <c r="E24" s="7" t="s">
        <v>27</v>
      </c>
      <c r="F24" s="7" t="s">
        <v>62</v>
      </c>
      <c r="G24" s="7" t="s">
        <v>53</v>
      </c>
      <c r="H24" s="39" t="b">
        <v>1</v>
      </c>
      <c r="I24" s="39" t="b">
        <v>1</v>
      </c>
      <c r="J24" s="1" t="s">
        <v>53</v>
      </c>
    </row>
    <row r="25" spans="1:10" s="1" customFormat="1" x14ac:dyDescent="0.2">
      <c r="A25" s="15" t="s">
        <v>16</v>
      </c>
      <c r="B25" s="23">
        <v>6</v>
      </c>
      <c r="C25" s="7" t="s">
        <v>124</v>
      </c>
      <c r="D25" s="7" t="s">
        <v>117</v>
      </c>
      <c r="E25" s="27">
        <v>23961</v>
      </c>
      <c r="F25" s="7" t="s">
        <v>57</v>
      </c>
      <c r="G25" s="34" t="s">
        <v>67</v>
      </c>
      <c r="H25" s="39" t="b">
        <v>0</v>
      </c>
      <c r="I25" s="39" t="b">
        <v>0</v>
      </c>
      <c r="J25" s="1" t="s">
        <v>53</v>
      </c>
    </row>
    <row r="26" spans="1:10" x14ac:dyDescent="0.2">
      <c r="A26" s="16" t="s">
        <v>17</v>
      </c>
      <c r="B26" s="24">
        <v>6</v>
      </c>
      <c r="C26" s="12" t="s">
        <v>18</v>
      </c>
      <c r="D26" s="12" t="s">
        <v>18</v>
      </c>
      <c r="E26" s="12" t="s">
        <v>53</v>
      </c>
      <c r="F26" s="21" t="s">
        <v>53</v>
      </c>
      <c r="G26" s="21" t="s">
        <v>53</v>
      </c>
      <c r="H26" s="31"/>
      <c r="I26" s="31"/>
      <c r="J26" s="5" t="s">
        <v>53</v>
      </c>
    </row>
    <row r="27" spans="1:10" x14ac:dyDescent="0.2">
      <c r="A27" s="18" t="s">
        <v>6</v>
      </c>
      <c r="B27" s="24">
        <v>7</v>
      </c>
      <c r="C27" s="21" t="s">
        <v>53</v>
      </c>
      <c r="D27" s="3" t="s">
        <v>53</v>
      </c>
      <c r="E27" s="3" t="s">
        <v>53</v>
      </c>
      <c r="F27" s="21" t="s">
        <v>53</v>
      </c>
      <c r="G27" s="21" t="s">
        <v>53</v>
      </c>
      <c r="H27" s="31"/>
      <c r="I27" s="31"/>
      <c r="J27" s="5" t="s">
        <v>53</v>
      </c>
    </row>
    <row r="28" spans="1:10" s="1" customFormat="1" x14ac:dyDescent="0.2">
      <c r="A28" s="19" t="s">
        <v>19</v>
      </c>
      <c r="B28" s="23">
        <v>8</v>
      </c>
      <c r="C28" s="7" t="s">
        <v>127</v>
      </c>
      <c r="D28" s="7" t="s">
        <v>49</v>
      </c>
      <c r="E28" s="7">
        <v>135</v>
      </c>
      <c r="F28" s="7" t="s">
        <v>59</v>
      </c>
      <c r="G28" s="33" t="s">
        <v>66</v>
      </c>
      <c r="H28" s="39" t="b">
        <v>0</v>
      </c>
      <c r="I28" s="39" t="b">
        <v>0</v>
      </c>
      <c r="J28" s="1" t="s">
        <v>53</v>
      </c>
    </row>
    <row r="29" spans="1:10" s="1" customFormat="1" x14ac:dyDescent="0.2">
      <c r="A29" s="19" t="s">
        <v>7</v>
      </c>
      <c r="B29" s="23">
        <v>8</v>
      </c>
      <c r="C29" s="32" t="s">
        <v>128</v>
      </c>
      <c r="D29" s="32" t="s">
        <v>129</v>
      </c>
      <c r="E29" s="7" t="s">
        <v>28</v>
      </c>
      <c r="F29" s="7" t="s">
        <v>82</v>
      </c>
      <c r="G29" s="7" t="s">
        <v>68</v>
      </c>
      <c r="H29" s="39" t="b">
        <v>0</v>
      </c>
      <c r="I29" s="39" t="b">
        <v>0</v>
      </c>
      <c r="J29" s="1" t="s">
        <v>53</v>
      </c>
    </row>
    <row r="30" spans="1:10" x14ac:dyDescent="0.2">
      <c r="A30" s="18" t="s">
        <v>20</v>
      </c>
      <c r="B30" s="24">
        <v>7</v>
      </c>
      <c r="C30" s="3" t="s">
        <v>53</v>
      </c>
      <c r="D30" s="3" t="s">
        <v>53</v>
      </c>
      <c r="E30" s="3" t="s">
        <v>53</v>
      </c>
      <c r="F30" s="21" t="s">
        <v>53</v>
      </c>
      <c r="G30" s="21" t="s">
        <v>53</v>
      </c>
      <c r="H30" s="31"/>
      <c r="I30" s="31"/>
      <c r="J30" s="5" t="s">
        <v>53</v>
      </c>
    </row>
    <row r="31" spans="1:10" s="1" customFormat="1" x14ac:dyDescent="0.2">
      <c r="A31" s="19" t="s">
        <v>21</v>
      </c>
      <c r="B31" s="23">
        <v>8</v>
      </c>
      <c r="C31" s="7" t="s">
        <v>130</v>
      </c>
      <c r="D31" s="7" t="s">
        <v>132</v>
      </c>
      <c r="E31" s="7">
        <v>110</v>
      </c>
      <c r="F31" s="7" t="s">
        <v>59</v>
      </c>
      <c r="G31" s="33" t="s">
        <v>66</v>
      </c>
      <c r="H31" s="39" t="b">
        <v>0</v>
      </c>
      <c r="I31" s="39" t="b">
        <v>0</v>
      </c>
      <c r="J31" s="1" t="s">
        <v>53</v>
      </c>
    </row>
    <row r="32" spans="1:10" s="1" customFormat="1" x14ac:dyDescent="0.2">
      <c r="A32" s="19" t="s">
        <v>22</v>
      </c>
      <c r="B32" s="23">
        <v>8</v>
      </c>
      <c r="C32" s="7" t="s">
        <v>131</v>
      </c>
      <c r="D32" s="7" t="s">
        <v>133</v>
      </c>
      <c r="E32" s="7">
        <v>110</v>
      </c>
      <c r="F32" s="7" t="s">
        <v>59</v>
      </c>
      <c r="G32" s="33" t="s">
        <v>66</v>
      </c>
      <c r="H32" s="39" t="b">
        <v>0</v>
      </c>
      <c r="I32" s="39" t="b">
        <v>0</v>
      </c>
      <c r="J32" s="1" t="s">
        <v>53</v>
      </c>
    </row>
    <row r="33" spans="1:10" x14ac:dyDescent="0.2">
      <c r="A33" s="11" t="s">
        <v>1</v>
      </c>
      <c r="B33" s="24">
        <v>5</v>
      </c>
      <c r="C33" s="42" t="s">
        <v>156</v>
      </c>
      <c r="D33" s="42" t="s">
        <v>156</v>
      </c>
      <c r="E33" s="21" t="s">
        <v>157</v>
      </c>
      <c r="F33" s="21" t="s">
        <v>158</v>
      </c>
      <c r="G33" s="21" t="s">
        <v>53</v>
      </c>
      <c r="H33" s="31" t="b">
        <v>0</v>
      </c>
      <c r="I33" s="31" t="b">
        <v>1</v>
      </c>
      <c r="J33" s="5" t="s">
        <v>53</v>
      </c>
    </row>
    <row r="34" spans="1:10" x14ac:dyDescent="0.2">
      <c r="A34" s="16" t="s">
        <v>6</v>
      </c>
      <c r="B34" s="24">
        <v>6</v>
      </c>
      <c r="C34" s="3" t="s">
        <v>53</v>
      </c>
      <c r="D34" s="3" t="s">
        <v>53</v>
      </c>
      <c r="E34" s="3" t="s">
        <v>53</v>
      </c>
      <c r="F34" s="21" t="s">
        <v>53</v>
      </c>
      <c r="G34" s="21" t="s">
        <v>53</v>
      </c>
      <c r="H34" s="31"/>
      <c r="I34" s="31"/>
      <c r="J34" s="5" t="s">
        <v>53</v>
      </c>
    </row>
    <row r="35" spans="1:10" s="1" customFormat="1" x14ac:dyDescent="0.2">
      <c r="A35" s="17" t="s">
        <v>29</v>
      </c>
      <c r="B35" s="23">
        <v>7</v>
      </c>
      <c r="C35" s="7" t="s">
        <v>119</v>
      </c>
      <c r="D35" s="7" t="s">
        <v>48</v>
      </c>
      <c r="E35" s="7">
        <v>13406784480</v>
      </c>
      <c r="F35" s="7" t="s">
        <v>63</v>
      </c>
      <c r="G35" s="33" t="s">
        <v>65</v>
      </c>
      <c r="H35" s="39" t="b">
        <v>1</v>
      </c>
      <c r="I35" s="39" t="b">
        <v>1</v>
      </c>
      <c r="J35" s="5" t="s">
        <v>118</v>
      </c>
    </row>
    <row r="36" spans="1:10" x14ac:dyDescent="0.2">
      <c r="A36" s="16" t="s">
        <v>8</v>
      </c>
      <c r="B36" s="24">
        <v>6</v>
      </c>
      <c r="C36" s="3" t="s">
        <v>53</v>
      </c>
      <c r="D36" s="3" t="s">
        <v>53</v>
      </c>
      <c r="E36" s="3" t="s">
        <v>53</v>
      </c>
      <c r="F36" s="21" t="s">
        <v>53</v>
      </c>
      <c r="G36" s="21" t="s">
        <v>53</v>
      </c>
      <c r="H36" s="31"/>
      <c r="I36" s="31"/>
      <c r="J36" s="5" t="s">
        <v>53</v>
      </c>
    </row>
    <row r="37" spans="1:10" s="1" customFormat="1" x14ac:dyDescent="0.2">
      <c r="A37" s="17" t="s">
        <v>9</v>
      </c>
      <c r="B37" s="23">
        <v>7</v>
      </c>
      <c r="C37" s="7" t="s">
        <v>120</v>
      </c>
      <c r="D37" s="7" t="s">
        <v>113</v>
      </c>
      <c r="E37" s="7" t="s">
        <v>31</v>
      </c>
      <c r="F37" s="7" t="s">
        <v>61</v>
      </c>
      <c r="G37" s="7" t="s">
        <v>68</v>
      </c>
      <c r="H37" s="39" t="b">
        <v>1</v>
      </c>
      <c r="I37" s="39" t="b">
        <v>1</v>
      </c>
      <c r="J37" s="5" t="s">
        <v>118</v>
      </c>
    </row>
    <row r="38" spans="1:10" s="1" customFormat="1" x14ac:dyDescent="0.2">
      <c r="A38" s="17" t="s">
        <v>15</v>
      </c>
      <c r="B38" s="23">
        <v>7</v>
      </c>
      <c r="C38" s="7" t="s">
        <v>134</v>
      </c>
      <c r="D38" s="7" t="s">
        <v>114</v>
      </c>
      <c r="E38" s="7" t="s">
        <v>39</v>
      </c>
      <c r="F38" s="7" t="s">
        <v>62</v>
      </c>
      <c r="G38" s="7" t="s">
        <v>68</v>
      </c>
      <c r="H38" s="39" t="b">
        <v>1</v>
      </c>
      <c r="I38" s="39" t="b">
        <v>1</v>
      </c>
      <c r="J38" s="5" t="s">
        <v>118</v>
      </c>
    </row>
    <row r="39" spans="1:10" ht="38.25" x14ac:dyDescent="0.2">
      <c r="A39" s="37" t="s">
        <v>30</v>
      </c>
      <c r="B39" s="24">
        <v>5</v>
      </c>
      <c r="C39" s="26" t="s">
        <v>135</v>
      </c>
      <c r="D39" s="26" t="s">
        <v>92</v>
      </c>
      <c r="E39" s="3" t="s">
        <v>53</v>
      </c>
      <c r="F39" s="21" t="s">
        <v>53</v>
      </c>
      <c r="G39" s="21" t="s">
        <v>53</v>
      </c>
      <c r="H39" s="31"/>
      <c r="I39" s="31"/>
      <c r="J39" s="5" t="s">
        <v>53</v>
      </c>
    </row>
    <row r="40" spans="1:10" x14ac:dyDescent="0.2">
      <c r="A40" s="16" t="s">
        <v>4</v>
      </c>
      <c r="B40" s="24">
        <v>6</v>
      </c>
      <c r="C40" s="3" t="s">
        <v>53</v>
      </c>
      <c r="D40" s="3" t="s">
        <v>53</v>
      </c>
      <c r="E40" s="20" t="s">
        <v>53</v>
      </c>
      <c r="F40" s="21" t="s">
        <v>53</v>
      </c>
      <c r="G40" s="21" t="s">
        <v>53</v>
      </c>
      <c r="H40" s="31"/>
      <c r="I40" s="31"/>
      <c r="J40" s="5" t="s">
        <v>53</v>
      </c>
    </row>
    <row r="41" spans="1:10" x14ac:dyDescent="0.2">
      <c r="A41" s="18" t="s">
        <v>6</v>
      </c>
      <c r="B41" s="24">
        <v>7</v>
      </c>
      <c r="C41" s="3" t="s">
        <v>53</v>
      </c>
      <c r="D41" s="3" t="s">
        <v>53</v>
      </c>
      <c r="E41" s="3" t="s">
        <v>53</v>
      </c>
      <c r="F41" s="21" t="s">
        <v>53</v>
      </c>
      <c r="G41" s="21" t="s">
        <v>53</v>
      </c>
      <c r="H41" s="31"/>
      <c r="I41" s="31"/>
      <c r="J41" s="5" t="s">
        <v>53</v>
      </c>
    </row>
    <row r="42" spans="1:10" s="1" customFormat="1" ht="51" x14ac:dyDescent="0.2">
      <c r="A42" s="19" t="s">
        <v>33</v>
      </c>
      <c r="B42" s="23">
        <v>8</v>
      </c>
      <c r="C42" s="32" t="s">
        <v>136</v>
      </c>
      <c r="D42" s="32" t="s">
        <v>89</v>
      </c>
      <c r="E42" s="7">
        <v>1</v>
      </c>
      <c r="F42" s="32" t="s">
        <v>137</v>
      </c>
      <c r="G42" s="32" t="s">
        <v>53</v>
      </c>
      <c r="H42" s="39" t="b">
        <v>0</v>
      </c>
      <c r="I42" s="39" t="b">
        <v>1</v>
      </c>
      <c r="J42" s="5" t="s">
        <v>53</v>
      </c>
    </row>
    <row r="43" spans="1:10" s="1" customFormat="1" x14ac:dyDescent="0.2">
      <c r="A43" s="19" t="s">
        <v>7</v>
      </c>
      <c r="B43" s="23">
        <v>8</v>
      </c>
      <c r="C43" s="7" t="s">
        <v>138</v>
      </c>
      <c r="D43" s="7" t="s">
        <v>90</v>
      </c>
      <c r="E43" s="40">
        <v>1597210</v>
      </c>
      <c r="F43" s="7" t="s">
        <v>86</v>
      </c>
      <c r="G43" s="28" t="s">
        <v>53</v>
      </c>
      <c r="H43" s="39" t="b">
        <v>1</v>
      </c>
      <c r="I43" s="39" t="b">
        <v>1</v>
      </c>
      <c r="J43" s="5" t="s">
        <v>139</v>
      </c>
    </row>
    <row r="44" spans="1:10" x14ac:dyDescent="0.2">
      <c r="A44" s="18" t="s">
        <v>13</v>
      </c>
      <c r="B44" s="24">
        <v>7</v>
      </c>
      <c r="C44" s="3" t="s">
        <v>53</v>
      </c>
      <c r="D44" s="3" t="s">
        <v>53</v>
      </c>
      <c r="E44" s="3" t="s">
        <v>53</v>
      </c>
      <c r="F44" s="21" t="s">
        <v>53</v>
      </c>
      <c r="G44" s="21" t="s">
        <v>53</v>
      </c>
      <c r="H44" s="31"/>
      <c r="I44" s="31"/>
      <c r="J44" s="5" t="s">
        <v>53</v>
      </c>
    </row>
    <row r="45" spans="1:10" s="1" customFormat="1" x14ac:dyDescent="0.2">
      <c r="A45" s="19" t="s">
        <v>34</v>
      </c>
      <c r="B45" s="23">
        <v>8</v>
      </c>
      <c r="C45" s="7" t="s">
        <v>141</v>
      </c>
      <c r="D45" s="7" t="s">
        <v>142</v>
      </c>
      <c r="E45" s="7" t="s">
        <v>35</v>
      </c>
      <c r="F45" s="7" t="s">
        <v>80</v>
      </c>
      <c r="G45" s="7" t="s">
        <v>53</v>
      </c>
      <c r="H45" s="39" t="b">
        <v>1</v>
      </c>
      <c r="I45" s="39" t="b">
        <v>1</v>
      </c>
      <c r="J45" s="5" t="s">
        <v>53</v>
      </c>
    </row>
    <row r="46" spans="1:10" s="1" customFormat="1" x14ac:dyDescent="0.2">
      <c r="A46" s="17" t="s">
        <v>36</v>
      </c>
      <c r="B46" s="23">
        <v>7</v>
      </c>
      <c r="C46" s="7" t="s">
        <v>143</v>
      </c>
      <c r="D46" s="7" t="s">
        <v>50</v>
      </c>
      <c r="E46" s="27">
        <v>39475</v>
      </c>
      <c r="F46" s="7" t="s">
        <v>57</v>
      </c>
      <c r="G46" s="34" t="s">
        <v>67</v>
      </c>
      <c r="H46" s="39" t="b">
        <v>0</v>
      </c>
      <c r="I46" s="39" t="b">
        <v>0</v>
      </c>
      <c r="J46" s="5" t="s">
        <v>53</v>
      </c>
    </row>
    <row r="47" spans="1:10" s="1" customFormat="1" x14ac:dyDescent="0.2">
      <c r="A47" s="17" t="s">
        <v>37</v>
      </c>
      <c r="B47" s="23">
        <v>7</v>
      </c>
      <c r="C47" s="7" t="s">
        <v>140</v>
      </c>
      <c r="D47" s="7" t="s">
        <v>51</v>
      </c>
      <c r="E47" s="7" t="s">
        <v>153</v>
      </c>
      <c r="F47" s="7" t="s">
        <v>58</v>
      </c>
      <c r="G47" s="7" t="s">
        <v>53</v>
      </c>
      <c r="H47" s="39" t="b">
        <v>1</v>
      </c>
      <c r="I47" s="39" t="b">
        <v>1</v>
      </c>
      <c r="J47" s="1" t="s">
        <v>53</v>
      </c>
    </row>
    <row r="48" spans="1:10" x14ac:dyDescent="0.2">
      <c r="A48" s="18" t="s">
        <v>38</v>
      </c>
      <c r="B48" s="24">
        <v>7</v>
      </c>
      <c r="C48" s="3" t="s">
        <v>53</v>
      </c>
      <c r="D48" s="3" t="s">
        <v>53</v>
      </c>
      <c r="E48" s="3" t="s">
        <v>53</v>
      </c>
      <c r="F48" s="21" t="s">
        <v>53</v>
      </c>
      <c r="G48" s="21" t="s">
        <v>53</v>
      </c>
      <c r="H48" s="31"/>
      <c r="I48" s="31"/>
      <c r="J48" s="5" t="s">
        <v>53</v>
      </c>
    </row>
    <row r="49" spans="1:10" s="1" customFormat="1" x14ac:dyDescent="0.2">
      <c r="A49" s="19" t="s">
        <v>40</v>
      </c>
      <c r="B49" s="23">
        <v>8</v>
      </c>
      <c r="C49" s="7" t="s">
        <v>144</v>
      </c>
      <c r="D49" s="7" t="s">
        <v>52</v>
      </c>
      <c r="E49" s="7" t="s">
        <v>154</v>
      </c>
      <c r="F49" s="33" t="s">
        <v>60</v>
      </c>
      <c r="G49" s="7" t="s">
        <v>53</v>
      </c>
      <c r="H49" s="39" t="b">
        <v>1</v>
      </c>
      <c r="I49" s="39" t="b">
        <v>1</v>
      </c>
      <c r="J49" s="1" t="s">
        <v>53</v>
      </c>
    </row>
    <row r="50" spans="1:10" s="1" customFormat="1" x14ac:dyDescent="0.2">
      <c r="A50" s="19" t="s">
        <v>41</v>
      </c>
      <c r="B50" s="23">
        <v>8</v>
      </c>
      <c r="C50" s="7" t="s">
        <v>145</v>
      </c>
      <c r="D50" s="7" t="s">
        <v>146</v>
      </c>
      <c r="E50" s="7" t="s">
        <v>155</v>
      </c>
      <c r="F50" s="33" t="s">
        <v>60</v>
      </c>
      <c r="G50" s="7" t="s">
        <v>53</v>
      </c>
      <c r="H50" s="39" t="b">
        <v>1</v>
      </c>
      <c r="I50" s="39" t="b">
        <v>1</v>
      </c>
      <c r="J50" s="1" t="s">
        <v>53</v>
      </c>
    </row>
    <row r="51" spans="1:10" ht="15.75" x14ac:dyDescent="0.2">
      <c r="A51" s="37" t="s">
        <v>42</v>
      </c>
      <c r="B51" s="24">
        <v>5</v>
      </c>
      <c r="C51" s="12" t="s">
        <v>147</v>
      </c>
      <c r="D51" s="12" t="s">
        <v>43</v>
      </c>
      <c r="E51" s="3" t="s">
        <v>53</v>
      </c>
      <c r="F51" s="21" t="s">
        <v>53</v>
      </c>
      <c r="G51" s="21" t="s">
        <v>53</v>
      </c>
      <c r="H51" s="31"/>
      <c r="I51" s="31"/>
      <c r="J51" s="5" t="s">
        <v>53</v>
      </c>
    </row>
    <row r="52" spans="1:10" s="1" customFormat="1" x14ac:dyDescent="0.2">
      <c r="A52" s="15" t="s">
        <v>46</v>
      </c>
      <c r="B52" s="23">
        <v>6</v>
      </c>
      <c r="C52" s="7" t="s">
        <v>148</v>
      </c>
      <c r="D52" s="7" t="s">
        <v>70</v>
      </c>
      <c r="E52" s="7">
        <v>31.14</v>
      </c>
      <c r="F52" s="33" t="s">
        <v>60</v>
      </c>
      <c r="G52" s="7" t="s">
        <v>53</v>
      </c>
      <c r="H52" s="39" t="b">
        <v>1</v>
      </c>
      <c r="I52" s="39" t="b">
        <v>1</v>
      </c>
      <c r="J52" s="1" t="s">
        <v>53</v>
      </c>
    </row>
    <row r="53" spans="1:10" s="1" customFormat="1" x14ac:dyDescent="0.2">
      <c r="A53" s="15" t="s">
        <v>47</v>
      </c>
      <c r="B53" s="23">
        <v>6</v>
      </c>
      <c r="C53" s="7" t="s">
        <v>149</v>
      </c>
      <c r="D53" s="7" t="s">
        <v>71</v>
      </c>
      <c r="E53" s="7">
        <v>31.14</v>
      </c>
      <c r="F53" s="33" t="s">
        <v>60</v>
      </c>
      <c r="G53" s="7" t="s">
        <v>53</v>
      </c>
      <c r="H53" s="39" t="b">
        <v>1</v>
      </c>
      <c r="I53" s="39" t="b">
        <v>1</v>
      </c>
      <c r="J53" s="1" t="s">
        <v>53</v>
      </c>
    </row>
    <row r="54" spans="1:10" s="1" customFormat="1" x14ac:dyDescent="0.2">
      <c r="A54" s="15" t="s">
        <v>72</v>
      </c>
      <c r="B54" s="23">
        <v>6</v>
      </c>
      <c r="C54" s="7" t="s">
        <v>150</v>
      </c>
      <c r="D54" s="7" t="s">
        <v>97</v>
      </c>
      <c r="E54" s="7" t="s">
        <v>45</v>
      </c>
      <c r="F54" s="33" t="s">
        <v>60</v>
      </c>
      <c r="G54" s="33" t="s">
        <v>45</v>
      </c>
      <c r="H54" s="39" t="b">
        <v>1</v>
      </c>
      <c r="I54" s="39" t="b">
        <v>1</v>
      </c>
      <c r="J54" s="1" t="s">
        <v>53</v>
      </c>
    </row>
    <row r="65" spans="4:4" x14ac:dyDescent="0.2">
      <c r="D65" s="3" t="s">
        <v>98</v>
      </c>
    </row>
  </sheetData>
  <autoFilter ref="I1:I56" xr:uid="{00000000-0009-0000-0000-000000000000}"/>
  <phoneticPr fontId="2" type="noConversion"/>
  <conditionalFormatting sqref="H3:I54">
    <cfRule type="cellIs" dxfId="0" priority="4" stopIfTrue="1" operator="equal">
      <formula>TRUE</formula>
    </cfRule>
  </conditionalFormatting>
  <printOptions horizontalCentered="1" gridLines="1"/>
  <pageMargins left="0.74803149606299213" right="0.74803149606299213" top="0.98425196850393704" bottom="0.98425196850393704" header="0.51181102362204722" footer="0.51181102362204722"/>
  <pageSetup paperSize="9" scale="38" fitToHeight="2" orientation="landscape" cellComments="asDisplayed" r:id="rId1"/>
  <headerFooter alignWithMargins="0">
    <oddHeader>&amp;L&amp;"Arial,Gras"&amp;A</oddHeader>
    <oddFooter>&amp;L&amp;8&amp;D - &amp;T - P.&amp;P / &amp;N</oddFooter>
  </headerFooter>
  <rowBreaks count="1" manualBreakCount="1">
    <brk id="58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185839-c5b8-4c36-b45a-2c9efe37d34b">
      <Terms xmlns="http://schemas.microsoft.com/office/infopath/2007/PartnerControls"/>
    </lcf76f155ced4ddcb4097134ff3c332f>
    <TaxCatchAll xmlns="16faecf4-39d6-4fd1-a982-618119253397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BA27383CA79B46AFE6BD774C326DB3" ma:contentTypeVersion="16" ma:contentTypeDescription="Een nieuw document maken." ma:contentTypeScope="" ma:versionID="b77361d560c869410c2f0fb60a1721ad">
  <xsd:schema xmlns:xsd="http://www.w3.org/2001/XMLSchema" xmlns:xs="http://www.w3.org/2001/XMLSchema" xmlns:p="http://schemas.microsoft.com/office/2006/metadata/properties" xmlns:ns2="2d185839-c5b8-4c36-b45a-2c9efe37d34b" xmlns:ns3="16faecf4-39d6-4fd1-a982-618119253397" targetNamespace="http://schemas.microsoft.com/office/2006/metadata/properties" ma:root="true" ma:fieldsID="fa1067fca5167a934f8720b04e31b58b" ns2:_="" ns3:_="">
    <xsd:import namespace="2d185839-c5b8-4c36-b45a-2c9efe37d34b"/>
    <xsd:import namespace="16faecf4-39d6-4fd1-a982-6181192533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85839-c5b8-4c36-b45a-2c9efe37d3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241797e6-eb36-4736-86b8-4563ca9617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aecf4-39d6-4fd1-a982-61811925339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5fbd2bc-f763-4d93-9bc8-94b1ad838f47}" ma:internalName="TaxCatchAll" ma:showField="CatchAllData" ma:web="16faecf4-39d6-4fd1-a982-6181192533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005652-AF9A-49AD-9BDD-A300222778BA}">
  <ds:schemaRefs>
    <ds:schemaRef ds:uri="http://schemas.microsoft.com/office/2006/metadata/properties"/>
    <ds:schemaRef ds:uri="http://schemas.microsoft.com/office/infopath/2007/PartnerControls"/>
    <ds:schemaRef ds:uri="2d185839-c5b8-4c36-b45a-2c9efe37d34b"/>
    <ds:schemaRef ds:uri="16faecf4-39d6-4fd1-a982-618119253397"/>
  </ds:schemaRefs>
</ds:datastoreItem>
</file>

<file path=customXml/itemProps2.xml><?xml version="1.0" encoding="utf-8"?>
<ds:datastoreItem xmlns:ds="http://schemas.openxmlformats.org/officeDocument/2006/customXml" ds:itemID="{F063BFF6-2D9C-4BCA-8F7B-1F94FFE771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B70470-F345-48BD-B622-9BCB5DE4BF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185839-c5b8-4c36-b45a-2c9efe37d34b"/>
    <ds:schemaRef ds:uri="16faecf4-39d6-4fd1-a982-6181192533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Description XML BVAC</vt:lpstr>
      <vt:lpstr>'Description XML BVAC'!Afdrukbereik</vt:lpstr>
      <vt:lpstr>'Description XML BVAC'!Afdruktitels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Straetmans Koen</dc:creator>
  <cp:lastModifiedBy>Buckens Marc</cp:lastModifiedBy>
  <cp:lastPrinted>2013-03-28T08:46:03Z</cp:lastPrinted>
  <dcterms:created xsi:type="dcterms:W3CDTF">1996-10-14T23:33:28Z</dcterms:created>
  <dcterms:modified xsi:type="dcterms:W3CDTF">2025-11-18T14:41:29Z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0.3</vt:lpwstr>
  </property>
</Properties>
</file>