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APC_2023_2024_T1_G04_Team_AV\INITIAL DOCS (.docx)\"/>
    </mc:Choice>
  </mc:AlternateContent>
  <xr:revisionPtr revIDLastSave="0" documentId="13_ncr:1_{57F7C9B7-8EDC-4E30-8EE1-E728D242AB4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ser Authentication" sheetId="5" r:id="rId1"/>
    <sheet name="Online Request" sheetId="7" r:id="rId2"/>
    <sheet name="Online Concern" sheetId="9" r:id="rId3"/>
    <sheet name="Payment Option" sheetId="11" r:id="rId4"/>
  </sheets>
  <calcPr calcId="191028"/>
</workbook>
</file>

<file path=xl/sharedStrings.xml><?xml version="1.0" encoding="utf-8"?>
<sst xmlns="http://schemas.openxmlformats.org/spreadsheetml/2006/main" count="436" uniqueCount="171">
  <si>
    <t>TEST DESCRIPTION</t>
  </si>
  <si>
    <t>TEST EXECUTED BY</t>
  </si>
  <si>
    <t>TC ID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</si>
  <si>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</si>
  <si>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</si>
  <si>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</si>
  <si>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</si>
  <si>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</si>
  <si>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</si>
  <si>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</si>
  <si>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</si>
  <si>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</si>
  <si>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</si>
  <si>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</si>
  <si>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</si>
  <si>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</si>
  <si>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</si>
  <si>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</si>
  <si>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</si>
  <si>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</si>
  <si>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</si>
  <si>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</si>
  <si>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</si>
  <si>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</si>
  <si>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</si>
  <si>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STATUS (PASS OR FAIL) SPRINT 2</t>
  </si>
  <si>
    <t>System will prompt an error</t>
  </si>
  <si>
    <t>System will notify that email is invalid.</t>
  </si>
  <si>
    <t>Team AV</t>
  </si>
  <si>
    <t>Execute by: September 20, 2023</t>
  </si>
  <si>
    <t>User Authentication</t>
  </si>
  <si>
    <t>BSSVUC03 Resident Update Personal Info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</si>
  <si>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</si>
  <si>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</si>
  <si>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Residents should reside in Barangay South Signal Village.</t>
  </si>
  <si>
    <t>Resident must be logged-in.</t>
  </si>
  <si>
    <t xml:space="preserve">1. Click the side bar and locate My Profile
2. Click and Locate Change Password
3. Input Old and New Password
3.1 Click Save  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</si>
  <si>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</si>
  <si>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must be present.
Requested document must exist.
Requirement should be valid.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</si>
  <si>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</si>
  <si>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</si>
  <si>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</si>
  <si>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Resident must be logged in.</t>
  </si>
  <si>
    <t>BSSVUC01 - BSSVUC04</t>
  </si>
  <si>
    <t>Sofia Villamin</t>
  </si>
  <si>
    <t>Online Request</t>
  </si>
  <si>
    <t>Online Request Module</t>
  </si>
  <si>
    <t>Online Concern</t>
  </si>
  <si>
    <t>Online Concern Module</t>
  </si>
  <si>
    <t>BSSVUC01 Resident Register</t>
  </si>
  <si>
    <t>https://asiapacificcollege.sharepoint.com/:f:/s/QUALITYMI201MI203T12023-2024/ErQ-Ye05BZVFpg1PE5_i5m4BQM3C5MKolLq99mA6WKRq4g?e=0LydPm</t>
  </si>
  <si>
    <t>System will notify user that the registration is successful</t>
  </si>
  <si>
    <t>Resident submit registration with complete and valid input.</t>
  </si>
  <si>
    <t xml:space="preserve"> BSSVUC02 Resident Login</t>
  </si>
  <si>
    <t>Resident submit registration with invalid input.</t>
  </si>
  <si>
    <t>Residents must have an account</t>
  </si>
  <si>
    <t>1.	Residents must go to the website and click Online Services
2.	Residents input credentials (email and password) and click log-in button</t>
  </si>
  <si>
    <t>Email: mtaspeli@student.apc.edu.ph
Password: invalid</t>
  </si>
  <si>
    <t>Notifies user Login failed. Email or Password does not match with our record.</t>
  </si>
  <si>
    <t>System will direct to home page</t>
  </si>
  <si>
    <t>1. Residents must go to the website and click Online Services.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</si>
  <si>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System displays dashboard.</t>
  </si>
  <si>
    <t>Resident submit invalid credentials and checked captcha.</t>
  </si>
  <si>
    <t>Resident submit valid credentials and checked captcha.</t>
  </si>
  <si>
    <t>Resident submit invalid credentials and unchecked captcha.</t>
  </si>
  <si>
    <t>Resident submit valid credentials and unchecked captcha.</t>
  </si>
  <si>
    <t>Email: Jakersonbbermudo@gmail.com
Password: User_123</t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</si>
  <si>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>New Email: srvillamin@student.apc.edu.ph
Password: User_123</t>
    </r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</si>
  <si>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 xml:space="preserve">New Email: </t>
    </r>
    <r>
      <rPr>
        <sz val="10"/>
        <color rgb="FFC00000"/>
        <rFont val="Century Gothic"/>
        <family val="2"/>
      </rPr>
      <t>invalid@io.</t>
    </r>
    <r>
      <rPr>
        <sz val="10"/>
        <color rgb="FF04A800"/>
        <rFont val="Century Gothic"/>
        <family val="2"/>
      </rPr>
      <t xml:space="preserve">
Password: User_123</t>
    </r>
  </si>
  <si>
    <t>System will notify user to check the captcha</t>
  </si>
  <si>
    <t>System displays ReCAPTCHA Verification Required.</t>
  </si>
  <si>
    <t>Resident submit new valid email address.</t>
  </si>
  <si>
    <t>Resident submit new invalid email address.</t>
  </si>
  <si>
    <t>Resident submit new valid mobile number.</t>
  </si>
  <si>
    <t>Resident submit new invalid mobile number.</t>
  </si>
  <si>
    <t>System notify user that he/she sucessfully updated his/her email address.</t>
  </si>
  <si>
    <t>System displays "You successfully updated your email!"</t>
  </si>
  <si>
    <t xml:space="preserve">System will notify user that he/she successfully updated his/her mobile number. </t>
  </si>
  <si>
    <t>System displays "You successfully updated your mobile number!"</t>
  </si>
  <si>
    <t>System notify user that he/she failed to updated his/her mobile number.</t>
  </si>
  <si>
    <t>New Mobile Number: 09983537847</t>
  </si>
  <si>
    <t>New Mobile Number: 1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</si>
  <si>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04A800"/>
        <rFont val="Century Gothic"/>
        <family val="2"/>
      </rPr>
      <t>New Password: User123@</t>
    </r>
  </si>
  <si>
    <t>System displays "You successfully updated your PASSWORD!"</t>
  </si>
  <si>
    <t>System will notify user that he/she successfully updated his/her new password.</t>
  </si>
  <si>
    <t>System displays " Uppercase and Lowercase
 Number(0-9)
 Special Character (!@#$%^&amp;*_-)
 Atleast 8 characters"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</si>
  <si>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</si>
  <si>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Resident input incorrect old password and valid new password.</t>
  </si>
  <si>
    <t>Resident input correct old password and valid new password.</t>
  </si>
  <si>
    <t>Resident input correct old password and invalid new password.</t>
  </si>
  <si>
    <t>Resident input incorrect old password and invalid new password.</t>
  </si>
  <si>
    <t>System displays "CANNOT CHANGE PASSWORD"</t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</si>
  <si>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User_123</t>
    </r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</si>
  <si>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</si>
  <si>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BSSVTC01.1</t>
  </si>
  <si>
    <t>BSSVTC01.2</t>
  </si>
  <si>
    <t>BSSVTC01.3</t>
  </si>
  <si>
    <t>BSSVTC02.1</t>
  </si>
  <si>
    <t>BSSVTC02.2</t>
  </si>
  <si>
    <t>BSSVTC02.3</t>
  </si>
  <si>
    <t>BSSVTC02.4</t>
  </si>
  <si>
    <t>BSSVTC03.1</t>
  </si>
  <si>
    <t>BSSVTC03.2</t>
  </si>
  <si>
    <t>BSSVTC03.3</t>
  </si>
  <si>
    <t>BSSVTC03.4</t>
  </si>
  <si>
    <t>BSSVTC06.1</t>
  </si>
  <si>
    <t>BSSVUC04 Resident Reset Password</t>
  </si>
  <si>
    <t>BSSVTC04.1</t>
  </si>
  <si>
    <t>BSSVTC04.2</t>
  </si>
  <si>
    <t>BSSVTC04.3</t>
  </si>
  <si>
    <t>BSSVTC04.4</t>
  </si>
  <si>
    <t>BSSVUC05 Resident Online Request</t>
  </si>
  <si>
    <t>BSSVTC05.1</t>
  </si>
  <si>
    <t>BSSVTC05.2</t>
  </si>
  <si>
    <t>Resident input valid and complete request form and upload valid necessary requirement.</t>
  </si>
  <si>
    <t>System will display "Your request is submitted successfully"</t>
  </si>
  <si>
    <t>System displays "YOUR REQUEST IS SUCCESSFULLY SUBMITTED".</t>
  </si>
  <si>
    <t>Resident input invalid and incomplete request form and upload valid necessary requirement.</t>
  </si>
  <si>
    <t xml:space="preserve">System did proceed to the next step and the incomplete field turns red indicating to fill out the field. </t>
  </si>
  <si>
    <t>BSSVTC01.1 - BSSVTC04.4</t>
  </si>
  <si>
    <t>BSSVUC05 - BSSVUC06</t>
  </si>
  <si>
    <t>Resident input valid and complete request form and do not upload necessary requirement.</t>
  </si>
  <si>
    <t xml:space="preserve">System did proceed to the next step and the incomplete field turns red indicating to upload necessary document. </t>
  </si>
  <si>
    <t>BSSVTC05.3</t>
  </si>
  <si>
    <t>BSSVTC05.4</t>
  </si>
  <si>
    <t>BSSVTC05.5</t>
  </si>
  <si>
    <t>Resident input valid and complete request form and do not upload necessary requirement. Unchecked I have read, understood, and accepted the Privacy Policy and Terms &amp; Conditions.</t>
  </si>
  <si>
    <t>Request button is not clickable</t>
  </si>
  <si>
    <t>Resident checks his/her submitted request</t>
  </si>
  <si>
    <t>System will display necessary information including the status of the request.</t>
  </si>
  <si>
    <t>System displays necessary information including the status of the request.</t>
  </si>
  <si>
    <t>BSSVTC05.1 - BSSVTC06.1</t>
  </si>
  <si>
    <t>BSSVUC07 Resident Submit a Concern</t>
  </si>
  <si>
    <t>BSSVTC07.1</t>
  </si>
  <si>
    <t>Resident input valid and complete submit concern form and upload valid necessary requirement.</t>
  </si>
  <si>
    <t>Resident input invalid and incomplete concern form and upload valid necessary requirement.</t>
  </si>
  <si>
    <t>BSSVTC07.2</t>
  </si>
  <si>
    <t>BSSVTC07.3</t>
  </si>
  <si>
    <t>Resident input valid and complete concern form and do not upload necessary requirement.</t>
  </si>
  <si>
    <t>BSSVTC07.4</t>
  </si>
  <si>
    <t>BSSVTC07.5</t>
  </si>
  <si>
    <t>Resident input valid and complete concern form and do not upload necessary requirement. Unchecked I have read, understood, and accepted the Privacy Policy and Terms &amp; Conditions.</t>
  </si>
  <si>
    <t xml:space="preserve"> BSSVUC06 Resident Track Request Status</t>
  </si>
  <si>
    <t xml:space="preserve"> BSSVUC08 Resident Track Concern Status</t>
  </si>
  <si>
    <t>BSSVTC08.1</t>
  </si>
  <si>
    <t>Resident checks his/her submitted concern</t>
  </si>
  <si>
    <t>System will display necessary information including the status of the concern.</t>
  </si>
  <si>
    <t>Execute by: Team AV September 20, 2023</t>
  </si>
  <si>
    <t>Resident input valid and complete request form and upload necessary requirement. Checked I have read, understood, and accepted the Privacy Policy and Terms &amp; Conditions.</t>
  </si>
  <si>
    <t>Resident input valid and complete concern form and upload necessary requirement. Checked I have read, understood, and accepted the Privacy Policy and Terms &amp; Conditions.</t>
  </si>
  <si>
    <t>BSSVTC07.1 - BSSVTC08.1</t>
  </si>
  <si>
    <t>Payment Option Module</t>
  </si>
  <si>
    <t>Payment Option</t>
  </si>
  <si>
    <t>BSSVUC09 Resident Payment Option</t>
  </si>
  <si>
    <t>BSSVTC09.1</t>
  </si>
  <si>
    <t>1.	Residents must request valid requirements. 
2.	Residents must go to the Payment page and click process payment.
3.	Residents choose payment options and pay their requested requirements</t>
  </si>
  <si>
    <t>Residents must be successfully submitted a request.</t>
  </si>
  <si>
    <t xml:space="preserve">Resident will pay his/her request with valid e-wallet number. </t>
  </si>
  <si>
    <t>Payment Successful</t>
  </si>
  <si>
    <t>BSSVTC09.2</t>
  </si>
  <si>
    <t xml:space="preserve">Resident will pay his/her request with invalid e-wallet number. </t>
  </si>
  <si>
    <t>Please enter valid e-wallet number</t>
  </si>
  <si>
    <t>Mobile number: 09983537847</t>
  </si>
  <si>
    <t>Mobile number: 123</t>
  </si>
  <si>
    <t>STATUS (PASS OR FAIL) SPRINT 3</t>
  </si>
  <si>
    <t>Execute by: October 16 - 17, 2023</t>
  </si>
  <si>
    <t>BSSVUC07 - BSSVUC08</t>
  </si>
  <si>
    <t>BSSVUC09</t>
  </si>
  <si>
    <t>BSSVTC09.1 - BSSVTC09.2</t>
  </si>
  <si>
    <t>Execute by: October 24, 2023</t>
  </si>
  <si>
    <t>Execute by: October 16-17,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</si>
</sst>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theme="4"/>
      <name val="Century Gothic"/>
      <family val="2"/>
    </font>
    <font>
      <sz val="10"/>
      <color theme="4"/>
      <name val="Century Gothic"/>
      <family val="1"/>
    </font>
    <font>
      <u/>
      <sz val="11"/>
      <color rgb="FFC00000"/>
      <name val="Calibri"/>
      <family val="2"/>
      <scheme val="minor"/>
    </font>
    <font>
      <sz val="10"/>
      <color rgb="FFC00000"/>
      <name val="Century Gothic"/>
      <family val="2"/>
    </font>
    <font>
      <sz val="10"/>
      <color rgb="FF04A800"/>
      <name val="Century Gothic"/>
      <family val="2"/>
    </font>
    <font>
      <sz val="10"/>
      <color rgb="FF0000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9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indent="1"/>
    </xf>
    <xf numFmtId="0" fontId="2" fillId="5" borderId="9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left" vertical="center" indent="1"/>
    </xf>
    <xf numFmtId="0" fontId="5" fillId="17" borderId="9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164" fontId="8" fillId="2" borderId="4" xfId="1" applyNumberFormat="1" applyFill="1" applyBorder="1" applyAlignment="1">
      <alignment horizontal="left" vertical="center" wrapText="1" indent="1"/>
    </xf>
    <xf numFmtId="164" fontId="9" fillId="2" borderId="4" xfId="1" applyNumberFormat="1" applyFont="1" applyFill="1" applyBorder="1" applyAlignment="1">
      <alignment horizontal="left" vertical="center" wrapText="1" indent="1"/>
    </xf>
    <xf numFmtId="164" fontId="11" fillId="2" borderId="4" xfId="0" applyNumberFormat="1" applyFont="1" applyFill="1" applyBorder="1" applyAlignment="1">
      <alignment horizontal="left" vertical="center" wrapText="1" indent="1"/>
    </xf>
    <xf numFmtId="164" fontId="12" fillId="2" borderId="4" xfId="1" applyNumberFormat="1" applyFont="1" applyFill="1" applyBorder="1" applyAlignment="1">
      <alignment horizontal="left" vertical="center" wrapText="1" indent="1"/>
    </xf>
    <xf numFmtId="164" fontId="15" fillId="2" borderId="9" xfId="0" applyNumberFormat="1" applyFont="1" applyFill="1" applyBorder="1" applyAlignment="1">
      <alignment horizontal="left" vertical="center" wrapText="1" inden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7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4A800"/>
      <color rgb="FF9E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taspeli@student.apc.edu.ph" TargetMode="External"/><Relationship Id="rId2" Type="http://schemas.openxmlformats.org/officeDocument/2006/relationships/hyperlink" Target="mailto:mtaspeli@student.apc.edu.ph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iapacificcollege.sharepoint.com/:f:/s/QUALITYMI201MI203T12023-2024/ErQ-Ye05BZVFpg1PE5_i5m4BQM3C5MKolLq99mA6WKRq4g?e=0LydPm" TargetMode="External"/><Relationship Id="rId2" Type="http://schemas.openxmlformats.org/officeDocument/2006/relationships/hyperlink" Target="https://asiapacificcollege.sharepoint.com/:f:/s/QUALITYMI201MI203T12023-2024/ErQ-Ye05BZVFpg1PE5_i5m4BQM3C5MKolLq99mA6WKRq4g?e=0LydPm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hyperlink" Target="https://asiapacificcollege.sharepoint.com/:f:/s/QUALITYMI201MI203T12023-2024/ErQ-Ye05BZVFpg1PE5_i5m4BQM3C5MKolLq99mA6WKRq4g?e=0LydP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N27"/>
  <sheetViews>
    <sheetView topLeftCell="A21" zoomScale="49" zoomScaleNormal="70" workbookViewId="0">
      <selection activeCell="P20" sqref="P20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61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0" width="22.88671875" customWidth="1"/>
    <col min="11" max="11" width="22.6640625" customWidth="1"/>
    <col min="12" max="12" width="19.44140625" customWidth="1"/>
    <col min="13" max="13" width="24.33203125" customWidth="1"/>
    <col min="14" max="14" width="24.77734375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9</v>
      </c>
      <c r="B2" s="4" t="s">
        <v>10</v>
      </c>
      <c r="C2" s="3" t="s">
        <v>43</v>
      </c>
      <c r="D2" s="3" t="s">
        <v>119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30</v>
      </c>
      <c r="B4" s="8" t="s">
        <v>28</v>
      </c>
      <c r="C4" s="8" t="s">
        <v>44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29</v>
      </c>
      <c r="K7" s="18" t="s">
        <v>25</v>
      </c>
      <c r="L7" s="17" t="s">
        <v>165</v>
      </c>
      <c r="M7" s="18" t="s">
        <v>164</v>
      </c>
      <c r="N7" s="17" t="s">
        <v>169</v>
      </c>
    </row>
    <row r="8" spans="1:14" ht="15" customHeight="1" thickBot="1" x14ac:dyDescent="0.35">
      <c r="A8" s="42" t="s">
        <v>49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ht="133.80000000000001" customHeight="1" thickBot="1" x14ac:dyDescent="0.35">
      <c r="A9" s="19" t="s">
        <v>94</v>
      </c>
      <c r="B9" s="33" t="s">
        <v>40</v>
      </c>
      <c r="C9" s="35" t="s">
        <v>34</v>
      </c>
      <c r="D9" s="25" t="s">
        <v>32</v>
      </c>
      <c r="E9" s="38" t="s">
        <v>50</v>
      </c>
      <c r="F9" s="26" t="s">
        <v>26</v>
      </c>
      <c r="G9" s="26" t="s">
        <v>26</v>
      </c>
      <c r="H9" s="21"/>
      <c r="I9" s="22" t="s">
        <v>16</v>
      </c>
      <c r="J9" s="23"/>
      <c r="K9" s="22" t="s">
        <v>14</v>
      </c>
      <c r="L9" s="23"/>
      <c r="M9" s="22" t="s">
        <v>14</v>
      </c>
    </row>
    <row r="10" spans="1:14" ht="127.8" customHeight="1" thickBot="1" x14ac:dyDescent="0.35">
      <c r="A10" s="19" t="s">
        <v>95</v>
      </c>
      <c r="B10" s="34" t="s">
        <v>52</v>
      </c>
      <c r="C10" s="35" t="s">
        <v>34</v>
      </c>
      <c r="D10" s="25" t="s">
        <v>32</v>
      </c>
      <c r="E10" s="37" t="s">
        <v>50</v>
      </c>
      <c r="F10" s="26" t="s">
        <v>51</v>
      </c>
      <c r="G10" s="26" t="s">
        <v>51</v>
      </c>
      <c r="H10" s="26"/>
      <c r="I10" s="4" t="s">
        <v>16</v>
      </c>
      <c r="J10" s="27"/>
      <c r="K10" s="22" t="s">
        <v>14</v>
      </c>
      <c r="L10" s="27"/>
      <c r="M10" s="22" t="s">
        <v>14</v>
      </c>
    </row>
    <row r="11" spans="1:14" ht="123" customHeight="1" thickBot="1" x14ac:dyDescent="0.35">
      <c r="A11" s="19" t="s">
        <v>96</v>
      </c>
      <c r="B11" s="34" t="s">
        <v>54</v>
      </c>
      <c r="C11" s="35" t="s">
        <v>34</v>
      </c>
      <c r="D11" s="25" t="s">
        <v>32</v>
      </c>
      <c r="E11" s="37" t="s">
        <v>50</v>
      </c>
      <c r="F11" s="26" t="s">
        <v>26</v>
      </c>
      <c r="G11" s="26" t="s">
        <v>26</v>
      </c>
      <c r="H11" s="26"/>
      <c r="I11" s="4" t="s">
        <v>16</v>
      </c>
      <c r="J11" s="27"/>
      <c r="K11" s="22" t="s">
        <v>14</v>
      </c>
      <c r="L11" s="27"/>
      <c r="M11" s="22" t="s">
        <v>14</v>
      </c>
    </row>
    <row r="12" spans="1:14" ht="21" customHeight="1" thickBot="1" x14ac:dyDescent="0.35">
      <c r="A12" s="42" t="s">
        <v>53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 ht="78" customHeight="1" thickBot="1" x14ac:dyDescent="0.35">
      <c r="A13" s="28" t="s">
        <v>97</v>
      </c>
      <c r="B13" s="34" t="s">
        <v>62</v>
      </c>
      <c r="C13" s="24" t="s">
        <v>55</v>
      </c>
      <c r="D13" s="25" t="s">
        <v>56</v>
      </c>
      <c r="E13" s="40" t="s">
        <v>57</v>
      </c>
      <c r="F13" s="26" t="s">
        <v>26</v>
      </c>
      <c r="G13" s="26" t="s">
        <v>58</v>
      </c>
      <c r="I13" s="22" t="s">
        <v>14</v>
      </c>
      <c r="J13" s="27"/>
      <c r="K13" s="22" t="s">
        <v>14</v>
      </c>
      <c r="L13" s="27"/>
      <c r="M13" s="22" t="s">
        <v>14</v>
      </c>
    </row>
    <row r="14" spans="1:14" ht="72.599999999999994" customHeight="1" thickBot="1" x14ac:dyDescent="0.35">
      <c r="A14" s="28" t="s">
        <v>98</v>
      </c>
      <c r="B14" s="34" t="s">
        <v>63</v>
      </c>
      <c r="C14" s="24" t="s">
        <v>55</v>
      </c>
      <c r="D14" s="25" t="s">
        <v>56</v>
      </c>
      <c r="E14" s="39" t="s">
        <v>66</v>
      </c>
      <c r="F14" s="26" t="s">
        <v>59</v>
      </c>
      <c r="G14" s="26" t="s">
        <v>61</v>
      </c>
      <c r="H14" s="26"/>
      <c r="I14" s="22" t="s">
        <v>14</v>
      </c>
      <c r="J14" s="27"/>
      <c r="K14" s="22" t="s">
        <v>14</v>
      </c>
      <c r="L14" s="27"/>
      <c r="M14" s="22" t="s">
        <v>14</v>
      </c>
    </row>
    <row r="15" spans="1:14" ht="76.8" customHeight="1" thickBot="1" x14ac:dyDescent="0.35">
      <c r="A15" s="28" t="s">
        <v>99</v>
      </c>
      <c r="B15" s="34" t="s">
        <v>64</v>
      </c>
      <c r="C15" s="24" t="s">
        <v>55</v>
      </c>
      <c r="D15" s="25" t="s">
        <v>56</v>
      </c>
      <c r="E15" s="40" t="s">
        <v>57</v>
      </c>
      <c r="F15" s="26" t="s">
        <v>69</v>
      </c>
      <c r="G15" s="26" t="s">
        <v>70</v>
      </c>
      <c r="H15" s="26"/>
      <c r="I15" s="22" t="s">
        <v>14</v>
      </c>
      <c r="J15" s="27"/>
      <c r="K15" s="22" t="s">
        <v>14</v>
      </c>
      <c r="L15" s="27"/>
      <c r="M15" s="22" t="s">
        <v>14</v>
      </c>
    </row>
    <row r="16" spans="1:14" ht="70.2" customHeight="1" thickBot="1" x14ac:dyDescent="0.35">
      <c r="A16" s="28" t="s">
        <v>100</v>
      </c>
      <c r="B16" s="34" t="s">
        <v>65</v>
      </c>
      <c r="C16" s="24" t="s">
        <v>55</v>
      </c>
      <c r="D16" s="25" t="s">
        <v>56</v>
      </c>
      <c r="E16" s="39" t="s">
        <v>66</v>
      </c>
      <c r="F16" s="26" t="s">
        <v>69</v>
      </c>
      <c r="G16" s="26" t="s">
        <v>70</v>
      </c>
      <c r="H16" s="26"/>
      <c r="I16" s="22" t="s">
        <v>14</v>
      </c>
      <c r="J16" s="27"/>
      <c r="K16" s="22" t="s">
        <v>14</v>
      </c>
      <c r="L16" s="27"/>
      <c r="M16" s="22" t="s">
        <v>14</v>
      </c>
    </row>
    <row r="17" spans="1:14" ht="22.8" customHeight="1" thickBot="1" x14ac:dyDescent="0.35">
      <c r="A17" s="42" t="s">
        <v>31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ht="160.80000000000001" customHeight="1" thickBot="1" x14ac:dyDescent="0.35">
      <c r="A18" s="28" t="s">
        <v>101</v>
      </c>
      <c r="B18" s="33" t="s">
        <v>71</v>
      </c>
      <c r="C18" s="36" t="s">
        <v>42</v>
      </c>
      <c r="D18" s="25" t="s">
        <v>60</v>
      </c>
      <c r="E18" s="39" t="s">
        <v>67</v>
      </c>
      <c r="F18" s="26" t="s">
        <v>75</v>
      </c>
      <c r="G18" s="26" t="s">
        <v>76</v>
      </c>
      <c r="H18" s="26"/>
      <c r="I18" s="22" t="s">
        <v>14</v>
      </c>
      <c r="J18" s="27"/>
      <c r="K18" s="22" t="s">
        <v>14</v>
      </c>
      <c r="L18" s="27"/>
      <c r="M18" s="22" t="s">
        <v>14</v>
      </c>
    </row>
    <row r="19" spans="1:14" ht="160.80000000000001" customHeight="1" thickBot="1" x14ac:dyDescent="0.35">
      <c r="A19" s="19" t="s">
        <v>102</v>
      </c>
      <c r="B19" s="33" t="s">
        <v>72</v>
      </c>
      <c r="C19" s="36" t="s">
        <v>35</v>
      </c>
      <c r="D19" s="25" t="s">
        <v>60</v>
      </c>
      <c r="E19" s="39" t="s">
        <v>68</v>
      </c>
      <c r="F19" s="26" t="s">
        <v>27</v>
      </c>
      <c r="G19" s="26" t="s">
        <v>27</v>
      </c>
      <c r="H19" s="26"/>
      <c r="I19" s="22" t="s">
        <v>14</v>
      </c>
      <c r="J19" s="27"/>
      <c r="K19" s="22" t="s">
        <v>14</v>
      </c>
      <c r="L19" s="27"/>
      <c r="M19" s="22" t="s">
        <v>14</v>
      </c>
    </row>
    <row r="20" spans="1:14" ht="97.8" customHeight="1" thickBot="1" x14ac:dyDescent="0.35">
      <c r="A20" s="19" t="s">
        <v>103</v>
      </c>
      <c r="B20" s="33" t="s">
        <v>73</v>
      </c>
      <c r="C20" s="30" t="s">
        <v>35</v>
      </c>
      <c r="D20" s="25" t="s">
        <v>33</v>
      </c>
      <c r="E20" s="29" t="s">
        <v>80</v>
      </c>
      <c r="F20" s="21" t="s">
        <v>77</v>
      </c>
      <c r="G20" s="21" t="s">
        <v>78</v>
      </c>
      <c r="H20" s="21"/>
      <c r="I20" s="22" t="s">
        <v>14</v>
      </c>
      <c r="J20" s="23"/>
      <c r="K20" s="22" t="s">
        <v>14</v>
      </c>
      <c r="L20" s="23"/>
      <c r="M20" s="22" t="s">
        <v>14</v>
      </c>
    </row>
    <row r="21" spans="1:14" ht="105.6" customHeight="1" thickBot="1" x14ac:dyDescent="0.35">
      <c r="A21" s="19" t="s">
        <v>104</v>
      </c>
      <c r="B21" s="33" t="s">
        <v>74</v>
      </c>
      <c r="C21" s="36" t="s">
        <v>35</v>
      </c>
      <c r="D21" s="25" t="s">
        <v>33</v>
      </c>
      <c r="E21" s="29" t="s">
        <v>81</v>
      </c>
      <c r="F21" s="26" t="s">
        <v>79</v>
      </c>
      <c r="G21" s="21" t="s">
        <v>78</v>
      </c>
      <c r="H21" s="26"/>
      <c r="I21" s="4" t="s">
        <v>16</v>
      </c>
      <c r="J21" s="27"/>
      <c r="K21" s="4" t="s">
        <v>16</v>
      </c>
      <c r="L21" s="27"/>
      <c r="M21" s="4" t="s">
        <v>16</v>
      </c>
    </row>
    <row r="22" spans="1:14" ht="15" customHeight="1" thickBot="1" x14ac:dyDescent="0.35">
      <c r="A22" s="42" t="s">
        <v>106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</row>
    <row r="23" spans="1:14" ht="79.2" customHeight="1" thickBot="1" x14ac:dyDescent="0.35">
      <c r="A23" s="19" t="s">
        <v>107</v>
      </c>
      <c r="B23" s="33" t="s">
        <v>88</v>
      </c>
      <c r="C23" s="36" t="s">
        <v>35</v>
      </c>
      <c r="D23" s="24" t="s">
        <v>36</v>
      </c>
      <c r="E23" s="41" t="s">
        <v>82</v>
      </c>
      <c r="F23" s="26" t="s">
        <v>84</v>
      </c>
      <c r="G23" s="26" t="s">
        <v>83</v>
      </c>
      <c r="H23" s="26"/>
      <c r="I23" s="22" t="s">
        <v>14</v>
      </c>
      <c r="J23" s="24"/>
      <c r="K23" s="22" t="s">
        <v>14</v>
      </c>
      <c r="L23" s="24"/>
      <c r="M23" s="22" t="s">
        <v>14</v>
      </c>
    </row>
    <row r="24" spans="1:14" ht="79.2" customHeight="1" thickBot="1" x14ac:dyDescent="0.35">
      <c r="A24" s="19" t="s">
        <v>108</v>
      </c>
      <c r="B24" s="33" t="s">
        <v>89</v>
      </c>
      <c r="C24" s="36" t="s">
        <v>35</v>
      </c>
      <c r="D24" s="24" t="s">
        <v>36</v>
      </c>
      <c r="E24" s="41" t="s">
        <v>86</v>
      </c>
      <c r="F24" s="26" t="s">
        <v>26</v>
      </c>
      <c r="G24" s="26" t="s">
        <v>85</v>
      </c>
      <c r="H24" s="26"/>
      <c r="I24" s="22" t="s">
        <v>14</v>
      </c>
      <c r="J24" s="24"/>
      <c r="K24" s="22" t="s">
        <v>14</v>
      </c>
      <c r="L24" s="24"/>
      <c r="M24" s="22" t="s">
        <v>14</v>
      </c>
    </row>
    <row r="25" spans="1:14" ht="79.2" customHeight="1" thickBot="1" x14ac:dyDescent="0.35">
      <c r="A25" s="19" t="s">
        <v>109</v>
      </c>
      <c r="B25" s="33" t="s">
        <v>87</v>
      </c>
      <c r="C25" s="36" t="s">
        <v>35</v>
      </c>
      <c r="D25" s="24" t="s">
        <v>36</v>
      </c>
      <c r="E25" s="41" t="s">
        <v>92</v>
      </c>
      <c r="F25" s="26" t="s">
        <v>26</v>
      </c>
      <c r="G25" s="26" t="s">
        <v>91</v>
      </c>
      <c r="H25" s="26"/>
      <c r="I25" s="22" t="s">
        <v>14</v>
      </c>
      <c r="J25" s="24"/>
      <c r="K25" s="22" t="s">
        <v>14</v>
      </c>
      <c r="L25" s="24"/>
      <c r="M25" s="22" t="s">
        <v>14</v>
      </c>
    </row>
    <row r="26" spans="1:14" ht="78.599999999999994" customHeight="1" thickBot="1" x14ac:dyDescent="0.35">
      <c r="A26" s="19" t="s">
        <v>110</v>
      </c>
      <c r="B26" s="33" t="s">
        <v>90</v>
      </c>
      <c r="C26" s="36" t="s">
        <v>35</v>
      </c>
      <c r="D26" s="24" t="s">
        <v>36</v>
      </c>
      <c r="E26" s="41" t="s">
        <v>93</v>
      </c>
      <c r="F26" s="26" t="s">
        <v>26</v>
      </c>
      <c r="G26" s="26" t="s">
        <v>26</v>
      </c>
      <c r="H26" s="26"/>
      <c r="I26" s="22" t="s">
        <v>14</v>
      </c>
      <c r="J26" s="24"/>
      <c r="K26" s="22" t="s">
        <v>14</v>
      </c>
      <c r="L26" s="24"/>
      <c r="M26" s="22" t="s">
        <v>14</v>
      </c>
    </row>
    <row r="27" spans="1:14" ht="15" customHeight="1" x14ac:dyDescent="0.3"/>
  </sheetData>
  <mergeCells count="4">
    <mergeCell ref="A8:N8"/>
    <mergeCell ref="A12:N12"/>
    <mergeCell ref="A17:N17"/>
    <mergeCell ref="A22:N22"/>
  </mergeCells>
  <conditionalFormatting sqref="B2">
    <cfRule type="containsText" dxfId="272" priority="399" operator="containsText" text="HIGH">
      <formula>NOT(ISERROR(SEARCH("HIGH",B2)))</formula>
    </cfRule>
    <cfRule type="containsText" dxfId="271" priority="400" operator="containsText" text="MEDIUM">
      <formula>NOT(ISERROR(SEARCH("MEDIUM",B2)))</formula>
    </cfRule>
    <cfRule type="containsText" dxfId="270" priority="401" operator="containsText" text="LOW">
      <formula>NOT(ISERROR(SEARCH("LOW",B2)))</formula>
    </cfRule>
  </conditionalFormatting>
  <conditionalFormatting sqref="I9:I11">
    <cfRule type="containsText" dxfId="269" priority="388" operator="containsText" text="PASS">
      <formula>NOT(ISERROR(SEARCH("PASS",I9)))</formula>
    </cfRule>
    <cfRule type="containsText" dxfId="268" priority="389" operator="containsText" text="FAIL">
      <formula>NOT(ISERROR(SEARCH("FAIL",I9)))</formula>
    </cfRule>
    <cfRule type="containsText" dxfId="267" priority="396" operator="containsText" text="HIGH">
      <formula>NOT(ISERROR(SEARCH("HIGH",I9)))</formula>
    </cfRule>
    <cfRule type="containsText" dxfId="266" priority="397" operator="containsText" text="MEDIUM">
      <formula>NOT(ISERROR(SEARCH("MEDIUM",I9)))</formula>
    </cfRule>
    <cfRule type="containsText" dxfId="265" priority="398" operator="containsText" text="LOW">
      <formula>NOT(ISERROR(SEARCH("LOW",I9)))</formula>
    </cfRule>
  </conditionalFormatting>
  <conditionalFormatting sqref="I13:I16">
    <cfRule type="containsText" dxfId="264" priority="186" operator="containsText" text="PASS">
      <formula>NOT(ISERROR(SEARCH("PASS",I13)))</formula>
    </cfRule>
    <cfRule type="containsText" dxfId="263" priority="187" operator="containsText" text="PASS">
      <formula>NOT(ISERROR(SEARCH("PASS",I13)))</formula>
    </cfRule>
    <cfRule type="containsText" dxfId="262" priority="188" operator="containsText" text="HIGH">
      <formula>NOT(ISERROR(SEARCH("HIGH",I13)))</formula>
    </cfRule>
    <cfRule type="containsText" dxfId="261" priority="189" operator="containsText" text="MEDIUM">
      <formula>NOT(ISERROR(SEARCH("MEDIUM",I13)))</formula>
    </cfRule>
    <cfRule type="containsText" dxfId="260" priority="190" operator="containsText" text="LOW">
      <formula>NOT(ISERROR(SEARCH("LOW",I13)))</formula>
    </cfRule>
  </conditionalFormatting>
  <conditionalFormatting sqref="I18:I20">
    <cfRule type="containsText" dxfId="259" priority="177" operator="containsText" text="PASS">
      <formula>NOT(ISERROR(SEARCH("PASS",I18)))</formula>
    </cfRule>
    <cfRule type="containsText" dxfId="258" priority="178" operator="containsText" text="HIGH">
      <formula>NOT(ISERROR(SEARCH("HIGH",I18)))</formula>
    </cfRule>
    <cfRule type="containsText" dxfId="257" priority="179" operator="containsText" text="MEDIUM">
      <formula>NOT(ISERROR(SEARCH("MEDIUM",I18)))</formula>
    </cfRule>
    <cfRule type="containsText" dxfId="256" priority="180" operator="containsText" text="LOW">
      <formula>NOT(ISERROR(SEARCH("LOW",I18)))</formula>
    </cfRule>
  </conditionalFormatting>
  <conditionalFormatting sqref="I18:I21">
    <cfRule type="containsText" dxfId="255" priority="171" operator="containsText" text="PASS">
      <formula>NOT(ISERROR(SEARCH("PASS",I18)))</formula>
    </cfRule>
  </conditionalFormatting>
  <conditionalFormatting sqref="I21">
    <cfRule type="containsText" dxfId="254" priority="172" operator="containsText" text="FAIL">
      <formula>NOT(ISERROR(SEARCH("FAIL",I21)))</formula>
    </cfRule>
    <cfRule type="containsText" dxfId="253" priority="173" operator="containsText" text="HIGH">
      <formula>NOT(ISERROR(SEARCH("HIGH",I21)))</formula>
    </cfRule>
    <cfRule type="containsText" dxfId="252" priority="174" operator="containsText" text="MEDIUM">
      <formula>NOT(ISERROR(SEARCH("MEDIUM",I21)))</formula>
    </cfRule>
    <cfRule type="containsText" dxfId="251" priority="175" operator="containsText" text="LOW">
      <formula>NOT(ISERROR(SEARCH("LOW",I21)))</formula>
    </cfRule>
  </conditionalFormatting>
  <conditionalFormatting sqref="I23:I26">
    <cfRule type="containsText" dxfId="250" priority="151" operator="containsText" text="PASS">
      <formula>NOT(ISERROR(SEARCH("PASS",I23)))</formula>
    </cfRule>
    <cfRule type="containsText" dxfId="249" priority="152" operator="containsText" text="PASS">
      <formula>NOT(ISERROR(SEARCH("PASS",I23)))</formula>
    </cfRule>
    <cfRule type="containsText" dxfId="248" priority="153" operator="containsText" text="HIGH">
      <formula>NOT(ISERROR(SEARCH("HIGH",I23)))</formula>
    </cfRule>
    <cfRule type="containsText" dxfId="247" priority="154" operator="containsText" text="MEDIUM">
      <formula>NOT(ISERROR(SEARCH("MEDIUM",I23)))</formula>
    </cfRule>
    <cfRule type="containsText" dxfId="246" priority="155" operator="containsText" text="LOW">
      <formula>NOT(ISERROR(SEARCH("LOW",I23)))</formula>
    </cfRule>
  </conditionalFormatting>
  <conditionalFormatting sqref="K9:K11">
    <cfRule type="containsText" dxfId="245" priority="136" operator="containsText" text="PASS">
      <formula>NOT(ISERROR(SEARCH("PASS",K9)))</formula>
    </cfRule>
    <cfRule type="containsText" dxfId="244" priority="137" operator="containsText" text="PASS">
      <formula>NOT(ISERROR(SEARCH("PASS",K9)))</formula>
    </cfRule>
    <cfRule type="containsText" dxfId="243" priority="138" operator="containsText" text="HIGH">
      <formula>NOT(ISERROR(SEARCH("HIGH",K9)))</formula>
    </cfRule>
    <cfRule type="containsText" dxfId="242" priority="139" operator="containsText" text="MEDIUM">
      <formula>NOT(ISERROR(SEARCH("MEDIUM",K9)))</formula>
    </cfRule>
    <cfRule type="containsText" dxfId="241" priority="140" operator="containsText" text="LOW">
      <formula>NOT(ISERROR(SEARCH("LOW",K9)))</formula>
    </cfRule>
  </conditionalFormatting>
  <conditionalFormatting sqref="K13:K16">
    <cfRule type="containsText" dxfId="240" priority="116" operator="containsText" text="PASS">
      <formula>NOT(ISERROR(SEARCH("PASS",K13)))</formula>
    </cfRule>
    <cfRule type="containsText" dxfId="239" priority="117" operator="containsText" text="PASS">
      <formula>NOT(ISERROR(SEARCH("PASS",K13)))</formula>
    </cfRule>
    <cfRule type="containsText" dxfId="238" priority="118" operator="containsText" text="HIGH">
      <formula>NOT(ISERROR(SEARCH("HIGH",K13)))</formula>
    </cfRule>
    <cfRule type="containsText" dxfId="237" priority="119" operator="containsText" text="MEDIUM">
      <formula>NOT(ISERROR(SEARCH("MEDIUM",K13)))</formula>
    </cfRule>
    <cfRule type="containsText" dxfId="236" priority="120" operator="containsText" text="LOW">
      <formula>NOT(ISERROR(SEARCH("LOW",K13)))</formula>
    </cfRule>
  </conditionalFormatting>
  <conditionalFormatting sqref="K18:K20">
    <cfRule type="containsText" dxfId="235" priority="102" operator="containsText" text="PASS">
      <formula>NOT(ISERROR(SEARCH("PASS",K18)))</formula>
    </cfRule>
    <cfRule type="containsText" dxfId="234" priority="103" operator="containsText" text="HIGH">
      <formula>NOT(ISERROR(SEARCH("HIGH",K18)))</formula>
    </cfRule>
    <cfRule type="containsText" dxfId="233" priority="104" operator="containsText" text="MEDIUM">
      <formula>NOT(ISERROR(SEARCH("MEDIUM",K18)))</formula>
    </cfRule>
    <cfRule type="containsText" dxfId="232" priority="105" operator="containsText" text="LOW">
      <formula>NOT(ISERROR(SEARCH("LOW",K18)))</formula>
    </cfRule>
  </conditionalFormatting>
  <conditionalFormatting sqref="K18:K21">
    <cfRule type="containsText" dxfId="231" priority="96" operator="containsText" text="PASS">
      <formula>NOT(ISERROR(SEARCH("PASS",K18)))</formula>
    </cfRule>
  </conditionalFormatting>
  <conditionalFormatting sqref="K21">
    <cfRule type="containsText" dxfId="230" priority="97" operator="containsText" text="FAIL">
      <formula>NOT(ISERROR(SEARCH("FAIL",K21)))</formula>
    </cfRule>
    <cfRule type="containsText" dxfId="229" priority="98" operator="containsText" text="HIGH">
      <formula>NOT(ISERROR(SEARCH("HIGH",K21)))</formula>
    </cfRule>
    <cfRule type="containsText" dxfId="228" priority="99" operator="containsText" text="MEDIUM">
      <formula>NOT(ISERROR(SEARCH("MEDIUM",K21)))</formula>
    </cfRule>
    <cfRule type="containsText" dxfId="227" priority="100" operator="containsText" text="LOW">
      <formula>NOT(ISERROR(SEARCH("LOW",K21)))</formula>
    </cfRule>
  </conditionalFormatting>
  <conditionalFormatting sqref="K23:K26">
    <cfRule type="containsText" dxfId="226" priority="76" operator="containsText" text="PASS">
      <formula>NOT(ISERROR(SEARCH("PASS",K23)))</formula>
    </cfRule>
    <cfRule type="containsText" dxfId="225" priority="77" operator="containsText" text="PASS">
      <formula>NOT(ISERROR(SEARCH("PASS",K23)))</formula>
    </cfRule>
    <cfRule type="containsText" dxfId="224" priority="78" operator="containsText" text="HIGH">
      <formula>NOT(ISERROR(SEARCH("HIGH",K23)))</formula>
    </cfRule>
    <cfRule type="containsText" dxfId="223" priority="79" operator="containsText" text="MEDIUM">
      <formula>NOT(ISERROR(SEARCH("MEDIUM",K23)))</formula>
    </cfRule>
    <cfRule type="containsText" dxfId="222" priority="80" operator="containsText" text="LOW">
      <formula>NOT(ISERROR(SEARCH("LOW",K23)))</formula>
    </cfRule>
  </conditionalFormatting>
  <conditionalFormatting sqref="M9">
    <cfRule type="containsText" dxfId="221" priority="71" operator="containsText" text="PASS">
      <formula>NOT(ISERROR(SEARCH("PASS",M9)))</formula>
    </cfRule>
    <cfRule type="containsText" dxfId="220" priority="72" operator="containsText" text="PASS">
      <formula>NOT(ISERROR(SEARCH("PASS",M9)))</formula>
    </cfRule>
  </conditionalFormatting>
  <conditionalFormatting sqref="M9">
    <cfRule type="containsText" dxfId="219" priority="73" operator="containsText" text="HIGH">
      <formula>NOT(ISERROR(SEARCH("HIGH",M9)))</formula>
    </cfRule>
    <cfRule type="containsText" dxfId="218" priority="74" operator="containsText" text="MEDIUM">
      <formula>NOT(ISERROR(SEARCH("MEDIUM",M9)))</formula>
    </cfRule>
    <cfRule type="containsText" dxfId="217" priority="75" operator="containsText" text="LOW">
      <formula>NOT(ISERROR(SEARCH("LOW",M9)))</formula>
    </cfRule>
  </conditionalFormatting>
  <conditionalFormatting sqref="M10">
    <cfRule type="containsText" dxfId="216" priority="66" operator="containsText" text="PASS">
      <formula>NOT(ISERROR(SEARCH("PASS",M10)))</formula>
    </cfRule>
    <cfRule type="containsText" dxfId="215" priority="67" operator="containsText" text="PASS">
      <formula>NOT(ISERROR(SEARCH("PASS",M10)))</formula>
    </cfRule>
  </conditionalFormatting>
  <conditionalFormatting sqref="M10">
    <cfRule type="containsText" dxfId="214" priority="68" operator="containsText" text="HIGH">
      <formula>NOT(ISERROR(SEARCH("HIGH",M10)))</formula>
    </cfRule>
    <cfRule type="containsText" dxfId="213" priority="69" operator="containsText" text="MEDIUM">
      <formula>NOT(ISERROR(SEARCH("MEDIUM",M10)))</formula>
    </cfRule>
    <cfRule type="containsText" dxfId="212" priority="70" operator="containsText" text="LOW">
      <formula>NOT(ISERROR(SEARCH("LOW",M10)))</formula>
    </cfRule>
  </conditionalFormatting>
  <conditionalFormatting sqref="M11">
    <cfRule type="containsText" dxfId="211" priority="61" operator="containsText" text="PASS">
      <formula>NOT(ISERROR(SEARCH("PASS",M11)))</formula>
    </cfRule>
    <cfRule type="containsText" dxfId="210" priority="62" operator="containsText" text="PASS">
      <formula>NOT(ISERROR(SEARCH("PASS",M11)))</formula>
    </cfRule>
  </conditionalFormatting>
  <conditionalFormatting sqref="M11">
    <cfRule type="containsText" dxfId="209" priority="63" operator="containsText" text="HIGH">
      <formula>NOT(ISERROR(SEARCH("HIGH",M11)))</formula>
    </cfRule>
    <cfRule type="containsText" dxfId="208" priority="64" operator="containsText" text="MEDIUM">
      <formula>NOT(ISERROR(SEARCH("MEDIUM",M11)))</formula>
    </cfRule>
    <cfRule type="containsText" dxfId="207" priority="65" operator="containsText" text="LOW">
      <formula>NOT(ISERROR(SEARCH("LOW",M11)))</formula>
    </cfRule>
  </conditionalFormatting>
  <conditionalFormatting sqref="M13">
    <cfRule type="containsText" dxfId="206" priority="56" operator="containsText" text="PASS">
      <formula>NOT(ISERROR(SEARCH("PASS",M13)))</formula>
    </cfRule>
    <cfRule type="containsText" dxfId="205" priority="57" operator="containsText" text="PASS">
      <formula>NOT(ISERROR(SEARCH("PASS",M13)))</formula>
    </cfRule>
  </conditionalFormatting>
  <conditionalFormatting sqref="M13">
    <cfRule type="containsText" dxfId="204" priority="58" operator="containsText" text="HIGH">
      <formula>NOT(ISERROR(SEARCH("HIGH",M13)))</formula>
    </cfRule>
    <cfRule type="containsText" dxfId="203" priority="59" operator="containsText" text="MEDIUM">
      <formula>NOT(ISERROR(SEARCH("MEDIUM",M13)))</formula>
    </cfRule>
    <cfRule type="containsText" dxfId="202" priority="60" operator="containsText" text="LOW">
      <formula>NOT(ISERROR(SEARCH("LOW",M13)))</formula>
    </cfRule>
  </conditionalFormatting>
  <conditionalFormatting sqref="M14">
    <cfRule type="containsText" dxfId="201" priority="51" operator="containsText" text="PASS">
      <formula>NOT(ISERROR(SEARCH("PASS",M14)))</formula>
    </cfRule>
    <cfRule type="containsText" dxfId="200" priority="52" operator="containsText" text="PASS">
      <formula>NOT(ISERROR(SEARCH("PASS",M14)))</formula>
    </cfRule>
  </conditionalFormatting>
  <conditionalFormatting sqref="M14">
    <cfRule type="containsText" dxfId="199" priority="53" operator="containsText" text="HIGH">
      <formula>NOT(ISERROR(SEARCH("HIGH",M14)))</formula>
    </cfRule>
    <cfRule type="containsText" dxfId="198" priority="54" operator="containsText" text="MEDIUM">
      <formula>NOT(ISERROR(SEARCH("MEDIUM",M14)))</formula>
    </cfRule>
    <cfRule type="containsText" dxfId="197" priority="55" operator="containsText" text="LOW">
      <formula>NOT(ISERROR(SEARCH("LOW",M14)))</formula>
    </cfRule>
  </conditionalFormatting>
  <conditionalFormatting sqref="M15">
    <cfRule type="containsText" dxfId="196" priority="46" operator="containsText" text="PASS">
      <formula>NOT(ISERROR(SEARCH("PASS",M15)))</formula>
    </cfRule>
    <cfRule type="containsText" dxfId="195" priority="47" operator="containsText" text="PASS">
      <formula>NOT(ISERROR(SEARCH("PASS",M15)))</formula>
    </cfRule>
  </conditionalFormatting>
  <conditionalFormatting sqref="M15">
    <cfRule type="containsText" dxfId="194" priority="48" operator="containsText" text="HIGH">
      <formula>NOT(ISERROR(SEARCH("HIGH",M15)))</formula>
    </cfRule>
    <cfRule type="containsText" dxfId="193" priority="49" operator="containsText" text="MEDIUM">
      <formula>NOT(ISERROR(SEARCH("MEDIUM",M15)))</formula>
    </cfRule>
    <cfRule type="containsText" dxfId="192" priority="50" operator="containsText" text="LOW">
      <formula>NOT(ISERROR(SEARCH("LOW",M15)))</formula>
    </cfRule>
  </conditionalFormatting>
  <conditionalFormatting sqref="M16">
    <cfRule type="containsText" dxfId="191" priority="41" operator="containsText" text="PASS">
      <formula>NOT(ISERROR(SEARCH("PASS",M16)))</formula>
    </cfRule>
    <cfRule type="containsText" dxfId="190" priority="42" operator="containsText" text="PASS">
      <formula>NOT(ISERROR(SEARCH("PASS",M16)))</formula>
    </cfRule>
  </conditionalFormatting>
  <conditionalFormatting sqref="M16">
    <cfRule type="containsText" dxfId="189" priority="43" operator="containsText" text="HIGH">
      <formula>NOT(ISERROR(SEARCH("HIGH",M16)))</formula>
    </cfRule>
    <cfRule type="containsText" dxfId="188" priority="44" operator="containsText" text="MEDIUM">
      <formula>NOT(ISERROR(SEARCH("MEDIUM",M16)))</formula>
    </cfRule>
    <cfRule type="containsText" dxfId="187" priority="45" operator="containsText" text="LOW">
      <formula>NOT(ISERROR(SEARCH("LOW",M16)))</formula>
    </cfRule>
  </conditionalFormatting>
  <conditionalFormatting sqref="M18">
    <cfRule type="containsText" dxfId="186" priority="36" operator="containsText" text="PASS">
      <formula>NOT(ISERROR(SEARCH("PASS",M18)))</formula>
    </cfRule>
    <cfRule type="containsText" dxfId="185" priority="37" operator="containsText" text="PASS">
      <formula>NOT(ISERROR(SEARCH("PASS",M18)))</formula>
    </cfRule>
  </conditionalFormatting>
  <conditionalFormatting sqref="M18">
    <cfRule type="containsText" dxfId="184" priority="38" operator="containsText" text="HIGH">
      <formula>NOT(ISERROR(SEARCH("HIGH",M18)))</formula>
    </cfRule>
    <cfRule type="containsText" dxfId="183" priority="39" operator="containsText" text="MEDIUM">
      <formula>NOT(ISERROR(SEARCH("MEDIUM",M18)))</formula>
    </cfRule>
    <cfRule type="containsText" dxfId="182" priority="40" operator="containsText" text="LOW">
      <formula>NOT(ISERROR(SEARCH("LOW",M18)))</formula>
    </cfRule>
  </conditionalFormatting>
  <conditionalFormatting sqref="M19">
    <cfRule type="containsText" dxfId="181" priority="31" operator="containsText" text="PASS">
      <formula>NOT(ISERROR(SEARCH("PASS",M19)))</formula>
    </cfRule>
    <cfRule type="containsText" dxfId="180" priority="32" operator="containsText" text="PASS">
      <formula>NOT(ISERROR(SEARCH("PASS",M19)))</formula>
    </cfRule>
  </conditionalFormatting>
  <conditionalFormatting sqref="M19">
    <cfRule type="containsText" dxfId="179" priority="33" operator="containsText" text="HIGH">
      <formula>NOT(ISERROR(SEARCH("HIGH",M19)))</formula>
    </cfRule>
    <cfRule type="containsText" dxfId="178" priority="34" operator="containsText" text="MEDIUM">
      <formula>NOT(ISERROR(SEARCH("MEDIUM",M19)))</formula>
    </cfRule>
    <cfRule type="containsText" dxfId="177" priority="35" operator="containsText" text="LOW">
      <formula>NOT(ISERROR(SEARCH("LOW",M19)))</formula>
    </cfRule>
  </conditionalFormatting>
  <conditionalFormatting sqref="M20">
    <cfRule type="containsText" dxfId="176" priority="26" operator="containsText" text="PASS">
      <formula>NOT(ISERROR(SEARCH("PASS",M20)))</formula>
    </cfRule>
    <cfRule type="containsText" dxfId="175" priority="27" operator="containsText" text="PASS">
      <formula>NOT(ISERROR(SEARCH("PASS",M20)))</formula>
    </cfRule>
  </conditionalFormatting>
  <conditionalFormatting sqref="M20">
    <cfRule type="containsText" dxfId="174" priority="28" operator="containsText" text="HIGH">
      <formula>NOT(ISERROR(SEARCH("HIGH",M20)))</formula>
    </cfRule>
    <cfRule type="containsText" dxfId="173" priority="29" operator="containsText" text="MEDIUM">
      <formula>NOT(ISERROR(SEARCH("MEDIUM",M20)))</formula>
    </cfRule>
    <cfRule type="containsText" dxfId="172" priority="30" operator="containsText" text="LOW">
      <formula>NOT(ISERROR(SEARCH("LOW",M20)))</formula>
    </cfRule>
  </conditionalFormatting>
  <conditionalFormatting sqref="M23">
    <cfRule type="containsText" dxfId="171" priority="21" operator="containsText" text="PASS">
      <formula>NOT(ISERROR(SEARCH("PASS",M23)))</formula>
    </cfRule>
    <cfRule type="containsText" dxfId="170" priority="22" operator="containsText" text="PASS">
      <formula>NOT(ISERROR(SEARCH("PASS",M23)))</formula>
    </cfRule>
  </conditionalFormatting>
  <conditionalFormatting sqref="M23">
    <cfRule type="containsText" dxfId="169" priority="23" operator="containsText" text="HIGH">
      <formula>NOT(ISERROR(SEARCH("HIGH",M23)))</formula>
    </cfRule>
    <cfRule type="containsText" dxfId="168" priority="24" operator="containsText" text="MEDIUM">
      <formula>NOT(ISERROR(SEARCH("MEDIUM",M23)))</formula>
    </cfRule>
    <cfRule type="containsText" dxfId="167" priority="25" operator="containsText" text="LOW">
      <formula>NOT(ISERROR(SEARCH("LOW",M23)))</formula>
    </cfRule>
  </conditionalFormatting>
  <conditionalFormatting sqref="M24">
    <cfRule type="containsText" dxfId="166" priority="16" operator="containsText" text="PASS">
      <formula>NOT(ISERROR(SEARCH("PASS",M24)))</formula>
    </cfRule>
    <cfRule type="containsText" dxfId="165" priority="17" operator="containsText" text="PASS">
      <formula>NOT(ISERROR(SEARCH("PASS",M24)))</formula>
    </cfRule>
  </conditionalFormatting>
  <conditionalFormatting sqref="M24">
    <cfRule type="containsText" dxfId="164" priority="18" operator="containsText" text="HIGH">
      <formula>NOT(ISERROR(SEARCH("HIGH",M24)))</formula>
    </cfRule>
    <cfRule type="containsText" dxfId="163" priority="19" operator="containsText" text="MEDIUM">
      <formula>NOT(ISERROR(SEARCH("MEDIUM",M24)))</formula>
    </cfRule>
    <cfRule type="containsText" dxfId="162" priority="20" operator="containsText" text="LOW">
      <formula>NOT(ISERROR(SEARCH("LOW",M24)))</formula>
    </cfRule>
  </conditionalFormatting>
  <conditionalFormatting sqref="M25">
    <cfRule type="containsText" dxfId="161" priority="11" operator="containsText" text="PASS">
      <formula>NOT(ISERROR(SEARCH("PASS",M25)))</formula>
    </cfRule>
    <cfRule type="containsText" dxfId="160" priority="12" operator="containsText" text="PASS">
      <formula>NOT(ISERROR(SEARCH("PASS",M25)))</formula>
    </cfRule>
  </conditionalFormatting>
  <conditionalFormatting sqref="M25">
    <cfRule type="containsText" dxfId="159" priority="13" operator="containsText" text="HIGH">
      <formula>NOT(ISERROR(SEARCH("HIGH",M25)))</formula>
    </cfRule>
    <cfRule type="containsText" dxfId="158" priority="14" operator="containsText" text="MEDIUM">
      <formula>NOT(ISERROR(SEARCH("MEDIUM",M25)))</formula>
    </cfRule>
    <cfRule type="containsText" dxfId="157" priority="15" operator="containsText" text="LOW">
      <formula>NOT(ISERROR(SEARCH("LOW",M25)))</formula>
    </cfRule>
  </conditionalFormatting>
  <conditionalFormatting sqref="M26">
    <cfRule type="containsText" dxfId="156" priority="6" operator="containsText" text="PASS">
      <formula>NOT(ISERROR(SEARCH("PASS",M26)))</formula>
    </cfRule>
    <cfRule type="containsText" dxfId="155" priority="7" operator="containsText" text="PASS">
      <formula>NOT(ISERROR(SEARCH("PASS",M26)))</formula>
    </cfRule>
  </conditionalFormatting>
  <conditionalFormatting sqref="M26">
    <cfRule type="containsText" dxfId="154" priority="8" operator="containsText" text="HIGH">
      <formula>NOT(ISERROR(SEARCH("HIGH",M26)))</formula>
    </cfRule>
    <cfRule type="containsText" dxfId="153" priority="9" operator="containsText" text="MEDIUM">
      <formula>NOT(ISERROR(SEARCH("MEDIUM",M26)))</formula>
    </cfRule>
    <cfRule type="containsText" dxfId="152" priority="10" operator="containsText" text="LOW">
      <formula>NOT(ISERROR(SEARCH("LOW",M26)))</formula>
    </cfRule>
  </conditionalFormatting>
  <conditionalFormatting sqref="M21">
    <cfRule type="containsText" dxfId="151" priority="1" operator="containsText" text="PASS">
      <formula>NOT(ISERROR(SEARCH("PASS",M21)))</formula>
    </cfRule>
  </conditionalFormatting>
  <conditionalFormatting sqref="M21">
    <cfRule type="containsText" dxfId="150" priority="2" operator="containsText" text="FAIL">
      <formula>NOT(ISERROR(SEARCH("FAIL",M21)))</formula>
    </cfRule>
    <cfRule type="containsText" dxfId="149" priority="3" operator="containsText" text="HIGH">
      <formula>NOT(ISERROR(SEARCH("HIGH",M21)))</formula>
    </cfRule>
    <cfRule type="containsText" dxfId="148" priority="4" operator="containsText" text="MEDIUM">
      <formula>NOT(ISERROR(SEARCH("MEDIUM",M21)))</formula>
    </cfRule>
    <cfRule type="containsText" dxfId="147" priority="5" operator="containsText" text="LOW">
      <formula>NOT(ISERROR(SEARCH("LOW",M21)))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I23:I26 I9:I11 I18:I21 K9:K11 I13:I16 K13:K16 K18:K21 K23:K26 M9:M11 M13:M16 M18:M21 M23:M26" xr:uid="{C2C30F8B-DB06-4741-B9A3-A6684606A9B7}">
      <formula1>$G$2:$G$4</formula1>
    </dataValidation>
  </dataValidations>
  <hyperlinks>
    <hyperlink ref="E9" r:id="rId1" xr:uid="{7B9277B7-5B64-4CEB-94DA-4A692760B864}"/>
    <hyperlink ref="E13" r:id="rId2" display="mtaspeli@student.apc.edu.ph" xr:uid="{8A7D535B-C43A-47AA-8EF3-74F03CC7B445}"/>
    <hyperlink ref="E15" r:id="rId3" display="mtaspeli@student.apc.edu.ph" xr:uid="{8907F5FB-E0E4-48EB-B43A-A3D84003248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N15"/>
  <sheetViews>
    <sheetView topLeftCell="D9" zoomScale="48" zoomScaleNormal="80" workbookViewId="0">
      <selection activeCell="L13" sqref="L1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0" width="27.109375" customWidth="1"/>
    <col min="11" max="11" width="24.77734375" customWidth="1"/>
    <col min="12" max="12" width="26.109375" customWidth="1"/>
    <col min="13" max="13" width="24" customWidth="1"/>
    <col min="14" max="14" width="21.5546875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46</v>
      </c>
      <c r="B2" s="4" t="s">
        <v>10</v>
      </c>
      <c r="C2" s="3" t="s">
        <v>120</v>
      </c>
      <c r="D2" s="3" t="s">
        <v>131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45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29</v>
      </c>
      <c r="K7" s="18" t="s">
        <v>25</v>
      </c>
      <c r="L7" s="17" t="s">
        <v>165</v>
      </c>
      <c r="M7" s="18" t="s">
        <v>164</v>
      </c>
      <c r="N7" s="17" t="s">
        <v>169</v>
      </c>
    </row>
    <row r="8" spans="1:14" ht="15" customHeight="1" thickBot="1" x14ac:dyDescent="0.35">
      <c r="A8" s="42" t="s">
        <v>111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ht="160.5" customHeight="1" thickBot="1" x14ac:dyDescent="0.35">
      <c r="A9" s="19" t="s">
        <v>112</v>
      </c>
      <c r="B9" s="33" t="s">
        <v>114</v>
      </c>
      <c r="C9" s="30" t="s">
        <v>38</v>
      </c>
      <c r="D9" s="20" t="s">
        <v>37</v>
      </c>
      <c r="E9" s="38" t="s">
        <v>50</v>
      </c>
      <c r="F9" s="21" t="s">
        <v>115</v>
      </c>
      <c r="G9" s="21" t="s">
        <v>116</v>
      </c>
      <c r="H9" s="21"/>
      <c r="I9" s="22" t="s">
        <v>14</v>
      </c>
      <c r="K9" s="22" t="s">
        <v>14</v>
      </c>
      <c r="L9" s="23"/>
      <c r="M9" s="22" t="s">
        <v>14</v>
      </c>
    </row>
    <row r="10" spans="1:14" ht="173.25" customHeight="1" thickBot="1" x14ac:dyDescent="0.35">
      <c r="A10" s="19" t="s">
        <v>113</v>
      </c>
      <c r="B10" s="33" t="s">
        <v>117</v>
      </c>
      <c r="C10" s="30" t="s">
        <v>38</v>
      </c>
      <c r="D10" s="20" t="s">
        <v>37</v>
      </c>
      <c r="E10" s="38" t="s">
        <v>50</v>
      </c>
      <c r="F10" s="26" t="s">
        <v>26</v>
      </c>
      <c r="G10" s="21" t="s">
        <v>118</v>
      </c>
      <c r="H10" s="26"/>
      <c r="I10" s="22" t="s">
        <v>14</v>
      </c>
      <c r="J10" s="23"/>
      <c r="K10" s="22" t="s">
        <v>14</v>
      </c>
      <c r="L10" s="27"/>
      <c r="M10" s="22" t="s">
        <v>14</v>
      </c>
    </row>
    <row r="11" spans="1:14" ht="180" customHeight="1" thickBot="1" x14ac:dyDescent="0.35">
      <c r="A11" s="19" t="s">
        <v>123</v>
      </c>
      <c r="B11" s="33" t="s">
        <v>121</v>
      </c>
      <c r="C11" s="30" t="s">
        <v>38</v>
      </c>
      <c r="D11" s="20" t="s">
        <v>37</v>
      </c>
      <c r="E11" s="38" t="s">
        <v>50</v>
      </c>
      <c r="F11" s="26" t="s">
        <v>26</v>
      </c>
      <c r="G11" s="21" t="s">
        <v>122</v>
      </c>
      <c r="H11" s="26"/>
      <c r="I11" s="22" t="s">
        <v>14</v>
      </c>
      <c r="J11" s="27"/>
      <c r="K11" s="22" t="s">
        <v>14</v>
      </c>
      <c r="L11" s="27"/>
      <c r="M11" s="22" t="s">
        <v>14</v>
      </c>
    </row>
    <row r="12" spans="1:14" ht="189" customHeight="1" thickBot="1" x14ac:dyDescent="0.35">
      <c r="A12" s="19" t="s">
        <v>124</v>
      </c>
      <c r="B12" s="33" t="s">
        <v>148</v>
      </c>
      <c r="C12" s="30" t="s">
        <v>38</v>
      </c>
      <c r="D12" s="20" t="s">
        <v>37</v>
      </c>
      <c r="E12" s="38" t="s">
        <v>50</v>
      </c>
      <c r="F12" s="21" t="s">
        <v>115</v>
      </c>
      <c r="G12" s="21" t="s">
        <v>116</v>
      </c>
      <c r="H12" s="26"/>
      <c r="I12" s="22" t="s">
        <v>14</v>
      </c>
      <c r="J12" s="27"/>
      <c r="K12" s="22" t="s">
        <v>14</v>
      </c>
      <c r="L12" s="27"/>
      <c r="M12" s="22" t="s">
        <v>14</v>
      </c>
    </row>
    <row r="13" spans="1:14" ht="189" customHeight="1" thickBot="1" x14ac:dyDescent="0.35">
      <c r="A13" s="19" t="s">
        <v>125</v>
      </c>
      <c r="B13" s="33" t="s">
        <v>126</v>
      </c>
      <c r="C13" s="30" t="s">
        <v>38</v>
      </c>
      <c r="D13" s="20" t="s">
        <v>37</v>
      </c>
      <c r="E13" s="38" t="s">
        <v>50</v>
      </c>
      <c r="F13" s="26" t="s">
        <v>26</v>
      </c>
      <c r="G13" s="26" t="s">
        <v>127</v>
      </c>
      <c r="H13" s="26"/>
      <c r="I13" s="22" t="s">
        <v>14</v>
      </c>
      <c r="J13" s="27"/>
      <c r="K13" s="22" t="s">
        <v>14</v>
      </c>
      <c r="L13" s="27"/>
      <c r="M13" s="22" t="s">
        <v>14</v>
      </c>
    </row>
    <row r="14" spans="1:14" ht="15" customHeight="1" thickBot="1" x14ac:dyDescent="0.35">
      <c r="A14" s="42" t="s">
        <v>142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4" ht="92.25" customHeight="1" thickBot="1" x14ac:dyDescent="0.35">
      <c r="A15" s="19" t="s">
        <v>105</v>
      </c>
      <c r="B15" s="33" t="s">
        <v>128</v>
      </c>
      <c r="C15" s="24" t="s">
        <v>34</v>
      </c>
      <c r="D15" s="25" t="s">
        <v>39</v>
      </c>
      <c r="E15" s="25"/>
      <c r="F15" s="26" t="s">
        <v>129</v>
      </c>
      <c r="G15" s="26" t="s">
        <v>130</v>
      </c>
      <c r="H15" s="26"/>
      <c r="I15" s="4" t="s">
        <v>14</v>
      </c>
      <c r="J15" s="4"/>
      <c r="K15" s="22" t="s">
        <v>14</v>
      </c>
      <c r="L15" s="4"/>
      <c r="M15" s="22" t="s">
        <v>14</v>
      </c>
    </row>
  </sheetData>
  <mergeCells count="2">
    <mergeCell ref="A8:N8"/>
    <mergeCell ref="A14:N14"/>
  </mergeCells>
  <conditionalFormatting sqref="B2 I15:J15">
    <cfRule type="containsText" dxfId="146" priority="121" operator="containsText" text="MEDIUM">
      <formula>NOT(ISERROR(SEARCH("MEDIUM",B2)))</formula>
    </cfRule>
    <cfRule type="containsText" dxfId="145" priority="122" operator="containsText" text="LOW">
      <formula>NOT(ISERROR(SEARCH("LOW",B2)))</formula>
    </cfRule>
  </conditionalFormatting>
  <conditionalFormatting sqref="I9:I13">
    <cfRule type="containsText" dxfId="144" priority="41" operator="containsText" text="PASS">
      <formula>NOT(ISERROR(SEARCH("PASS",I9)))</formula>
    </cfRule>
    <cfRule type="containsText" dxfId="143" priority="42" operator="containsText" text="PASS">
      <formula>NOT(ISERROR(SEARCH("PASS",I9)))</formula>
    </cfRule>
    <cfRule type="containsText" dxfId="142" priority="43" operator="containsText" text="HIGH">
      <formula>NOT(ISERROR(SEARCH("HIGH",I9)))</formula>
    </cfRule>
    <cfRule type="containsText" dxfId="141" priority="44" operator="containsText" text="MEDIUM">
      <formula>NOT(ISERROR(SEARCH("MEDIUM",I9)))</formula>
    </cfRule>
    <cfRule type="containsText" dxfId="140" priority="45" operator="containsText" text="LOW">
      <formula>NOT(ISERROR(SEARCH("LOW",I9)))</formula>
    </cfRule>
  </conditionalFormatting>
  <conditionalFormatting sqref="I15">
    <cfRule type="containsText" dxfId="139" priority="66" operator="containsText" text="PASS">
      <formula>NOT(ISERROR(SEARCH("PASS",I15)))</formula>
    </cfRule>
    <cfRule type="containsText" dxfId="138" priority="67" operator="containsText" text="PASS">
      <formula>NOT(ISERROR(SEARCH("PASS",I15)))</formula>
    </cfRule>
  </conditionalFormatting>
  <conditionalFormatting sqref="I15:J15 B2">
    <cfRule type="containsText" dxfId="137" priority="120" operator="containsText" text="HIGH">
      <formula>NOT(ISERROR(SEARCH("HIGH",B2)))</formula>
    </cfRule>
  </conditionalFormatting>
  <conditionalFormatting sqref="K9:K13">
    <cfRule type="containsText" dxfId="136" priority="16" operator="containsText" text="PASS">
      <formula>NOT(ISERROR(SEARCH("PASS",K9)))</formula>
    </cfRule>
    <cfRule type="containsText" dxfId="135" priority="17" operator="containsText" text="PASS">
      <formula>NOT(ISERROR(SEARCH("PASS",K9)))</formula>
    </cfRule>
    <cfRule type="containsText" dxfId="134" priority="18" operator="containsText" text="HIGH">
      <formula>NOT(ISERROR(SEARCH("HIGH",K9)))</formula>
    </cfRule>
    <cfRule type="containsText" dxfId="133" priority="19" operator="containsText" text="MEDIUM">
      <formula>NOT(ISERROR(SEARCH("MEDIUM",K9)))</formula>
    </cfRule>
    <cfRule type="containsText" dxfId="132" priority="20" operator="containsText" text="LOW">
      <formula>NOT(ISERROR(SEARCH("LOW",K9)))</formula>
    </cfRule>
  </conditionalFormatting>
  <conditionalFormatting sqref="K15">
    <cfRule type="containsText" dxfId="131" priority="11" operator="containsText" text="PASS">
      <formula>NOT(ISERROR(SEARCH("PASS",K15)))</formula>
    </cfRule>
    <cfRule type="containsText" dxfId="130" priority="12" operator="containsText" text="PASS">
      <formula>NOT(ISERROR(SEARCH("PASS",K15)))</formula>
    </cfRule>
  </conditionalFormatting>
  <conditionalFormatting sqref="K15:L15">
    <cfRule type="containsText" dxfId="129" priority="13" operator="containsText" text="HIGH">
      <formula>NOT(ISERROR(SEARCH("HIGH",K15)))</formula>
    </cfRule>
    <cfRule type="containsText" dxfId="128" priority="14" operator="containsText" text="MEDIUM">
      <formula>NOT(ISERROR(SEARCH("MEDIUM",K15)))</formula>
    </cfRule>
    <cfRule type="containsText" dxfId="127" priority="15" operator="containsText" text="LOW">
      <formula>NOT(ISERROR(SEARCH("LOW",K15)))</formula>
    </cfRule>
  </conditionalFormatting>
  <conditionalFormatting sqref="M9:M13">
    <cfRule type="containsText" dxfId="126" priority="6" operator="containsText" text="PASS">
      <formula>NOT(ISERROR(SEARCH("PASS",M9)))</formula>
    </cfRule>
    <cfRule type="containsText" dxfId="125" priority="7" operator="containsText" text="PASS">
      <formula>NOT(ISERROR(SEARCH("PASS",M9)))</formula>
    </cfRule>
    <cfRule type="containsText" dxfId="124" priority="8" operator="containsText" text="HIGH">
      <formula>NOT(ISERROR(SEARCH("HIGH",M9)))</formula>
    </cfRule>
    <cfRule type="containsText" dxfId="123" priority="9" operator="containsText" text="MEDIUM">
      <formula>NOT(ISERROR(SEARCH("MEDIUM",M9)))</formula>
    </cfRule>
    <cfRule type="containsText" dxfId="122" priority="10" operator="containsText" text="LOW">
      <formula>NOT(ISERROR(SEARCH("LOW",M9)))</formula>
    </cfRule>
  </conditionalFormatting>
  <conditionalFormatting sqref="M15">
    <cfRule type="containsText" dxfId="121" priority="1" operator="containsText" text="PASS">
      <formula>NOT(ISERROR(SEARCH("PASS",M15)))</formula>
    </cfRule>
    <cfRule type="containsText" dxfId="120" priority="2" operator="containsText" text="PASS">
      <formula>NOT(ISERROR(SEARCH("PASS",M15)))</formula>
    </cfRule>
    <cfRule type="containsText" dxfId="119" priority="3" operator="containsText" text="HIGH">
      <formula>NOT(ISERROR(SEARCH("HIGH",M15)))</formula>
    </cfRule>
    <cfRule type="containsText" dxfId="118" priority="4" operator="containsText" text="MEDIUM">
      <formula>NOT(ISERROR(SEARCH("MEDIUM",M15)))</formula>
    </cfRule>
    <cfRule type="containsText" dxfId="117" priority="5" operator="containsText" text="LOW">
      <formula>NOT(ISERROR(SEARCH("LOW",M15)))</formula>
    </cfRule>
  </conditionalFormatting>
  <dataValidations count="2">
    <dataValidation type="list" allowBlank="1" showInputMessage="1" showErrorMessage="1" sqref="I9:I13 K9:K13 I15:M15 M9:M13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hyperlinks>
    <hyperlink ref="E9" r:id="rId1" xr:uid="{83E53C55-3037-4857-BBBD-16B2381F412B}"/>
    <hyperlink ref="E10" r:id="rId2" xr:uid="{296AEA50-927E-4568-9D18-E028A9D04FB0}"/>
    <hyperlink ref="E11" r:id="rId3" xr:uid="{CB21E2A3-6F13-481E-B071-556ED1346389}"/>
    <hyperlink ref="E12" r:id="rId4" xr:uid="{7C15498A-D9BB-4EED-A0F5-8097778FBC10}"/>
    <hyperlink ref="E13" r:id="rId5" xr:uid="{27B87120-1DEE-4417-B1C3-0F0ADC5EF904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N15"/>
  <sheetViews>
    <sheetView zoomScale="46" zoomScaleNormal="80" workbookViewId="0">
      <selection activeCell="H9" sqref="H9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23.77734375" customWidth="1"/>
    <col min="13" max="13" width="22.109375" customWidth="1"/>
    <col min="14" max="14" width="20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48</v>
      </c>
      <c r="B2" s="4" t="s">
        <v>10</v>
      </c>
      <c r="C2" s="3" t="s">
        <v>166</v>
      </c>
      <c r="D2" s="3" t="s">
        <v>150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47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29</v>
      </c>
      <c r="K7" s="18" t="s">
        <v>25</v>
      </c>
      <c r="L7" s="17" t="s">
        <v>170</v>
      </c>
      <c r="M7" s="18" t="s">
        <v>164</v>
      </c>
      <c r="N7" s="17" t="s">
        <v>169</v>
      </c>
    </row>
    <row r="8" spans="1:14" ht="15" customHeight="1" thickBot="1" x14ac:dyDescent="0.35">
      <c r="A8" s="42" t="s">
        <v>132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ht="204" customHeight="1" thickBot="1" x14ac:dyDescent="0.35">
      <c r="A9" s="19" t="s">
        <v>133</v>
      </c>
      <c r="B9" s="33" t="s">
        <v>134</v>
      </c>
      <c r="C9" s="30" t="s">
        <v>38</v>
      </c>
      <c r="D9" s="20" t="s">
        <v>41</v>
      </c>
      <c r="E9" s="25"/>
      <c r="F9" s="21" t="s">
        <v>115</v>
      </c>
      <c r="G9" s="21" t="s">
        <v>116</v>
      </c>
      <c r="H9" s="21"/>
      <c r="I9" s="4" t="s">
        <v>16</v>
      </c>
      <c r="J9" s="23"/>
      <c r="K9" s="22" t="s">
        <v>14</v>
      </c>
      <c r="L9" s="23"/>
      <c r="M9" s="22" t="s">
        <v>14</v>
      </c>
    </row>
    <row r="10" spans="1:14" ht="188.25" customHeight="1" thickBot="1" x14ac:dyDescent="0.35">
      <c r="A10" s="19" t="s">
        <v>136</v>
      </c>
      <c r="B10" s="33" t="s">
        <v>135</v>
      </c>
      <c r="C10" s="30" t="s">
        <v>38</v>
      </c>
      <c r="D10" s="20" t="s">
        <v>41</v>
      </c>
      <c r="E10" s="25"/>
      <c r="F10" s="26" t="s">
        <v>26</v>
      </c>
      <c r="G10" s="21" t="s">
        <v>118</v>
      </c>
      <c r="H10" s="26"/>
      <c r="I10" s="4" t="s">
        <v>14</v>
      </c>
      <c r="J10" s="27"/>
      <c r="K10" s="4" t="s">
        <v>14</v>
      </c>
      <c r="L10" s="27"/>
      <c r="M10" s="22" t="s">
        <v>14</v>
      </c>
    </row>
    <row r="11" spans="1:14" ht="198" customHeight="1" thickBot="1" x14ac:dyDescent="0.35">
      <c r="A11" s="19" t="s">
        <v>137</v>
      </c>
      <c r="B11" s="33" t="s">
        <v>138</v>
      </c>
      <c r="C11" s="30" t="s">
        <v>38</v>
      </c>
      <c r="D11" s="20" t="s">
        <v>41</v>
      </c>
      <c r="E11" s="25"/>
      <c r="F11" s="26" t="s">
        <v>26</v>
      </c>
      <c r="G11" s="21" t="s">
        <v>122</v>
      </c>
      <c r="H11" s="26"/>
      <c r="I11" s="4" t="s">
        <v>14</v>
      </c>
      <c r="J11" s="27"/>
      <c r="K11" s="4" t="s">
        <v>14</v>
      </c>
      <c r="L11" s="27"/>
      <c r="M11" s="22" t="s">
        <v>14</v>
      </c>
    </row>
    <row r="12" spans="1:14" ht="189" customHeight="1" thickBot="1" x14ac:dyDescent="0.35">
      <c r="A12" s="19" t="s">
        <v>139</v>
      </c>
      <c r="B12" s="33" t="s">
        <v>149</v>
      </c>
      <c r="C12" s="30" t="s">
        <v>38</v>
      </c>
      <c r="D12" s="20" t="s">
        <v>41</v>
      </c>
      <c r="E12" s="25"/>
      <c r="F12" s="21" t="s">
        <v>115</v>
      </c>
      <c r="G12" s="21" t="s">
        <v>116</v>
      </c>
      <c r="H12" s="26"/>
      <c r="I12" s="4" t="s">
        <v>14</v>
      </c>
      <c r="J12" s="27"/>
      <c r="K12" s="4" t="s">
        <v>14</v>
      </c>
      <c r="L12" s="27"/>
      <c r="M12" s="22" t="s">
        <v>14</v>
      </c>
    </row>
    <row r="13" spans="1:14" ht="189" customHeight="1" thickBot="1" x14ac:dyDescent="0.35">
      <c r="A13" s="19" t="s">
        <v>140</v>
      </c>
      <c r="B13" s="33" t="s">
        <v>141</v>
      </c>
      <c r="C13" s="30" t="s">
        <v>38</v>
      </c>
      <c r="D13" s="20" t="s">
        <v>41</v>
      </c>
      <c r="E13" s="25"/>
      <c r="F13" s="26" t="s">
        <v>26</v>
      </c>
      <c r="G13" s="26" t="s">
        <v>127</v>
      </c>
      <c r="H13" s="26"/>
      <c r="I13" s="4" t="s">
        <v>14</v>
      </c>
      <c r="J13" s="27"/>
      <c r="K13" s="4" t="s">
        <v>14</v>
      </c>
      <c r="L13" s="27"/>
      <c r="M13" s="22" t="s">
        <v>14</v>
      </c>
    </row>
    <row r="14" spans="1:14" ht="15" customHeight="1" thickBot="1" x14ac:dyDescent="0.35">
      <c r="A14" s="42" t="s">
        <v>143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4" ht="92.25" customHeight="1" thickBot="1" x14ac:dyDescent="0.35">
      <c r="A15" s="19" t="s">
        <v>144</v>
      </c>
      <c r="B15" s="33" t="s">
        <v>145</v>
      </c>
      <c r="C15" s="30" t="s">
        <v>38</v>
      </c>
      <c r="D15" s="25" t="s">
        <v>39</v>
      </c>
      <c r="E15" s="25"/>
      <c r="F15" s="26" t="s">
        <v>146</v>
      </c>
      <c r="G15" s="26" t="s">
        <v>146</v>
      </c>
      <c r="H15" s="26"/>
      <c r="I15" s="4" t="s">
        <v>14</v>
      </c>
      <c r="J15" s="4"/>
      <c r="K15" s="4" t="s">
        <v>14</v>
      </c>
      <c r="L15" s="4"/>
      <c r="M15" s="22" t="s">
        <v>14</v>
      </c>
    </row>
  </sheetData>
  <mergeCells count="2">
    <mergeCell ref="A8:N8"/>
    <mergeCell ref="A14:N14"/>
  </mergeCells>
  <conditionalFormatting sqref="B2 I15:J15">
    <cfRule type="containsText" dxfId="116" priority="82" operator="containsText" text="MEDIUM">
      <formula>NOT(ISERROR(SEARCH("MEDIUM",B2)))</formula>
    </cfRule>
    <cfRule type="containsText" dxfId="115" priority="83" operator="containsText" text="LOW">
      <formula>NOT(ISERROR(SEARCH("LOW",B2)))</formula>
    </cfRule>
  </conditionalFormatting>
  <conditionalFormatting sqref="I10:I13 I15">
    <cfRule type="containsText" dxfId="114" priority="55" operator="containsText" text="PASS">
      <formula>NOT(ISERROR(SEARCH("PASS",I10)))</formula>
    </cfRule>
    <cfRule type="containsText" dxfId="113" priority="56" operator="containsText" text="PASS">
      <formula>NOT(ISERROR(SEARCH("PASS",I10)))</formula>
    </cfRule>
  </conditionalFormatting>
  <conditionalFormatting sqref="I10:I13">
    <cfRule type="containsText" dxfId="112" priority="57" operator="containsText" text="HIGH">
      <formula>NOT(ISERROR(SEARCH("HIGH",I10)))</formula>
    </cfRule>
    <cfRule type="containsText" dxfId="111" priority="58" operator="containsText" text="MEDIUM">
      <formula>NOT(ISERROR(SEARCH("MEDIUM",I10)))</formula>
    </cfRule>
    <cfRule type="containsText" dxfId="110" priority="59" operator="containsText" text="LOW">
      <formula>NOT(ISERROR(SEARCH("LOW",I10)))</formula>
    </cfRule>
  </conditionalFormatting>
  <conditionalFormatting sqref="I15:J15 B2">
    <cfRule type="containsText" dxfId="109" priority="81" operator="containsText" text="HIGH">
      <formula>NOT(ISERROR(SEARCH("HIGH",B2)))</formula>
    </cfRule>
  </conditionalFormatting>
  <conditionalFormatting sqref="K10:K13">
    <cfRule type="containsText" dxfId="107" priority="46" operator="containsText" text="PASS">
      <formula>NOT(ISERROR(SEARCH("PASS",K10)))</formula>
    </cfRule>
    <cfRule type="containsText" dxfId="106" priority="52" operator="containsText" text="HIGH">
      <formula>NOT(ISERROR(SEARCH("HIGH",K10)))</formula>
    </cfRule>
    <cfRule type="containsText" dxfId="105" priority="53" operator="containsText" text="MEDIUM">
      <formula>NOT(ISERROR(SEARCH("MEDIUM",K10)))</formula>
    </cfRule>
    <cfRule type="containsText" dxfId="104" priority="54" operator="containsText" text="LOW">
      <formula>NOT(ISERROR(SEARCH("LOW",K10)))</formula>
    </cfRule>
  </conditionalFormatting>
  <conditionalFormatting sqref="K10:K13">
    <cfRule type="containsText" dxfId="103" priority="47" operator="containsText" text="PASS">
      <formula>NOT(ISERROR(SEARCH("PASS",K10)))</formula>
    </cfRule>
  </conditionalFormatting>
  <conditionalFormatting sqref="K15">
    <cfRule type="containsText" dxfId="102" priority="41" operator="containsText" text="PASS">
      <formula>NOT(ISERROR(SEARCH("PASS",K15)))</formula>
    </cfRule>
    <cfRule type="containsText" dxfId="101" priority="42" operator="containsText" text="PASS">
      <formula>NOT(ISERROR(SEARCH("PASS",K15)))</formula>
    </cfRule>
  </conditionalFormatting>
  <conditionalFormatting sqref="K15:L15">
    <cfRule type="containsText" dxfId="100" priority="43" operator="containsText" text="HIGH">
      <formula>NOT(ISERROR(SEARCH("HIGH",K15)))</formula>
    </cfRule>
    <cfRule type="containsText" dxfId="99" priority="44" operator="containsText" text="MEDIUM">
      <formula>NOT(ISERROR(SEARCH("MEDIUM",K15)))</formula>
    </cfRule>
    <cfRule type="containsText" dxfId="98" priority="45" operator="containsText" text="LOW">
      <formula>NOT(ISERROR(SEARCH("LOW",K15)))</formula>
    </cfRule>
  </conditionalFormatting>
  <conditionalFormatting sqref="M9">
    <cfRule type="containsText" dxfId="59" priority="36" operator="containsText" text="PASS">
      <formula>NOT(ISERROR(SEARCH("PASS",M9)))</formula>
    </cfRule>
    <cfRule type="containsText" dxfId="58" priority="37" operator="containsText" text="PASS">
      <formula>NOT(ISERROR(SEARCH("PASS",M9)))</formula>
    </cfRule>
  </conditionalFormatting>
  <conditionalFormatting sqref="M9">
    <cfRule type="containsText" dxfId="57" priority="38" operator="containsText" text="HIGH">
      <formula>NOT(ISERROR(SEARCH("HIGH",M9)))</formula>
    </cfRule>
    <cfRule type="containsText" dxfId="56" priority="39" operator="containsText" text="MEDIUM">
      <formula>NOT(ISERROR(SEARCH("MEDIUM",M9)))</formula>
    </cfRule>
    <cfRule type="containsText" dxfId="55" priority="40" operator="containsText" text="LOW">
      <formula>NOT(ISERROR(SEARCH("LOW",M9)))</formula>
    </cfRule>
  </conditionalFormatting>
  <conditionalFormatting sqref="M10">
    <cfRule type="containsText" dxfId="54" priority="31" operator="containsText" text="PASS">
      <formula>NOT(ISERROR(SEARCH("PASS",M10)))</formula>
    </cfRule>
    <cfRule type="containsText" dxfId="53" priority="32" operator="containsText" text="PASS">
      <formula>NOT(ISERROR(SEARCH("PASS",M10)))</formula>
    </cfRule>
  </conditionalFormatting>
  <conditionalFormatting sqref="M10">
    <cfRule type="containsText" dxfId="52" priority="33" operator="containsText" text="HIGH">
      <formula>NOT(ISERROR(SEARCH("HIGH",M10)))</formula>
    </cfRule>
    <cfRule type="containsText" dxfId="51" priority="34" operator="containsText" text="MEDIUM">
      <formula>NOT(ISERROR(SEARCH("MEDIUM",M10)))</formula>
    </cfRule>
    <cfRule type="containsText" dxfId="50" priority="35" operator="containsText" text="LOW">
      <formula>NOT(ISERROR(SEARCH("LOW",M10)))</formula>
    </cfRule>
  </conditionalFormatting>
  <conditionalFormatting sqref="M11">
    <cfRule type="containsText" dxfId="49" priority="26" operator="containsText" text="PASS">
      <formula>NOT(ISERROR(SEARCH("PASS",M11)))</formula>
    </cfRule>
    <cfRule type="containsText" dxfId="48" priority="27" operator="containsText" text="PASS">
      <formula>NOT(ISERROR(SEARCH("PASS",M11)))</formula>
    </cfRule>
  </conditionalFormatting>
  <conditionalFormatting sqref="M11">
    <cfRule type="containsText" dxfId="47" priority="28" operator="containsText" text="HIGH">
      <formula>NOT(ISERROR(SEARCH("HIGH",M11)))</formula>
    </cfRule>
    <cfRule type="containsText" dxfId="46" priority="29" operator="containsText" text="MEDIUM">
      <formula>NOT(ISERROR(SEARCH("MEDIUM",M11)))</formula>
    </cfRule>
    <cfRule type="containsText" dxfId="45" priority="30" operator="containsText" text="LOW">
      <formula>NOT(ISERROR(SEARCH("LOW",M11)))</formula>
    </cfRule>
  </conditionalFormatting>
  <conditionalFormatting sqref="M12">
    <cfRule type="containsText" dxfId="44" priority="21" operator="containsText" text="PASS">
      <formula>NOT(ISERROR(SEARCH("PASS",M12)))</formula>
    </cfRule>
    <cfRule type="containsText" dxfId="43" priority="22" operator="containsText" text="PASS">
      <formula>NOT(ISERROR(SEARCH("PASS",M12)))</formula>
    </cfRule>
  </conditionalFormatting>
  <conditionalFormatting sqref="M12">
    <cfRule type="containsText" dxfId="42" priority="23" operator="containsText" text="HIGH">
      <formula>NOT(ISERROR(SEARCH("HIGH",M12)))</formula>
    </cfRule>
    <cfRule type="containsText" dxfId="41" priority="24" operator="containsText" text="MEDIUM">
      <formula>NOT(ISERROR(SEARCH("MEDIUM",M12)))</formula>
    </cfRule>
    <cfRule type="containsText" dxfId="40" priority="25" operator="containsText" text="LOW">
      <formula>NOT(ISERROR(SEARCH("LOW",M12)))</formula>
    </cfRule>
  </conditionalFormatting>
  <conditionalFormatting sqref="M13">
    <cfRule type="containsText" dxfId="39" priority="16" operator="containsText" text="PASS">
      <formula>NOT(ISERROR(SEARCH("PASS",M13)))</formula>
    </cfRule>
    <cfRule type="containsText" dxfId="38" priority="17" operator="containsText" text="PASS">
      <formula>NOT(ISERROR(SEARCH("PASS",M13)))</formula>
    </cfRule>
  </conditionalFormatting>
  <conditionalFormatting sqref="M13">
    <cfRule type="containsText" dxfId="37" priority="18" operator="containsText" text="HIGH">
      <formula>NOT(ISERROR(SEARCH("HIGH",M13)))</formula>
    </cfRule>
    <cfRule type="containsText" dxfId="36" priority="19" operator="containsText" text="MEDIUM">
      <formula>NOT(ISERROR(SEARCH("MEDIUM",M13)))</formula>
    </cfRule>
    <cfRule type="containsText" dxfId="35" priority="20" operator="containsText" text="LOW">
      <formula>NOT(ISERROR(SEARCH("LOW",M13)))</formula>
    </cfRule>
  </conditionalFormatting>
  <conditionalFormatting sqref="M15">
    <cfRule type="containsText" dxfId="29" priority="11" operator="containsText" text="PASS">
      <formula>NOT(ISERROR(SEARCH("PASS",M15)))</formula>
    </cfRule>
    <cfRule type="containsText" dxfId="28" priority="12" operator="containsText" text="PASS">
      <formula>NOT(ISERROR(SEARCH("PASS",M15)))</formula>
    </cfRule>
  </conditionalFormatting>
  <conditionalFormatting sqref="M15">
    <cfRule type="containsText" dxfId="27" priority="13" operator="containsText" text="HIGH">
      <formula>NOT(ISERROR(SEARCH("HIGH",M15)))</formula>
    </cfRule>
    <cfRule type="containsText" dxfId="26" priority="14" operator="containsText" text="MEDIUM">
      <formula>NOT(ISERROR(SEARCH("MEDIUM",M15)))</formula>
    </cfRule>
    <cfRule type="containsText" dxfId="25" priority="15" operator="containsText" text="LOW">
      <formula>NOT(ISERROR(SEARCH("LOW",M15)))</formula>
    </cfRule>
  </conditionalFormatting>
  <conditionalFormatting sqref="I9">
    <cfRule type="containsText" dxfId="24" priority="7" operator="containsText" text="FAIL">
      <formula>NOT(ISERROR(SEARCH("FAIL",I9)))</formula>
    </cfRule>
  </conditionalFormatting>
  <conditionalFormatting sqref="I9">
    <cfRule type="containsText" dxfId="23" priority="6" operator="containsText" text="PASS">
      <formula>NOT(ISERROR(SEARCH("PASS",I9)))</formula>
    </cfRule>
    <cfRule type="containsText" dxfId="22" priority="8" operator="containsText" text="HIGH">
      <formula>NOT(ISERROR(SEARCH("HIGH",I9)))</formula>
    </cfRule>
    <cfRule type="containsText" dxfId="21" priority="9" operator="containsText" text="MEDIUM">
      <formula>NOT(ISERROR(SEARCH("MEDIUM",I9)))</formula>
    </cfRule>
    <cfRule type="containsText" dxfId="20" priority="10" operator="containsText" text="LOW">
      <formula>NOT(ISERROR(SEARCH("LOW",I9)))</formula>
    </cfRule>
  </conditionalFormatting>
  <conditionalFormatting sqref="K9">
    <cfRule type="containsText" dxfId="19" priority="1" operator="containsText" text="PASS">
      <formula>NOT(ISERROR(SEARCH("PASS",K9)))</formula>
    </cfRule>
    <cfRule type="containsText" dxfId="18" priority="2" operator="containsText" text="PASS">
      <formula>NOT(ISERROR(SEARCH("PASS",K9)))</formula>
    </cfRule>
  </conditionalFormatting>
  <conditionalFormatting sqref="K9">
    <cfRule type="containsText" dxfId="17" priority="3" operator="containsText" text="HIGH">
      <formula>NOT(ISERROR(SEARCH("HIGH",K9)))</formula>
    </cfRule>
    <cfRule type="containsText" dxfId="16" priority="4" operator="containsText" text="MEDIUM">
      <formula>NOT(ISERROR(SEARCH("MEDIUM",K9)))</formula>
    </cfRule>
    <cfRule type="containsText" dxfId="15" priority="5" operator="containsText" text="LOW">
      <formula>NOT(ISERROR(SEARCH("LOW",K9)))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I9:I13 M9:M13 I15:M15 K9:K13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DCAE-B948-4335-8848-93DD5BCACC73}">
  <dimension ref="A1:N12"/>
  <sheetViews>
    <sheetView tabSelected="1" zoomScale="54" zoomScaleNormal="80" workbookViewId="0">
      <selection activeCell="Q9" sqref="Q9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  <col min="13" max="13" width="22.44140625" customWidth="1"/>
    <col min="14" max="14" width="23" customWidth="1"/>
  </cols>
  <sheetData>
    <row r="1" spans="1:14" x14ac:dyDescent="0.3">
      <c r="A1" s="1" t="s">
        <v>3</v>
      </c>
      <c r="B1" s="2" t="s">
        <v>4</v>
      </c>
      <c r="C1" s="1" t="s">
        <v>5</v>
      </c>
      <c r="D1" s="2" t="s">
        <v>6</v>
      </c>
      <c r="F1" s="2" t="s">
        <v>7</v>
      </c>
      <c r="G1" s="2" t="s">
        <v>8</v>
      </c>
    </row>
    <row r="2" spans="1:14" ht="15" thickBot="1" x14ac:dyDescent="0.35">
      <c r="A2" s="3" t="s">
        <v>151</v>
      </c>
      <c r="B2" s="4" t="s">
        <v>10</v>
      </c>
      <c r="C2" s="3" t="s">
        <v>167</v>
      </c>
      <c r="D2" s="3" t="s">
        <v>168</v>
      </c>
      <c r="F2" s="5" t="s">
        <v>10</v>
      </c>
      <c r="G2" s="5" t="s">
        <v>11</v>
      </c>
    </row>
    <row r="3" spans="1:14" x14ac:dyDescent="0.3">
      <c r="A3" s="2" t="s">
        <v>0</v>
      </c>
      <c r="B3" s="1" t="s">
        <v>12</v>
      </c>
      <c r="C3" s="1" t="s">
        <v>1</v>
      </c>
      <c r="F3" s="6" t="s">
        <v>13</v>
      </c>
      <c r="G3" s="7" t="s">
        <v>14</v>
      </c>
    </row>
    <row r="4" spans="1:14" ht="15" thickBot="1" x14ac:dyDescent="0.35">
      <c r="A4" s="31" t="s">
        <v>152</v>
      </c>
      <c r="B4" s="8" t="s">
        <v>28</v>
      </c>
      <c r="C4" s="8" t="s">
        <v>28</v>
      </c>
      <c r="F4" s="9" t="s">
        <v>15</v>
      </c>
      <c r="G4" s="10" t="s">
        <v>16</v>
      </c>
    </row>
    <row r="5" spans="1:14" x14ac:dyDescent="0.3">
      <c r="A5" s="11"/>
      <c r="B5" s="11"/>
      <c r="C5" s="11"/>
      <c r="D5" s="12"/>
      <c r="E5" s="12"/>
      <c r="F5" s="12"/>
      <c r="G5" s="12"/>
      <c r="H5" s="12"/>
    </row>
    <row r="6" spans="1:14" x14ac:dyDescent="0.3">
      <c r="A6" s="13"/>
      <c r="B6" s="13"/>
      <c r="C6" s="13"/>
      <c r="D6" s="12"/>
      <c r="E6" s="12"/>
      <c r="F6" s="12"/>
      <c r="G6" s="12"/>
      <c r="H6" s="12"/>
    </row>
    <row r="7" spans="1:14" ht="43.5" customHeight="1" thickBot="1" x14ac:dyDescent="0.35">
      <c r="A7" s="14" t="s">
        <v>2</v>
      </c>
      <c r="B7" s="14" t="s">
        <v>17</v>
      </c>
      <c r="C7" s="32" t="s">
        <v>18</v>
      </c>
      <c r="D7" s="15" t="s">
        <v>19</v>
      </c>
      <c r="E7" s="15" t="s">
        <v>20</v>
      </c>
      <c r="F7" s="16" t="s">
        <v>21</v>
      </c>
      <c r="G7" s="17" t="s">
        <v>22</v>
      </c>
      <c r="H7" s="16" t="s">
        <v>23</v>
      </c>
      <c r="I7" s="18" t="s">
        <v>24</v>
      </c>
      <c r="J7" s="17" t="s">
        <v>147</v>
      </c>
      <c r="K7" s="18" t="s">
        <v>25</v>
      </c>
      <c r="L7" s="17" t="s">
        <v>165</v>
      </c>
      <c r="M7" s="18" t="s">
        <v>164</v>
      </c>
      <c r="N7" s="17" t="s">
        <v>169</v>
      </c>
    </row>
    <row r="8" spans="1:14" ht="15" customHeight="1" thickBot="1" x14ac:dyDescent="0.35">
      <c r="A8" s="42" t="s">
        <v>153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ht="204" customHeight="1" thickBot="1" x14ac:dyDescent="0.35">
      <c r="A9" s="19" t="s">
        <v>154</v>
      </c>
      <c r="B9" s="33" t="s">
        <v>157</v>
      </c>
      <c r="C9" s="30" t="s">
        <v>156</v>
      </c>
      <c r="D9" s="20" t="s">
        <v>155</v>
      </c>
      <c r="E9" s="25" t="s">
        <v>162</v>
      </c>
      <c r="F9" s="21" t="s">
        <v>158</v>
      </c>
      <c r="G9" s="21" t="s">
        <v>158</v>
      </c>
      <c r="H9" s="21"/>
      <c r="I9" s="22" t="s">
        <v>14</v>
      </c>
      <c r="J9" s="23"/>
      <c r="K9" s="22" t="s">
        <v>14</v>
      </c>
      <c r="L9" s="23"/>
      <c r="M9" s="22" t="s">
        <v>14</v>
      </c>
      <c r="N9" s="23"/>
    </row>
    <row r="10" spans="1:14" ht="188.25" customHeight="1" thickBot="1" x14ac:dyDescent="0.35">
      <c r="A10" s="19" t="s">
        <v>159</v>
      </c>
      <c r="B10" s="33" t="s">
        <v>160</v>
      </c>
      <c r="C10" s="30" t="s">
        <v>156</v>
      </c>
      <c r="D10" s="20" t="s">
        <v>155</v>
      </c>
      <c r="E10" s="25" t="s">
        <v>163</v>
      </c>
      <c r="F10" s="21" t="s">
        <v>161</v>
      </c>
      <c r="G10" s="21" t="s">
        <v>161</v>
      </c>
      <c r="H10" s="21"/>
      <c r="I10" s="4" t="s">
        <v>16</v>
      </c>
      <c r="J10" s="23"/>
      <c r="K10" s="4" t="s">
        <v>16</v>
      </c>
      <c r="L10" s="23"/>
      <c r="M10" s="4" t="s">
        <v>16</v>
      </c>
      <c r="N10" s="23"/>
    </row>
    <row r="11" spans="1:14" ht="188.25" customHeight="1" x14ac:dyDescent="0.3"/>
    <row r="12" spans="1:14" ht="189" customHeight="1" x14ac:dyDescent="0.3"/>
  </sheetData>
  <mergeCells count="1">
    <mergeCell ref="A8:N8"/>
  </mergeCells>
  <conditionalFormatting sqref="B2">
    <cfRule type="containsText" dxfId="92" priority="48" operator="containsText" text="MEDIUM">
      <formula>NOT(ISERROR(SEARCH("MEDIUM",B2)))</formula>
    </cfRule>
    <cfRule type="containsText" dxfId="91" priority="49" operator="containsText" text="LOW">
      <formula>NOT(ISERROR(SEARCH("LOW",B2)))</formula>
    </cfRule>
  </conditionalFormatting>
  <conditionalFormatting sqref="B2">
    <cfRule type="containsText" dxfId="85" priority="47" operator="containsText" text="HIGH">
      <formula>NOT(ISERROR(SEARCH("HIGH",B2)))</formula>
    </cfRule>
  </conditionalFormatting>
  <conditionalFormatting sqref="I9">
    <cfRule type="containsText" dxfId="74" priority="26" operator="containsText" text="PASS">
      <formula>NOT(ISERROR(SEARCH("PASS",I9)))</formula>
    </cfRule>
    <cfRule type="containsText" dxfId="73" priority="27" operator="containsText" text="PASS">
      <formula>NOT(ISERROR(SEARCH("PASS",I9)))</formula>
    </cfRule>
  </conditionalFormatting>
  <conditionalFormatting sqref="I9">
    <cfRule type="containsText" dxfId="72" priority="28" operator="containsText" text="HIGH">
      <formula>NOT(ISERROR(SEARCH("HIGH",I9)))</formula>
    </cfRule>
    <cfRule type="containsText" dxfId="71" priority="29" operator="containsText" text="MEDIUM">
      <formula>NOT(ISERROR(SEARCH("MEDIUM",I9)))</formula>
    </cfRule>
    <cfRule type="containsText" dxfId="70" priority="30" operator="containsText" text="LOW">
      <formula>NOT(ISERROR(SEARCH("LOW",I9)))</formula>
    </cfRule>
  </conditionalFormatting>
  <conditionalFormatting sqref="K9">
    <cfRule type="containsText" dxfId="69" priority="21" operator="containsText" text="PASS">
      <formula>NOT(ISERROR(SEARCH("PASS",K9)))</formula>
    </cfRule>
    <cfRule type="containsText" dxfId="68" priority="22" operator="containsText" text="PASS">
      <formula>NOT(ISERROR(SEARCH("PASS",K9)))</formula>
    </cfRule>
  </conditionalFormatting>
  <conditionalFormatting sqref="K9">
    <cfRule type="containsText" dxfId="67" priority="23" operator="containsText" text="HIGH">
      <formula>NOT(ISERROR(SEARCH("HIGH",K9)))</formula>
    </cfRule>
    <cfRule type="containsText" dxfId="66" priority="24" operator="containsText" text="MEDIUM">
      <formula>NOT(ISERROR(SEARCH("MEDIUM",K9)))</formula>
    </cfRule>
    <cfRule type="containsText" dxfId="65" priority="25" operator="containsText" text="LOW">
      <formula>NOT(ISERROR(SEARCH("LOW",K9)))</formula>
    </cfRule>
  </conditionalFormatting>
  <conditionalFormatting sqref="M9">
    <cfRule type="containsText" dxfId="64" priority="16" operator="containsText" text="PASS">
      <formula>NOT(ISERROR(SEARCH("PASS",M9)))</formula>
    </cfRule>
    <cfRule type="containsText" dxfId="63" priority="17" operator="containsText" text="PASS">
      <formula>NOT(ISERROR(SEARCH("PASS",M9)))</formula>
    </cfRule>
  </conditionalFormatting>
  <conditionalFormatting sqref="M9">
    <cfRule type="containsText" dxfId="62" priority="18" operator="containsText" text="HIGH">
      <formula>NOT(ISERROR(SEARCH("HIGH",M9)))</formula>
    </cfRule>
    <cfRule type="containsText" dxfId="61" priority="19" operator="containsText" text="MEDIUM">
      <formula>NOT(ISERROR(SEARCH("MEDIUM",M9)))</formula>
    </cfRule>
    <cfRule type="containsText" dxfId="60" priority="20" operator="containsText" text="LOW">
      <formula>NOT(ISERROR(SEARCH("LOW",M9)))</formula>
    </cfRule>
  </conditionalFormatting>
  <conditionalFormatting sqref="I10">
    <cfRule type="containsText" dxfId="14" priority="12" operator="containsText" text="FAIL">
      <formula>NOT(ISERROR(SEARCH("FAIL",I10)))</formula>
    </cfRule>
  </conditionalFormatting>
  <conditionalFormatting sqref="I10">
    <cfRule type="containsText" dxfId="13" priority="11" operator="containsText" text="PASS">
      <formula>NOT(ISERROR(SEARCH("PASS",I10)))</formula>
    </cfRule>
    <cfRule type="containsText" dxfId="12" priority="13" operator="containsText" text="HIGH">
      <formula>NOT(ISERROR(SEARCH("HIGH",I10)))</formula>
    </cfRule>
    <cfRule type="containsText" dxfId="11" priority="14" operator="containsText" text="MEDIUM">
      <formula>NOT(ISERROR(SEARCH("MEDIUM",I10)))</formula>
    </cfRule>
    <cfRule type="containsText" dxfId="10" priority="15" operator="containsText" text="LOW">
      <formula>NOT(ISERROR(SEARCH("LOW",I10)))</formula>
    </cfRule>
  </conditionalFormatting>
  <conditionalFormatting sqref="K10">
    <cfRule type="containsText" dxfId="9" priority="7" operator="containsText" text="FAIL">
      <formula>NOT(ISERROR(SEARCH("FAIL",K10)))</formula>
    </cfRule>
  </conditionalFormatting>
  <conditionalFormatting sqref="K10">
    <cfRule type="containsText" dxfId="8" priority="6" operator="containsText" text="PASS">
      <formula>NOT(ISERROR(SEARCH("PASS",K10)))</formula>
    </cfRule>
    <cfRule type="containsText" dxfId="7" priority="8" operator="containsText" text="HIGH">
      <formula>NOT(ISERROR(SEARCH("HIGH",K10)))</formula>
    </cfRule>
    <cfRule type="containsText" dxfId="6" priority="9" operator="containsText" text="MEDIUM">
      <formula>NOT(ISERROR(SEARCH("MEDIUM",K10)))</formula>
    </cfRule>
    <cfRule type="containsText" dxfId="5" priority="10" operator="containsText" text="LOW">
      <formula>NOT(ISERROR(SEARCH("LOW",K10)))</formula>
    </cfRule>
  </conditionalFormatting>
  <conditionalFormatting sqref="M10">
    <cfRule type="containsText" dxfId="4" priority="2" operator="containsText" text="FAIL">
      <formula>NOT(ISERROR(SEARCH("FAIL",M10)))</formula>
    </cfRule>
  </conditionalFormatting>
  <conditionalFormatting sqref="M10">
    <cfRule type="containsText" dxfId="3" priority="1" operator="containsText" text="PASS">
      <formula>NOT(ISERROR(SEARCH("PASS",M10)))</formula>
    </cfRule>
    <cfRule type="containsText" dxfId="2" priority="3" operator="containsText" text="HIGH">
      <formula>NOT(ISERROR(SEARCH("HIGH",M10)))</formula>
    </cfRule>
    <cfRule type="containsText" dxfId="1" priority="4" operator="containsText" text="MEDIUM">
      <formula>NOT(ISERROR(SEARCH("MEDIUM",M10)))</formula>
    </cfRule>
    <cfRule type="containsText" dxfId="0" priority="5" operator="containsText" text="LOW">
      <formula>NOT(ISERROR(SEARCH("LOW",M10)))</formula>
    </cfRule>
  </conditionalFormatting>
  <dataValidations count="2">
    <dataValidation type="list" allowBlank="1" showInputMessage="1" showErrorMessage="1" sqref="M9:M10 I9:I10 K9:K10" xr:uid="{9024A54D-AC7F-4B07-9A4A-5BA93BF93C8D}">
      <formula1>$G$2:$G$4</formula1>
    </dataValidation>
    <dataValidation type="list" allowBlank="1" showInputMessage="1" showErrorMessage="1" sqref="B2" xr:uid="{7D37BE6C-0E0D-49C0-A14C-E7B0F9E7941C}">
      <formula1>$F$2:$F$4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Authentication</vt:lpstr>
      <vt:lpstr>Online Request</vt:lpstr>
      <vt:lpstr>Online Concern</vt:lpstr>
      <vt:lpstr>Payment 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Emmanuelle Villamin</cp:lastModifiedBy>
  <cp:revision/>
  <dcterms:created xsi:type="dcterms:W3CDTF">2023-09-16T05:42:18Z</dcterms:created>
  <dcterms:modified xsi:type="dcterms:W3CDTF">2023-10-24T13:03:29Z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