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lark2\Dropbox\Teaching\CIS440\FALL2014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schedule!$A$1:$E$37</definedName>
  </definedNames>
  <calcPr calcId="152511"/>
</workbook>
</file>

<file path=xl/calcChain.xml><?xml version="1.0" encoding="utf-8"?>
<calcChain xmlns="http://schemas.openxmlformats.org/spreadsheetml/2006/main">
  <c r="E37" i="8" l="1"/>
  <c r="J37" i="8" l="1"/>
</calcChain>
</file>

<file path=xl/sharedStrings.xml><?xml version="1.0" encoding="utf-8"?>
<sst xmlns="http://schemas.openxmlformats.org/spreadsheetml/2006/main" count="155" uniqueCount="146">
  <si>
    <t>topic</t>
  </si>
  <si>
    <t>Dates</t>
  </si>
  <si>
    <t>CIS 440 - Systems Design and Electronic Commerce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</si>
  <si>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</si>
  <si>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</si>
  <si>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</si>
  <si>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</si>
  <si>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</si>
  <si>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</si>
  <si>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</si>
  <si>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</si>
  <si>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</si>
  <si>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</si>
  <si>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</si>
  <si>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</si>
  <si>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</si>
  <si>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</si>
  <si>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</si>
  <si>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</si>
  <si>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</si>
  <si>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0</t>
  </si>
  <si>
    <t>demo day #1</t>
  </si>
  <si>
    <t>demo day #2</t>
  </si>
  <si>
    <t>fall break - NO CLASS</t>
  </si>
  <si>
    <t>veterans day - NO CLASS - (and thank you for your service)</t>
  </si>
  <si>
    <t>thanksgiving - NO CLASS</t>
  </si>
  <si>
    <t>finals week</t>
  </si>
  <si>
    <t>demo day #3</t>
  </si>
  <si>
    <t>demo day #5</t>
  </si>
  <si>
    <t>demo day #6</t>
  </si>
  <si>
    <t>day of truth -- capstone project showcase</t>
  </si>
  <si>
    <t>(10:30 section): CIS skills asessment at 9:40-11:40am</t>
  </si>
  <si>
    <t>(1:30 section): CIS skills assessment at 12:10-2:00pm</t>
  </si>
  <si>
    <t>meet clients</t>
  </si>
  <si>
    <t>tech talk #1a,1b</t>
  </si>
  <si>
    <t>tech talk #2a,2b</t>
  </si>
  <si>
    <t>tech talk #3a,3b</t>
  </si>
  <si>
    <t>tech talk #4a,4b</t>
  </si>
  <si>
    <t>tech talk #5a,5b</t>
  </si>
  <si>
    <t>tech talk #6a,6b</t>
  </si>
  <si>
    <t>intro</t>
  </si>
  <si>
    <t>git</t>
  </si>
  <si>
    <t>form teams</t>
  </si>
  <si>
    <t>introduce requirements in terms of README: value proposition + TODO</t>
  </si>
  <si>
    <t>talk about sprint review + what's expected + why</t>
  </si>
  <si>
    <t>updated TODO backlog</t>
  </si>
  <si>
    <t>commit v0.2 to master branch</t>
  </si>
  <si>
    <t>commit v0.1 to master branch</t>
  </si>
  <si>
    <t>commit v0.3 to master branch</t>
  </si>
  <si>
    <t>client feedback q'naire due back</t>
  </si>
  <si>
    <t>assignment due (end of day)</t>
  </si>
  <si>
    <t>user stories</t>
  </si>
  <si>
    <t>estimation, acceptance criteria</t>
  </si>
  <si>
    <t>information radiators</t>
  </si>
  <si>
    <t>updated backlog + burn charts</t>
  </si>
  <si>
    <t>how to add a picture to a README for burn charts (+ others)</t>
  </si>
  <si>
    <t>software testing</t>
  </si>
  <si>
    <t>test automation</t>
  </si>
  <si>
    <t>commit v0.4 to master with tests</t>
  </si>
  <si>
    <t>commit v0.5 to master with tests</t>
  </si>
  <si>
    <t>new lecture -- writing automated tests</t>
  </si>
  <si>
    <t>commit v0.6 to master with CI</t>
  </si>
  <si>
    <t>cloud deployment</t>
  </si>
  <si>
    <t>retrospective</t>
  </si>
  <si>
    <t>continous integration</t>
  </si>
  <si>
    <t>exit interviews</t>
  </si>
  <si>
    <t>programming languages, frameworks</t>
  </si>
  <si>
    <t>front-end, interactivity</t>
  </si>
  <si>
    <t>back-end, databases</t>
  </si>
  <si>
    <t>testing, devops</t>
  </si>
  <si>
    <t>collaboration, project management</t>
  </si>
  <si>
    <t>agility &amp; discipline</t>
  </si>
  <si>
    <t>prepare for launch</t>
  </si>
  <si>
    <t>final report</t>
  </si>
  <si>
    <t>final project documentation</t>
  </si>
  <si>
    <t>assignment</t>
  </si>
  <si>
    <t>v0.1</t>
  </si>
  <si>
    <t>v0.2</t>
  </si>
  <si>
    <t>v0.3</t>
  </si>
  <si>
    <t>v0.4</t>
  </si>
  <si>
    <t>v0.6</t>
  </si>
  <si>
    <t>v0.5</t>
  </si>
  <si>
    <t>new lecture -- logo/identity, documentation, promotion, SEO etc</t>
  </si>
  <si>
    <t>product v product + balancing agility talks</t>
  </si>
  <si>
    <t>client feedback</t>
  </si>
  <si>
    <t>new lecture -- intro to git; create repo + readme</t>
  </si>
  <si>
    <t>v1.0 showcase</t>
  </si>
  <si>
    <t>tech talk</t>
  </si>
  <si>
    <t>cis assessment</t>
  </si>
  <si>
    <t>backlog + charts + website</t>
  </si>
  <si>
    <t>pp. 21-50</t>
  </si>
  <si>
    <t>pp. 51-64</t>
  </si>
  <si>
    <t>pp. 65-98</t>
  </si>
  <si>
    <t>pp. 137-177</t>
  </si>
  <si>
    <t>tinyurl.com/8nzabtz</t>
  </si>
  <si>
    <t>youtu.be/ILkT_HV9DVU</t>
  </si>
  <si>
    <t>try.github.io + tinyurl.com/39hd87l</t>
  </si>
  <si>
    <t>http://nvie.com/posts/a-successful-git-branching-model/</t>
  </si>
  <si>
    <t>http://blog.crisp.se/2012/10/25/henrikkniberg/agile-product-ownership-in-a-nutshell</t>
  </si>
  <si>
    <t>reading/watching (before class)</t>
  </si>
  <si>
    <t>README driven development</t>
  </si>
  <si>
    <t>James Bach open lecture</t>
  </si>
  <si>
    <t>youtu.be/ukm64IUANwE</t>
  </si>
  <si>
    <t>Carl Meyer getting started with automated testing</t>
  </si>
  <si>
    <t>midway retrospective</t>
  </si>
  <si>
    <t>note: DCC this Saturday: http://oct2014.desertcodecamp.com</t>
  </si>
  <si>
    <t>new lecture -- or vendor demo?</t>
  </si>
  <si>
    <t>new lecture -- maybe use Travis CI?</t>
  </si>
  <si>
    <t>digital marketing, consulting, etc</t>
  </si>
  <si>
    <t>send second questionnaire</t>
  </si>
  <si>
    <t>send first questionnaire</t>
  </si>
  <si>
    <t>grade part</t>
  </si>
  <si>
    <t>last updated:</t>
  </si>
  <si>
    <t>Simon Wardsley on value chain mapping</t>
  </si>
  <si>
    <t>youtu.be/NnFeIt-uaEc</t>
  </si>
  <si>
    <t>the videos on "backlog grooming" and "sprint review" are essential; others optional</t>
  </si>
  <si>
    <t>scrumtrainingseries.com (esp. #2 + #5)</t>
  </si>
  <si>
    <t>Glenn Vanderburg on "Real Software Engineering"</t>
  </si>
  <si>
    <t>youtu.be/hG4LH6P8Syk</t>
  </si>
  <si>
    <t>Robert C Martin on "The Land that Scrum Forgot"</t>
  </si>
  <si>
    <t>google talk on "the myth of the genius programmer"</t>
  </si>
  <si>
    <t>some video</t>
  </si>
  <si>
    <t>pp. 99-136 + youtu.be/V5p8m1IjJoA</t>
  </si>
  <si>
    <t>Joshua Kerievsky on Lean Startup vs. Agile development</t>
  </si>
  <si>
    <t>commit v1.0 to master with CI</t>
  </si>
  <si>
    <t>youtu.be/Ytu1Hxzr_Bs</t>
  </si>
  <si>
    <t>"Real Extreme Programming" by topicus</t>
  </si>
  <si>
    <t>youtu.be/0SARbwvhupQ</t>
  </si>
  <si>
    <t>youtu.be/RgdF-j58yXE</t>
  </si>
  <si>
    <t>Sims + Johnson scrum video</t>
  </si>
  <si>
    <t>VIDEO demo day (prof. out of town)</t>
  </si>
  <si>
    <t>pp. 9-20 + youtu.be/NP9AIUT9nos</t>
  </si>
  <si>
    <t>prof. planning notes</t>
  </si>
  <si>
    <t>iteration + empiricism, scrum workflow, overview of syllabus</t>
  </si>
  <si>
    <t>guest speaker? perhaps from Sogeti</t>
  </si>
  <si>
    <t>info radiator</t>
  </si>
  <si>
    <t>scavenger hunt</t>
  </si>
  <si>
    <t>IT profession scavenger hunt</t>
  </si>
  <si>
    <t>personal website</t>
  </si>
  <si>
    <t>information radiator write-up</t>
  </si>
  <si>
    <t>http://www.rbcs-us.com/documents/Why-Most-Unit-Testing-is-Waste.pdf</t>
  </si>
  <si>
    <t>http://arstechnica.com/information-technology/2014/08/how-microsoft-dragged-its-development-practices-into-the-21st-century/</t>
  </si>
  <si>
    <t>additional optional readings</t>
  </si>
  <si>
    <t>what is the link?</t>
  </si>
  <si>
    <t>http://youtu.be/qqtPZYigfNI -- Derby &amp; Larsen talk at Google on retrospectives</t>
  </si>
  <si>
    <t>teal = not finalized, check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</si>
</sst>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Fill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4" borderId="0" xfId="0" applyFont="1" applyFill="1" applyBorder="1"/>
    <xf numFmtId="0" fontId="4" fillId="3" borderId="0" xfId="0" applyFont="1" applyFill="1" applyBorder="1"/>
    <xf numFmtId="0" fontId="4" fillId="5" borderId="0" xfId="0" applyFont="1" applyFill="1" applyBorder="1"/>
    <xf numFmtId="0" fontId="4" fillId="3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selection activeCell="G19" sqref="G19"/>
    </sheetView>
  </sheetViews>
  <sheetFormatPr defaultRowHeight="15" x14ac:dyDescent="0.25"/>
  <cols>
    <col min="1" max="1" width="13.5703125" customWidth="1"/>
    <col min="2" max="2" width="9.140625" style="3" customWidth="1"/>
    <col min="3" max="3" width="35.7109375" style="3" customWidth="1"/>
    <col min="4" max="4" width="33.5703125" style="3" customWidth="1"/>
    <col min="5" max="5" width="30.140625" style="3" bestFit="1" customWidth="1"/>
    <col min="6" max="6" width="57.85546875" style="6" bestFit="1" customWidth="1"/>
    <col min="7" max="7" width="106.85546875" style="3" bestFit="1" customWidth="1"/>
    <col min="8" max="8" width="70.5703125" style="6" bestFit="1" customWidth="1"/>
    <col min="9" max="9" width="14.140625" style="6" bestFit="1" customWidth="1"/>
    <col min="10" max="10" width="10" style="6" bestFit="1" customWidth="1"/>
    <col min="11" max="16384" width="9.140625" style="6"/>
  </cols>
  <sheetData>
    <row r="1" spans="1:10" ht="23.25" x14ac:dyDescent="0.35">
      <c r="A1" s="2" t="s">
        <v>2</v>
      </c>
      <c r="B1" s="1"/>
      <c r="E1" s="46"/>
      <c r="F1" s="47"/>
      <c r="G1" s="46"/>
    </row>
    <row r="2" spans="1:10" ht="47.25" customHeight="1" thickBot="1" x14ac:dyDescent="0.3">
      <c r="A2" s="12" t="s">
        <v>4</v>
      </c>
      <c r="B2" s="1"/>
      <c r="C2" s="1"/>
      <c r="D2" s="39" t="s">
        <v>145</v>
      </c>
      <c r="E2" s="1"/>
      <c r="G2" s="1"/>
    </row>
    <row r="3" spans="1:10" s="7" customFormat="1" ht="15.75" thickBot="1" x14ac:dyDescent="0.3">
      <c r="A3" s="18" t="s">
        <v>3</v>
      </c>
      <c r="B3" s="18" t="s">
        <v>1</v>
      </c>
      <c r="C3" s="24" t="s">
        <v>0</v>
      </c>
      <c r="D3" s="24" t="s">
        <v>99</v>
      </c>
      <c r="E3" s="24" t="s">
        <v>50</v>
      </c>
      <c r="F3" s="7" t="s">
        <v>132</v>
      </c>
      <c r="G3" s="62" t="s">
        <v>142</v>
      </c>
      <c r="H3" s="7" t="s">
        <v>143</v>
      </c>
      <c r="I3" s="7" t="s">
        <v>75</v>
      </c>
      <c r="J3" s="7" t="s">
        <v>111</v>
      </c>
    </row>
    <row r="4" spans="1:10" s="8" customFormat="1" ht="12.75" x14ac:dyDescent="0.2">
      <c r="A4" s="13" t="s">
        <v>20</v>
      </c>
      <c r="B4" s="19">
        <v>41872</v>
      </c>
      <c r="C4" s="13" t="s">
        <v>40</v>
      </c>
      <c r="D4" s="55" t="s">
        <v>131</v>
      </c>
      <c r="E4" s="13"/>
      <c r="F4" s="8" t="s">
        <v>133</v>
      </c>
      <c r="G4" s="58"/>
      <c r="H4" s="37" t="s">
        <v>117</v>
      </c>
    </row>
    <row r="5" spans="1:10" s="8" customFormat="1" ht="12.75" x14ac:dyDescent="0.2">
      <c r="A5" s="14" t="s">
        <v>5</v>
      </c>
      <c r="B5" s="20">
        <v>41877</v>
      </c>
      <c r="C5" s="14" t="s">
        <v>42</v>
      </c>
      <c r="D5" s="14" t="s">
        <v>90</v>
      </c>
      <c r="E5" s="14"/>
      <c r="F5" s="8" t="s">
        <v>33</v>
      </c>
      <c r="G5" s="58" t="s">
        <v>141</v>
      </c>
    </row>
    <row r="6" spans="1:10" s="8" customFormat="1" ht="12.75" x14ac:dyDescent="0.2">
      <c r="A6" s="13"/>
      <c r="B6" s="19">
        <v>41879</v>
      </c>
      <c r="C6" s="13" t="s">
        <v>41</v>
      </c>
      <c r="D6" s="36" t="s">
        <v>96</v>
      </c>
      <c r="E6" s="13"/>
      <c r="F6" s="9" t="s">
        <v>85</v>
      </c>
      <c r="G6" s="58"/>
      <c r="H6" s="8" t="s">
        <v>97</v>
      </c>
    </row>
    <row r="7" spans="1:10" s="8" customFormat="1" ht="12.75" x14ac:dyDescent="0.2">
      <c r="A7" s="15" t="s">
        <v>6</v>
      </c>
      <c r="B7" s="21">
        <v>41884</v>
      </c>
      <c r="C7" s="15" t="s">
        <v>100</v>
      </c>
      <c r="D7" s="15" t="s">
        <v>91</v>
      </c>
      <c r="E7" s="15"/>
      <c r="F7" s="37" t="s">
        <v>43</v>
      </c>
      <c r="G7" s="59"/>
    </row>
    <row r="8" spans="1:10" s="8" customFormat="1" ht="12.75" x14ac:dyDescent="0.2">
      <c r="A8" s="13"/>
      <c r="B8" s="19">
        <v>41886</v>
      </c>
      <c r="C8" s="13" t="s">
        <v>21</v>
      </c>
      <c r="D8" s="35" t="s">
        <v>116</v>
      </c>
      <c r="E8" s="13" t="s">
        <v>47</v>
      </c>
      <c r="F8" s="8" t="s">
        <v>44</v>
      </c>
      <c r="G8" s="58"/>
      <c r="H8" s="8" t="s">
        <v>115</v>
      </c>
    </row>
    <row r="9" spans="1:10" s="8" customFormat="1" ht="12.75" x14ac:dyDescent="0.2">
      <c r="A9" s="16" t="s">
        <v>7</v>
      </c>
      <c r="B9" s="22">
        <v>41891</v>
      </c>
      <c r="C9" s="16" t="s">
        <v>34</v>
      </c>
      <c r="D9" s="16" t="s">
        <v>92</v>
      </c>
      <c r="E9" s="16" t="s">
        <v>45</v>
      </c>
      <c r="F9" s="10" t="s">
        <v>66</v>
      </c>
      <c r="G9" s="58"/>
      <c r="I9" s="43" t="s">
        <v>76</v>
      </c>
      <c r="J9" s="43">
        <v>5</v>
      </c>
    </row>
    <row r="10" spans="1:10" s="8" customFormat="1" ht="12.75" x14ac:dyDescent="0.2">
      <c r="A10" s="13"/>
      <c r="B10" s="19">
        <v>41893</v>
      </c>
      <c r="C10" s="13" t="s">
        <v>51</v>
      </c>
      <c r="D10" s="13" t="s">
        <v>94</v>
      </c>
      <c r="E10" s="13"/>
      <c r="F10" s="8" t="s">
        <v>52</v>
      </c>
      <c r="G10" s="58"/>
      <c r="H10" s="8" t="s">
        <v>98</v>
      </c>
    </row>
    <row r="11" spans="1:10" s="8" customFormat="1" ht="12.75" x14ac:dyDescent="0.2">
      <c r="A11" s="14" t="s">
        <v>8</v>
      </c>
      <c r="B11" s="20">
        <v>41898</v>
      </c>
      <c r="C11" s="14" t="s">
        <v>53</v>
      </c>
      <c r="D11" s="14" t="s">
        <v>122</v>
      </c>
      <c r="E11" s="14"/>
      <c r="F11" s="8" t="s">
        <v>55</v>
      </c>
      <c r="G11" s="58"/>
      <c r="H11" s="8" t="s">
        <v>123</v>
      </c>
    </row>
    <row r="12" spans="1:10" s="8" customFormat="1" ht="12.75" x14ac:dyDescent="0.2">
      <c r="A12" s="13"/>
      <c r="B12" s="19">
        <v>41900</v>
      </c>
      <c r="C12" s="13" t="s">
        <v>22</v>
      </c>
      <c r="D12" s="55" t="s">
        <v>128</v>
      </c>
      <c r="E12" s="13" t="s">
        <v>46</v>
      </c>
      <c r="G12" s="58"/>
      <c r="H12" s="38" t="s">
        <v>129</v>
      </c>
    </row>
    <row r="13" spans="1:10" s="8" customFormat="1" ht="12.75" x14ac:dyDescent="0.2">
      <c r="A13" s="14" t="s">
        <v>9</v>
      </c>
      <c r="B13" s="20">
        <v>41905</v>
      </c>
      <c r="C13" s="25" t="s">
        <v>35</v>
      </c>
      <c r="D13" s="14" t="s">
        <v>93</v>
      </c>
      <c r="E13" s="14" t="s">
        <v>54</v>
      </c>
      <c r="F13" s="10" t="s">
        <v>67</v>
      </c>
      <c r="G13" s="58"/>
      <c r="I13" s="43" t="s">
        <v>77</v>
      </c>
      <c r="J13" s="43">
        <v>5</v>
      </c>
    </row>
    <row r="14" spans="1:10" s="8" customFormat="1" ht="12.75" x14ac:dyDescent="0.2">
      <c r="A14" s="13"/>
      <c r="B14" s="19">
        <v>41907</v>
      </c>
      <c r="C14" s="13" t="s">
        <v>56</v>
      </c>
      <c r="D14" s="36" t="s">
        <v>95</v>
      </c>
      <c r="E14" s="57" t="s">
        <v>139</v>
      </c>
      <c r="F14" s="9" t="s">
        <v>134</v>
      </c>
      <c r="G14" s="60"/>
      <c r="H14" s="8" t="s">
        <v>101</v>
      </c>
      <c r="I14" s="42" t="s">
        <v>135</v>
      </c>
      <c r="J14" s="42">
        <v>5</v>
      </c>
    </row>
    <row r="15" spans="1:10" s="8" customFormat="1" ht="12.75" x14ac:dyDescent="0.2">
      <c r="A15" s="14" t="s">
        <v>10</v>
      </c>
      <c r="B15" s="20">
        <v>41912</v>
      </c>
      <c r="C15" s="14" t="s">
        <v>57</v>
      </c>
      <c r="D15" s="14" t="s">
        <v>102</v>
      </c>
      <c r="E15" s="14"/>
      <c r="F15" s="9" t="s">
        <v>60</v>
      </c>
      <c r="G15" s="58" t="s">
        <v>140</v>
      </c>
      <c r="H15" s="8" t="s">
        <v>103</v>
      </c>
    </row>
    <row r="16" spans="1:10" s="8" customFormat="1" ht="12.75" x14ac:dyDescent="0.2">
      <c r="A16" s="13"/>
      <c r="B16" s="19">
        <v>41914</v>
      </c>
      <c r="C16" s="13" t="s">
        <v>27</v>
      </c>
      <c r="D16" s="13"/>
      <c r="E16" s="13" t="s">
        <v>48</v>
      </c>
      <c r="G16" s="58"/>
    </row>
    <row r="17" spans="1:10" s="8" customFormat="1" ht="12.75" x14ac:dyDescent="0.2">
      <c r="A17" s="14" t="s">
        <v>11</v>
      </c>
      <c r="B17" s="20">
        <v>41919</v>
      </c>
      <c r="C17" s="25" t="s">
        <v>36</v>
      </c>
      <c r="D17" s="54"/>
      <c r="E17" s="14" t="s">
        <v>54</v>
      </c>
      <c r="F17" s="10" t="s">
        <v>68</v>
      </c>
      <c r="G17" s="58" t="s">
        <v>144</v>
      </c>
      <c r="H17" s="38"/>
      <c r="I17" s="43" t="s">
        <v>78</v>
      </c>
      <c r="J17" s="43">
        <v>5</v>
      </c>
    </row>
    <row r="18" spans="1:10" s="8" customFormat="1" ht="12.75" x14ac:dyDescent="0.2">
      <c r="A18" s="13"/>
      <c r="B18" s="19">
        <v>41921</v>
      </c>
      <c r="C18" s="13" t="s">
        <v>104</v>
      </c>
      <c r="D18" s="53" t="s">
        <v>118</v>
      </c>
      <c r="E18" s="13"/>
      <c r="F18" s="11" t="s">
        <v>110</v>
      </c>
      <c r="G18" s="59"/>
      <c r="H18" s="8" t="s">
        <v>119</v>
      </c>
    </row>
    <row r="19" spans="1:10" s="8" customFormat="1" ht="12.75" x14ac:dyDescent="0.2">
      <c r="A19" s="14" t="s">
        <v>12</v>
      </c>
      <c r="B19" s="20">
        <v>41926</v>
      </c>
      <c r="C19" s="26" t="s">
        <v>23</v>
      </c>
      <c r="D19" s="26"/>
      <c r="E19" s="26"/>
      <c r="G19" s="59"/>
    </row>
    <row r="20" spans="1:10" s="8" customFormat="1" ht="12.75" x14ac:dyDescent="0.2">
      <c r="A20" s="13"/>
      <c r="B20" s="19">
        <v>41928</v>
      </c>
      <c r="C20" s="13" t="s">
        <v>130</v>
      </c>
      <c r="D20" s="55" t="s">
        <v>127</v>
      </c>
      <c r="E20" s="13" t="s">
        <v>58</v>
      </c>
      <c r="F20" s="8" t="s">
        <v>105</v>
      </c>
      <c r="G20" s="59"/>
      <c r="H20" s="37" t="s">
        <v>120</v>
      </c>
    </row>
    <row r="21" spans="1:10" s="8" customFormat="1" ht="12.75" x14ac:dyDescent="0.2">
      <c r="A21" s="14" t="s">
        <v>13</v>
      </c>
      <c r="B21" s="20">
        <v>41933</v>
      </c>
      <c r="C21" s="25" t="s">
        <v>37</v>
      </c>
      <c r="D21" s="63" t="s">
        <v>125</v>
      </c>
      <c r="E21" s="14" t="s">
        <v>54</v>
      </c>
      <c r="F21" s="10" t="s">
        <v>69</v>
      </c>
      <c r="G21" s="59"/>
      <c r="H21" s="38" t="s">
        <v>126</v>
      </c>
      <c r="I21" s="43" t="s">
        <v>79</v>
      </c>
      <c r="J21" s="43">
        <v>5</v>
      </c>
    </row>
    <row r="22" spans="1:10" s="8" customFormat="1" ht="12.75" x14ac:dyDescent="0.2">
      <c r="A22" s="13"/>
      <c r="B22" s="19">
        <v>41935</v>
      </c>
      <c r="C22" s="13" t="s">
        <v>62</v>
      </c>
      <c r="D22" s="52" t="s">
        <v>121</v>
      </c>
      <c r="E22" s="50" t="s">
        <v>137</v>
      </c>
      <c r="F22" s="9" t="s">
        <v>106</v>
      </c>
      <c r="G22" s="64"/>
      <c r="I22" s="42" t="s">
        <v>136</v>
      </c>
      <c r="J22" s="42">
        <v>12</v>
      </c>
    </row>
    <row r="23" spans="1:10" s="8" customFormat="1" ht="12.75" x14ac:dyDescent="0.2">
      <c r="A23" s="14" t="s">
        <v>14</v>
      </c>
      <c r="B23" s="20">
        <v>41940</v>
      </c>
      <c r="C23" s="14" t="s">
        <v>64</v>
      </c>
      <c r="D23" s="54" t="s">
        <v>121</v>
      </c>
      <c r="E23" s="14"/>
      <c r="F23" s="9" t="s">
        <v>107</v>
      </c>
      <c r="G23" s="59"/>
    </row>
    <row r="24" spans="1:10" s="8" customFormat="1" ht="12.75" x14ac:dyDescent="0.2">
      <c r="A24" s="13"/>
      <c r="B24" s="19">
        <v>41942</v>
      </c>
      <c r="C24" s="13" t="s">
        <v>28</v>
      </c>
      <c r="D24" s="13"/>
      <c r="E24" s="13" t="s">
        <v>59</v>
      </c>
      <c r="G24" s="59"/>
    </row>
    <row r="25" spans="1:10" s="8" customFormat="1" ht="12.75" x14ac:dyDescent="0.2">
      <c r="A25" s="14" t="s">
        <v>15</v>
      </c>
      <c r="B25" s="20">
        <v>41947</v>
      </c>
      <c r="C25" s="25" t="s">
        <v>38</v>
      </c>
      <c r="D25" s="54" t="s">
        <v>121</v>
      </c>
      <c r="E25" s="14" t="s">
        <v>54</v>
      </c>
      <c r="F25" s="10" t="s">
        <v>70</v>
      </c>
      <c r="G25" s="59"/>
      <c r="I25" s="43" t="s">
        <v>81</v>
      </c>
      <c r="J25" s="43">
        <v>5</v>
      </c>
    </row>
    <row r="26" spans="1:10" s="8" customFormat="1" ht="12.75" x14ac:dyDescent="0.2">
      <c r="A26" s="13"/>
      <c r="B26" s="19">
        <v>41949</v>
      </c>
      <c r="C26" s="13" t="s">
        <v>72</v>
      </c>
      <c r="D26" s="52" t="s">
        <v>121</v>
      </c>
      <c r="E26" s="13"/>
      <c r="F26" s="9" t="s">
        <v>82</v>
      </c>
      <c r="G26" s="59"/>
    </row>
    <row r="27" spans="1:10" s="8" customFormat="1" ht="12.75" x14ac:dyDescent="0.2">
      <c r="A27" s="14" t="s">
        <v>16</v>
      </c>
      <c r="B27" s="20">
        <v>41954</v>
      </c>
      <c r="C27" s="33" t="s">
        <v>24</v>
      </c>
      <c r="D27" s="32"/>
      <c r="E27" s="26"/>
      <c r="G27" s="59"/>
    </row>
    <row r="28" spans="1:10" s="8" customFormat="1" ht="12.75" x14ac:dyDescent="0.2">
      <c r="A28" s="13"/>
      <c r="B28" s="19">
        <v>41956</v>
      </c>
      <c r="C28" s="13" t="s">
        <v>29</v>
      </c>
      <c r="D28" s="13"/>
      <c r="E28" s="13" t="s">
        <v>61</v>
      </c>
      <c r="G28" s="59"/>
    </row>
    <row r="29" spans="1:10" s="8" customFormat="1" ht="12.75" x14ac:dyDescent="0.2">
      <c r="A29" s="14" t="s">
        <v>17</v>
      </c>
      <c r="B29" s="20">
        <v>41961</v>
      </c>
      <c r="C29" s="25" t="s">
        <v>39</v>
      </c>
      <c r="D29" s="56" t="s">
        <v>121</v>
      </c>
      <c r="E29" s="14" t="s">
        <v>89</v>
      </c>
      <c r="F29" s="10" t="s">
        <v>108</v>
      </c>
      <c r="G29" s="59"/>
      <c r="I29" s="43" t="s">
        <v>80</v>
      </c>
      <c r="J29" s="43">
        <v>5</v>
      </c>
    </row>
    <row r="30" spans="1:10" s="8" customFormat="1" ht="12.75" x14ac:dyDescent="0.2">
      <c r="A30" s="13"/>
      <c r="B30" s="19">
        <v>41963</v>
      </c>
      <c r="C30" s="13" t="s">
        <v>71</v>
      </c>
      <c r="D30" s="36" t="s">
        <v>114</v>
      </c>
      <c r="E30" s="13"/>
      <c r="F30" s="8" t="s">
        <v>83</v>
      </c>
      <c r="G30" s="59"/>
      <c r="H30" s="8" t="s">
        <v>113</v>
      </c>
    </row>
    <row r="31" spans="1:10" s="8" customFormat="1" ht="12.75" x14ac:dyDescent="0.2">
      <c r="A31" s="14" t="s">
        <v>18</v>
      </c>
      <c r="B31" s="20">
        <v>41968</v>
      </c>
      <c r="C31" s="14" t="s">
        <v>65</v>
      </c>
      <c r="D31" s="14"/>
      <c r="E31" s="51" t="s">
        <v>138</v>
      </c>
      <c r="G31" s="64"/>
      <c r="I31" s="42" t="s">
        <v>138</v>
      </c>
      <c r="J31" s="42">
        <v>8</v>
      </c>
    </row>
    <row r="32" spans="1:10" s="8" customFormat="1" ht="12.75" x14ac:dyDescent="0.2">
      <c r="A32" s="13"/>
      <c r="B32" s="19">
        <v>41970</v>
      </c>
      <c r="C32" s="27" t="s">
        <v>25</v>
      </c>
      <c r="D32" s="27"/>
      <c r="E32" s="27"/>
      <c r="G32" s="59"/>
      <c r="I32" s="44" t="s">
        <v>87</v>
      </c>
      <c r="J32" s="44">
        <v>8</v>
      </c>
    </row>
    <row r="33" spans="1:10" s="8" customFormat="1" ht="12.75" x14ac:dyDescent="0.2">
      <c r="A33" s="14" t="s">
        <v>19</v>
      </c>
      <c r="B33" s="20">
        <v>41975</v>
      </c>
      <c r="C33" s="40" t="s">
        <v>30</v>
      </c>
      <c r="D33" s="14"/>
      <c r="E33" s="40" t="s">
        <v>124</v>
      </c>
      <c r="G33" s="65"/>
      <c r="I33" s="43" t="s">
        <v>86</v>
      </c>
      <c r="J33" s="43">
        <v>8</v>
      </c>
    </row>
    <row r="34" spans="1:10" s="8" customFormat="1" ht="12.75" x14ac:dyDescent="0.2">
      <c r="A34" s="13"/>
      <c r="B34" s="19">
        <v>41977</v>
      </c>
      <c r="C34" s="13" t="s">
        <v>63</v>
      </c>
      <c r="D34" s="52" t="s">
        <v>121</v>
      </c>
      <c r="E34" s="41" t="s">
        <v>74</v>
      </c>
      <c r="F34" s="11" t="s">
        <v>109</v>
      </c>
      <c r="G34" s="61"/>
      <c r="I34" s="43" t="s">
        <v>73</v>
      </c>
      <c r="J34" s="43">
        <v>10</v>
      </c>
    </row>
    <row r="35" spans="1:10" s="8" customFormat="1" ht="12.75" x14ac:dyDescent="0.2">
      <c r="A35" s="14" t="s">
        <v>26</v>
      </c>
      <c r="B35" s="20">
        <v>41982</v>
      </c>
      <c r="C35" s="30" t="s">
        <v>31</v>
      </c>
      <c r="D35" s="28"/>
      <c r="E35" s="14"/>
      <c r="G35" s="58"/>
      <c r="I35" s="42" t="s">
        <v>88</v>
      </c>
      <c r="J35" s="42">
        <v>10</v>
      </c>
    </row>
    <row r="36" spans="1:10" s="8" customFormat="1" ht="13.5" thickBot="1" x14ac:dyDescent="0.25">
      <c r="A36" s="17"/>
      <c r="B36" s="23">
        <v>41984</v>
      </c>
      <c r="C36" s="31" t="s">
        <v>32</v>
      </c>
      <c r="D36" s="29"/>
      <c r="E36" s="17" t="s">
        <v>49</v>
      </c>
      <c r="G36" s="58"/>
      <c r="I36" s="45" t="s">
        <v>84</v>
      </c>
      <c r="J36" s="45">
        <v>10</v>
      </c>
    </row>
    <row r="37" spans="1:10" s="8" customFormat="1" ht="12.75" x14ac:dyDescent="0.2">
      <c r="A37" s="34"/>
      <c r="B37" s="35"/>
      <c r="C37" s="35"/>
      <c r="D37" s="48" t="s">
        <v>112</v>
      </c>
      <c r="E37" s="49">
        <f ca="1">TODAY()</f>
        <v>41858</v>
      </c>
      <c r="G37" s="49"/>
      <c r="J37" s="8">
        <f>SUM(J4:J36)</f>
        <v>101</v>
      </c>
    </row>
    <row r="41" spans="1:10" x14ac:dyDescent="0.25">
      <c r="B41" s="1"/>
      <c r="C41" s="1"/>
    </row>
    <row r="42" spans="1:10" x14ac:dyDescent="0.25">
      <c r="B42" s="1"/>
      <c r="C42" s="1"/>
    </row>
    <row r="43" spans="1:10" x14ac:dyDescent="0.25">
      <c r="B43" s="5"/>
      <c r="C43" s="1"/>
    </row>
    <row r="44" spans="1:10" x14ac:dyDescent="0.25">
      <c r="B44" s="5"/>
      <c r="C44" s="1"/>
    </row>
    <row r="45" spans="1:10" x14ac:dyDescent="0.25">
      <c r="B45" s="5"/>
      <c r="C45" s="1"/>
    </row>
    <row r="46" spans="1:10" x14ac:dyDescent="0.25">
      <c r="B46" s="5"/>
      <c r="C46" s="1"/>
    </row>
    <row r="47" spans="1:10" x14ac:dyDescent="0.25">
      <c r="B47" s="5"/>
      <c r="C47" s="1"/>
    </row>
    <row r="48" spans="1:10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5"/>
      <c r="C62" s="1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2014-08-07T22:53:13Z</cp:lastPrinted>
  <dcterms:created xsi:type="dcterms:W3CDTF">2013-08-19T19:40:23Z</dcterms:created>
  <dcterms:modified xsi:type="dcterms:W3CDTF">2014-08-07T22:53:24Z</dcterms:modified>
</cp:coreProperties>
</file>