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API_5Sem\API5Doc\Power BI\"/>
    </mc:Choice>
  </mc:AlternateContent>
  <xr:revisionPtr revIDLastSave="0" documentId="8_{43F270A7-7E0F-407A-9114-B6085D35AD07}" xr6:coauthVersionLast="47" xr6:coauthVersionMax="47" xr10:uidLastSave="{00000000-0000-0000-0000-000000000000}"/>
  <bookViews>
    <workbookView xWindow="-28920" yWindow="-15" windowWidth="29040" windowHeight="15840" xr2:uid="{E3A7CE8C-AD0A-4683-8D90-1FF26DECEBCA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Planilha1!$A$1:$E$1498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2" i="1"/>
</calcChain>
</file>

<file path=xl/sharedStrings.xml><?xml version="1.0" encoding="utf-8"?>
<sst xmlns="http://schemas.openxmlformats.org/spreadsheetml/2006/main" count="6" uniqueCount="6">
  <si>
    <t>cnpj</t>
  </si>
  <si>
    <t>cnae</t>
  </si>
  <si>
    <t>nat</t>
  </si>
  <si>
    <t>cons_mes</t>
  </si>
  <si>
    <t>estado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</si>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</sst>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var\OneDrive\Documents\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emp_cnpj_d</v>
          </cell>
          <cell r="B1" t="str">
            <v>cid_estado</v>
          </cell>
          <cell r="C1" t="str">
            <v>cne_cod</v>
          </cell>
          <cell r="D1" t="str">
            <v>emp_natureza_juridica_d</v>
          </cell>
          <cell r="E1" t="str">
            <v>emp_porte_d</v>
          </cell>
          <cell r="F1" t="str">
            <v>csm_quantidade_consumo</v>
          </cell>
          <cell r="G1" t="str">
            <v>emp_idade</v>
          </cell>
        </row>
        <row r="2">
          <cell r="A2">
            <v>136575000136</v>
          </cell>
          <cell r="B2" t="str">
            <v>AC</v>
          </cell>
          <cell r="C2">
            <v>2342702</v>
          </cell>
          <cell r="D2" t="str">
            <v>206-2 - Sociedade Empresária Limitada</v>
          </cell>
          <cell r="E2" t="str">
            <v>MICRO EMPRESA</v>
          </cell>
          <cell r="F2">
            <v>14235</v>
          </cell>
          <cell r="G2">
            <v>29</v>
          </cell>
        </row>
        <row r="3">
          <cell r="A3">
            <v>203611000137</v>
          </cell>
          <cell r="B3" t="str">
            <v>AC</v>
          </cell>
          <cell r="C3">
            <v>111399</v>
          </cell>
          <cell r="D3" t="str">
            <v>206-2 - Sociedade Empresária Limitada</v>
          </cell>
          <cell r="E3" t="str">
            <v>DEMAIS</v>
          </cell>
          <cell r="F3">
            <v>6939</v>
          </cell>
          <cell r="G3">
            <v>29</v>
          </cell>
        </row>
        <row r="4">
          <cell r="A4">
            <v>237301000133</v>
          </cell>
          <cell r="B4" t="str">
            <v>AC</v>
          </cell>
          <cell r="C4">
            <v>1422300</v>
          </cell>
          <cell r="D4" t="str">
            <v>213-5 - Empresário (Individual)</v>
          </cell>
          <cell r="E4" t="str">
            <v>MICRO EMPRESA</v>
          </cell>
          <cell r="F4">
            <v>10525</v>
          </cell>
          <cell r="G4">
            <v>29</v>
          </cell>
        </row>
        <row r="5">
          <cell r="A5">
            <v>296021000104</v>
          </cell>
          <cell r="B5" t="str">
            <v>AC</v>
          </cell>
          <cell r="C5">
            <v>1529700</v>
          </cell>
          <cell r="D5" t="str">
            <v>224-0 - Sociedade Simples Limitada</v>
          </cell>
          <cell r="E5" t="str">
            <v>MICRO EMPRESA</v>
          </cell>
          <cell r="F5">
            <v>15235</v>
          </cell>
          <cell r="G5">
            <v>29</v>
          </cell>
        </row>
        <row r="6">
          <cell r="A6">
            <v>318118000162</v>
          </cell>
          <cell r="B6" t="str">
            <v>AC</v>
          </cell>
          <cell r="C6">
            <v>1531902</v>
          </cell>
          <cell r="D6" t="str">
            <v>206-2 - Sociedade Empresária Limitada</v>
          </cell>
          <cell r="E6" t="str">
            <v>MICRO EMPRESA</v>
          </cell>
          <cell r="F6">
            <v>13929</v>
          </cell>
          <cell r="G6">
            <v>29</v>
          </cell>
        </row>
        <row r="7">
          <cell r="A7">
            <v>369225000110</v>
          </cell>
          <cell r="B7" t="str">
            <v>AC</v>
          </cell>
          <cell r="C7">
            <v>1622699</v>
          </cell>
          <cell r="D7" t="str">
            <v>213-5 - Empresário (Individual)</v>
          </cell>
          <cell r="E7" t="str">
            <v>MICRO EMPRESA</v>
          </cell>
          <cell r="F7">
            <v>15103</v>
          </cell>
          <cell r="G7">
            <v>28</v>
          </cell>
        </row>
        <row r="8">
          <cell r="A8">
            <v>436163000111</v>
          </cell>
          <cell r="B8" t="str">
            <v>AL</v>
          </cell>
          <cell r="C8">
            <v>1622699</v>
          </cell>
          <cell r="D8" t="str">
            <v>206-2 - Sociedade Empresária Limitada</v>
          </cell>
          <cell r="E8" t="str">
            <v>MICRO EMPRESA</v>
          </cell>
          <cell r="F8">
            <v>11666</v>
          </cell>
          <cell r="G8">
            <v>28</v>
          </cell>
        </row>
        <row r="9">
          <cell r="A9">
            <v>467376000100</v>
          </cell>
          <cell r="B9" t="str">
            <v>AL</v>
          </cell>
          <cell r="C9">
            <v>1629301</v>
          </cell>
          <cell r="D9" t="str">
            <v>213-5 - Empresário (Individual)</v>
          </cell>
          <cell r="E9" t="str">
            <v>MICRO EMPRESA</v>
          </cell>
          <cell r="F9">
            <v>8338</v>
          </cell>
          <cell r="G9">
            <v>28</v>
          </cell>
        </row>
        <row r="10">
          <cell r="A10">
            <v>515747000263</v>
          </cell>
          <cell r="B10" t="str">
            <v>AL</v>
          </cell>
          <cell r="C10">
            <v>1629302</v>
          </cell>
          <cell r="D10" t="str">
            <v>206-2 - Sociedade Empresária Limitada</v>
          </cell>
          <cell r="E10" t="str">
            <v>MICRO EMPRESA</v>
          </cell>
          <cell r="F10">
            <v>13618</v>
          </cell>
          <cell r="G10">
            <v>28</v>
          </cell>
        </row>
        <row r="11">
          <cell r="A11">
            <v>520765000152</v>
          </cell>
          <cell r="B11" t="str">
            <v>AL</v>
          </cell>
          <cell r="C11">
            <v>1732000</v>
          </cell>
          <cell r="D11" t="str">
            <v>206-2 - Sociedade Empresária Limitada</v>
          </cell>
          <cell r="E11" t="str">
            <v>MICRO EMPRESA</v>
          </cell>
          <cell r="F11">
            <v>11785</v>
          </cell>
          <cell r="G11">
            <v>28</v>
          </cell>
        </row>
        <row r="12">
          <cell r="A12">
            <v>532901000124</v>
          </cell>
          <cell r="B12" t="str">
            <v>AL</v>
          </cell>
          <cell r="C12">
            <v>892401</v>
          </cell>
          <cell r="D12" t="str">
            <v>213-5 - Empresário (Individual)</v>
          </cell>
          <cell r="E12" t="str">
            <v>MICRO EMPRESA</v>
          </cell>
          <cell r="F12">
            <v>13021</v>
          </cell>
          <cell r="G12">
            <v>28</v>
          </cell>
        </row>
        <row r="13">
          <cell r="A13">
            <v>553033000169</v>
          </cell>
          <cell r="B13" t="str">
            <v>AL</v>
          </cell>
          <cell r="C13">
            <v>2391503</v>
          </cell>
          <cell r="D13" t="str">
            <v>213-5 - Empresário (Individual)</v>
          </cell>
          <cell r="E13" t="str">
            <v>MICRO EMPRESA</v>
          </cell>
          <cell r="F13">
            <v>7164</v>
          </cell>
          <cell r="G13">
            <v>28</v>
          </cell>
        </row>
        <row r="14">
          <cell r="A14">
            <v>567427000176</v>
          </cell>
          <cell r="B14" t="str">
            <v>AL</v>
          </cell>
          <cell r="C14">
            <v>2399101</v>
          </cell>
          <cell r="D14" t="str">
            <v>206-2 - Sociedade Empresária Limitada</v>
          </cell>
          <cell r="E14" t="str">
            <v>DEMAIS</v>
          </cell>
          <cell r="F14">
            <v>9873</v>
          </cell>
          <cell r="G14">
            <v>28</v>
          </cell>
        </row>
        <row r="15">
          <cell r="A15">
            <v>573734000160</v>
          </cell>
          <cell r="B15" t="str">
            <v>AL</v>
          </cell>
          <cell r="C15">
            <v>2840200</v>
          </cell>
          <cell r="D15" t="str">
            <v>206-2 - Sociedade Empresária Limitada</v>
          </cell>
          <cell r="E15" t="str">
            <v>MICRO EMPRESA</v>
          </cell>
          <cell r="F15">
            <v>12137</v>
          </cell>
          <cell r="G15">
            <v>28</v>
          </cell>
        </row>
        <row r="16">
          <cell r="A16">
            <v>609806000181</v>
          </cell>
          <cell r="B16" t="str">
            <v>AL</v>
          </cell>
          <cell r="C16">
            <v>9329899</v>
          </cell>
          <cell r="D16" t="str">
            <v>401-4 - Empresa Individual Imobiliária</v>
          </cell>
          <cell r="E16" t="str">
            <v>DEMAIS</v>
          </cell>
          <cell r="F16">
            <v>9160</v>
          </cell>
          <cell r="G16">
            <v>28</v>
          </cell>
        </row>
        <row r="17">
          <cell r="A17">
            <v>621361000155</v>
          </cell>
          <cell r="B17" t="str">
            <v>AL</v>
          </cell>
          <cell r="C17">
            <v>9411100</v>
          </cell>
          <cell r="D17" t="str">
            <v>224-0 - Sociedade Simples Limitada</v>
          </cell>
          <cell r="E17" t="str">
            <v>EMPRESA DE PEQUENO PORTE</v>
          </cell>
          <cell r="F17">
            <v>11010</v>
          </cell>
          <cell r="G17">
            <v>28</v>
          </cell>
        </row>
        <row r="18">
          <cell r="A18">
            <v>643390000118</v>
          </cell>
          <cell r="B18" t="str">
            <v>AL</v>
          </cell>
          <cell r="C18">
            <v>9411100</v>
          </cell>
          <cell r="D18" t="str">
            <v>213-5 - Empresário (Individual)</v>
          </cell>
          <cell r="E18" t="str">
            <v>DEMAIS</v>
          </cell>
          <cell r="F18">
            <v>8861</v>
          </cell>
          <cell r="G18">
            <v>28</v>
          </cell>
        </row>
        <row r="19">
          <cell r="A19">
            <v>703945000170</v>
          </cell>
          <cell r="B19" t="str">
            <v>AL</v>
          </cell>
          <cell r="C19">
            <v>9411100</v>
          </cell>
          <cell r="D19" t="str">
            <v>213-5 - Empresário (Individual)</v>
          </cell>
          <cell r="E19" t="str">
            <v>MICRO EMPRESA</v>
          </cell>
          <cell r="F19">
            <v>12380</v>
          </cell>
          <cell r="G19">
            <v>28</v>
          </cell>
        </row>
        <row r="20">
          <cell r="A20">
            <v>726826000132</v>
          </cell>
          <cell r="B20" t="str">
            <v>AL</v>
          </cell>
          <cell r="C20">
            <v>9420100</v>
          </cell>
          <cell r="D20" t="str">
            <v>213-5 - Empresário (Individual)</v>
          </cell>
          <cell r="E20" t="str">
            <v>MICRO EMPRESA</v>
          </cell>
          <cell r="F20">
            <v>6667</v>
          </cell>
          <cell r="G20">
            <v>28</v>
          </cell>
        </row>
        <row r="21">
          <cell r="A21">
            <v>849566000192</v>
          </cell>
          <cell r="B21" t="str">
            <v>AL</v>
          </cell>
          <cell r="C21">
            <v>9420100</v>
          </cell>
          <cell r="D21" t="str">
            <v>206-2 - Sociedade Empresária Limitada</v>
          </cell>
          <cell r="E21" t="str">
            <v>MICRO EMPRESA</v>
          </cell>
          <cell r="F21">
            <v>9858</v>
          </cell>
          <cell r="G21">
            <v>28</v>
          </cell>
        </row>
        <row r="22">
          <cell r="A22">
            <v>921898000130</v>
          </cell>
          <cell r="B22" t="str">
            <v>AL</v>
          </cell>
          <cell r="C22">
            <v>9420100</v>
          </cell>
          <cell r="D22" t="str">
            <v>213-5 - Empresário (Individual)</v>
          </cell>
          <cell r="E22" t="str">
            <v>DEMAIS</v>
          </cell>
          <cell r="F22">
            <v>15848</v>
          </cell>
          <cell r="G22">
            <v>28</v>
          </cell>
        </row>
        <row r="23">
          <cell r="A23">
            <v>931663000120</v>
          </cell>
          <cell r="B23" t="str">
            <v>AL</v>
          </cell>
          <cell r="C23">
            <v>9430800</v>
          </cell>
          <cell r="D23" t="str">
            <v>206-2 - Sociedade Empresária Limitada</v>
          </cell>
          <cell r="E23" t="str">
            <v>MICRO EMPRESA</v>
          </cell>
          <cell r="F23">
            <v>10204</v>
          </cell>
          <cell r="G23">
            <v>27</v>
          </cell>
        </row>
        <row r="24">
          <cell r="A24">
            <v>939640000161</v>
          </cell>
          <cell r="B24" t="str">
            <v>AL</v>
          </cell>
          <cell r="C24">
            <v>9430800</v>
          </cell>
          <cell r="D24" t="str">
            <v>213-5 - Empresário (Individual)</v>
          </cell>
          <cell r="E24" t="str">
            <v>DEMAIS</v>
          </cell>
          <cell r="F24">
            <v>12065</v>
          </cell>
          <cell r="G24">
            <v>27</v>
          </cell>
        </row>
        <row r="25">
          <cell r="A25">
            <v>957325000167</v>
          </cell>
          <cell r="B25" t="str">
            <v>AL</v>
          </cell>
          <cell r="C25">
            <v>9430800</v>
          </cell>
          <cell r="D25" t="str">
            <v>213-5 - Empresário (Individual)</v>
          </cell>
          <cell r="E25" t="str">
            <v>MICRO EMPRESA</v>
          </cell>
          <cell r="F25">
            <v>12719</v>
          </cell>
          <cell r="G25">
            <v>27</v>
          </cell>
        </row>
        <row r="26">
          <cell r="A26">
            <v>965905000104</v>
          </cell>
          <cell r="B26" t="str">
            <v>AL</v>
          </cell>
          <cell r="C26">
            <v>9430800</v>
          </cell>
          <cell r="D26" t="str">
            <v>308-5 - Condomínio Edilício</v>
          </cell>
          <cell r="E26" t="str">
            <v>DEMAIS</v>
          </cell>
          <cell r="F26">
            <v>5666</v>
          </cell>
          <cell r="G26">
            <v>39</v>
          </cell>
        </row>
        <row r="27">
          <cell r="A27">
            <v>992662000195</v>
          </cell>
          <cell r="B27" t="str">
            <v>AL</v>
          </cell>
          <cell r="C27">
            <v>9430800</v>
          </cell>
          <cell r="D27" t="str">
            <v>213-5 - Empresário (Individual)</v>
          </cell>
          <cell r="E27" t="str">
            <v>MICRO EMPRESA</v>
          </cell>
          <cell r="F27">
            <v>7309</v>
          </cell>
          <cell r="G27">
            <v>27</v>
          </cell>
        </row>
        <row r="28">
          <cell r="A28">
            <v>1035668000137</v>
          </cell>
          <cell r="B28" t="str">
            <v>AM</v>
          </cell>
          <cell r="C28">
            <v>9430800</v>
          </cell>
          <cell r="D28" t="str">
            <v>206-2 - Sociedade Empresária Limitada</v>
          </cell>
          <cell r="E28" t="str">
            <v>MICRO EMPRESA</v>
          </cell>
          <cell r="F28">
            <v>12982</v>
          </cell>
          <cell r="G28">
            <v>27</v>
          </cell>
        </row>
        <row r="29">
          <cell r="A29">
            <v>1112783000168</v>
          </cell>
          <cell r="B29" t="str">
            <v>AM</v>
          </cell>
          <cell r="C29">
            <v>9430800</v>
          </cell>
          <cell r="D29" t="str">
            <v>399-9 - Associação Privada</v>
          </cell>
          <cell r="E29" t="str">
            <v>DEMAIS</v>
          </cell>
          <cell r="F29">
            <v>7276</v>
          </cell>
          <cell r="G29">
            <v>27</v>
          </cell>
        </row>
        <row r="30">
          <cell r="A30">
            <v>1141981000150</v>
          </cell>
          <cell r="B30" t="str">
            <v>AM</v>
          </cell>
          <cell r="C30">
            <v>9430800</v>
          </cell>
          <cell r="D30" t="str">
            <v>206-2 - Sociedade Empresária Limitada</v>
          </cell>
          <cell r="E30" t="str">
            <v>MICRO EMPRESA</v>
          </cell>
          <cell r="F30">
            <v>11981</v>
          </cell>
          <cell r="G30">
            <v>27</v>
          </cell>
        </row>
        <row r="31">
          <cell r="A31">
            <v>1157037000190</v>
          </cell>
          <cell r="B31" t="str">
            <v>AM</v>
          </cell>
          <cell r="C31">
            <v>9430800</v>
          </cell>
          <cell r="D31" t="str">
            <v>224-0 - Sociedade Simples Limitada</v>
          </cell>
          <cell r="E31" t="str">
            <v>MICRO EMPRESA</v>
          </cell>
          <cell r="F31">
            <v>7047</v>
          </cell>
          <cell r="G31">
            <v>27</v>
          </cell>
        </row>
        <row r="32">
          <cell r="A32">
            <v>1182491000100</v>
          </cell>
          <cell r="B32" t="str">
            <v>AM</v>
          </cell>
          <cell r="C32">
            <v>9430800</v>
          </cell>
          <cell r="D32" t="str">
            <v>399-9 - Associação Privada</v>
          </cell>
          <cell r="E32" t="str">
            <v>DEMAIS</v>
          </cell>
          <cell r="F32">
            <v>9290</v>
          </cell>
          <cell r="G32">
            <v>27</v>
          </cell>
        </row>
        <row r="33">
          <cell r="A33">
            <v>1238705000104</v>
          </cell>
          <cell r="B33" t="str">
            <v>AM</v>
          </cell>
          <cell r="C33">
            <v>9430800</v>
          </cell>
          <cell r="D33" t="str">
            <v>206-2 - Sociedade Empresária Limitada</v>
          </cell>
          <cell r="E33" t="str">
            <v>MICRO EMPRESA</v>
          </cell>
          <cell r="F33">
            <v>12957</v>
          </cell>
          <cell r="G33">
            <v>27</v>
          </cell>
        </row>
        <row r="34">
          <cell r="A34">
            <v>1327391000116</v>
          </cell>
          <cell r="B34" t="str">
            <v>AM</v>
          </cell>
          <cell r="C34">
            <v>9430800</v>
          </cell>
          <cell r="D34" t="str">
            <v>230-5 - Empresa Individual de Responsabilidade Limitada (de Natureza Empresária)</v>
          </cell>
          <cell r="E34" t="str">
            <v>EMPRESA DE PEQUENO PORTE</v>
          </cell>
          <cell r="F34">
            <v>10133</v>
          </cell>
          <cell r="G34">
            <v>27</v>
          </cell>
        </row>
        <row r="35">
          <cell r="A35">
            <v>1400326000179</v>
          </cell>
          <cell r="B35" t="str">
            <v>AM</v>
          </cell>
          <cell r="C35">
            <v>9430800</v>
          </cell>
          <cell r="D35" t="str">
            <v>206-2 - Sociedade Empresária Limitada</v>
          </cell>
          <cell r="E35" t="str">
            <v>MICRO EMPRESA</v>
          </cell>
          <cell r="F35">
            <v>13620</v>
          </cell>
          <cell r="G35">
            <v>27</v>
          </cell>
        </row>
        <row r="36">
          <cell r="A36">
            <v>1422630000117</v>
          </cell>
          <cell r="B36" t="str">
            <v>AM</v>
          </cell>
          <cell r="C36">
            <v>9430800</v>
          </cell>
          <cell r="D36" t="str">
            <v>231-3 - Empresa Individual de Responsabilidade Limitada (de Natureza Simples)</v>
          </cell>
          <cell r="E36" t="str">
            <v>EMPRESA DE PEQUENO PORTE</v>
          </cell>
          <cell r="F36">
            <v>8764</v>
          </cell>
          <cell r="G36">
            <v>27</v>
          </cell>
        </row>
        <row r="37">
          <cell r="A37">
            <v>1430752000155</v>
          </cell>
          <cell r="B37" t="str">
            <v>AM</v>
          </cell>
          <cell r="C37">
            <v>9430800</v>
          </cell>
          <cell r="D37" t="str">
            <v>308-5 - Condomínio Edilício</v>
          </cell>
          <cell r="E37" t="str">
            <v>DEMAIS</v>
          </cell>
          <cell r="F37">
            <v>6814</v>
          </cell>
          <cell r="G37">
            <v>27</v>
          </cell>
        </row>
        <row r="38">
          <cell r="A38">
            <v>1441690000187</v>
          </cell>
          <cell r="B38" t="str">
            <v>AM</v>
          </cell>
          <cell r="C38">
            <v>9430800</v>
          </cell>
          <cell r="D38" t="str">
            <v>206-2 - Sociedade Empresária Limitada</v>
          </cell>
          <cell r="E38" t="str">
            <v>MICRO EMPRESA</v>
          </cell>
          <cell r="F38">
            <v>12120</v>
          </cell>
          <cell r="G38">
            <v>38</v>
          </cell>
        </row>
        <row r="39">
          <cell r="A39">
            <v>1469075000189</v>
          </cell>
          <cell r="B39" t="str">
            <v>AM</v>
          </cell>
          <cell r="C39">
            <v>9430800</v>
          </cell>
          <cell r="D39" t="str">
            <v>206-2 - Sociedade Empresária Limitada</v>
          </cell>
          <cell r="E39" t="str">
            <v>MICRO EMPRESA</v>
          </cell>
          <cell r="F39">
            <v>6518</v>
          </cell>
          <cell r="G39">
            <v>27</v>
          </cell>
        </row>
        <row r="40">
          <cell r="A40">
            <v>1496442000133</v>
          </cell>
          <cell r="B40" t="str">
            <v>AM</v>
          </cell>
          <cell r="C40">
            <v>9430800</v>
          </cell>
          <cell r="D40" t="str">
            <v>213-5 - Empresário (Individual)</v>
          </cell>
          <cell r="E40" t="str">
            <v>MICRO EMPRESA</v>
          </cell>
          <cell r="F40">
            <v>10824</v>
          </cell>
          <cell r="G40">
            <v>27</v>
          </cell>
        </row>
        <row r="41">
          <cell r="A41">
            <v>1503708000128</v>
          </cell>
          <cell r="B41" t="str">
            <v>AM</v>
          </cell>
          <cell r="C41">
            <v>9430800</v>
          </cell>
          <cell r="D41" t="str">
            <v>206-2 - Sociedade Empresária Limitada</v>
          </cell>
          <cell r="E41" t="str">
            <v>MICRO EMPRESA</v>
          </cell>
          <cell r="F41">
            <v>3895</v>
          </cell>
          <cell r="G41">
            <v>27</v>
          </cell>
        </row>
        <row r="42">
          <cell r="A42">
            <v>1537618000158</v>
          </cell>
          <cell r="B42" t="str">
            <v>AM</v>
          </cell>
          <cell r="C42">
            <v>9430800</v>
          </cell>
          <cell r="D42" t="str">
            <v>224-0 - Sociedade Simples Limitada</v>
          </cell>
          <cell r="E42" t="str">
            <v>MICRO EMPRESA</v>
          </cell>
          <cell r="F42">
            <v>5749</v>
          </cell>
          <cell r="G42">
            <v>27</v>
          </cell>
        </row>
        <row r="43">
          <cell r="A43">
            <v>1580191000170</v>
          </cell>
          <cell r="B43" t="str">
            <v>AM</v>
          </cell>
          <cell r="C43">
            <v>9430800</v>
          </cell>
          <cell r="D43" t="str">
            <v>206-2 - Sociedade Empresária Limitada</v>
          </cell>
          <cell r="E43" t="str">
            <v>MICRO EMPRESA</v>
          </cell>
          <cell r="F43">
            <v>13660</v>
          </cell>
          <cell r="G43">
            <v>26</v>
          </cell>
        </row>
        <row r="44">
          <cell r="A44">
            <v>1601986000118</v>
          </cell>
          <cell r="B44" t="str">
            <v>AM</v>
          </cell>
          <cell r="C44">
            <v>9430800</v>
          </cell>
          <cell r="D44" t="str">
            <v>206-2 - Sociedade Empresária Limitada</v>
          </cell>
          <cell r="E44" t="str">
            <v>MICRO EMPRESA</v>
          </cell>
          <cell r="F44">
            <v>10282</v>
          </cell>
          <cell r="G44">
            <v>26</v>
          </cell>
        </row>
        <row r="45">
          <cell r="A45">
            <v>1611393000132</v>
          </cell>
          <cell r="B45" t="str">
            <v>AM</v>
          </cell>
          <cell r="C45">
            <v>9430800</v>
          </cell>
          <cell r="D45" t="str">
            <v>213-5 - Empresário (Individual)</v>
          </cell>
          <cell r="E45" t="str">
            <v>MICRO EMPRESA</v>
          </cell>
          <cell r="F45">
            <v>11779</v>
          </cell>
          <cell r="G45">
            <v>26</v>
          </cell>
        </row>
        <row r="46">
          <cell r="A46">
            <v>1622004000174</v>
          </cell>
          <cell r="B46" t="str">
            <v>AM</v>
          </cell>
          <cell r="C46">
            <v>9430800</v>
          </cell>
          <cell r="D46" t="str">
            <v>206-2 - Sociedade Empresária Limitada</v>
          </cell>
          <cell r="E46" t="str">
            <v>MICRO EMPRESA</v>
          </cell>
          <cell r="F46">
            <v>4724</v>
          </cell>
          <cell r="G46">
            <v>26</v>
          </cell>
        </row>
        <row r="47">
          <cell r="A47">
            <v>1693177000183</v>
          </cell>
          <cell r="B47" t="str">
            <v>AM</v>
          </cell>
          <cell r="C47">
            <v>9430800</v>
          </cell>
          <cell r="D47" t="str">
            <v>106-6 - Órgão Público do Poder Legislativo Municipal</v>
          </cell>
          <cell r="E47" t="str">
            <v>DEMAIS</v>
          </cell>
          <cell r="F47">
            <v>8673</v>
          </cell>
          <cell r="G47">
            <v>26</v>
          </cell>
        </row>
        <row r="48">
          <cell r="A48">
            <v>1723925000123</v>
          </cell>
          <cell r="B48" t="str">
            <v>AM</v>
          </cell>
          <cell r="C48">
            <v>9430800</v>
          </cell>
          <cell r="D48" t="str">
            <v>206-2 - Sociedade Empresária Limitada</v>
          </cell>
          <cell r="E48" t="str">
            <v>MICRO EMPRESA</v>
          </cell>
          <cell r="F48">
            <v>6405</v>
          </cell>
          <cell r="G48">
            <v>26</v>
          </cell>
        </row>
        <row r="49">
          <cell r="A49">
            <v>1790624000112</v>
          </cell>
          <cell r="B49" t="str">
            <v>AM</v>
          </cell>
          <cell r="C49">
            <v>9430800</v>
          </cell>
          <cell r="D49" t="str">
            <v>213-5 - Empresário (Individual)</v>
          </cell>
          <cell r="E49" t="str">
            <v>MICRO EMPRESA</v>
          </cell>
          <cell r="F49">
            <v>9122</v>
          </cell>
          <cell r="G49">
            <v>26</v>
          </cell>
        </row>
        <row r="50">
          <cell r="A50">
            <v>1807712000180</v>
          </cell>
          <cell r="B50" t="str">
            <v>AM</v>
          </cell>
          <cell r="C50">
            <v>9491000</v>
          </cell>
          <cell r="D50" t="str">
            <v>230-5 - Empresa Individual de Responsabilidade Limitada (de Natureza Empresária)</v>
          </cell>
          <cell r="E50" t="str">
            <v>MICRO EMPRESA</v>
          </cell>
          <cell r="F50">
            <v>12429</v>
          </cell>
          <cell r="G50">
            <v>26</v>
          </cell>
        </row>
        <row r="51">
          <cell r="A51">
            <v>1821486000191</v>
          </cell>
          <cell r="B51" t="str">
            <v>AM</v>
          </cell>
          <cell r="C51">
            <v>9491000</v>
          </cell>
          <cell r="D51" t="str">
            <v>206-2 - Sociedade Empresária Limitada</v>
          </cell>
          <cell r="E51" t="str">
            <v>MICRO EMPRESA</v>
          </cell>
          <cell r="F51">
            <v>8266</v>
          </cell>
          <cell r="G51">
            <v>26</v>
          </cell>
        </row>
        <row r="52">
          <cell r="A52">
            <v>1850525000189</v>
          </cell>
          <cell r="B52" t="str">
            <v>AM</v>
          </cell>
          <cell r="C52">
            <v>9491000</v>
          </cell>
          <cell r="D52" t="str">
            <v>399-9 - Associação Privada</v>
          </cell>
          <cell r="E52" t="str">
            <v>DEMAIS</v>
          </cell>
          <cell r="F52">
            <v>12237</v>
          </cell>
          <cell r="G52">
            <v>26</v>
          </cell>
        </row>
        <row r="53">
          <cell r="A53">
            <v>1856324000199</v>
          </cell>
          <cell r="B53" t="str">
            <v>AP</v>
          </cell>
          <cell r="C53">
            <v>9491000</v>
          </cell>
          <cell r="D53" t="str">
            <v>399-9 - Associação Privada</v>
          </cell>
          <cell r="E53" t="str">
            <v>DEMAIS</v>
          </cell>
          <cell r="F53">
            <v>10155</v>
          </cell>
          <cell r="G53">
            <v>26</v>
          </cell>
        </row>
        <row r="54">
          <cell r="A54">
            <v>1873907000128</v>
          </cell>
          <cell r="B54" t="str">
            <v>AP</v>
          </cell>
          <cell r="C54">
            <v>9491000</v>
          </cell>
          <cell r="D54" t="str">
            <v>213-5 - Empresário (Individual)</v>
          </cell>
          <cell r="E54" t="str">
            <v>DEMAIS</v>
          </cell>
          <cell r="F54">
            <v>14326</v>
          </cell>
          <cell r="G54">
            <v>26</v>
          </cell>
        </row>
        <row r="55">
          <cell r="A55">
            <v>1893491000100</v>
          </cell>
          <cell r="B55" t="str">
            <v>AP</v>
          </cell>
          <cell r="C55">
            <v>9491000</v>
          </cell>
          <cell r="D55" t="str">
            <v>213-5 - Empresário (Individual)</v>
          </cell>
          <cell r="E55" t="str">
            <v>MICRO EMPRESA</v>
          </cell>
          <cell r="F55">
            <v>9712</v>
          </cell>
          <cell r="G55">
            <v>26</v>
          </cell>
        </row>
        <row r="56">
          <cell r="A56">
            <v>1914588000151</v>
          </cell>
          <cell r="B56" t="str">
            <v>AP</v>
          </cell>
          <cell r="C56">
            <v>9491000</v>
          </cell>
          <cell r="D56" t="str">
            <v>206-2 - Sociedade Empresária Limitada</v>
          </cell>
          <cell r="E56" t="str">
            <v>MICRO EMPRESA</v>
          </cell>
          <cell r="F56">
            <v>9972</v>
          </cell>
          <cell r="G56">
            <v>26</v>
          </cell>
        </row>
        <row r="57">
          <cell r="A57">
            <v>1933974000190</v>
          </cell>
          <cell r="B57" t="str">
            <v>AP</v>
          </cell>
          <cell r="C57">
            <v>9491000</v>
          </cell>
          <cell r="D57" t="str">
            <v>399-9 - Associação Privada</v>
          </cell>
          <cell r="E57" t="str">
            <v>DEMAIS</v>
          </cell>
          <cell r="F57">
            <v>11111</v>
          </cell>
          <cell r="G57">
            <v>26</v>
          </cell>
        </row>
        <row r="58">
          <cell r="A58">
            <v>1947643000100</v>
          </cell>
          <cell r="B58" t="str">
            <v>BA</v>
          </cell>
          <cell r="C58">
            <v>9491000</v>
          </cell>
          <cell r="D58" t="str">
            <v>399-9 - Associação Privada</v>
          </cell>
          <cell r="E58" t="str">
            <v>DEMAIS</v>
          </cell>
          <cell r="F58">
            <v>8702</v>
          </cell>
          <cell r="G58">
            <v>26</v>
          </cell>
        </row>
        <row r="59">
          <cell r="A59">
            <v>1953981000154</v>
          </cell>
          <cell r="B59" t="str">
            <v>BA</v>
          </cell>
          <cell r="C59">
            <v>9491000</v>
          </cell>
          <cell r="D59" t="str">
            <v>213-5 - Empresário (Individual)</v>
          </cell>
          <cell r="E59" t="str">
            <v>MICRO EMPRESA</v>
          </cell>
          <cell r="F59">
            <v>10924</v>
          </cell>
          <cell r="G59">
            <v>26</v>
          </cell>
        </row>
        <row r="60">
          <cell r="A60">
            <v>1957660000128</v>
          </cell>
          <cell r="B60" t="str">
            <v>BA</v>
          </cell>
          <cell r="C60">
            <v>9492800</v>
          </cell>
          <cell r="D60" t="str">
            <v>206-2 - Sociedade Empresária Limitada</v>
          </cell>
          <cell r="E60" t="str">
            <v>MICRO EMPRESA</v>
          </cell>
          <cell r="F60">
            <v>9393</v>
          </cell>
          <cell r="G60">
            <v>26</v>
          </cell>
        </row>
        <row r="61">
          <cell r="A61">
            <v>1965280000135</v>
          </cell>
          <cell r="B61" t="str">
            <v>BA</v>
          </cell>
          <cell r="C61">
            <v>9492800</v>
          </cell>
          <cell r="D61" t="str">
            <v>206-2 - Sociedade Empresária Limitada</v>
          </cell>
          <cell r="E61" t="str">
            <v>MICRO EMPRESA</v>
          </cell>
          <cell r="F61">
            <v>9060</v>
          </cell>
          <cell r="G61">
            <v>26</v>
          </cell>
        </row>
        <row r="62">
          <cell r="A62">
            <v>1970793000134</v>
          </cell>
          <cell r="B62" t="str">
            <v>BA</v>
          </cell>
          <cell r="C62">
            <v>9492800</v>
          </cell>
          <cell r="D62" t="str">
            <v>399-9 - Associação Privada</v>
          </cell>
          <cell r="E62" t="str">
            <v>DEMAIS</v>
          </cell>
          <cell r="F62">
            <v>9000</v>
          </cell>
          <cell r="G62">
            <v>26</v>
          </cell>
        </row>
        <row r="63">
          <cell r="A63">
            <v>1989732000119</v>
          </cell>
          <cell r="B63" t="str">
            <v>BA</v>
          </cell>
          <cell r="C63">
            <v>9492800</v>
          </cell>
          <cell r="D63" t="str">
            <v>206-2 - Sociedade Empresária Limitada</v>
          </cell>
          <cell r="E63" t="str">
            <v>MICRO EMPRESA</v>
          </cell>
          <cell r="F63">
            <v>7746</v>
          </cell>
          <cell r="G63">
            <v>26</v>
          </cell>
        </row>
        <row r="64">
          <cell r="A64">
            <v>1994317000153</v>
          </cell>
          <cell r="B64" t="str">
            <v>BA</v>
          </cell>
          <cell r="C64">
            <v>9492800</v>
          </cell>
          <cell r="D64" t="str">
            <v>206-2 - Sociedade Empresária Limitada</v>
          </cell>
          <cell r="E64" t="str">
            <v>MICRO EMPRESA</v>
          </cell>
          <cell r="F64">
            <v>14242</v>
          </cell>
          <cell r="G64">
            <v>26</v>
          </cell>
        </row>
        <row r="65">
          <cell r="A65">
            <v>1996280000100</v>
          </cell>
          <cell r="B65" t="str">
            <v>BA</v>
          </cell>
          <cell r="C65">
            <v>9492800</v>
          </cell>
          <cell r="D65" t="str">
            <v>206-2 - Sociedade Empresária Limitada</v>
          </cell>
          <cell r="E65" t="str">
            <v>DEMAIS</v>
          </cell>
          <cell r="F65">
            <v>11415</v>
          </cell>
          <cell r="G65">
            <v>26</v>
          </cell>
        </row>
        <row r="66">
          <cell r="A66">
            <v>2057787000153</v>
          </cell>
          <cell r="B66" t="str">
            <v>BA</v>
          </cell>
          <cell r="C66">
            <v>9492800</v>
          </cell>
          <cell r="D66" t="str">
            <v>213-5 - Empresário (Individual)</v>
          </cell>
          <cell r="E66" t="str">
            <v>DEMAIS</v>
          </cell>
          <cell r="F66">
            <v>9287</v>
          </cell>
          <cell r="G66">
            <v>26</v>
          </cell>
        </row>
        <row r="67">
          <cell r="A67">
            <v>2110082000403</v>
          </cell>
          <cell r="B67" t="str">
            <v>BA</v>
          </cell>
          <cell r="C67">
            <v>9492800</v>
          </cell>
          <cell r="D67" t="str">
            <v>206-2 - Sociedade Empresária Limitada</v>
          </cell>
          <cell r="E67" t="str">
            <v>DEMAIS</v>
          </cell>
          <cell r="F67">
            <v>7482</v>
          </cell>
          <cell r="G67">
            <v>7</v>
          </cell>
        </row>
        <row r="68">
          <cell r="A68">
            <v>2141918000186</v>
          </cell>
          <cell r="B68" t="str">
            <v>BA</v>
          </cell>
          <cell r="C68">
            <v>9492800</v>
          </cell>
          <cell r="D68" t="str">
            <v>213-5 - Empresário (Individual)</v>
          </cell>
          <cell r="E68" t="str">
            <v>MICRO EMPRESA</v>
          </cell>
          <cell r="F68">
            <v>8976</v>
          </cell>
          <cell r="G68">
            <v>26</v>
          </cell>
        </row>
        <row r="69">
          <cell r="A69">
            <v>2180500000188</v>
          </cell>
          <cell r="B69" t="str">
            <v>BA</v>
          </cell>
          <cell r="C69">
            <v>9492800</v>
          </cell>
          <cell r="D69" t="str">
            <v>213-5 - Empresário (Individual)</v>
          </cell>
          <cell r="E69" t="str">
            <v>MICRO EMPRESA</v>
          </cell>
          <cell r="F69">
            <v>9628</v>
          </cell>
          <cell r="G69">
            <v>26</v>
          </cell>
        </row>
        <row r="70">
          <cell r="A70">
            <v>2181937000136</v>
          </cell>
          <cell r="B70" t="str">
            <v>BA</v>
          </cell>
          <cell r="C70">
            <v>9492800</v>
          </cell>
          <cell r="D70" t="str">
            <v>399-9 - Associação Privada</v>
          </cell>
          <cell r="E70" t="str">
            <v>DEMAIS</v>
          </cell>
          <cell r="F70">
            <v>10822</v>
          </cell>
          <cell r="G70">
            <v>26</v>
          </cell>
        </row>
        <row r="71">
          <cell r="A71">
            <v>2217689000136</v>
          </cell>
          <cell r="B71" t="str">
            <v>BA</v>
          </cell>
          <cell r="C71">
            <v>9492800</v>
          </cell>
          <cell r="D71" t="str">
            <v>213-5 - Empresário (Individual)</v>
          </cell>
          <cell r="E71" t="str">
            <v>MICRO EMPRESA</v>
          </cell>
          <cell r="F71">
            <v>10390</v>
          </cell>
          <cell r="G71">
            <v>26</v>
          </cell>
        </row>
        <row r="72">
          <cell r="A72">
            <v>2249921000118</v>
          </cell>
          <cell r="B72" t="str">
            <v>BA</v>
          </cell>
          <cell r="C72">
            <v>9492800</v>
          </cell>
          <cell r="D72" t="str">
            <v>213-5 - Empresário (Individual)</v>
          </cell>
          <cell r="E72" t="str">
            <v>MICRO EMPRESA</v>
          </cell>
          <cell r="F72">
            <v>9404</v>
          </cell>
          <cell r="G72">
            <v>25</v>
          </cell>
        </row>
        <row r="73">
          <cell r="A73">
            <v>2253813004025</v>
          </cell>
          <cell r="B73" t="str">
            <v>BA</v>
          </cell>
          <cell r="C73">
            <v>9492800</v>
          </cell>
          <cell r="D73" t="str">
            <v>322-0 - Organização Religiosa</v>
          </cell>
          <cell r="E73" t="str">
            <v>DEMAIS</v>
          </cell>
          <cell r="F73">
            <v>15421</v>
          </cell>
          <cell r="G73">
            <v>23</v>
          </cell>
        </row>
        <row r="74">
          <cell r="A74">
            <v>2280269000102</v>
          </cell>
          <cell r="B74" t="str">
            <v>BA</v>
          </cell>
          <cell r="C74">
            <v>9492800</v>
          </cell>
          <cell r="D74" t="str">
            <v>206-2 - Sociedade Empresária Limitada</v>
          </cell>
          <cell r="E74" t="str">
            <v>DEMAIS</v>
          </cell>
          <cell r="F74">
            <v>7842</v>
          </cell>
          <cell r="G74">
            <v>25</v>
          </cell>
        </row>
        <row r="75">
          <cell r="A75">
            <v>2334335000171</v>
          </cell>
          <cell r="B75" t="str">
            <v>BA</v>
          </cell>
          <cell r="C75">
            <v>9492800</v>
          </cell>
          <cell r="D75" t="str">
            <v>206-2 - Sociedade Empresária Limitada</v>
          </cell>
          <cell r="E75" t="str">
            <v>MICRO EMPRESA</v>
          </cell>
          <cell r="F75">
            <v>10506</v>
          </cell>
          <cell r="G75">
            <v>25</v>
          </cell>
        </row>
        <row r="76">
          <cell r="A76">
            <v>2356096000150</v>
          </cell>
          <cell r="B76" t="str">
            <v>BA</v>
          </cell>
          <cell r="C76">
            <v>9492800</v>
          </cell>
          <cell r="D76" t="str">
            <v>206-2 - Sociedade Empresária Limitada</v>
          </cell>
          <cell r="E76" t="str">
            <v>MICRO EMPRESA</v>
          </cell>
          <cell r="F76">
            <v>9240</v>
          </cell>
          <cell r="G76">
            <v>25</v>
          </cell>
        </row>
        <row r="77">
          <cell r="A77">
            <v>2528358000117</v>
          </cell>
          <cell r="B77" t="str">
            <v>BA</v>
          </cell>
          <cell r="C77">
            <v>9492800</v>
          </cell>
          <cell r="D77" t="str">
            <v>213-5 - Empresário (Individual)</v>
          </cell>
          <cell r="E77" t="str">
            <v>DEMAIS</v>
          </cell>
          <cell r="F77">
            <v>7283</v>
          </cell>
          <cell r="G77">
            <v>25</v>
          </cell>
        </row>
        <row r="78">
          <cell r="A78">
            <v>2543156000144</v>
          </cell>
          <cell r="B78" t="str">
            <v>BA</v>
          </cell>
          <cell r="C78">
            <v>9492800</v>
          </cell>
          <cell r="D78" t="str">
            <v>213-5 - Empresário (Individual)</v>
          </cell>
          <cell r="E78" t="str">
            <v>DEMAIS</v>
          </cell>
          <cell r="F78">
            <v>12109</v>
          </cell>
          <cell r="G78">
            <v>25</v>
          </cell>
        </row>
        <row r="79">
          <cell r="A79">
            <v>2569970000138</v>
          </cell>
          <cell r="B79" t="str">
            <v>BA</v>
          </cell>
          <cell r="C79">
            <v>9492800</v>
          </cell>
          <cell r="D79" t="str">
            <v>213-5 - Empresário (Individual)</v>
          </cell>
          <cell r="E79" t="str">
            <v>MICRO EMPRESA</v>
          </cell>
          <cell r="F79">
            <v>10477</v>
          </cell>
          <cell r="G79">
            <v>25</v>
          </cell>
        </row>
        <row r="80">
          <cell r="A80">
            <v>2620531000102</v>
          </cell>
          <cell r="B80" t="str">
            <v>BA</v>
          </cell>
          <cell r="C80">
            <v>9492800</v>
          </cell>
          <cell r="D80" t="str">
            <v>206-2 - Sociedade Empresária Limitada</v>
          </cell>
          <cell r="E80" t="str">
            <v>MICRO EMPRESA</v>
          </cell>
          <cell r="F80">
            <v>11174</v>
          </cell>
          <cell r="G80">
            <v>26</v>
          </cell>
        </row>
        <row r="81">
          <cell r="A81">
            <v>2624571000122</v>
          </cell>
          <cell r="B81" t="str">
            <v>BA</v>
          </cell>
          <cell r="C81">
            <v>9492800</v>
          </cell>
          <cell r="D81" t="str">
            <v>206-2 - Sociedade Empresária Limitada</v>
          </cell>
          <cell r="E81" t="str">
            <v>MICRO EMPRESA</v>
          </cell>
          <cell r="F81">
            <v>6746</v>
          </cell>
          <cell r="G81">
            <v>25</v>
          </cell>
        </row>
        <row r="82">
          <cell r="A82">
            <v>2636438000196</v>
          </cell>
          <cell r="B82" t="str">
            <v>BA</v>
          </cell>
          <cell r="C82">
            <v>9492800</v>
          </cell>
          <cell r="D82" t="str">
            <v>399-9 - Associação Privada</v>
          </cell>
          <cell r="E82" t="str">
            <v>DEMAIS</v>
          </cell>
          <cell r="F82">
            <v>8267</v>
          </cell>
          <cell r="G82">
            <v>25</v>
          </cell>
        </row>
        <row r="83">
          <cell r="A83">
            <v>2696189000124</v>
          </cell>
          <cell r="B83" t="str">
            <v>BA</v>
          </cell>
          <cell r="C83">
            <v>9492800</v>
          </cell>
          <cell r="D83" t="str">
            <v>308-5 - Condomínio Edilício</v>
          </cell>
          <cell r="E83" t="str">
            <v>DEMAIS</v>
          </cell>
          <cell r="F83">
            <v>12423</v>
          </cell>
          <cell r="G83">
            <v>25</v>
          </cell>
        </row>
        <row r="84">
          <cell r="A84">
            <v>2713529001745</v>
          </cell>
          <cell r="B84" t="str">
            <v>BA</v>
          </cell>
          <cell r="C84">
            <v>9492800</v>
          </cell>
          <cell r="D84" t="str">
            <v>205-4 - Sociedade Anônima Fechada</v>
          </cell>
          <cell r="E84" t="str">
            <v>DEMAIS</v>
          </cell>
          <cell r="F84">
            <v>12509</v>
          </cell>
          <cell r="G84">
            <v>17</v>
          </cell>
        </row>
        <row r="85">
          <cell r="A85">
            <v>2745096000142</v>
          </cell>
          <cell r="B85" t="str">
            <v>BA</v>
          </cell>
          <cell r="C85">
            <v>9492800</v>
          </cell>
          <cell r="D85" t="str">
            <v>206-2 - Sociedade Empresária Limitada</v>
          </cell>
          <cell r="E85" t="str">
            <v>MICRO EMPRESA</v>
          </cell>
          <cell r="F85">
            <v>10108</v>
          </cell>
          <cell r="G85">
            <v>57</v>
          </cell>
        </row>
        <row r="86">
          <cell r="A86">
            <v>2759882000107</v>
          </cell>
          <cell r="B86" t="str">
            <v>BA</v>
          </cell>
          <cell r="C86">
            <v>9492800</v>
          </cell>
          <cell r="D86" t="str">
            <v>206-2 - Sociedade Empresária Limitada</v>
          </cell>
          <cell r="E86" t="str">
            <v>MICRO EMPRESA</v>
          </cell>
          <cell r="F86">
            <v>10260</v>
          </cell>
          <cell r="G86">
            <v>25</v>
          </cell>
        </row>
        <row r="87">
          <cell r="A87">
            <v>2770397000126</v>
          </cell>
          <cell r="B87" t="str">
            <v>BA</v>
          </cell>
          <cell r="C87">
            <v>9492800</v>
          </cell>
          <cell r="D87" t="str">
            <v>213-5 - Empresário (Individual)</v>
          </cell>
          <cell r="E87" t="str">
            <v>MICRO EMPRESA</v>
          </cell>
          <cell r="F87">
            <v>9736</v>
          </cell>
          <cell r="G87">
            <v>25</v>
          </cell>
        </row>
        <row r="88">
          <cell r="A88">
            <v>2795151000109</v>
          </cell>
          <cell r="B88" t="str">
            <v>BA</v>
          </cell>
          <cell r="C88">
            <v>9492800</v>
          </cell>
          <cell r="D88" t="str">
            <v>213-5 - Empresário (Individual)</v>
          </cell>
          <cell r="E88" t="str">
            <v>MICRO EMPRESA</v>
          </cell>
          <cell r="F88">
            <v>13876</v>
          </cell>
          <cell r="G88">
            <v>43</v>
          </cell>
        </row>
        <row r="89">
          <cell r="A89">
            <v>2811060000110</v>
          </cell>
          <cell r="B89" t="str">
            <v>BA</v>
          </cell>
          <cell r="C89">
            <v>9492800</v>
          </cell>
          <cell r="D89" t="str">
            <v>213-5 - Empresário (Individual)</v>
          </cell>
          <cell r="E89" t="str">
            <v>MICRO EMPRESA</v>
          </cell>
          <cell r="F89">
            <v>13495</v>
          </cell>
          <cell r="G89">
            <v>25</v>
          </cell>
        </row>
        <row r="90">
          <cell r="A90">
            <v>2835156000118</v>
          </cell>
          <cell r="B90" t="str">
            <v>BA</v>
          </cell>
          <cell r="C90">
            <v>9492800</v>
          </cell>
          <cell r="D90" t="str">
            <v>206-2 - Sociedade Empresária Limitada</v>
          </cell>
          <cell r="E90" t="str">
            <v>MICRO EMPRESA</v>
          </cell>
          <cell r="F90">
            <v>12531</v>
          </cell>
          <cell r="G90">
            <v>25</v>
          </cell>
        </row>
        <row r="91">
          <cell r="A91">
            <v>2892343000133</v>
          </cell>
          <cell r="B91" t="str">
            <v>BA</v>
          </cell>
          <cell r="C91">
            <v>9492800</v>
          </cell>
          <cell r="D91" t="str">
            <v>399-9 - Associação Privada</v>
          </cell>
          <cell r="E91" t="str">
            <v>DEMAIS</v>
          </cell>
          <cell r="F91">
            <v>10622</v>
          </cell>
          <cell r="G91">
            <v>24</v>
          </cell>
        </row>
        <row r="92">
          <cell r="A92">
            <v>2928976000154</v>
          </cell>
          <cell r="B92" t="str">
            <v>BA</v>
          </cell>
          <cell r="C92">
            <v>9492800</v>
          </cell>
          <cell r="D92" t="str">
            <v>206-2 - Sociedade Empresária Limitada</v>
          </cell>
          <cell r="E92" t="str">
            <v>MICRO EMPRESA</v>
          </cell>
          <cell r="F92">
            <v>14431</v>
          </cell>
          <cell r="G92">
            <v>37</v>
          </cell>
        </row>
        <row r="93">
          <cell r="A93">
            <v>2980855000151</v>
          </cell>
          <cell r="B93" t="str">
            <v>BA</v>
          </cell>
          <cell r="C93">
            <v>9492800</v>
          </cell>
          <cell r="D93" t="str">
            <v>213-5 - Empresário (Individual)</v>
          </cell>
          <cell r="E93" t="str">
            <v>DEMAIS</v>
          </cell>
          <cell r="F93">
            <v>13649</v>
          </cell>
          <cell r="G93">
            <v>24</v>
          </cell>
        </row>
        <row r="94">
          <cell r="A94">
            <v>2988078000191</v>
          </cell>
          <cell r="B94" t="str">
            <v>BA</v>
          </cell>
          <cell r="C94">
            <v>9492800</v>
          </cell>
          <cell r="D94" t="str">
            <v>206-2 - Sociedade Empresária Limitada</v>
          </cell>
          <cell r="E94" t="str">
            <v>MICRO EMPRESA</v>
          </cell>
          <cell r="F94">
            <v>7610</v>
          </cell>
          <cell r="G94">
            <v>24</v>
          </cell>
        </row>
        <row r="95">
          <cell r="A95">
            <v>3011811000186</v>
          </cell>
          <cell r="B95" t="str">
            <v>BA</v>
          </cell>
          <cell r="C95">
            <v>9492800</v>
          </cell>
          <cell r="D95" t="str">
            <v>213-5 - Empresário (Individual)</v>
          </cell>
          <cell r="E95" t="str">
            <v>MICRO EMPRESA</v>
          </cell>
          <cell r="F95">
            <v>13325</v>
          </cell>
          <cell r="G95">
            <v>24</v>
          </cell>
        </row>
        <row r="96">
          <cell r="A96">
            <v>3042779000104</v>
          </cell>
          <cell r="B96" t="str">
            <v>BA</v>
          </cell>
          <cell r="C96">
            <v>9492800</v>
          </cell>
          <cell r="D96" t="str">
            <v>308-5 - Condomínio Edilício</v>
          </cell>
          <cell r="E96" t="str">
            <v>DEMAIS</v>
          </cell>
          <cell r="F96">
            <v>13134</v>
          </cell>
          <cell r="G96">
            <v>24</v>
          </cell>
        </row>
        <row r="97">
          <cell r="A97">
            <v>3076272000163</v>
          </cell>
          <cell r="B97" t="str">
            <v>BA</v>
          </cell>
          <cell r="C97">
            <v>9492800</v>
          </cell>
          <cell r="D97" t="str">
            <v>399-9 - Associação Privada</v>
          </cell>
          <cell r="E97" t="str">
            <v>DEMAIS</v>
          </cell>
          <cell r="F97">
            <v>8835</v>
          </cell>
          <cell r="G97">
            <v>24</v>
          </cell>
        </row>
        <row r="98">
          <cell r="A98">
            <v>3091139000186</v>
          </cell>
          <cell r="B98" t="str">
            <v>BA</v>
          </cell>
          <cell r="C98">
            <v>9492800</v>
          </cell>
          <cell r="D98" t="str">
            <v>206-2 - Sociedade Empresária Limitada</v>
          </cell>
          <cell r="E98" t="str">
            <v>MICRO EMPRESA</v>
          </cell>
          <cell r="F98">
            <v>11260</v>
          </cell>
          <cell r="G98">
            <v>36</v>
          </cell>
        </row>
        <row r="99">
          <cell r="A99">
            <v>3104468000114</v>
          </cell>
          <cell r="B99" t="str">
            <v>BA</v>
          </cell>
          <cell r="C99">
            <v>9492800</v>
          </cell>
          <cell r="D99" t="str">
            <v>206-2 - Sociedade Empresária Limitada</v>
          </cell>
          <cell r="E99" t="str">
            <v>EMPRESA DE PEQUENO PORTE</v>
          </cell>
          <cell r="F99">
            <v>13768</v>
          </cell>
          <cell r="G99">
            <v>24</v>
          </cell>
        </row>
        <row r="100">
          <cell r="A100">
            <v>3107780000161</v>
          </cell>
          <cell r="B100" t="str">
            <v>BA</v>
          </cell>
          <cell r="C100">
            <v>9492800</v>
          </cell>
          <cell r="D100" t="str">
            <v>399-9 - Associação Privada</v>
          </cell>
          <cell r="E100" t="str">
            <v>DEMAIS</v>
          </cell>
          <cell r="F100">
            <v>10723</v>
          </cell>
          <cell r="G100">
            <v>24</v>
          </cell>
        </row>
        <row r="101">
          <cell r="A101">
            <v>3125807000149</v>
          </cell>
          <cell r="B101" t="str">
            <v>BA</v>
          </cell>
          <cell r="C101">
            <v>9492800</v>
          </cell>
          <cell r="D101" t="str">
            <v>206-2 - Sociedade Empresária Limitada</v>
          </cell>
          <cell r="E101" t="str">
            <v>EMPRESA DE PEQUENO PORTE</v>
          </cell>
          <cell r="F101">
            <v>9161</v>
          </cell>
          <cell r="G101">
            <v>24</v>
          </cell>
        </row>
        <row r="102">
          <cell r="A102">
            <v>3151115000256</v>
          </cell>
          <cell r="B102" t="str">
            <v>BA</v>
          </cell>
          <cell r="C102">
            <v>9492800</v>
          </cell>
          <cell r="D102" t="str">
            <v>213-5 - Empresário (Individual)</v>
          </cell>
          <cell r="E102" t="str">
            <v>MICRO EMPRESA</v>
          </cell>
          <cell r="F102">
            <v>10388</v>
          </cell>
          <cell r="G102">
            <v>20</v>
          </cell>
        </row>
        <row r="103">
          <cell r="A103">
            <v>3227581000510</v>
          </cell>
          <cell r="B103" t="str">
            <v>BA</v>
          </cell>
          <cell r="C103">
            <v>9492800</v>
          </cell>
          <cell r="D103" t="str">
            <v>206-2 - Sociedade Empresária Limitada</v>
          </cell>
          <cell r="E103" t="str">
            <v>DEMAIS</v>
          </cell>
          <cell r="F103">
            <v>15137</v>
          </cell>
          <cell r="G103">
            <v>16</v>
          </cell>
        </row>
        <row r="104">
          <cell r="A104">
            <v>3259273000143</v>
          </cell>
          <cell r="B104" t="str">
            <v>BA</v>
          </cell>
          <cell r="C104">
            <v>9492800</v>
          </cell>
          <cell r="D104" t="str">
            <v>206-2 - Sociedade Empresária Limitada</v>
          </cell>
          <cell r="E104" t="str">
            <v>MICRO EMPRESA</v>
          </cell>
          <cell r="F104">
            <v>14630</v>
          </cell>
          <cell r="G104">
            <v>24</v>
          </cell>
        </row>
        <row r="105">
          <cell r="A105">
            <v>3273405000191</v>
          </cell>
          <cell r="B105" t="str">
            <v>BA</v>
          </cell>
          <cell r="C105">
            <v>9493600</v>
          </cell>
          <cell r="D105" t="str">
            <v>206-2 - Sociedade Empresária Limitada</v>
          </cell>
          <cell r="E105" t="str">
            <v>MICRO EMPRESA</v>
          </cell>
          <cell r="F105">
            <v>13376</v>
          </cell>
          <cell r="G105">
            <v>24</v>
          </cell>
        </row>
        <row r="106">
          <cell r="A106">
            <v>3291691000118</v>
          </cell>
          <cell r="B106" t="str">
            <v>BA</v>
          </cell>
          <cell r="C106">
            <v>9499500</v>
          </cell>
          <cell r="D106" t="str">
            <v>399-9 - Associação Privada</v>
          </cell>
          <cell r="E106" t="str">
            <v>DEMAIS</v>
          </cell>
          <cell r="F106">
            <v>8399</v>
          </cell>
          <cell r="G106">
            <v>24</v>
          </cell>
        </row>
        <row r="107">
          <cell r="A107">
            <v>3302446000169</v>
          </cell>
          <cell r="B107" t="str">
            <v>BA</v>
          </cell>
          <cell r="C107">
            <v>9499500</v>
          </cell>
          <cell r="D107" t="str">
            <v>206-2 - Sociedade Empresária Limitada</v>
          </cell>
          <cell r="E107" t="str">
            <v>DEMAIS</v>
          </cell>
          <cell r="F107">
            <v>10895</v>
          </cell>
          <cell r="G107">
            <v>24</v>
          </cell>
        </row>
        <row r="108">
          <cell r="A108">
            <v>3306721000384</v>
          </cell>
          <cell r="B108" t="str">
            <v>BA</v>
          </cell>
          <cell r="C108">
            <v>9499500</v>
          </cell>
          <cell r="D108" t="str">
            <v>206-2 - Sociedade Empresária Limitada</v>
          </cell>
          <cell r="E108" t="str">
            <v>EMPRESA DE PEQUENO PORTE</v>
          </cell>
          <cell r="F108">
            <v>14073</v>
          </cell>
          <cell r="G108">
            <v>16</v>
          </cell>
        </row>
        <row r="109">
          <cell r="A109">
            <v>3377839000808</v>
          </cell>
          <cell r="B109" t="str">
            <v>BA</v>
          </cell>
          <cell r="C109">
            <v>9499500</v>
          </cell>
          <cell r="D109" t="str">
            <v>206-2 - Sociedade Empresária Limitada</v>
          </cell>
          <cell r="E109" t="str">
            <v>MICRO EMPRESA</v>
          </cell>
          <cell r="F109">
            <v>14561</v>
          </cell>
          <cell r="G109">
            <v>23</v>
          </cell>
        </row>
        <row r="110">
          <cell r="A110">
            <v>3390965000126</v>
          </cell>
          <cell r="B110" t="str">
            <v>BA</v>
          </cell>
          <cell r="C110">
            <v>9499500</v>
          </cell>
          <cell r="D110" t="str">
            <v>213-5 - Empresário (Individual)</v>
          </cell>
          <cell r="E110" t="str">
            <v>MICRO EMPRESA</v>
          </cell>
          <cell r="F110">
            <v>9489</v>
          </cell>
          <cell r="G110">
            <v>24</v>
          </cell>
        </row>
        <row r="111">
          <cell r="A111">
            <v>3400354000200</v>
          </cell>
          <cell r="B111" t="str">
            <v>BA</v>
          </cell>
          <cell r="C111">
            <v>9499500</v>
          </cell>
          <cell r="D111" t="str">
            <v>213-5 - Empresário (Individual)</v>
          </cell>
          <cell r="E111" t="str">
            <v>MICRO EMPRESA</v>
          </cell>
          <cell r="F111">
            <v>7255</v>
          </cell>
          <cell r="G111">
            <v>19</v>
          </cell>
        </row>
        <row r="112">
          <cell r="A112">
            <v>3414200000189</v>
          </cell>
          <cell r="B112" t="str">
            <v>BA</v>
          </cell>
          <cell r="C112">
            <v>9511800</v>
          </cell>
          <cell r="D112" t="str">
            <v>399-9 - Associação Privada</v>
          </cell>
          <cell r="E112" t="str">
            <v>DEMAIS</v>
          </cell>
          <cell r="F112">
            <v>14570</v>
          </cell>
          <cell r="G112">
            <v>24</v>
          </cell>
        </row>
        <row r="113">
          <cell r="A113">
            <v>3418500000136</v>
          </cell>
          <cell r="B113" t="str">
            <v>BA</v>
          </cell>
          <cell r="C113">
            <v>9511800</v>
          </cell>
          <cell r="D113" t="str">
            <v>213-5 - Empresário (Individual)</v>
          </cell>
          <cell r="E113" t="str">
            <v>MICRO EMPRESA</v>
          </cell>
          <cell r="F113">
            <v>14258</v>
          </cell>
          <cell r="G113">
            <v>24</v>
          </cell>
        </row>
        <row r="114">
          <cell r="A114">
            <v>3456648000165</v>
          </cell>
          <cell r="B114" t="str">
            <v>BA</v>
          </cell>
          <cell r="C114">
            <v>9511800</v>
          </cell>
          <cell r="D114" t="str">
            <v>224-0 - Sociedade Simples Limitada</v>
          </cell>
          <cell r="E114" t="str">
            <v>DEMAIS</v>
          </cell>
          <cell r="F114">
            <v>6623</v>
          </cell>
          <cell r="G114">
            <v>24</v>
          </cell>
        </row>
        <row r="115">
          <cell r="A115">
            <v>3476550000170</v>
          </cell>
          <cell r="B115" t="str">
            <v>BA</v>
          </cell>
          <cell r="C115">
            <v>9511800</v>
          </cell>
          <cell r="D115" t="str">
            <v>206-2 - Sociedade Empresária Limitada</v>
          </cell>
          <cell r="E115" t="str">
            <v>MICRO EMPRESA</v>
          </cell>
          <cell r="F115">
            <v>11817</v>
          </cell>
          <cell r="G115">
            <v>24</v>
          </cell>
        </row>
        <row r="116">
          <cell r="A116">
            <v>3509187000141</v>
          </cell>
          <cell r="B116" t="str">
            <v>BA</v>
          </cell>
          <cell r="C116">
            <v>9511800</v>
          </cell>
          <cell r="D116" t="str">
            <v>213-5 - Empresário (Individual)</v>
          </cell>
          <cell r="E116" t="str">
            <v>MICRO EMPRESA</v>
          </cell>
          <cell r="F116">
            <v>7915</v>
          </cell>
          <cell r="G116">
            <v>24</v>
          </cell>
        </row>
        <row r="117">
          <cell r="A117">
            <v>3533040000197</v>
          </cell>
          <cell r="B117" t="str">
            <v>BA</v>
          </cell>
          <cell r="C117">
            <v>9511800</v>
          </cell>
          <cell r="D117" t="str">
            <v>206-2 - Sociedade Empresária Limitada</v>
          </cell>
          <cell r="E117" t="str">
            <v>MICRO EMPRESA</v>
          </cell>
          <cell r="F117">
            <v>7623</v>
          </cell>
          <cell r="G117">
            <v>23</v>
          </cell>
        </row>
        <row r="118">
          <cell r="A118">
            <v>3546029000161</v>
          </cell>
          <cell r="B118" t="str">
            <v>BA</v>
          </cell>
          <cell r="C118">
            <v>9511800</v>
          </cell>
          <cell r="D118" t="str">
            <v>230-5 - Empresa Individual de Responsabilidade Limitada (de Natureza Empresária)</v>
          </cell>
          <cell r="E118" t="str">
            <v>MICRO EMPRESA</v>
          </cell>
          <cell r="F118">
            <v>8057</v>
          </cell>
          <cell r="G118">
            <v>23</v>
          </cell>
        </row>
        <row r="119">
          <cell r="A119">
            <v>3592218000170</v>
          </cell>
          <cell r="B119" t="str">
            <v>BA</v>
          </cell>
          <cell r="C119">
            <v>9511800</v>
          </cell>
          <cell r="D119" t="str">
            <v>399-9 - Associação Privada</v>
          </cell>
          <cell r="E119" t="str">
            <v>DEMAIS</v>
          </cell>
          <cell r="F119">
            <v>11297</v>
          </cell>
          <cell r="G119">
            <v>23</v>
          </cell>
        </row>
        <row r="120">
          <cell r="A120">
            <v>3612299000123</v>
          </cell>
          <cell r="B120" t="str">
            <v>BA</v>
          </cell>
          <cell r="C120">
            <v>9511800</v>
          </cell>
          <cell r="D120" t="str">
            <v>213-5 - Empresário (Individual)</v>
          </cell>
          <cell r="E120" t="str">
            <v>MICRO EMPRESA</v>
          </cell>
          <cell r="F120">
            <v>10974</v>
          </cell>
          <cell r="G120">
            <v>23</v>
          </cell>
        </row>
        <row r="121">
          <cell r="A121">
            <v>3707904000140</v>
          </cell>
          <cell r="B121" t="str">
            <v>BA</v>
          </cell>
          <cell r="C121">
            <v>9511800</v>
          </cell>
          <cell r="D121" t="str">
            <v>213-5 - Empresário (Individual)</v>
          </cell>
          <cell r="E121" t="str">
            <v>EMPRESA DE PEQUENO PORTE</v>
          </cell>
          <cell r="F121">
            <v>12356</v>
          </cell>
          <cell r="G121">
            <v>23</v>
          </cell>
        </row>
        <row r="122">
          <cell r="A122">
            <v>3727623000159</v>
          </cell>
          <cell r="B122" t="str">
            <v>BA</v>
          </cell>
          <cell r="C122">
            <v>9512600</v>
          </cell>
          <cell r="D122" t="str">
            <v>206-2 - Sociedade Empresária Limitada</v>
          </cell>
          <cell r="E122" t="str">
            <v>MICRO EMPRESA</v>
          </cell>
          <cell r="F122">
            <v>12112</v>
          </cell>
          <cell r="G122">
            <v>23</v>
          </cell>
        </row>
        <row r="123">
          <cell r="A123">
            <v>3730968000161</v>
          </cell>
          <cell r="B123" t="str">
            <v>BA</v>
          </cell>
          <cell r="C123">
            <v>9512600</v>
          </cell>
          <cell r="D123" t="str">
            <v>206-2 - Sociedade Empresária Limitada</v>
          </cell>
          <cell r="E123" t="str">
            <v>DEMAIS</v>
          </cell>
          <cell r="F123">
            <v>6451</v>
          </cell>
          <cell r="G123">
            <v>23</v>
          </cell>
        </row>
        <row r="124">
          <cell r="A124">
            <v>3744074000120</v>
          </cell>
          <cell r="B124" t="str">
            <v>BA</v>
          </cell>
          <cell r="C124">
            <v>9512600</v>
          </cell>
          <cell r="D124" t="str">
            <v>399-9 - Associação Privada</v>
          </cell>
          <cell r="E124" t="str">
            <v>DEMAIS</v>
          </cell>
          <cell r="F124">
            <v>12598</v>
          </cell>
          <cell r="G124">
            <v>23</v>
          </cell>
        </row>
        <row r="125">
          <cell r="A125">
            <v>3775159026132</v>
          </cell>
          <cell r="B125" t="str">
            <v>BA</v>
          </cell>
          <cell r="C125">
            <v>9512600</v>
          </cell>
          <cell r="D125" t="str">
            <v>307-7 - Serviço Social Autônomo</v>
          </cell>
          <cell r="E125" t="str">
            <v>DEMAIS</v>
          </cell>
          <cell r="F125">
            <v>8967</v>
          </cell>
          <cell r="G125">
            <v>17</v>
          </cell>
        </row>
        <row r="126">
          <cell r="A126">
            <v>3796151000196</v>
          </cell>
          <cell r="B126" t="str">
            <v>BA</v>
          </cell>
          <cell r="C126">
            <v>9512600</v>
          </cell>
          <cell r="D126" t="str">
            <v>206-2 - Sociedade Empresária Limitada</v>
          </cell>
          <cell r="E126" t="str">
            <v>MICRO EMPRESA</v>
          </cell>
          <cell r="F126">
            <v>12201</v>
          </cell>
          <cell r="G126">
            <v>23</v>
          </cell>
        </row>
        <row r="127">
          <cell r="A127">
            <v>3802648000170</v>
          </cell>
          <cell r="B127" t="str">
            <v>BA</v>
          </cell>
          <cell r="C127">
            <v>9512600</v>
          </cell>
          <cell r="D127" t="str">
            <v>327-1 - Órgão de Direção Local de Partido Político</v>
          </cell>
          <cell r="E127" t="str">
            <v>DEMAIS</v>
          </cell>
          <cell r="F127">
            <v>11818</v>
          </cell>
          <cell r="G127">
            <v>23</v>
          </cell>
        </row>
        <row r="128">
          <cell r="A128">
            <v>3824317000130</v>
          </cell>
          <cell r="B128" t="str">
            <v>BA</v>
          </cell>
          <cell r="C128">
            <v>9512600</v>
          </cell>
          <cell r="D128" t="str">
            <v>206-2 - Sociedade Empresária Limitada</v>
          </cell>
          <cell r="E128" t="str">
            <v>DEMAIS</v>
          </cell>
          <cell r="F128">
            <v>10950</v>
          </cell>
          <cell r="G128">
            <v>23</v>
          </cell>
        </row>
        <row r="129">
          <cell r="A129">
            <v>3845098000176</v>
          </cell>
          <cell r="B129" t="str">
            <v>BA</v>
          </cell>
          <cell r="C129">
            <v>9521500</v>
          </cell>
          <cell r="D129" t="str">
            <v>399-9 - Associação Privada</v>
          </cell>
          <cell r="E129" t="str">
            <v>DEMAIS</v>
          </cell>
          <cell r="F129">
            <v>11738</v>
          </cell>
          <cell r="G129">
            <v>23</v>
          </cell>
        </row>
        <row r="130">
          <cell r="A130">
            <v>3849361000103</v>
          </cell>
          <cell r="B130" t="str">
            <v>BA</v>
          </cell>
          <cell r="C130">
            <v>9521500</v>
          </cell>
          <cell r="D130" t="str">
            <v>213-5 - Empresário (Individual)</v>
          </cell>
          <cell r="E130" t="str">
            <v>MICRO EMPRESA</v>
          </cell>
          <cell r="F130">
            <v>11471</v>
          </cell>
          <cell r="G130">
            <v>36</v>
          </cell>
        </row>
        <row r="131">
          <cell r="A131">
            <v>3857618000160</v>
          </cell>
          <cell r="B131" t="str">
            <v>BA</v>
          </cell>
          <cell r="C131">
            <v>9521500</v>
          </cell>
          <cell r="D131" t="str">
            <v>206-2 - Sociedade Empresária Limitada</v>
          </cell>
          <cell r="E131" t="str">
            <v>MICRO EMPRESA</v>
          </cell>
          <cell r="F131">
            <v>12159</v>
          </cell>
          <cell r="G131">
            <v>23</v>
          </cell>
        </row>
        <row r="132">
          <cell r="A132">
            <v>3901461000123</v>
          </cell>
          <cell r="B132" t="str">
            <v>BA</v>
          </cell>
          <cell r="C132">
            <v>9521500</v>
          </cell>
          <cell r="D132" t="str">
            <v>206-2 - Sociedade Empresária Limitada</v>
          </cell>
          <cell r="E132" t="str">
            <v>MICRO EMPRESA</v>
          </cell>
          <cell r="F132">
            <v>16916</v>
          </cell>
          <cell r="G132">
            <v>23</v>
          </cell>
        </row>
        <row r="133">
          <cell r="A133">
            <v>3931994000158</v>
          </cell>
          <cell r="B133" t="str">
            <v>BA</v>
          </cell>
          <cell r="C133">
            <v>9529101</v>
          </cell>
          <cell r="D133" t="str">
            <v>206-2 - Sociedade Empresária Limitada</v>
          </cell>
          <cell r="E133" t="str">
            <v>MICRO EMPRESA</v>
          </cell>
          <cell r="F133">
            <v>14800</v>
          </cell>
          <cell r="G133">
            <v>23</v>
          </cell>
        </row>
        <row r="134">
          <cell r="A134">
            <v>3988729000106</v>
          </cell>
          <cell r="B134" t="str">
            <v>BA</v>
          </cell>
          <cell r="C134">
            <v>9529104</v>
          </cell>
          <cell r="D134" t="str">
            <v>213-5 - Empresário (Individual)</v>
          </cell>
          <cell r="E134" t="str">
            <v>MICRO EMPRESA</v>
          </cell>
          <cell r="F134">
            <v>12226</v>
          </cell>
          <cell r="G134">
            <v>23</v>
          </cell>
        </row>
        <row r="135">
          <cell r="A135">
            <v>4004560000175</v>
          </cell>
          <cell r="B135" t="str">
            <v>BA</v>
          </cell>
          <cell r="C135">
            <v>9529105</v>
          </cell>
          <cell r="D135" t="str">
            <v>213-5 - Empresário (Individual)</v>
          </cell>
          <cell r="E135" t="str">
            <v>MICRO EMPRESA</v>
          </cell>
          <cell r="F135">
            <v>9870</v>
          </cell>
          <cell r="G135">
            <v>42</v>
          </cell>
        </row>
        <row r="136">
          <cell r="A136">
            <v>4083169000375</v>
          </cell>
          <cell r="B136" t="str">
            <v>BA</v>
          </cell>
          <cell r="C136">
            <v>9529105</v>
          </cell>
          <cell r="D136" t="str">
            <v>206-2 - Sociedade Empresária Limitada</v>
          </cell>
          <cell r="E136" t="str">
            <v>DEMAIS</v>
          </cell>
          <cell r="F136">
            <v>12650</v>
          </cell>
          <cell r="G136">
            <v>22</v>
          </cell>
        </row>
        <row r="137">
          <cell r="A137">
            <v>4102160000100</v>
          </cell>
          <cell r="B137" t="str">
            <v>BA</v>
          </cell>
          <cell r="C137">
            <v>9602501</v>
          </cell>
          <cell r="D137" t="str">
            <v>213-5 - Empresário (Individual)</v>
          </cell>
          <cell r="E137" t="str">
            <v>MICRO EMPRESA</v>
          </cell>
          <cell r="F137">
            <v>14369</v>
          </cell>
          <cell r="G137">
            <v>23</v>
          </cell>
        </row>
        <row r="138">
          <cell r="A138">
            <v>4117017000184</v>
          </cell>
          <cell r="B138" t="str">
            <v>BA</v>
          </cell>
          <cell r="C138">
            <v>9602501</v>
          </cell>
          <cell r="D138" t="str">
            <v>399-9 - Associação Privada</v>
          </cell>
          <cell r="E138" t="str">
            <v>DEMAIS</v>
          </cell>
          <cell r="F138">
            <v>8307</v>
          </cell>
          <cell r="G138">
            <v>23</v>
          </cell>
        </row>
        <row r="139">
          <cell r="A139">
            <v>4141266000105</v>
          </cell>
          <cell r="B139" t="str">
            <v>BA</v>
          </cell>
          <cell r="C139">
            <v>9602501</v>
          </cell>
          <cell r="D139" t="str">
            <v>206-2 - Sociedade Empresária Limitada</v>
          </cell>
          <cell r="E139" t="str">
            <v>MICRO EMPRESA</v>
          </cell>
          <cell r="F139">
            <v>10679</v>
          </cell>
          <cell r="G139">
            <v>23</v>
          </cell>
        </row>
        <row r="140">
          <cell r="A140">
            <v>4223099000141</v>
          </cell>
          <cell r="B140" t="str">
            <v>BA</v>
          </cell>
          <cell r="C140">
            <v>9602501</v>
          </cell>
          <cell r="D140" t="str">
            <v>213-5 - Empresário (Individual)</v>
          </cell>
          <cell r="E140" t="str">
            <v>MICRO EMPRESA</v>
          </cell>
          <cell r="F140">
            <v>6743</v>
          </cell>
          <cell r="G140">
            <v>22</v>
          </cell>
        </row>
        <row r="141">
          <cell r="A141">
            <v>4232418000185</v>
          </cell>
          <cell r="B141" t="str">
            <v>BA</v>
          </cell>
          <cell r="C141">
            <v>9602501</v>
          </cell>
          <cell r="D141" t="str">
            <v>213-5 - Empresário (Individual)</v>
          </cell>
          <cell r="E141" t="str">
            <v>MICRO EMPRESA</v>
          </cell>
          <cell r="F141">
            <v>10276</v>
          </cell>
          <cell r="G141">
            <v>22</v>
          </cell>
        </row>
        <row r="142">
          <cell r="A142">
            <v>4248750000138</v>
          </cell>
          <cell r="B142" t="str">
            <v>BA</v>
          </cell>
          <cell r="C142">
            <v>9602501</v>
          </cell>
          <cell r="D142" t="str">
            <v>213-5 - Empresário (Individual)</v>
          </cell>
          <cell r="E142" t="str">
            <v>MICRO EMPRESA</v>
          </cell>
          <cell r="F142">
            <v>7547</v>
          </cell>
          <cell r="G142">
            <v>22</v>
          </cell>
        </row>
        <row r="143">
          <cell r="A143">
            <v>4269516000197</v>
          </cell>
          <cell r="B143" t="str">
            <v>BA</v>
          </cell>
          <cell r="C143">
            <v>9602501</v>
          </cell>
          <cell r="D143" t="str">
            <v>213-5 - Empresário (Individual)</v>
          </cell>
          <cell r="E143" t="str">
            <v>DEMAIS</v>
          </cell>
          <cell r="F143">
            <v>8321</v>
          </cell>
          <cell r="G143">
            <v>22</v>
          </cell>
        </row>
        <row r="144">
          <cell r="A144">
            <v>4317487000191</v>
          </cell>
          <cell r="B144" t="str">
            <v>BA</v>
          </cell>
          <cell r="C144">
            <v>9602501</v>
          </cell>
          <cell r="D144" t="str">
            <v>206-2 - Sociedade Empresária Limitada</v>
          </cell>
          <cell r="E144" t="str">
            <v>MICRO EMPRESA</v>
          </cell>
          <cell r="F144">
            <v>15407</v>
          </cell>
          <cell r="G144">
            <v>22</v>
          </cell>
        </row>
        <row r="145">
          <cell r="A145">
            <v>4334307000180</v>
          </cell>
          <cell r="B145" t="str">
            <v>BA</v>
          </cell>
          <cell r="C145">
            <v>9602501</v>
          </cell>
          <cell r="D145" t="str">
            <v>213-5 - Empresário (Individual)</v>
          </cell>
          <cell r="E145" t="str">
            <v>MICRO EMPRESA</v>
          </cell>
          <cell r="F145">
            <v>12402</v>
          </cell>
          <cell r="G145">
            <v>22</v>
          </cell>
        </row>
        <row r="146">
          <cell r="A146">
            <v>4366105000110</v>
          </cell>
          <cell r="B146" t="str">
            <v>BA</v>
          </cell>
          <cell r="C146">
            <v>9602501</v>
          </cell>
          <cell r="D146" t="str">
            <v>230-5 - Empresa Individual de Responsabilidade Limitada (de Natureza Empresária)</v>
          </cell>
          <cell r="E146" t="str">
            <v>MICRO EMPRESA</v>
          </cell>
          <cell r="F146">
            <v>8753</v>
          </cell>
          <cell r="G146">
            <v>22</v>
          </cell>
        </row>
        <row r="147">
          <cell r="A147">
            <v>4462178000105</v>
          </cell>
          <cell r="B147" t="str">
            <v>BA</v>
          </cell>
          <cell r="C147">
            <v>9602501</v>
          </cell>
          <cell r="D147" t="str">
            <v>206-2 - Sociedade Empresária Limitada</v>
          </cell>
          <cell r="E147" t="str">
            <v>EMPRESA DE PEQUENO PORTE</v>
          </cell>
          <cell r="F147">
            <v>13766</v>
          </cell>
          <cell r="G147">
            <v>22</v>
          </cell>
        </row>
        <row r="148">
          <cell r="A148">
            <v>4474059000172</v>
          </cell>
          <cell r="B148" t="str">
            <v>BA</v>
          </cell>
          <cell r="C148">
            <v>9602501</v>
          </cell>
          <cell r="D148" t="str">
            <v>230-5 - Empresa Individual de Responsabilidade Limitada (de Natureza Empresária)</v>
          </cell>
          <cell r="E148" t="str">
            <v>DEMAIS</v>
          </cell>
          <cell r="F148">
            <v>10605</v>
          </cell>
          <cell r="G148">
            <v>22</v>
          </cell>
        </row>
        <row r="149">
          <cell r="A149">
            <v>4488603000135</v>
          </cell>
          <cell r="B149" t="str">
            <v>BA</v>
          </cell>
          <cell r="C149">
            <v>9602501</v>
          </cell>
          <cell r="D149" t="str">
            <v>206-2 - Sociedade Empresária Limitada</v>
          </cell>
          <cell r="E149" t="str">
            <v>MICRO EMPRESA</v>
          </cell>
          <cell r="F149">
            <v>8526</v>
          </cell>
          <cell r="G149">
            <v>22</v>
          </cell>
        </row>
        <row r="150">
          <cell r="A150">
            <v>4493218000186</v>
          </cell>
          <cell r="B150" t="str">
            <v>BA</v>
          </cell>
          <cell r="C150">
            <v>9602501</v>
          </cell>
          <cell r="D150" t="str">
            <v>206-2 - Sociedade Empresária Limitada</v>
          </cell>
          <cell r="E150" t="str">
            <v>MICRO EMPRESA</v>
          </cell>
          <cell r="F150">
            <v>10813</v>
          </cell>
          <cell r="G150">
            <v>22</v>
          </cell>
        </row>
        <row r="151">
          <cell r="A151">
            <v>4507861000111</v>
          </cell>
          <cell r="B151" t="str">
            <v>BA</v>
          </cell>
          <cell r="C151">
            <v>9602501</v>
          </cell>
          <cell r="D151" t="str">
            <v>206-2 - Sociedade Empresária Limitada</v>
          </cell>
          <cell r="E151" t="str">
            <v>MICRO EMPRESA</v>
          </cell>
          <cell r="F151">
            <v>9859</v>
          </cell>
          <cell r="G151">
            <v>22</v>
          </cell>
        </row>
        <row r="152">
          <cell r="A152">
            <v>4519196000186</v>
          </cell>
          <cell r="B152" t="str">
            <v>BA</v>
          </cell>
          <cell r="C152">
            <v>9602501</v>
          </cell>
          <cell r="D152" t="str">
            <v>206-2 - Sociedade Empresária Limitada</v>
          </cell>
          <cell r="E152" t="str">
            <v>MICRO EMPRESA</v>
          </cell>
          <cell r="F152">
            <v>8972</v>
          </cell>
          <cell r="G152">
            <v>22</v>
          </cell>
        </row>
        <row r="153">
          <cell r="A153">
            <v>4549130000139</v>
          </cell>
          <cell r="B153" t="str">
            <v>BA</v>
          </cell>
          <cell r="C153">
            <v>9602501</v>
          </cell>
          <cell r="D153" t="str">
            <v>213-5 - Empresário (Individual)</v>
          </cell>
          <cell r="E153" t="str">
            <v>MICRO EMPRESA</v>
          </cell>
          <cell r="F153">
            <v>9991</v>
          </cell>
          <cell r="G153">
            <v>22</v>
          </cell>
        </row>
        <row r="154">
          <cell r="A154">
            <v>4571430000114</v>
          </cell>
          <cell r="B154" t="str">
            <v>BA</v>
          </cell>
          <cell r="C154">
            <v>9602501</v>
          </cell>
          <cell r="D154" t="str">
            <v>213-5 - Empresário (Individual)</v>
          </cell>
          <cell r="E154" t="str">
            <v>MICRO EMPRESA</v>
          </cell>
          <cell r="F154">
            <v>14127</v>
          </cell>
          <cell r="G154">
            <v>22</v>
          </cell>
        </row>
        <row r="155">
          <cell r="A155">
            <v>4587727000178</v>
          </cell>
          <cell r="B155" t="str">
            <v>BA</v>
          </cell>
          <cell r="C155">
            <v>9602501</v>
          </cell>
          <cell r="D155" t="str">
            <v>213-5 - Empresário (Individual)</v>
          </cell>
          <cell r="E155" t="str">
            <v>MICRO EMPRESA</v>
          </cell>
          <cell r="F155">
            <v>11195</v>
          </cell>
          <cell r="G155">
            <v>22</v>
          </cell>
        </row>
        <row r="156">
          <cell r="A156">
            <v>4717255000120</v>
          </cell>
          <cell r="B156" t="str">
            <v>BA</v>
          </cell>
          <cell r="C156">
            <v>9602501</v>
          </cell>
          <cell r="D156" t="str">
            <v>206-2 - Sociedade Empresária Limitada</v>
          </cell>
          <cell r="E156" t="str">
            <v>MICRO EMPRESA</v>
          </cell>
          <cell r="F156">
            <v>11662</v>
          </cell>
          <cell r="G156">
            <v>22</v>
          </cell>
        </row>
        <row r="157">
          <cell r="A157">
            <v>4727121000352</v>
          </cell>
          <cell r="B157" t="str">
            <v>BA</v>
          </cell>
          <cell r="C157">
            <v>9602501</v>
          </cell>
          <cell r="D157" t="str">
            <v>206-2 - Sociedade Empresária Limitada</v>
          </cell>
          <cell r="E157" t="str">
            <v>DEMAIS</v>
          </cell>
          <cell r="F157">
            <v>13236</v>
          </cell>
          <cell r="G157">
            <v>21</v>
          </cell>
        </row>
        <row r="158">
          <cell r="A158">
            <v>4744781005572</v>
          </cell>
          <cell r="B158" t="str">
            <v>BA</v>
          </cell>
          <cell r="C158">
            <v>9602501</v>
          </cell>
          <cell r="D158" t="str">
            <v>206-2 - Sociedade Empresária Limitada</v>
          </cell>
          <cell r="E158" t="str">
            <v>DEMAIS</v>
          </cell>
          <cell r="F158">
            <v>13404</v>
          </cell>
          <cell r="G158">
            <v>18</v>
          </cell>
        </row>
        <row r="159">
          <cell r="A159">
            <v>4755797000198</v>
          </cell>
          <cell r="B159" t="str">
            <v>BA</v>
          </cell>
          <cell r="C159">
            <v>9602501</v>
          </cell>
          <cell r="D159" t="str">
            <v>213-5 - Empresário (Individual)</v>
          </cell>
          <cell r="E159" t="str">
            <v>MICRO EMPRESA</v>
          </cell>
          <cell r="F159">
            <v>5521</v>
          </cell>
          <cell r="G159">
            <v>22</v>
          </cell>
        </row>
        <row r="160">
          <cell r="A160">
            <v>4808991000194</v>
          </cell>
          <cell r="B160" t="str">
            <v>BA</v>
          </cell>
          <cell r="C160">
            <v>9602501</v>
          </cell>
          <cell r="D160" t="str">
            <v>206-2 - Sociedade Empresária Limitada</v>
          </cell>
          <cell r="E160" t="str">
            <v>MICRO EMPRESA</v>
          </cell>
          <cell r="F160">
            <v>15311</v>
          </cell>
          <cell r="G160">
            <v>21</v>
          </cell>
        </row>
        <row r="161">
          <cell r="A161">
            <v>4903655000120</v>
          </cell>
          <cell r="B161" t="str">
            <v>BA</v>
          </cell>
          <cell r="C161">
            <v>9602501</v>
          </cell>
          <cell r="D161" t="str">
            <v>399-9 - Associação Privada</v>
          </cell>
          <cell r="E161" t="str">
            <v>DEMAIS</v>
          </cell>
          <cell r="F161">
            <v>9503</v>
          </cell>
          <cell r="G161">
            <v>21</v>
          </cell>
        </row>
        <row r="162">
          <cell r="A162">
            <v>4918055000136</v>
          </cell>
          <cell r="B162" t="str">
            <v>BA</v>
          </cell>
          <cell r="C162">
            <v>9602501</v>
          </cell>
          <cell r="D162" t="str">
            <v>206-2 - Sociedade Empresária Limitada</v>
          </cell>
          <cell r="E162" t="str">
            <v>MICRO EMPRESA</v>
          </cell>
          <cell r="F162">
            <v>8830</v>
          </cell>
          <cell r="G162">
            <v>21</v>
          </cell>
        </row>
        <row r="163">
          <cell r="A163">
            <v>4959687000148</v>
          </cell>
          <cell r="B163" t="str">
            <v>BA</v>
          </cell>
          <cell r="C163">
            <v>9602501</v>
          </cell>
          <cell r="D163" t="str">
            <v>206-2 - Sociedade Empresária Limitada</v>
          </cell>
          <cell r="E163" t="str">
            <v>EMPRESA DE PEQUENO PORTE</v>
          </cell>
          <cell r="F163">
            <v>6722</v>
          </cell>
          <cell r="G163">
            <v>22</v>
          </cell>
        </row>
        <row r="164">
          <cell r="A164">
            <v>4994537000175</v>
          </cell>
          <cell r="B164" t="str">
            <v>BA</v>
          </cell>
          <cell r="C164">
            <v>9602501</v>
          </cell>
          <cell r="D164" t="str">
            <v>213-5 - Empresário (Individual)</v>
          </cell>
          <cell r="E164" t="str">
            <v>MICRO EMPRESA</v>
          </cell>
          <cell r="F164">
            <v>15484</v>
          </cell>
          <cell r="G164">
            <v>21</v>
          </cell>
        </row>
        <row r="165">
          <cell r="A165">
            <v>5103760000148</v>
          </cell>
          <cell r="B165" t="str">
            <v>BA</v>
          </cell>
          <cell r="C165">
            <v>9602501</v>
          </cell>
          <cell r="D165" t="str">
            <v>213-5 - Empresário (Individual)</v>
          </cell>
          <cell r="E165" t="str">
            <v>MICRO EMPRESA</v>
          </cell>
          <cell r="F165">
            <v>15296</v>
          </cell>
          <cell r="G165">
            <v>21</v>
          </cell>
        </row>
        <row r="166">
          <cell r="A166">
            <v>5104933000142</v>
          </cell>
          <cell r="B166" t="str">
            <v>BA</v>
          </cell>
          <cell r="C166">
            <v>9602501</v>
          </cell>
          <cell r="D166" t="str">
            <v>206-2 - Sociedade Empresária Limitada</v>
          </cell>
          <cell r="E166" t="str">
            <v>EMPRESA DE PEQUENO PORTE</v>
          </cell>
          <cell r="F166">
            <v>11549</v>
          </cell>
          <cell r="G166">
            <v>21</v>
          </cell>
        </row>
        <row r="167">
          <cell r="A167">
            <v>5112758000135</v>
          </cell>
          <cell r="B167" t="str">
            <v>BA</v>
          </cell>
          <cell r="C167">
            <v>9602501</v>
          </cell>
          <cell r="D167" t="str">
            <v>206-2 - Sociedade Empresária Limitada</v>
          </cell>
          <cell r="E167" t="str">
            <v>MICRO EMPRESA</v>
          </cell>
          <cell r="F167">
            <v>11474</v>
          </cell>
          <cell r="G167">
            <v>21</v>
          </cell>
        </row>
        <row r="168">
          <cell r="A168">
            <v>5133643000127</v>
          </cell>
          <cell r="B168" t="str">
            <v>BA</v>
          </cell>
          <cell r="C168">
            <v>9602501</v>
          </cell>
          <cell r="D168" t="str">
            <v>213-5 - Empresário (Individual)</v>
          </cell>
          <cell r="E168" t="str">
            <v>MICRO EMPRESA</v>
          </cell>
          <cell r="F168">
            <v>9078</v>
          </cell>
          <cell r="G168">
            <v>21</v>
          </cell>
        </row>
        <row r="169">
          <cell r="A169">
            <v>5197225000101</v>
          </cell>
          <cell r="B169" t="str">
            <v>BA</v>
          </cell>
          <cell r="C169">
            <v>9602501</v>
          </cell>
          <cell r="D169" t="str">
            <v>222-4 - Clube/Fundo de Investimento</v>
          </cell>
          <cell r="E169" t="str">
            <v>DEMAIS</v>
          </cell>
          <cell r="F169">
            <v>13299</v>
          </cell>
          <cell r="G169">
            <v>21</v>
          </cell>
        </row>
        <row r="170">
          <cell r="A170">
            <v>5233568000176</v>
          </cell>
          <cell r="B170" t="str">
            <v>BA</v>
          </cell>
          <cell r="C170">
            <v>9602501</v>
          </cell>
          <cell r="D170" t="str">
            <v>213-5 - Empresário (Individual)</v>
          </cell>
          <cell r="E170" t="str">
            <v>MICRO EMPRESA</v>
          </cell>
          <cell r="F170">
            <v>9272</v>
          </cell>
          <cell r="G170">
            <v>21</v>
          </cell>
        </row>
        <row r="171">
          <cell r="A171">
            <v>5255208000175</v>
          </cell>
          <cell r="B171" t="str">
            <v>BA</v>
          </cell>
          <cell r="C171">
            <v>9602501</v>
          </cell>
          <cell r="D171" t="str">
            <v>213-5 - Empresário (Individual)</v>
          </cell>
          <cell r="E171" t="str">
            <v>MICRO EMPRESA</v>
          </cell>
          <cell r="F171">
            <v>11406</v>
          </cell>
          <cell r="G171">
            <v>21</v>
          </cell>
        </row>
        <row r="172">
          <cell r="A172">
            <v>5262196000106</v>
          </cell>
          <cell r="B172" t="str">
            <v>BA</v>
          </cell>
          <cell r="C172">
            <v>9602501</v>
          </cell>
          <cell r="D172" t="str">
            <v>213-5 - Empresário (Individual)</v>
          </cell>
          <cell r="E172" t="str">
            <v>MICRO EMPRESA</v>
          </cell>
          <cell r="F172">
            <v>13836</v>
          </cell>
          <cell r="G172">
            <v>21</v>
          </cell>
        </row>
        <row r="173">
          <cell r="A173">
            <v>5289911000102</v>
          </cell>
          <cell r="B173" t="str">
            <v>BA</v>
          </cell>
          <cell r="C173">
            <v>9602501</v>
          </cell>
          <cell r="D173" t="str">
            <v>213-5 - Empresário (Individual)</v>
          </cell>
          <cell r="E173" t="str">
            <v>MICRO EMPRESA</v>
          </cell>
          <cell r="F173">
            <v>6084</v>
          </cell>
          <cell r="G173">
            <v>21</v>
          </cell>
        </row>
        <row r="174">
          <cell r="A174">
            <v>5299236000194</v>
          </cell>
          <cell r="B174" t="str">
            <v>BA</v>
          </cell>
          <cell r="C174">
            <v>9602501</v>
          </cell>
          <cell r="D174" t="str">
            <v>213-5 - Empresário (Individual)</v>
          </cell>
          <cell r="E174" t="str">
            <v>MICRO EMPRESA</v>
          </cell>
          <cell r="F174">
            <v>5783</v>
          </cell>
          <cell r="G174">
            <v>21</v>
          </cell>
        </row>
        <row r="175">
          <cell r="A175">
            <v>5442651000155</v>
          </cell>
          <cell r="B175" t="str">
            <v>CE</v>
          </cell>
          <cell r="C175">
            <v>9602501</v>
          </cell>
          <cell r="D175" t="str">
            <v>399-9 - Associação Privada</v>
          </cell>
          <cell r="E175" t="str">
            <v>DEMAIS</v>
          </cell>
          <cell r="F175">
            <v>10522</v>
          </cell>
          <cell r="G175">
            <v>20</v>
          </cell>
        </row>
        <row r="176">
          <cell r="A176">
            <v>5495760000130</v>
          </cell>
          <cell r="B176" t="str">
            <v>CE</v>
          </cell>
          <cell r="C176">
            <v>9602501</v>
          </cell>
          <cell r="D176" t="str">
            <v>206-2 - Sociedade Empresária Limitada</v>
          </cell>
          <cell r="E176" t="str">
            <v>EMPRESA DE PEQUENO PORTE</v>
          </cell>
          <cell r="F176">
            <v>13048</v>
          </cell>
          <cell r="G176">
            <v>20</v>
          </cell>
        </row>
        <row r="177">
          <cell r="A177">
            <v>5580742000157</v>
          </cell>
          <cell r="B177" t="str">
            <v>CE</v>
          </cell>
          <cell r="C177">
            <v>9602501</v>
          </cell>
          <cell r="D177" t="str">
            <v>213-5 - Empresário (Individual)</v>
          </cell>
          <cell r="E177" t="str">
            <v>MICRO EMPRESA</v>
          </cell>
          <cell r="F177">
            <v>7686</v>
          </cell>
          <cell r="G177">
            <v>20</v>
          </cell>
        </row>
        <row r="178">
          <cell r="A178">
            <v>5588025000171</v>
          </cell>
          <cell r="B178" t="str">
            <v>CE</v>
          </cell>
          <cell r="C178">
            <v>9602501</v>
          </cell>
          <cell r="D178" t="str">
            <v>206-2 - Sociedade Empresária Limitada</v>
          </cell>
          <cell r="E178" t="str">
            <v>MICRO EMPRESA</v>
          </cell>
          <cell r="F178">
            <v>5329</v>
          </cell>
          <cell r="G178">
            <v>45</v>
          </cell>
        </row>
        <row r="179">
          <cell r="A179">
            <v>5611635000149</v>
          </cell>
          <cell r="B179" t="str">
            <v>CE</v>
          </cell>
          <cell r="C179">
            <v>9602501</v>
          </cell>
          <cell r="D179" t="str">
            <v>213-5 - Empresário (Individual)</v>
          </cell>
          <cell r="E179" t="str">
            <v>MICRO EMPRESA</v>
          </cell>
          <cell r="F179">
            <v>9262</v>
          </cell>
          <cell r="G179">
            <v>20</v>
          </cell>
        </row>
        <row r="180">
          <cell r="A180">
            <v>5635116000110</v>
          </cell>
          <cell r="B180" t="str">
            <v>CE</v>
          </cell>
          <cell r="C180">
            <v>9602501</v>
          </cell>
          <cell r="D180" t="str">
            <v>213-5 - Empresário (Individual)</v>
          </cell>
          <cell r="E180" t="str">
            <v>MICRO EMPRESA</v>
          </cell>
          <cell r="F180">
            <v>11147</v>
          </cell>
          <cell r="G180">
            <v>20</v>
          </cell>
        </row>
        <row r="181">
          <cell r="A181">
            <v>5657530000120</v>
          </cell>
          <cell r="B181" t="str">
            <v>CE</v>
          </cell>
          <cell r="C181">
            <v>9602501</v>
          </cell>
          <cell r="D181" t="str">
            <v>230-5 - Empresa Individual de Responsabilidade Limitada (de Natureza Empresária)</v>
          </cell>
          <cell r="E181" t="str">
            <v>EMPRESA DE PEQUENO PORTE</v>
          </cell>
          <cell r="F181">
            <v>8336</v>
          </cell>
          <cell r="G181">
            <v>20</v>
          </cell>
        </row>
        <row r="182">
          <cell r="A182">
            <v>5670903000101</v>
          </cell>
          <cell r="B182" t="str">
            <v>CE</v>
          </cell>
          <cell r="C182">
            <v>9602501</v>
          </cell>
          <cell r="D182" t="str">
            <v>206-2 - Sociedade Empresária Limitada</v>
          </cell>
          <cell r="E182" t="str">
            <v>EMPRESA DE PEQUENO PORTE</v>
          </cell>
          <cell r="F182">
            <v>12401</v>
          </cell>
          <cell r="G182">
            <v>20</v>
          </cell>
        </row>
        <row r="183">
          <cell r="A183">
            <v>5697715000240</v>
          </cell>
          <cell r="B183" t="str">
            <v>CE</v>
          </cell>
          <cell r="C183">
            <v>9602501</v>
          </cell>
          <cell r="D183" t="str">
            <v>206-2 - Sociedade Empresária Limitada</v>
          </cell>
          <cell r="E183" t="str">
            <v>MICRO EMPRESA</v>
          </cell>
          <cell r="F183">
            <v>9554</v>
          </cell>
          <cell r="G183">
            <v>15</v>
          </cell>
        </row>
        <row r="184">
          <cell r="A184">
            <v>5730092000189</v>
          </cell>
          <cell r="B184" t="str">
            <v>CE</v>
          </cell>
          <cell r="C184">
            <v>9602501</v>
          </cell>
          <cell r="D184" t="str">
            <v>224-0 - Sociedade Simples Limitada</v>
          </cell>
          <cell r="E184" t="str">
            <v>MICRO EMPRESA</v>
          </cell>
          <cell r="F184">
            <v>10701</v>
          </cell>
          <cell r="G184">
            <v>20</v>
          </cell>
        </row>
        <row r="185">
          <cell r="A185">
            <v>5744788000164</v>
          </cell>
          <cell r="B185" t="str">
            <v>CE</v>
          </cell>
          <cell r="C185">
            <v>9602501</v>
          </cell>
          <cell r="D185" t="str">
            <v>213-5 - Empresário (Individual)</v>
          </cell>
          <cell r="E185" t="str">
            <v>MICRO EMPRESA</v>
          </cell>
          <cell r="F185">
            <v>10604</v>
          </cell>
          <cell r="G185">
            <v>20</v>
          </cell>
        </row>
        <row r="186">
          <cell r="A186">
            <v>5829263000121</v>
          </cell>
          <cell r="B186" t="str">
            <v>CE</v>
          </cell>
          <cell r="C186">
            <v>9602501</v>
          </cell>
          <cell r="D186" t="str">
            <v>213-5 - Empresário (Individual)</v>
          </cell>
          <cell r="E186" t="str">
            <v>DEMAIS</v>
          </cell>
          <cell r="F186">
            <v>8459</v>
          </cell>
          <cell r="G186">
            <v>20</v>
          </cell>
        </row>
        <row r="187">
          <cell r="A187">
            <v>5882374000100</v>
          </cell>
          <cell r="B187" t="str">
            <v>CE</v>
          </cell>
          <cell r="C187">
            <v>9602502</v>
          </cell>
          <cell r="D187" t="str">
            <v>206-2 - Sociedade Empresária Limitada</v>
          </cell>
          <cell r="E187" t="str">
            <v>MICRO EMPRESA</v>
          </cell>
          <cell r="F187">
            <v>9579</v>
          </cell>
          <cell r="G187">
            <v>20</v>
          </cell>
        </row>
        <row r="188">
          <cell r="A188">
            <v>5927160000102</v>
          </cell>
          <cell r="B188" t="str">
            <v>CE</v>
          </cell>
          <cell r="C188">
            <v>9602502</v>
          </cell>
          <cell r="D188" t="str">
            <v>213-5 - Empresário (Individual)</v>
          </cell>
          <cell r="E188" t="str">
            <v>MICRO EMPRESA</v>
          </cell>
          <cell r="F188">
            <v>14790</v>
          </cell>
          <cell r="G188">
            <v>20</v>
          </cell>
        </row>
        <row r="189">
          <cell r="A189">
            <v>5932010000189</v>
          </cell>
          <cell r="B189" t="str">
            <v>CE</v>
          </cell>
          <cell r="C189">
            <v>9602502</v>
          </cell>
          <cell r="D189" t="str">
            <v>213-5 - Empresário (Individual)</v>
          </cell>
          <cell r="E189" t="str">
            <v>MICRO EMPRESA</v>
          </cell>
          <cell r="F189">
            <v>7560</v>
          </cell>
          <cell r="G189">
            <v>20</v>
          </cell>
        </row>
        <row r="190">
          <cell r="A190">
            <v>5940027000188</v>
          </cell>
          <cell r="B190" t="str">
            <v>CE</v>
          </cell>
          <cell r="C190">
            <v>9602502</v>
          </cell>
          <cell r="D190" t="str">
            <v>206-2 - Sociedade Empresária Limitada</v>
          </cell>
          <cell r="E190" t="str">
            <v>MICRO EMPRESA</v>
          </cell>
          <cell r="F190">
            <v>13313</v>
          </cell>
          <cell r="G190">
            <v>20</v>
          </cell>
        </row>
        <row r="191">
          <cell r="A191">
            <v>5976825000160</v>
          </cell>
          <cell r="B191" t="str">
            <v>CE</v>
          </cell>
          <cell r="C191">
            <v>9602502</v>
          </cell>
          <cell r="D191" t="str">
            <v>213-5 - Empresário (Individual)</v>
          </cell>
          <cell r="E191" t="str">
            <v>MICRO EMPRESA</v>
          </cell>
          <cell r="F191">
            <v>8869</v>
          </cell>
          <cell r="G191">
            <v>20</v>
          </cell>
        </row>
        <row r="192">
          <cell r="A192">
            <v>5991901000106</v>
          </cell>
          <cell r="B192" t="str">
            <v>CE</v>
          </cell>
          <cell r="C192">
            <v>9602502</v>
          </cell>
          <cell r="D192" t="str">
            <v>327-1 - Órgão de Direção Local de Partido Político</v>
          </cell>
          <cell r="E192" t="str">
            <v>DEMAIS</v>
          </cell>
          <cell r="F192">
            <v>10333</v>
          </cell>
          <cell r="G192">
            <v>20</v>
          </cell>
        </row>
        <row r="193">
          <cell r="A193">
            <v>6012381000105</v>
          </cell>
          <cell r="B193" t="str">
            <v>CE</v>
          </cell>
          <cell r="C193">
            <v>9602502</v>
          </cell>
          <cell r="D193" t="str">
            <v>213-5 - Empresário (Individual)</v>
          </cell>
          <cell r="E193" t="str">
            <v>MICRO EMPRESA</v>
          </cell>
          <cell r="F193">
            <v>11210</v>
          </cell>
          <cell r="G193">
            <v>20</v>
          </cell>
        </row>
        <row r="194">
          <cell r="A194">
            <v>6039014000103</v>
          </cell>
          <cell r="B194" t="str">
            <v>CE</v>
          </cell>
          <cell r="C194">
            <v>9602502</v>
          </cell>
          <cell r="D194" t="str">
            <v>206-2 - Sociedade Empresária Limitada</v>
          </cell>
          <cell r="E194" t="str">
            <v>MICRO EMPRESA</v>
          </cell>
          <cell r="F194">
            <v>14684</v>
          </cell>
          <cell r="G194">
            <v>19</v>
          </cell>
        </row>
        <row r="195">
          <cell r="A195">
            <v>6070161000138</v>
          </cell>
          <cell r="B195" t="str">
            <v>CE</v>
          </cell>
          <cell r="C195">
            <v>9602502</v>
          </cell>
          <cell r="D195" t="str">
            <v>230-5 - Empresa Individual de Responsabilidade Limitada (de Natureza Empresária)</v>
          </cell>
          <cell r="E195" t="str">
            <v>EMPRESA DE PEQUENO PORTE</v>
          </cell>
          <cell r="F195">
            <v>10990</v>
          </cell>
          <cell r="G195">
            <v>19</v>
          </cell>
        </row>
        <row r="196">
          <cell r="A196">
            <v>6095705000116</v>
          </cell>
          <cell r="B196" t="str">
            <v>CE</v>
          </cell>
          <cell r="C196">
            <v>9602502</v>
          </cell>
          <cell r="D196" t="str">
            <v>213-5 - Empresário (Individual)</v>
          </cell>
          <cell r="E196" t="str">
            <v>MICRO EMPRESA</v>
          </cell>
          <cell r="F196">
            <v>6113</v>
          </cell>
          <cell r="G196">
            <v>19</v>
          </cell>
        </row>
        <row r="197">
          <cell r="A197">
            <v>6108325000179</v>
          </cell>
          <cell r="B197" t="str">
            <v>CE</v>
          </cell>
          <cell r="C197">
            <v>9602502</v>
          </cell>
          <cell r="D197" t="str">
            <v>213-5 - Empresário (Individual)</v>
          </cell>
          <cell r="E197" t="str">
            <v>MICRO EMPRESA</v>
          </cell>
          <cell r="F197">
            <v>13324</v>
          </cell>
          <cell r="G197">
            <v>19</v>
          </cell>
        </row>
        <row r="198">
          <cell r="A198">
            <v>6122067000185</v>
          </cell>
          <cell r="B198" t="str">
            <v>CE</v>
          </cell>
          <cell r="C198">
            <v>9602502</v>
          </cell>
          <cell r="D198" t="str">
            <v>213-5 - Empresário (Individual)</v>
          </cell>
          <cell r="E198" t="str">
            <v>MICRO EMPRESA</v>
          </cell>
          <cell r="F198">
            <v>10854</v>
          </cell>
          <cell r="G198">
            <v>19</v>
          </cell>
        </row>
        <row r="199">
          <cell r="A199">
            <v>6143071000120</v>
          </cell>
          <cell r="B199" t="str">
            <v>CE</v>
          </cell>
          <cell r="C199">
            <v>9602502</v>
          </cell>
          <cell r="D199" t="str">
            <v>213-5 - Empresário (Individual)</v>
          </cell>
          <cell r="E199" t="str">
            <v>DEMAIS</v>
          </cell>
          <cell r="F199">
            <v>9901</v>
          </cell>
          <cell r="G199">
            <v>19</v>
          </cell>
        </row>
        <row r="200">
          <cell r="A200">
            <v>6162676000168</v>
          </cell>
          <cell r="B200" t="str">
            <v>CE</v>
          </cell>
          <cell r="C200">
            <v>9602502</v>
          </cell>
          <cell r="D200" t="str">
            <v>213-5 - Empresário (Individual)</v>
          </cell>
          <cell r="E200" t="str">
            <v>MICRO EMPRESA</v>
          </cell>
          <cell r="F200">
            <v>14060</v>
          </cell>
          <cell r="G200">
            <v>19</v>
          </cell>
        </row>
        <row r="201">
          <cell r="A201">
            <v>6210315000140</v>
          </cell>
          <cell r="B201" t="str">
            <v>CE</v>
          </cell>
          <cell r="C201">
            <v>9603304</v>
          </cell>
          <cell r="D201" t="str">
            <v>206-2 - Sociedade Empresária Limitada</v>
          </cell>
          <cell r="E201" t="str">
            <v>MICRO EMPRESA</v>
          </cell>
          <cell r="F201">
            <v>10168</v>
          </cell>
          <cell r="G201">
            <v>19</v>
          </cell>
        </row>
        <row r="202">
          <cell r="A202">
            <v>6228054000195</v>
          </cell>
          <cell r="B202" t="str">
            <v>CE</v>
          </cell>
          <cell r="C202">
            <v>151201</v>
          </cell>
          <cell r="D202" t="str">
            <v>399-9 - Associação Privada</v>
          </cell>
          <cell r="E202" t="str">
            <v>DEMAIS</v>
          </cell>
          <cell r="F202">
            <v>10113</v>
          </cell>
          <cell r="G202">
            <v>19</v>
          </cell>
        </row>
        <row r="203">
          <cell r="A203">
            <v>6248050000179</v>
          </cell>
          <cell r="B203" t="str">
            <v>CE</v>
          </cell>
          <cell r="C203">
            <v>161001</v>
          </cell>
          <cell r="D203" t="str">
            <v>213-5 - Empresário (Individual)</v>
          </cell>
          <cell r="E203" t="str">
            <v>MICRO EMPRESA</v>
          </cell>
          <cell r="F203">
            <v>11155</v>
          </cell>
          <cell r="G203">
            <v>19</v>
          </cell>
        </row>
        <row r="204">
          <cell r="A204">
            <v>6257174000110</v>
          </cell>
          <cell r="B204" t="str">
            <v>CE</v>
          </cell>
          <cell r="C204">
            <v>161003</v>
          </cell>
          <cell r="D204" t="str">
            <v>206-2 - Sociedade Empresária Limitada</v>
          </cell>
          <cell r="E204" t="str">
            <v>MICRO EMPRESA</v>
          </cell>
          <cell r="F204">
            <v>7611</v>
          </cell>
          <cell r="G204">
            <v>43</v>
          </cell>
        </row>
        <row r="205">
          <cell r="A205">
            <v>6275373000151</v>
          </cell>
          <cell r="B205" t="str">
            <v>CE</v>
          </cell>
          <cell r="C205">
            <v>161003</v>
          </cell>
          <cell r="D205" t="str">
            <v>213-5 - Empresário (Individual)</v>
          </cell>
          <cell r="E205" t="str">
            <v>MICRO EMPRESA</v>
          </cell>
          <cell r="F205">
            <v>6725</v>
          </cell>
          <cell r="G205">
            <v>19</v>
          </cell>
        </row>
        <row r="206">
          <cell r="A206">
            <v>6289613000177</v>
          </cell>
          <cell r="B206" t="str">
            <v>CE</v>
          </cell>
          <cell r="C206">
            <v>161099</v>
          </cell>
          <cell r="D206" t="str">
            <v>206-2 - Sociedade Empresária Limitada</v>
          </cell>
          <cell r="E206" t="str">
            <v>EMPRESA DE PEQUENO PORTE</v>
          </cell>
          <cell r="F206">
            <v>11504</v>
          </cell>
          <cell r="G206">
            <v>19</v>
          </cell>
        </row>
        <row r="207">
          <cell r="A207">
            <v>6315481000453</v>
          </cell>
          <cell r="B207" t="str">
            <v>CE</v>
          </cell>
          <cell r="C207">
            <v>1741902</v>
          </cell>
          <cell r="D207" t="str">
            <v>213-5 - Empresário (Individual)</v>
          </cell>
          <cell r="E207" t="str">
            <v>MICRO EMPRESA</v>
          </cell>
          <cell r="F207">
            <v>12145</v>
          </cell>
          <cell r="G207">
            <v>12</v>
          </cell>
        </row>
        <row r="208">
          <cell r="A208">
            <v>6789845000194</v>
          </cell>
          <cell r="B208" t="str">
            <v>CE</v>
          </cell>
          <cell r="C208">
            <v>1749400</v>
          </cell>
          <cell r="D208" t="str">
            <v>206-2 - Sociedade Empresária Limitada</v>
          </cell>
          <cell r="E208" t="str">
            <v>MICRO EMPRESA</v>
          </cell>
          <cell r="F208">
            <v>10811</v>
          </cell>
          <cell r="G208">
            <v>19</v>
          </cell>
        </row>
        <row r="209">
          <cell r="A209">
            <v>6938265000111</v>
          </cell>
          <cell r="B209" t="str">
            <v>CE</v>
          </cell>
          <cell r="C209">
            <v>1811301</v>
          </cell>
          <cell r="D209" t="str">
            <v>206-2 - Sociedade Empresária Limitada</v>
          </cell>
          <cell r="E209" t="str">
            <v>DEMAIS</v>
          </cell>
          <cell r="F209">
            <v>12502</v>
          </cell>
          <cell r="G209">
            <v>19</v>
          </cell>
        </row>
        <row r="210">
          <cell r="A210">
            <v>7062497000111</v>
          </cell>
          <cell r="B210" t="str">
            <v>CE</v>
          </cell>
          <cell r="C210">
            <v>1813001</v>
          </cell>
          <cell r="D210" t="str">
            <v>206-2 - Sociedade Empresária Limitada</v>
          </cell>
          <cell r="E210" t="str">
            <v>MICRO EMPRESA</v>
          </cell>
          <cell r="F210">
            <v>11111</v>
          </cell>
          <cell r="G210">
            <v>19</v>
          </cell>
        </row>
        <row r="211">
          <cell r="A211">
            <v>7090500000100</v>
          </cell>
          <cell r="B211" t="str">
            <v>CE</v>
          </cell>
          <cell r="C211">
            <v>1813099</v>
          </cell>
          <cell r="D211" t="str">
            <v>213-5 - Empresário (Individual)</v>
          </cell>
          <cell r="E211" t="str">
            <v>MICRO EMPRESA</v>
          </cell>
          <cell r="F211">
            <v>10727</v>
          </cell>
          <cell r="G211">
            <v>19</v>
          </cell>
        </row>
        <row r="212">
          <cell r="A212">
            <v>7119101000125</v>
          </cell>
          <cell r="B212" t="str">
            <v>CE</v>
          </cell>
          <cell r="C212">
            <v>1813099</v>
          </cell>
          <cell r="D212" t="str">
            <v>213-5 - Empresário (Individual)</v>
          </cell>
          <cell r="E212" t="str">
            <v>MICRO EMPRESA</v>
          </cell>
          <cell r="F212">
            <v>10775</v>
          </cell>
          <cell r="G212">
            <v>19</v>
          </cell>
        </row>
        <row r="213">
          <cell r="A213">
            <v>7128041000107</v>
          </cell>
          <cell r="B213" t="str">
            <v>CE</v>
          </cell>
          <cell r="C213">
            <v>1821100</v>
          </cell>
          <cell r="D213" t="str">
            <v>213-5 - Empresário (Individual)</v>
          </cell>
          <cell r="E213" t="str">
            <v>MICRO EMPRESA</v>
          </cell>
          <cell r="F213">
            <v>14751</v>
          </cell>
          <cell r="G213">
            <v>18</v>
          </cell>
        </row>
        <row r="214">
          <cell r="A214">
            <v>7129610000139</v>
          </cell>
          <cell r="B214" t="str">
            <v>CE</v>
          </cell>
          <cell r="C214">
            <v>1821100</v>
          </cell>
          <cell r="D214" t="str">
            <v>213-5 - Empresário (Individual)</v>
          </cell>
          <cell r="E214" t="str">
            <v>MICRO EMPRESA</v>
          </cell>
          <cell r="F214">
            <v>15066</v>
          </cell>
          <cell r="G214">
            <v>18</v>
          </cell>
        </row>
        <row r="215">
          <cell r="A215">
            <v>7152351000167</v>
          </cell>
          <cell r="B215" t="str">
            <v>CE</v>
          </cell>
          <cell r="C215">
            <v>1821100</v>
          </cell>
          <cell r="D215" t="str">
            <v>399-9 - Associação Privada</v>
          </cell>
          <cell r="E215" t="str">
            <v>DEMAIS</v>
          </cell>
          <cell r="F215">
            <v>13765</v>
          </cell>
          <cell r="G215">
            <v>18</v>
          </cell>
        </row>
        <row r="216">
          <cell r="A216">
            <v>7156836000129</v>
          </cell>
          <cell r="B216" t="str">
            <v>CE</v>
          </cell>
          <cell r="C216">
            <v>1052000</v>
          </cell>
          <cell r="D216" t="str">
            <v>213-5 - Empresário (Individual)</v>
          </cell>
          <cell r="E216" t="str">
            <v>DEMAIS</v>
          </cell>
          <cell r="F216">
            <v>16176</v>
          </cell>
          <cell r="G216">
            <v>18</v>
          </cell>
        </row>
        <row r="217">
          <cell r="A217">
            <v>7174068000136</v>
          </cell>
          <cell r="B217" t="str">
            <v>CE</v>
          </cell>
          <cell r="C217">
            <v>1052000</v>
          </cell>
          <cell r="D217" t="str">
            <v>206-2 - Sociedade Empresária Limitada</v>
          </cell>
          <cell r="E217" t="str">
            <v>DEMAIS</v>
          </cell>
          <cell r="F217">
            <v>11146</v>
          </cell>
          <cell r="G217">
            <v>18</v>
          </cell>
        </row>
        <row r="218">
          <cell r="A218">
            <v>7229934000149</v>
          </cell>
          <cell r="B218" t="str">
            <v>CE</v>
          </cell>
          <cell r="C218">
            <v>1066000</v>
          </cell>
          <cell r="D218" t="str">
            <v>213-5 - Empresário (Individual)</v>
          </cell>
          <cell r="E218" t="str">
            <v>MICRO EMPRESA</v>
          </cell>
          <cell r="F218">
            <v>9067</v>
          </cell>
          <cell r="G218">
            <v>18</v>
          </cell>
        </row>
        <row r="219">
          <cell r="A219">
            <v>7265038000135</v>
          </cell>
          <cell r="B219" t="str">
            <v>CE</v>
          </cell>
          <cell r="C219">
            <v>2512800</v>
          </cell>
          <cell r="D219" t="str">
            <v>224-0 - Sociedade Simples Limitada</v>
          </cell>
          <cell r="E219" t="str">
            <v>EMPRESA DE PEQUENO PORTE</v>
          </cell>
          <cell r="F219">
            <v>7265</v>
          </cell>
          <cell r="G219">
            <v>18</v>
          </cell>
        </row>
        <row r="220">
          <cell r="A220">
            <v>7284582000124</v>
          </cell>
          <cell r="B220" t="str">
            <v>CE</v>
          </cell>
          <cell r="C220">
            <v>2512800</v>
          </cell>
          <cell r="D220" t="str">
            <v>206-2 - Sociedade Empresária Limitada</v>
          </cell>
          <cell r="E220" t="str">
            <v>MICRO EMPRESA</v>
          </cell>
          <cell r="F220">
            <v>9811</v>
          </cell>
          <cell r="G220">
            <v>18</v>
          </cell>
        </row>
        <row r="221">
          <cell r="A221">
            <v>7320191000118</v>
          </cell>
          <cell r="B221" t="str">
            <v>CE</v>
          </cell>
          <cell r="C221">
            <v>2512800</v>
          </cell>
          <cell r="D221" t="str">
            <v>206-2 - Sociedade Empresária Limitada</v>
          </cell>
          <cell r="E221" t="str">
            <v>MICRO EMPRESA</v>
          </cell>
          <cell r="F221">
            <v>6890</v>
          </cell>
          <cell r="G221">
            <v>18</v>
          </cell>
        </row>
        <row r="222">
          <cell r="A222">
            <v>7334743000147</v>
          </cell>
          <cell r="B222" t="str">
            <v>CE</v>
          </cell>
          <cell r="C222">
            <v>2542000</v>
          </cell>
          <cell r="D222" t="str">
            <v>213-5 - Empresário (Individual)</v>
          </cell>
          <cell r="E222" t="str">
            <v>MICRO EMPRESA</v>
          </cell>
          <cell r="F222">
            <v>10489</v>
          </cell>
          <cell r="G222">
            <v>18</v>
          </cell>
        </row>
        <row r="223">
          <cell r="A223">
            <v>7337684000160</v>
          </cell>
          <cell r="B223" t="str">
            <v>CE</v>
          </cell>
          <cell r="C223">
            <v>2542000</v>
          </cell>
          <cell r="D223" t="str">
            <v>206-2 - Sociedade Empresária Limitada</v>
          </cell>
          <cell r="E223" t="str">
            <v>MICRO EMPRESA</v>
          </cell>
          <cell r="F223">
            <v>7874</v>
          </cell>
          <cell r="G223">
            <v>18</v>
          </cell>
        </row>
        <row r="224">
          <cell r="A224">
            <v>7350907000120</v>
          </cell>
          <cell r="B224" t="str">
            <v>CE</v>
          </cell>
          <cell r="C224">
            <v>2542000</v>
          </cell>
          <cell r="D224" t="str">
            <v>206-2 - Sociedade Empresária Limitada</v>
          </cell>
          <cell r="E224" t="str">
            <v>DEMAIS</v>
          </cell>
          <cell r="F224">
            <v>6887</v>
          </cell>
          <cell r="G224">
            <v>18</v>
          </cell>
        </row>
        <row r="225">
          <cell r="A225">
            <v>7375671000186</v>
          </cell>
          <cell r="B225" t="str">
            <v>CE</v>
          </cell>
          <cell r="C225">
            <v>2542000</v>
          </cell>
          <cell r="D225" t="str">
            <v>223-2 - Sociedade Simples Pura</v>
          </cell>
          <cell r="E225" t="str">
            <v>DEMAIS</v>
          </cell>
          <cell r="F225">
            <v>9504</v>
          </cell>
          <cell r="G225">
            <v>19</v>
          </cell>
        </row>
        <row r="226">
          <cell r="A226">
            <v>7390687000168</v>
          </cell>
          <cell r="B226" t="str">
            <v>CE</v>
          </cell>
          <cell r="C226">
            <v>2543800</v>
          </cell>
          <cell r="D226" t="str">
            <v>206-2 - Sociedade Empresária Limitada</v>
          </cell>
          <cell r="E226" t="str">
            <v>MICRO EMPRESA</v>
          </cell>
          <cell r="F226">
            <v>8826</v>
          </cell>
          <cell r="G226">
            <v>18</v>
          </cell>
        </row>
        <row r="227">
          <cell r="A227">
            <v>7417429000128</v>
          </cell>
          <cell r="B227" t="str">
            <v>CE</v>
          </cell>
          <cell r="C227">
            <v>2599301</v>
          </cell>
          <cell r="D227" t="str">
            <v>213-5 - Empresário (Individual)</v>
          </cell>
          <cell r="E227" t="str">
            <v>MICRO EMPRESA</v>
          </cell>
          <cell r="F227">
            <v>9836</v>
          </cell>
          <cell r="G227">
            <v>18</v>
          </cell>
        </row>
        <row r="228">
          <cell r="A228">
            <v>7423537000103</v>
          </cell>
          <cell r="B228" t="str">
            <v>CE</v>
          </cell>
          <cell r="C228">
            <v>2599399</v>
          </cell>
          <cell r="D228" t="str">
            <v>206-2 - Sociedade Empresária Limitada</v>
          </cell>
          <cell r="E228" t="str">
            <v>MICRO EMPRESA</v>
          </cell>
          <cell r="F228">
            <v>15156</v>
          </cell>
          <cell r="G228">
            <v>18</v>
          </cell>
        </row>
        <row r="229">
          <cell r="A229">
            <v>7439661000167</v>
          </cell>
          <cell r="B229" t="str">
            <v>CE</v>
          </cell>
          <cell r="C229">
            <v>2949299</v>
          </cell>
          <cell r="D229" t="str">
            <v>213-5 - Empresário (Individual)</v>
          </cell>
          <cell r="E229" t="str">
            <v>MICRO EMPRESA</v>
          </cell>
          <cell r="F229">
            <v>10100</v>
          </cell>
          <cell r="G229">
            <v>18</v>
          </cell>
        </row>
        <row r="230">
          <cell r="A230">
            <v>7455725000113</v>
          </cell>
          <cell r="B230" t="str">
            <v>CE</v>
          </cell>
          <cell r="C230">
            <v>4633801</v>
          </cell>
          <cell r="D230" t="str">
            <v>308-5 - Condomínio Edilício</v>
          </cell>
          <cell r="E230" t="str">
            <v>DEMAIS</v>
          </cell>
          <cell r="F230">
            <v>8475</v>
          </cell>
          <cell r="G230">
            <v>18</v>
          </cell>
        </row>
        <row r="231">
          <cell r="A231">
            <v>7500453000126</v>
          </cell>
          <cell r="B231" t="str">
            <v>CE</v>
          </cell>
          <cell r="C231">
            <v>4634602</v>
          </cell>
          <cell r="D231" t="str">
            <v>206-2 - Sociedade Empresária Limitada</v>
          </cell>
          <cell r="E231" t="str">
            <v>MICRO EMPRESA</v>
          </cell>
          <cell r="F231">
            <v>8736</v>
          </cell>
          <cell r="G231">
            <v>18</v>
          </cell>
        </row>
        <row r="232">
          <cell r="A232">
            <v>7526967000150</v>
          </cell>
          <cell r="B232" t="str">
            <v>CE</v>
          </cell>
          <cell r="C232">
            <v>4636202</v>
          </cell>
          <cell r="D232" t="str">
            <v>206-2 - Sociedade Empresária Limitada</v>
          </cell>
          <cell r="E232" t="str">
            <v>DEMAIS</v>
          </cell>
          <cell r="F232">
            <v>7844</v>
          </cell>
          <cell r="G232">
            <v>18</v>
          </cell>
        </row>
        <row r="233">
          <cell r="A233">
            <v>7537569000130</v>
          </cell>
          <cell r="B233" t="str">
            <v>CE</v>
          </cell>
          <cell r="C233">
            <v>4637101</v>
          </cell>
          <cell r="D233" t="str">
            <v>206-2 - Sociedade Empresária Limitada</v>
          </cell>
          <cell r="E233" t="str">
            <v>MICRO EMPRESA</v>
          </cell>
          <cell r="F233">
            <v>10456</v>
          </cell>
          <cell r="G233">
            <v>19</v>
          </cell>
        </row>
        <row r="234">
          <cell r="A234">
            <v>7541731000193</v>
          </cell>
          <cell r="B234" t="str">
            <v>CE</v>
          </cell>
          <cell r="C234">
            <v>4639701</v>
          </cell>
          <cell r="D234" t="str">
            <v>206-2 - Sociedade Empresária Limitada</v>
          </cell>
          <cell r="E234" t="str">
            <v>EMPRESA DE PEQUENO PORTE</v>
          </cell>
          <cell r="F234">
            <v>9818</v>
          </cell>
          <cell r="G234">
            <v>18</v>
          </cell>
        </row>
        <row r="235">
          <cell r="A235">
            <v>7553301000191</v>
          </cell>
          <cell r="B235" t="str">
            <v>DF</v>
          </cell>
          <cell r="C235">
            <v>4639701</v>
          </cell>
          <cell r="D235" t="str">
            <v>213-5 - Empresário (Individual)</v>
          </cell>
          <cell r="E235" t="str">
            <v>MICRO EMPRESA</v>
          </cell>
          <cell r="F235">
            <v>11063</v>
          </cell>
          <cell r="G235">
            <v>18</v>
          </cell>
        </row>
        <row r="236">
          <cell r="A236">
            <v>7599093000161</v>
          </cell>
          <cell r="B236" t="str">
            <v>DF</v>
          </cell>
          <cell r="C236">
            <v>4639701</v>
          </cell>
          <cell r="D236" t="str">
            <v>223-2 - Sociedade Simples Pura</v>
          </cell>
          <cell r="E236" t="str">
            <v>MICRO EMPRESA</v>
          </cell>
          <cell r="F236">
            <v>8642</v>
          </cell>
          <cell r="G236">
            <v>18</v>
          </cell>
        </row>
        <row r="237">
          <cell r="A237">
            <v>7607031000154</v>
          </cell>
          <cell r="B237" t="str">
            <v>DF</v>
          </cell>
          <cell r="C237">
            <v>4639701</v>
          </cell>
          <cell r="D237" t="str">
            <v>206-2 - Sociedade Empresária Limitada</v>
          </cell>
          <cell r="E237" t="str">
            <v>MICRO EMPRESA</v>
          </cell>
          <cell r="F237">
            <v>13997</v>
          </cell>
          <cell r="G237">
            <v>18</v>
          </cell>
        </row>
        <row r="238">
          <cell r="A238">
            <v>7736946000160</v>
          </cell>
          <cell r="B238" t="str">
            <v>DF</v>
          </cell>
          <cell r="C238">
            <v>4292801</v>
          </cell>
          <cell r="D238" t="str">
            <v>206-2 - Sociedade Empresária Limitada</v>
          </cell>
          <cell r="E238" t="str">
            <v>MICRO EMPRESA</v>
          </cell>
          <cell r="F238">
            <v>11893</v>
          </cell>
          <cell r="G238">
            <v>17</v>
          </cell>
        </row>
        <row r="239">
          <cell r="A239">
            <v>7751047000306</v>
          </cell>
          <cell r="B239" t="str">
            <v>DF</v>
          </cell>
          <cell r="C239">
            <v>4292801</v>
          </cell>
          <cell r="D239" t="str">
            <v>399-9 - Associação Privada</v>
          </cell>
          <cell r="E239" t="str">
            <v>DEMAIS</v>
          </cell>
          <cell r="F239">
            <v>7456</v>
          </cell>
          <cell r="G239">
            <v>17</v>
          </cell>
        </row>
        <row r="240">
          <cell r="A240">
            <v>7771626000140</v>
          </cell>
          <cell r="B240" t="str">
            <v>DF</v>
          </cell>
          <cell r="C240">
            <v>4299599</v>
          </cell>
          <cell r="D240" t="str">
            <v>399-9 - Associação Privada</v>
          </cell>
          <cell r="E240" t="str">
            <v>DEMAIS</v>
          </cell>
          <cell r="F240">
            <v>9139</v>
          </cell>
          <cell r="G240">
            <v>18</v>
          </cell>
        </row>
        <row r="241">
          <cell r="A241">
            <v>7784494000191</v>
          </cell>
          <cell r="B241" t="str">
            <v>DF</v>
          </cell>
          <cell r="C241">
            <v>4311801</v>
          </cell>
          <cell r="D241" t="str">
            <v>213-5 - Empresário (Individual)</v>
          </cell>
          <cell r="E241" t="str">
            <v>MICRO EMPRESA</v>
          </cell>
          <cell r="F241">
            <v>10595</v>
          </cell>
          <cell r="G241">
            <v>17</v>
          </cell>
        </row>
        <row r="242">
          <cell r="A242">
            <v>7789722000620</v>
          </cell>
          <cell r="B242" t="str">
            <v>DF</v>
          </cell>
          <cell r="C242">
            <v>4313400</v>
          </cell>
          <cell r="D242" t="str">
            <v>313-1 - Entidade Sindical</v>
          </cell>
          <cell r="E242" t="str">
            <v>DEMAIS</v>
          </cell>
          <cell r="F242">
            <v>11701</v>
          </cell>
          <cell r="G242">
            <v>15</v>
          </cell>
        </row>
        <row r="243">
          <cell r="A243">
            <v>7809688000102</v>
          </cell>
          <cell r="B243" t="str">
            <v>DF</v>
          </cell>
          <cell r="C243">
            <v>4313400</v>
          </cell>
          <cell r="D243" t="str">
            <v>206-2 - Sociedade Empresária Limitada</v>
          </cell>
          <cell r="E243" t="str">
            <v>DEMAIS</v>
          </cell>
          <cell r="F243">
            <v>10366</v>
          </cell>
          <cell r="G243">
            <v>17</v>
          </cell>
        </row>
        <row r="244">
          <cell r="A244">
            <v>7833011000100</v>
          </cell>
          <cell r="B244" t="str">
            <v>DF</v>
          </cell>
          <cell r="C244">
            <v>4321500</v>
          </cell>
          <cell r="D244" t="str">
            <v>206-2 - Sociedade Empresária Limitada</v>
          </cell>
          <cell r="E244" t="str">
            <v>MICRO EMPRESA</v>
          </cell>
          <cell r="F244">
            <v>8283</v>
          </cell>
          <cell r="G244">
            <v>17</v>
          </cell>
        </row>
        <row r="245">
          <cell r="A245">
            <v>7841963000167</v>
          </cell>
          <cell r="B245" t="str">
            <v>DF</v>
          </cell>
          <cell r="C245">
            <v>4321500</v>
          </cell>
          <cell r="D245" t="str">
            <v>206-2 - Sociedade Empresária Limitada</v>
          </cell>
          <cell r="E245" t="str">
            <v>MICRO EMPRESA</v>
          </cell>
          <cell r="F245">
            <v>10615</v>
          </cell>
          <cell r="G245">
            <v>17</v>
          </cell>
        </row>
        <row r="246">
          <cell r="A246">
            <v>7929259000160</v>
          </cell>
          <cell r="B246" t="str">
            <v>DF</v>
          </cell>
          <cell r="C246">
            <v>4321500</v>
          </cell>
          <cell r="D246" t="str">
            <v>213-5 - Empresário (Individual)</v>
          </cell>
          <cell r="E246" t="str">
            <v>MICRO EMPRESA</v>
          </cell>
          <cell r="F246">
            <v>13383</v>
          </cell>
          <cell r="G246">
            <v>18</v>
          </cell>
        </row>
        <row r="247">
          <cell r="A247">
            <v>7979079000193</v>
          </cell>
          <cell r="B247" t="str">
            <v>DF</v>
          </cell>
          <cell r="C247">
            <v>4321500</v>
          </cell>
          <cell r="D247" t="str">
            <v>206-2 - Sociedade Empresária Limitada</v>
          </cell>
          <cell r="E247" t="str">
            <v>MICRO EMPRESA</v>
          </cell>
          <cell r="F247">
            <v>13937</v>
          </cell>
          <cell r="G247">
            <v>17</v>
          </cell>
        </row>
        <row r="248">
          <cell r="A248">
            <v>7982277000106</v>
          </cell>
          <cell r="B248" t="str">
            <v>DF</v>
          </cell>
          <cell r="C248">
            <v>4321500</v>
          </cell>
          <cell r="D248" t="str">
            <v>213-5 - Empresário (Individual)</v>
          </cell>
          <cell r="E248" t="str">
            <v>MICRO EMPRESA</v>
          </cell>
          <cell r="F248">
            <v>11784</v>
          </cell>
          <cell r="G248">
            <v>17</v>
          </cell>
        </row>
        <row r="249">
          <cell r="A249">
            <v>8009258000160</v>
          </cell>
          <cell r="B249" t="str">
            <v>DF</v>
          </cell>
          <cell r="C249">
            <v>4321500</v>
          </cell>
          <cell r="D249" t="str">
            <v>206-2 - Sociedade Empresária Limitada</v>
          </cell>
          <cell r="E249" t="str">
            <v>MICRO EMPRESA</v>
          </cell>
          <cell r="F249">
            <v>5510</v>
          </cell>
          <cell r="G249">
            <v>17</v>
          </cell>
        </row>
        <row r="250">
          <cell r="A250">
            <v>8017622000134</v>
          </cell>
          <cell r="B250" t="str">
            <v>DF</v>
          </cell>
          <cell r="C250">
            <v>4321500</v>
          </cell>
          <cell r="D250" t="str">
            <v>206-2 - Sociedade Empresária Limitada</v>
          </cell>
          <cell r="E250" t="str">
            <v>MICRO EMPRESA</v>
          </cell>
          <cell r="F250">
            <v>7756</v>
          </cell>
          <cell r="G250">
            <v>17</v>
          </cell>
        </row>
        <row r="251">
          <cell r="A251">
            <v>8035932000181</v>
          </cell>
          <cell r="B251" t="str">
            <v>DF</v>
          </cell>
          <cell r="C251">
            <v>4321500</v>
          </cell>
          <cell r="D251" t="str">
            <v>213-5 - Empresário (Individual)</v>
          </cell>
          <cell r="E251" t="str">
            <v>MICRO EMPRESA</v>
          </cell>
          <cell r="F251">
            <v>14192</v>
          </cell>
          <cell r="G251">
            <v>17</v>
          </cell>
        </row>
        <row r="252">
          <cell r="A252">
            <v>8042695000267</v>
          </cell>
          <cell r="B252" t="str">
            <v>DF</v>
          </cell>
          <cell r="C252">
            <v>4321500</v>
          </cell>
          <cell r="D252" t="str">
            <v>206-2 - Sociedade Empresária Limitada</v>
          </cell>
          <cell r="E252" t="str">
            <v>EMPRESA DE PEQUENO PORTE</v>
          </cell>
          <cell r="F252">
            <v>17418</v>
          </cell>
          <cell r="G252">
            <v>17</v>
          </cell>
        </row>
        <row r="253">
          <cell r="A253">
            <v>8055681000105</v>
          </cell>
          <cell r="B253" t="str">
            <v>DF</v>
          </cell>
          <cell r="C253">
            <v>4321500</v>
          </cell>
          <cell r="D253" t="str">
            <v>213-5 - Empresário (Individual)</v>
          </cell>
          <cell r="E253" t="str">
            <v>MICRO EMPRESA</v>
          </cell>
          <cell r="F253">
            <v>13020</v>
          </cell>
          <cell r="G253">
            <v>17</v>
          </cell>
        </row>
        <row r="254">
          <cell r="A254">
            <v>8070525000105</v>
          </cell>
          <cell r="B254" t="str">
            <v>DF</v>
          </cell>
          <cell r="C254">
            <v>4321500</v>
          </cell>
          <cell r="D254" t="str">
            <v>206-2 - Sociedade Empresária Limitada</v>
          </cell>
          <cell r="E254" t="str">
            <v>EMPRESA DE PEQUENO PORTE</v>
          </cell>
          <cell r="F254">
            <v>11352</v>
          </cell>
          <cell r="G254">
            <v>17</v>
          </cell>
        </row>
        <row r="255">
          <cell r="A255">
            <v>8109314000139</v>
          </cell>
          <cell r="B255" t="str">
            <v>DF</v>
          </cell>
          <cell r="C255">
            <v>4321500</v>
          </cell>
          <cell r="D255" t="str">
            <v>206-2 - Sociedade Empresária Limitada</v>
          </cell>
          <cell r="E255" t="str">
            <v>MICRO EMPRESA</v>
          </cell>
          <cell r="F255">
            <v>13803</v>
          </cell>
          <cell r="G255">
            <v>17</v>
          </cell>
        </row>
        <row r="256">
          <cell r="A256">
            <v>8208367000107</v>
          </cell>
          <cell r="B256" t="str">
            <v>DF</v>
          </cell>
          <cell r="C256">
            <v>4321500</v>
          </cell>
          <cell r="D256" t="str">
            <v>399-9 - Associação Privada</v>
          </cell>
          <cell r="E256" t="str">
            <v>DEMAIS</v>
          </cell>
          <cell r="F256">
            <v>8060</v>
          </cell>
          <cell r="G256">
            <v>17</v>
          </cell>
        </row>
        <row r="257">
          <cell r="A257">
            <v>8257927000113</v>
          </cell>
          <cell r="B257" t="str">
            <v>DF</v>
          </cell>
          <cell r="C257">
            <v>4321500</v>
          </cell>
          <cell r="D257" t="str">
            <v>213-5 - Empresário (Individual)</v>
          </cell>
          <cell r="E257" t="str">
            <v>MICRO EMPRESA</v>
          </cell>
          <cell r="F257">
            <v>11409</v>
          </cell>
          <cell r="G257">
            <v>17</v>
          </cell>
        </row>
        <row r="258">
          <cell r="A258">
            <v>8298352000187</v>
          </cell>
          <cell r="B258" t="str">
            <v>DF</v>
          </cell>
          <cell r="C258">
            <v>4321500</v>
          </cell>
          <cell r="D258" t="str">
            <v>206-2 - Sociedade Empresária Limitada</v>
          </cell>
          <cell r="E258" t="str">
            <v>MICRO EMPRESA</v>
          </cell>
          <cell r="F258">
            <v>9209</v>
          </cell>
          <cell r="G258">
            <v>17</v>
          </cell>
        </row>
        <row r="259">
          <cell r="A259">
            <v>8306056000180</v>
          </cell>
          <cell r="B259" t="str">
            <v>DF</v>
          </cell>
          <cell r="C259">
            <v>4321500</v>
          </cell>
          <cell r="D259" t="str">
            <v>206-2 - Sociedade Empresária Limitada</v>
          </cell>
          <cell r="E259" t="str">
            <v>MICRO EMPRESA</v>
          </cell>
          <cell r="F259">
            <v>13400</v>
          </cell>
          <cell r="G259">
            <v>17</v>
          </cell>
        </row>
        <row r="260">
          <cell r="A260">
            <v>8317921000194</v>
          </cell>
          <cell r="B260" t="str">
            <v>DF</v>
          </cell>
          <cell r="C260">
            <v>4321500</v>
          </cell>
          <cell r="D260" t="str">
            <v>213-5 - Empresário (Individual)</v>
          </cell>
          <cell r="E260" t="str">
            <v>MICRO EMPRESA</v>
          </cell>
          <cell r="F260">
            <v>12989</v>
          </cell>
          <cell r="G260">
            <v>17</v>
          </cell>
        </row>
        <row r="261">
          <cell r="A261">
            <v>8437949000165</v>
          </cell>
          <cell r="B261" t="str">
            <v>DF</v>
          </cell>
          <cell r="C261">
            <v>4321500</v>
          </cell>
          <cell r="D261" t="str">
            <v>213-5 - Empresário (Individual)</v>
          </cell>
          <cell r="E261" t="str">
            <v>MICRO EMPRESA</v>
          </cell>
          <cell r="F261">
            <v>13538</v>
          </cell>
          <cell r="G261">
            <v>41</v>
          </cell>
        </row>
        <row r="262">
          <cell r="A262">
            <v>8443134000199</v>
          </cell>
          <cell r="B262" t="str">
            <v>DF</v>
          </cell>
          <cell r="C262">
            <v>4322301</v>
          </cell>
          <cell r="D262" t="str">
            <v>206-2 - Sociedade Empresária Limitada</v>
          </cell>
          <cell r="E262" t="str">
            <v>MICRO EMPRESA</v>
          </cell>
          <cell r="F262">
            <v>12257</v>
          </cell>
          <cell r="G262">
            <v>16</v>
          </cell>
        </row>
        <row r="263">
          <cell r="A263">
            <v>8457198000149</v>
          </cell>
          <cell r="B263" t="str">
            <v>DF</v>
          </cell>
          <cell r="C263">
            <v>4322301</v>
          </cell>
          <cell r="D263" t="str">
            <v>213-5 - Empresário (Individual)</v>
          </cell>
          <cell r="E263" t="str">
            <v>MICRO EMPRESA</v>
          </cell>
          <cell r="F263">
            <v>11095</v>
          </cell>
          <cell r="G263">
            <v>16</v>
          </cell>
        </row>
        <row r="264">
          <cell r="A264">
            <v>8484597000107</v>
          </cell>
          <cell r="B264" t="str">
            <v>DF</v>
          </cell>
          <cell r="C264">
            <v>4322302</v>
          </cell>
          <cell r="D264" t="str">
            <v>206-2 - Sociedade Empresária Limitada</v>
          </cell>
          <cell r="E264" t="str">
            <v>MICRO EMPRESA</v>
          </cell>
          <cell r="F264">
            <v>13960</v>
          </cell>
          <cell r="G264">
            <v>16</v>
          </cell>
        </row>
        <row r="265">
          <cell r="A265">
            <v>8512037000887</v>
          </cell>
          <cell r="B265" t="str">
            <v>DF</v>
          </cell>
          <cell r="C265">
            <v>4322302</v>
          </cell>
          <cell r="D265" t="str">
            <v>205-4 - Sociedade Anônima Fechada</v>
          </cell>
          <cell r="E265" t="str">
            <v>DEMAIS</v>
          </cell>
          <cell r="F265">
            <v>10199</v>
          </cell>
          <cell r="G265">
            <v>9</v>
          </cell>
        </row>
        <row r="266">
          <cell r="A266">
            <v>8534647000105</v>
          </cell>
          <cell r="B266" t="str">
            <v>DF</v>
          </cell>
          <cell r="C266">
            <v>4322303</v>
          </cell>
          <cell r="D266" t="str">
            <v>213-5 - Empresário (Individual)</v>
          </cell>
          <cell r="E266" t="str">
            <v>MICRO EMPRESA</v>
          </cell>
          <cell r="F266">
            <v>7562</v>
          </cell>
          <cell r="G266">
            <v>16</v>
          </cell>
        </row>
        <row r="267">
          <cell r="A267">
            <v>8541369000113</v>
          </cell>
          <cell r="B267" t="str">
            <v>DF</v>
          </cell>
          <cell r="C267">
            <v>4330402</v>
          </cell>
          <cell r="D267" t="str">
            <v>213-5 - Empresário (Individual)</v>
          </cell>
          <cell r="E267" t="str">
            <v>MICRO EMPRESA</v>
          </cell>
          <cell r="F267">
            <v>10932</v>
          </cell>
          <cell r="G267">
            <v>56</v>
          </cell>
        </row>
        <row r="268">
          <cell r="A268">
            <v>8573805000136</v>
          </cell>
          <cell r="B268" t="str">
            <v>DF</v>
          </cell>
          <cell r="C268">
            <v>4330403</v>
          </cell>
          <cell r="D268" t="str">
            <v>399-9 - Associação Privada</v>
          </cell>
          <cell r="E268" t="str">
            <v>DEMAIS</v>
          </cell>
          <cell r="F268">
            <v>9618</v>
          </cell>
          <cell r="G268">
            <v>17</v>
          </cell>
        </row>
        <row r="269">
          <cell r="A269">
            <v>8574309000105</v>
          </cell>
          <cell r="B269" t="str">
            <v>ES</v>
          </cell>
          <cell r="C269">
            <v>4330403</v>
          </cell>
          <cell r="D269" t="str">
            <v>206-2 - Sociedade Empresária Limitada</v>
          </cell>
          <cell r="E269" t="str">
            <v>MICRO EMPRESA</v>
          </cell>
          <cell r="F269">
            <v>10149</v>
          </cell>
          <cell r="G269">
            <v>16</v>
          </cell>
        </row>
        <row r="270">
          <cell r="A270">
            <v>8596907000177</v>
          </cell>
          <cell r="B270" t="str">
            <v>ES</v>
          </cell>
          <cell r="C270">
            <v>4330403</v>
          </cell>
          <cell r="D270" t="str">
            <v>206-2 - Sociedade Empresária Limitada</v>
          </cell>
          <cell r="E270" t="str">
            <v>EMPRESA DE PEQUENO PORTE</v>
          </cell>
          <cell r="F270">
            <v>6479</v>
          </cell>
          <cell r="G270">
            <v>16</v>
          </cell>
        </row>
        <row r="271">
          <cell r="A271">
            <v>8603642000197</v>
          </cell>
          <cell r="B271" t="str">
            <v>ES</v>
          </cell>
          <cell r="C271">
            <v>4330404</v>
          </cell>
          <cell r="D271" t="str">
            <v>206-2 - Sociedade Empresária Limitada</v>
          </cell>
          <cell r="E271" t="str">
            <v>MICRO EMPRESA</v>
          </cell>
          <cell r="F271">
            <v>10148</v>
          </cell>
          <cell r="G271">
            <v>16</v>
          </cell>
        </row>
        <row r="272">
          <cell r="A272">
            <v>8653712000111</v>
          </cell>
          <cell r="B272" t="str">
            <v>ES</v>
          </cell>
          <cell r="C272">
            <v>4330404</v>
          </cell>
          <cell r="D272" t="str">
            <v>213-5 - Empresário (Individual)</v>
          </cell>
          <cell r="E272" t="str">
            <v>MICRO EMPRESA</v>
          </cell>
          <cell r="F272">
            <v>9136</v>
          </cell>
          <cell r="G272">
            <v>16</v>
          </cell>
        </row>
        <row r="273">
          <cell r="A273">
            <v>8661749000191</v>
          </cell>
          <cell r="B273" t="str">
            <v>ES</v>
          </cell>
          <cell r="C273">
            <v>4330404</v>
          </cell>
          <cell r="D273" t="str">
            <v>224-0 - Sociedade Simples Limitada</v>
          </cell>
          <cell r="E273" t="str">
            <v>MICRO EMPRESA</v>
          </cell>
          <cell r="F273">
            <v>12515</v>
          </cell>
          <cell r="G273">
            <v>16</v>
          </cell>
        </row>
        <row r="274">
          <cell r="A274">
            <v>8699857000153</v>
          </cell>
          <cell r="B274" t="str">
            <v>ES</v>
          </cell>
          <cell r="C274">
            <v>4330404</v>
          </cell>
          <cell r="D274" t="str">
            <v>206-2 - Sociedade Empresária Limitada</v>
          </cell>
          <cell r="E274" t="str">
            <v>MICRO EMPRESA</v>
          </cell>
          <cell r="F274">
            <v>8355</v>
          </cell>
          <cell r="G274">
            <v>16</v>
          </cell>
        </row>
        <row r="275">
          <cell r="A275">
            <v>8716252000476</v>
          </cell>
          <cell r="B275" t="str">
            <v>ES</v>
          </cell>
          <cell r="C275">
            <v>4330404</v>
          </cell>
          <cell r="D275" t="str">
            <v>213-5 - Empresário (Individual)</v>
          </cell>
          <cell r="E275" t="str">
            <v>MICRO EMPRESA</v>
          </cell>
          <cell r="F275">
            <v>13522</v>
          </cell>
          <cell r="G275">
            <v>14</v>
          </cell>
        </row>
        <row r="276">
          <cell r="A276">
            <v>8722653000196</v>
          </cell>
          <cell r="B276" t="str">
            <v>ES</v>
          </cell>
          <cell r="C276">
            <v>4330404</v>
          </cell>
          <cell r="D276" t="str">
            <v>206-2 - Sociedade Empresária Limitada</v>
          </cell>
          <cell r="E276" t="str">
            <v>MICRO EMPRESA</v>
          </cell>
          <cell r="F276">
            <v>11298</v>
          </cell>
          <cell r="G276">
            <v>16</v>
          </cell>
        </row>
        <row r="277">
          <cell r="A277">
            <v>8739582000134</v>
          </cell>
          <cell r="B277" t="str">
            <v>ES</v>
          </cell>
          <cell r="C277">
            <v>4330404</v>
          </cell>
          <cell r="D277" t="str">
            <v>213-5 - Empresário (Individual)</v>
          </cell>
          <cell r="E277" t="str">
            <v>MICRO EMPRESA</v>
          </cell>
          <cell r="F277">
            <v>10084</v>
          </cell>
          <cell r="G277">
            <v>16</v>
          </cell>
        </row>
        <row r="278">
          <cell r="A278">
            <v>8745605000113</v>
          </cell>
          <cell r="B278" t="str">
            <v>ES</v>
          </cell>
          <cell r="C278">
            <v>4330404</v>
          </cell>
          <cell r="D278" t="str">
            <v>399-9 - Associação Privada</v>
          </cell>
          <cell r="E278" t="str">
            <v>DEMAIS</v>
          </cell>
          <cell r="F278">
            <v>11648</v>
          </cell>
          <cell r="G278">
            <v>16</v>
          </cell>
        </row>
        <row r="279">
          <cell r="A279">
            <v>8758504000187</v>
          </cell>
          <cell r="B279" t="str">
            <v>ES</v>
          </cell>
          <cell r="C279">
            <v>9609202</v>
          </cell>
          <cell r="D279" t="str">
            <v>399-9 - Associação Privada</v>
          </cell>
          <cell r="E279" t="str">
            <v>DEMAIS</v>
          </cell>
          <cell r="F279">
            <v>14172</v>
          </cell>
          <cell r="G279">
            <v>16</v>
          </cell>
        </row>
        <row r="280">
          <cell r="A280">
            <v>8810271000114</v>
          </cell>
          <cell r="B280" t="str">
            <v>ES</v>
          </cell>
          <cell r="C280">
            <v>9609299</v>
          </cell>
          <cell r="D280" t="str">
            <v>213-5 - Empresário (Individual)</v>
          </cell>
          <cell r="E280" t="str">
            <v>MICRO EMPRESA</v>
          </cell>
          <cell r="F280">
            <v>11580</v>
          </cell>
          <cell r="G280">
            <v>16</v>
          </cell>
        </row>
        <row r="281">
          <cell r="A281">
            <v>8821197000131</v>
          </cell>
          <cell r="B281" t="str">
            <v>ES</v>
          </cell>
          <cell r="C281">
            <v>9609299</v>
          </cell>
          <cell r="D281" t="str">
            <v>213-5 - Empresário (Individual)</v>
          </cell>
          <cell r="E281" t="str">
            <v>MICRO EMPRESA</v>
          </cell>
          <cell r="F281">
            <v>14152</v>
          </cell>
          <cell r="G281">
            <v>16</v>
          </cell>
        </row>
        <row r="282">
          <cell r="A282">
            <v>8856105000159</v>
          </cell>
          <cell r="B282" t="str">
            <v>ES</v>
          </cell>
          <cell r="C282">
            <v>9609299</v>
          </cell>
          <cell r="D282" t="str">
            <v>206-2 - Sociedade Empresária Limitada</v>
          </cell>
          <cell r="E282" t="str">
            <v>MICRO EMPRESA</v>
          </cell>
          <cell r="F282">
            <v>13489</v>
          </cell>
          <cell r="G282">
            <v>16</v>
          </cell>
        </row>
        <row r="283">
          <cell r="A283">
            <v>8879344000124</v>
          </cell>
          <cell r="B283" t="str">
            <v>ES</v>
          </cell>
          <cell r="C283">
            <v>9609299</v>
          </cell>
          <cell r="D283" t="str">
            <v>206-2 - Sociedade Empresária Limitada</v>
          </cell>
          <cell r="E283" t="str">
            <v>MICRO EMPRESA</v>
          </cell>
          <cell r="F283">
            <v>11786</v>
          </cell>
          <cell r="G283">
            <v>16</v>
          </cell>
        </row>
        <row r="284">
          <cell r="A284">
            <v>8920413000104</v>
          </cell>
          <cell r="B284" t="str">
            <v>ES</v>
          </cell>
          <cell r="C284">
            <v>9700500</v>
          </cell>
          <cell r="D284" t="str">
            <v>213-5 - Empresário (Individual)</v>
          </cell>
          <cell r="E284" t="str">
            <v>MICRO EMPRESA</v>
          </cell>
          <cell r="F284">
            <v>8907</v>
          </cell>
          <cell r="G284">
            <v>16</v>
          </cell>
        </row>
        <row r="285">
          <cell r="A285">
            <v>8962866000195</v>
          </cell>
          <cell r="B285" t="str">
            <v>ES</v>
          </cell>
          <cell r="C285">
            <v>9700500</v>
          </cell>
          <cell r="D285" t="str">
            <v>206-2 - Sociedade Empresária Limitada</v>
          </cell>
          <cell r="E285" t="str">
            <v>MICRO EMPRESA</v>
          </cell>
          <cell r="F285">
            <v>8772</v>
          </cell>
          <cell r="G285">
            <v>16</v>
          </cell>
        </row>
        <row r="286">
          <cell r="A286">
            <v>8990878000123</v>
          </cell>
          <cell r="B286" t="str">
            <v>ES</v>
          </cell>
          <cell r="C286">
            <v>9700500</v>
          </cell>
          <cell r="D286" t="str">
            <v>213-5 - Empresário (Individual)</v>
          </cell>
          <cell r="E286" t="str">
            <v>MICRO EMPRESA</v>
          </cell>
          <cell r="F286">
            <v>10377</v>
          </cell>
          <cell r="G286">
            <v>16</v>
          </cell>
        </row>
        <row r="287">
          <cell r="A287">
            <v>9068361000144</v>
          </cell>
          <cell r="B287" t="str">
            <v>ES</v>
          </cell>
          <cell r="C287">
            <v>9700500</v>
          </cell>
          <cell r="D287" t="str">
            <v>206-2 - Sociedade Empresária Limitada</v>
          </cell>
          <cell r="E287" t="str">
            <v>MICRO EMPRESA</v>
          </cell>
          <cell r="F287">
            <v>5819</v>
          </cell>
          <cell r="G287">
            <v>16</v>
          </cell>
        </row>
        <row r="288">
          <cell r="A288">
            <v>9084645000124</v>
          </cell>
          <cell r="B288" t="str">
            <v>ES</v>
          </cell>
          <cell r="C288">
            <v>9700500</v>
          </cell>
          <cell r="D288" t="str">
            <v>230-5 - Empresa Individual de Responsabilidade Limitada (de Natureza Empresária)</v>
          </cell>
          <cell r="E288" t="str">
            <v>EMPRESA DE PEQUENO PORTE</v>
          </cell>
          <cell r="F288">
            <v>10627</v>
          </cell>
          <cell r="G288">
            <v>16</v>
          </cell>
        </row>
        <row r="289">
          <cell r="A289">
            <v>9138165000107</v>
          </cell>
          <cell r="B289" t="str">
            <v>ES</v>
          </cell>
          <cell r="C289">
            <v>9700500</v>
          </cell>
          <cell r="D289" t="str">
            <v>213-5 - Empresário (Individual)</v>
          </cell>
          <cell r="E289" t="str">
            <v>MICRO EMPRESA</v>
          </cell>
          <cell r="F289">
            <v>8349</v>
          </cell>
          <cell r="G289">
            <v>38</v>
          </cell>
        </row>
        <row r="290">
          <cell r="A290">
            <v>9152170000166</v>
          </cell>
          <cell r="B290" t="str">
            <v>ES</v>
          </cell>
          <cell r="C290">
            <v>9700500</v>
          </cell>
          <cell r="D290" t="str">
            <v>206-2 - Sociedade Empresária Limitada</v>
          </cell>
          <cell r="E290" t="str">
            <v>DEMAIS</v>
          </cell>
          <cell r="F290">
            <v>8550</v>
          </cell>
          <cell r="G290">
            <v>16</v>
          </cell>
        </row>
        <row r="291">
          <cell r="A291">
            <v>9178472000103</v>
          </cell>
          <cell r="B291" t="str">
            <v>ES</v>
          </cell>
          <cell r="C291">
            <v>9700500</v>
          </cell>
          <cell r="D291" t="str">
            <v>206-2 - Sociedade Empresária Limitada</v>
          </cell>
          <cell r="E291" t="str">
            <v>MICRO EMPRESA</v>
          </cell>
          <cell r="F291">
            <v>14975</v>
          </cell>
          <cell r="G291">
            <v>16</v>
          </cell>
        </row>
        <row r="292">
          <cell r="A292">
            <v>9220610000175</v>
          </cell>
          <cell r="B292" t="str">
            <v>ES</v>
          </cell>
          <cell r="C292">
            <v>3314706</v>
          </cell>
          <cell r="D292" t="str">
            <v>399-9 - Associação Privada</v>
          </cell>
          <cell r="E292" t="str">
            <v>DEMAIS</v>
          </cell>
          <cell r="F292">
            <v>10010</v>
          </cell>
          <cell r="G292">
            <v>17</v>
          </cell>
        </row>
        <row r="293">
          <cell r="A293">
            <v>9233238000131</v>
          </cell>
          <cell r="B293" t="str">
            <v>ES</v>
          </cell>
          <cell r="C293">
            <v>3314707</v>
          </cell>
          <cell r="D293" t="str">
            <v>206-2 - Sociedade Empresária Limitada</v>
          </cell>
          <cell r="E293" t="str">
            <v>MICRO EMPRESA</v>
          </cell>
          <cell r="F293">
            <v>11703</v>
          </cell>
          <cell r="G293">
            <v>15</v>
          </cell>
        </row>
        <row r="294">
          <cell r="A294">
            <v>9241429000145</v>
          </cell>
          <cell r="B294" t="str">
            <v>ES</v>
          </cell>
          <cell r="C294">
            <v>3314707</v>
          </cell>
          <cell r="D294" t="str">
            <v>206-2 - Sociedade Empresária Limitada</v>
          </cell>
          <cell r="E294" t="str">
            <v>MICRO EMPRESA</v>
          </cell>
          <cell r="F294">
            <v>9208</v>
          </cell>
          <cell r="G294">
            <v>16</v>
          </cell>
        </row>
        <row r="295">
          <cell r="A295">
            <v>9250034000290</v>
          </cell>
          <cell r="B295" t="str">
            <v>ES</v>
          </cell>
          <cell r="C295">
            <v>3314707</v>
          </cell>
          <cell r="D295" t="str">
            <v>206-2 - Sociedade Empresária Limitada</v>
          </cell>
          <cell r="E295" t="str">
            <v>MICRO EMPRESA</v>
          </cell>
          <cell r="F295">
            <v>13884</v>
          </cell>
          <cell r="G295">
            <v>15</v>
          </cell>
        </row>
        <row r="296">
          <cell r="A296">
            <v>9269005000199</v>
          </cell>
          <cell r="B296" t="str">
            <v>ES</v>
          </cell>
          <cell r="C296">
            <v>3314712</v>
          </cell>
          <cell r="D296" t="str">
            <v>399-9 - Associação Privada</v>
          </cell>
          <cell r="E296" t="str">
            <v>DEMAIS</v>
          </cell>
          <cell r="F296">
            <v>9598</v>
          </cell>
          <cell r="G296">
            <v>15</v>
          </cell>
        </row>
        <row r="297">
          <cell r="A297">
            <v>9286065000110</v>
          </cell>
          <cell r="B297" t="str">
            <v>ES</v>
          </cell>
          <cell r="C297">
            <v>1093701</v>
          </cell>
          <cell r="D297" t="str">
            <v>206-2 - Sociedade Empresária Limitada</v>
          </cell>
          <cell r="E297" t="str">
            <v>MICRO EMPRESA</v>
          </cell>
          <cell r="F297">
            <v>10139</v>
          </cell>
          <cell r="G297">
            <v>15</v>
          </cell>
        </row>
        <row r="298">
          <cell r="A298">
            <v>9288405000141</v>
          </cell>
          <cell r="B298" t="str">
            <v>ES</v>
          </cell>
          <cell r="C298">
            <v>1094500</v>
          </cell>
          <cell r="D298" t="str">
            <v>206-2 - Sociedade Empresária Limitada</v>
          </cell>
          <cell r="E298" t="str">
            <v>MICRO EMPRESA</v>
          </cell>
          <cell r="F298">
            <v>14921</v>
          </cell>
          <cell r="G298">
            <v>15</v>
          </cell>
        </row>
        <row r="299">
          <cell r="A299">
            <v>9298489000102</v>
          </cell>
          <cell r="B299" t="str">
            <v>ES</v>
          </cell>
          <cell r="C299">
            <v>1094500</v>
          </cell>
          <cell r="D299" t="str">
            <v>206-2 - Sociedade Empresária Limitada</v>
          </cell>
          <cell r="E299" t="str">
            <v>DEMAIS</v>
          </cell>
          <cell r="F299">
            <v>12802</v>
          </cell>
          <cell r="G299">
            <v>15</v>
          </cell>
        </row>
        <row r="300">
          <cell r="A300">
            <v>9308234000175</v>
          </cell>
          <cell r="B300" t="str">
            <v>ES</v>
          </cell>
          <cell r="C300">
            <v>1096100</v>
          </cell>
          <cell r="D300" t="str">
            <v>206-2 - Sociedade Empresária Limitada</v>
          </cell>
          <cell r="E300" t="str">
            <v>MICRO EMPRESA</v>
          </cell>
          <cell r="F300">
            <v>11529</v>
          </cell>
          <cell r="G300">
            <v>15</v>
          </cell>
        </row>
        <row r="301">
          <cell r="A301">
            <v>9371520000185</v>
          </cell>
          <cell r="B301" t="str">
            <v>ES</v>
          </cell>
          <cell r="C301">
            <v>1096100</v>
          </cell>
          <cell r="D301" t="str">
            <v>213-5 - Empresário (Individual)</v>
          </cell>
          <cell r="E301" t="str">
            <v>MICRO EMPRESA</v>
          </cell>
          <cell r="F301">
            <v>15312</v>
          </cell>
          <cell r="G301">
            <v>15</v>
          </cell>
        </row>
        <row r="302">
          <cell r="A302">
            <v>9384493000185</v>
          </cell>
          <cell r="B302" t="str">
            <v>ES</v>
          </cell>
          <cell r="C302">
            <v>1311100</v>
          </cell>
          <cell r="D302" t="str">
            <v>213-5 - Empresário (Individual)</v>
          </cell>
          <cell r="E302" t="str">
            <v>MICRO EMPRESA</v>
          </cell>
          <cell r="F302">
            <v>14096</v>
          </cell>
          <cell r="G302">
            <v>15</v>
          </cell>
        </row>
        <row r="303">
          <cell r="A303">
            <v>9389182000109</v>
          </cell>
          <cell r="B303" t="str">
            <v>ES</v>
          </cell>
          <cell r="C303">
            <v>3101200</v>
          </cell>
          <cell r="D303" t="str">
            <v>206-2 - Sociedade Empresária Limitada</v>
          </cell>
          <cell r="E303" t="str">
            <v>MICRO EMPRESA</v>
          </cell>
          <cell r="F303">
            <v>17656</v>
          </cell>
          <cell r="G303">
            <v>15</v>
          </cell>
        </row>
        <row r="304">
          <cell r="A304">
            <v>9402872000231</v>
          </cell>
          <cell r="B304" t="str">
            <v>ES</v>
          </cell>
          <cell r="C304">
            <v>3101200</v>
          </cell>
          <cell r="D304" t="str">
            <v>230-5 - Empresa Individual de Responsabilidade Limitada (de Natureza Empresária)</v>
          </cell>
          <cell r="E304" t="str">
            <v>MICRO EMPRESA</v>
          </cell>
          <cell r="F304">
            <v>10809</v>
          </cell>
          <cell r="G304">
            <v>15</v>
          </cell>
        </row>
        <row r="305">
          <cell r="A305">
            <v>9422604000109</v>
          </cell>
          <cell r="B305" t="str">
            <v>ES</v>
          </cell>
          <cell r="C305">
            <v>3101200</v>
          </cell>
          <cell r="D305" t="str">
            <v>213-5 - Empresário (Individual)</v>
          </cell>
          <cell r="E305" t="str">
            <v>MICRO EMPRESA</v>
          </cell>
          <cell r="F305">
            <v>13210</v>
          </cell>
          <cell r="G305">
            <v>15</v>
          </cell>
        </row>
        <row r="306">
          <cell r="A306">
            <v>9445377000129</v>
          </cell>
          <cell r="B306" t="str">
            <v>ES</v>
          </cell>
          <cell r="C306">
            <v>3101200</v>
          </cell>
          <cell r="D306" t="str">
            <v>213-5 - Empresário (Individual)</v>
          </cell>
          <cell r="E306" t="str">
            <v>MICRO EMPRESA</v>
          </cell>
          <cell r="F306">
            <v>10307</v>
          </cell>
          <cell r="G306">
            <v>15</v>
          </cell>
        </row>
        <row r="307">
          <cell r="A307">
            <v>9454184000134</v>
          </cell>
          <cell r="B307" t="str">
            <v>ES</v>
          </cell>
          <cell r="C307">
            <v>3101200</v>
          </cell>
          <cell r="D307" t="str">
            <v>206-2 - Sociedade Empresária Limitada</v>
          </cell>
          <cell r="E307" t="str">
            <v>EMPRESA DE PEQUENO PORTE</v>
          </cell>
          <cell r="F307">
            <v>12349</v>
          </cell>
          <cell r="G307">
            <v>15</v>
          </cell>
        </row>
        <row r="308">
          <cell r="A308">
            <v>9486619000122</v>
          </cell>
          <cell r="B308" t="str">
            <v>ES</v>
          </cell>
          <cell r="C308">
            <v>3101200</v>
          </cell>
          <cell r="D308" t="str">
            <v>206-2 - Sociedade Empresária Limitada</v>
          </cell>
          <cell r="E308" t="str">
            <v>MICRO EMPRESA</v>
          </cell>
          <cell r="F308">
            <v>9471</v>
          </cell>
          <cell r="G308">
            <v>15</v>
          </cell>
        </row>
        <row r="309">
          <cell r="A309">
            <v>9531584000104</v>
          </cell>
          <cell r="B309" t="str">
            <v>ES</v>
          </cell>
          <cell r="C309">
            <v>3101200</v>
          </cell>
          <cell r="D309" t="str">
            <v>213-5 - Empresário (Individual)</v>
          </cell>
          <cell r="E309" t="str">
            <v>MICRO EMPRESA</v>
          </cell>
          <cell r="F309">
            <v>8499</v>
          </cell>
          <cell r="G309">
            <v>15</v>
          </cell>
        </row>
        <row r="310">
          <cell r="A310">
            <v>9559697000100</v>
          </cell>
          <cell r="B310" t="str">
            <v>ES</v>
          </cell>
          <cell r="C310">
            <v>3101200</v>
          </cell>
          <cell r="D310" t="str">
            <v>206-2 - Sociedade Empresária Limitada</v>
          </cell>
          <cell r="E310" t="str">
            <v>MICRO EMPRESA</v>
          </cell>
          <cell r="F310">
            <v>11112</v>
          </cell>
          <cell r="G310">
            <v>15</v>
          </cell>
        </row>
        <row r="311">
          <cell r="A311">
            <v>10172069000156</v>
          </cell>
          <cell r="B311" t="str">
            <v>ES</v>
          </cell>
          <cell r="C311">
            <v>3102100</v>
          </cell>
          <cell r="D311" t="str">
            <v>206-2 - Sociedade Empresária Limitada</v>
          </cell>
          <cell r="E311" t="str">
            <v>MICRO EMPRESA</v>
          </cell>
          <cell r="F311">
            <v>12998</v>
          </cell>
          <cell r="G311">
            <v>15</v>
          </cell>
        </row>
        <row r="312">
          <cell r="A312">
            <v>10342299000116</v>
          </cell>
          <cell r="B312" t="str">
            <v>GO</v>
          </cell>
          <cell r="C312">
            <v>3102100</v>
          </cell>
          <cell r="D312" t="str">
            <v>206-2 - Sociedade Empresária Limitada</v>
          </cell>
          <cell r="E312" t="str">
            <v>MICRO EMPRESA</v>
          </cell>
          <cell r="F312">
            <v>11211</v>
          </cell>
          <cell r="G312">
            <v>15</v>
          </cell>
        </row>
        <row r="313">
          <cell r="A313">
            <v>10367447000157</v>
          </cell>
          <cell r="B313" t="str">
            <v>GO</v>
          </cell>
          <cell r="C313">
            <v>3212400</v>
          </cell>
          <cell r="D313" t="str">
            <v>206-2 - Sociedade Empresária Limitada</v>
          </cell>
          <cell r="E313" t="str">
            <v>MICRO EMPRESA</v>
          </cell>
          <cell r="F313">
            <v>8587</v>
          </cell>
          <cell r="G313">
            <v>15</v>
          </cell>
        </row>
        <row r="314">
          <cell r="A314">
            <v>10405762000121</v>
          </cell>
          <cell r="B314" t="str">
            <v>GO</v>
          </cell>
          <cell r="C314">
            <v>4642701</v>
          </cell>
          <cell r="D314" t="str">
            <v>206-2 - Sociedade Empresária Limitada</v>
          </cell>
          <cell r="E314" t="str">
            <v>MICRO EMPRESA</v>
          </cell>
          <cell r="F314">
            <v>12372</v>
          </cell>
          <cell r="G314">
            <v>15</v>
          </cell>
        </row>
        <row r="315">
          <cell r="A315">
            <v>10443566000141</v>
          </cell>
          <cell r="B315" t="str">
            <v>GO</v>
          </cell>
          <cell r="C315">
            <v>4642701</v>
          </cell>
          <cell r="D315" t="str">
            <v>206-2 - Sociedade Empresária Limitada</v>
          </cell>
          <cell r="E315" t="str">
            <v>MICRO EMPRESA</v>
          </cell>
          <cell r="F315">
            <v>11269</v>
          </cell>
          <cell r="G315">
            <v>15</v>
          </cell>
        </row>
        <row r="316">
          <cell r="A316">
            <v>10460702000101</v>
          </cell>
          <cell r="B316" t="str">
            <v>GO</v>
          </cell>
          <cell r="C316">
            <v>4642702</v>
          </cell>
          <cell r="D316" t="str">
            <v>206-2 - Sociedade Empresária Limitada</v>
          </cell>
          <cell r="E316" t="str">
            <v>MICRO EMPRESA</v>
          </cell>
          <cell r="F316">
            <v>13625</v>
          </cell>
          <cell r="G316">
            <v>15</v>
          </cell>
        </row>
        <row r="317">
          <cell r="A317">
            <v>10469536000104</v>
          </cell>
          <cell r="B317" t="str">
            <v>GO</v>
          </cell>
          <cell r="C317">
            <v>4644301</v>
          </cell>
          <cell r="D317" t="str">
            <v>206-2 - Sociedade Empresária Limitada</v>
          </cell>
          <cell r="E317" t="str">
            <v>MICRO EMPRESA</v>
          </cell>
          <cell r="F317">
            <v>12726</v>
          </cell>
          <cell r="G317">
            <v>15</v>
          </cell>
        </row>
        <row r="318">
          <cell r="A318">
            <v>10478521000102</v>
          </cell>
          <cell r="B318" t="str">
            <v>GO</v>
          </cell>
          <cell r="C318">
            <v>4644301</v>
          </cell>
          <cell r="D318" t="str">
            <v>213-5 - Empresário (Individual)</v>
          </cell>
          <cell r="E318" t="str">
            <v>MICRO EMPRESA</v>
          </cell>
          <cell r="F318">
            <v>8904</v>
          </cell>
          <cell r="G318">
            <v>15</v>
          </cell>
        </row>
        <row r="319">
          <cell r="A319">
            <v>10483282000189</v>
          </cell>
          <cell r="B319" t="str">
            <v>GO</v>
          </cell>
          <cell r="C319">
            <v>4645103</v>
          </cell>
          <cell r="D319" t="str">
            <v>213-5 - Empresário (Individual)</v>
          </cell>
          <cell r="E319" t="str">
            <v>MICRO EMPRESA</v>
          </cell>
          <cell r="F319">
            <v>9129</v>
          </cell>
          <cell r="G319">
            <v>15</v>
          </cell>
        </row>
        <row r="320">
          <cell r="A320">
            <v>10500523000150</v>
          </cell>
          <cell r="B320" t="str">
            <v>GO</v>
          </cell>
          <cell r="C320">
            <v>4645103</v>
          </cell>
          <cell r="D320" t="str">
            <v>213-5 - Empresário (Individual)</v>
          </cell>
          <cell r="E320" t="str">
            <v>MICRO EMPRESA</v>
          </cell>
          <cell r="F320">
            <v>12483</v>
          </cell>
          <cell r="G320">
            <v>15</v>
          </cell>
        </row>
        <row r="321">
          <cell r="A321">
            <v>10510259000136</v>
          </cell>
          <cell r="B321" t="str">
            <v>GO</v>
          </cell>
          <cell r="C321">
            <v>4647802</v>
          </cell>
          <cell r="D321" t="str">
            <v>213-5 - Empresário (Individual)</v>
          </cell>
          <cell r="E321" t="str">
            <v>MICRO EMPRESA</v>
          </cell>
          <cell r="F321">
            <v>9695</v>
          </cell>
          <cell r="G321">
            <v>14</v>
          </cell>
        </row>
        <row r="322">
          <cell r="A322">
            <v>10532714000102</v>
          </cell>
          <cell r="B322" t="str">
            <v>GO</v>
          </cell>
          <cell r="C322">
            <v>4649404</v>
          </cell>
          <cell r="D322" t="str">
            <v>213-5 - Empresário (Individual)</v>
          </cell>
          <cell r="E322" t="str">
            <v>MICRO EMPRESA</v>
          </cell>
          <cell r="F322">
            <v>12722</v>
          </cell>
          <cell r="G322">
            <v>15</v>
          </cell>
        </row>
        <row r="323">
          <cell r="A323">
            <v>10576590000159</v>
          </cell>
          <cell r="B323" t="str">
            <v>GO</v>
          </cell>
          <cell r="C323">
            <v>4649408</v>
          </cell>
          <cell r="D323" t="str">
            <v>213-5 - Empresário (Individual)</v>
          </cell>
          <cell r="E323" t="str">
            <v>MICRO EMPRESA</v>
          </cell>
          <cell r="F323">
            <v>9002</v>
          </cell>
          <cell r="G323">
            <v>14</v>
          </cell>
        </row>
        <row r="324">
          <cell r="A324">
            <v>10601476000131</v>
          </cell>
          <cell r="B324" t="str">
            <v>GO</v>
          </cell>
          <cell r="C324">
            <v>4330405</v>
          </cell>
          <cell r="D324" t="str">
            <v>213-5 - Empresário (Individual)</v>
          </cell>
          <cell r="E324" t="str">
            <v>MICRO EMPRESA</v>
          </cell>
          <cell r="F324">
            <v>11826</v>
          </cell>
          <cell r="G324">
            <v>14</v>
          </cell>
        </row>
        <row r="325">
          <cell r="A325">
            <v>10632605000159</v>
          </cell>
          <cell r="B325" t="str">
            <v>GO</v>
          </cell>
          <cell r="C325">
            <v>4330499</v>
          </cell>
          <cell r="D325" t="str">
            <v>206-2 - Sociedade Empresária Limitada</v>
          </cell>
          <cell r="E325" t="str">
            <v>MICRO EMPRESA</v>
          </cell>
          <cell r="F325">
            <v>6212</v>
          </cell>
          <cell r="G325">
            <v>14</v>
          </cell>
        </row>
        <row r="326">
          <cell r="A326">
            <v>10650150000102</v>
          </cell>
          <cell r="B326" t="str">
            <v>GO</v>
          </cell>
          <cell r="C326">
            <v>4330499</v>
          </cell>
          <cell r="D326" t="str">
            <v>213-5 - Empresário (Individual)</v>
          </cell>
          <cell r="E326" t="str">
            <v>MICRO EMPRESA</v>
          </cell>
          <cell r="F326">
            <v>15014</v>
          </cell>
          <cell r="G326">
            <v>14</v>
          </cell>
        </row>
        <row r="327">
          <cell r="A327">
            <v>10653842000104</v>
          </cell>
          <cell r="B327" t="str">
            <v>GO</v>
          </cell>
          <cell r="C327">
            <v>4330499</v>
          </cell>
          <cell r="D327" t="str">
            <v>213-5 - Empresário (Individual)</v>
          </cell>
          <cell r="E327" t="str">
            <v>MICRO EMPRESA</v>
          </cell>
          <cell r="F327">
            <v>12000</v>
          </cell>
          <cell r="G327">
            <v>14</v>
          </cell>
        </row>
        <row r="328">
          <cell r="A328">
            <v>10658569000100</v>
          </cell>
          <cell r="B328" t="str">
            <v>GO</v>
          </cell>
          <cell r="C328">
            <v>4391600</v>
          </cell>
          <cell r="D328" t="str">
            <v>399-9 - Associação Privada</v>
          </cell>
          <cell r="E328" t="str">
            <v>DEMAIS</v>
          </cell>
          <cell r="F328">
            <v>9863</v>
          </cell>
          <cell r="G328">
            <v>14</v>
          </cell>
        </row>
        <row r="329">
          <cell r="A329">
            <v>10667958000194</v>
          </cell>
          <cell r="B329" t="str">
            <v>GO</v>
          </cell>
          <cell r="C329">
            <v>4399103</v>
          </cell>
          <cell r="D329" t="str">
            <v>213-5 - Empresário (Individual)</v>
          </cell>
          <cell r="E329" t="str">
            <v>MICRO EMPRESA</v>
          </cell>
          <cell r="F329">
            <v>6013</v>
          </cell>
          <cell r="G329">
            <v>14</v>
          </cell>
        </row>
        <row r="330">
          <cell r="A330">
            <v>10673285000185</v>
          </cell>
          <cell r="B330" t="str">
            <v>GO</v>
          </cell>
          <cell r="C330">
            <v>4399103</v>
          </cell>
          <cell r="D330" t="str">
            <v>206-2 - Sociedade Empresária Limitada</v>
          </cell>
          <cell r="E330" t="str">
            <v>MICRO EMPRESA</v>
          </cell>
          <cell r="F330">
            <v>10985</v>
          </cell>
          <cell r="G330">
            <v>14</v>
          </cell>
        </row>
        <row r="331">
          <cell r="A331">
            <v>10709315000166</v>
          </cell>
          <cell r="B331" t="str">
            <v>GO</v>
          </cell>
          <cell r="C331">
            <v>4399103</v>
          </cell>
          <cell r="D331" t="str">
            <v>213-5 - Empresário (Individual)</v>
          </cell>
          <cell r="E331" t="str">
            <v>MICRO EMPRESA</v>
          </cell>
          <cell r="F331">
            <v>8252</v>
          </cell>
          <cell r="G331">
            <v>15</v>
          </cell>
        </row>
        <row r="332">
          <cell r="A332">
            <v>10710638000170</v>
          </cell>
          <cell r="B332" t="str">
            <v>GO</v>
          </cell>
          <cell r="C332">
            <v>4399103</v>
          </cell>
          <cell r="D332" t="str">
            <v>206-2 - Sociedade Empresária Limitada</v>
          </cell>
          <cell r="E332" t="str">
            <v>MICRO EMPRESA</v>
          </cell>
          <cell r="F332">
            <v>11115</v>
          </cell>
          <cell r="G332">
            <v>14</v>
          </cell>
        </row>
        <row r="333">
          <cell r="A333">
            <v>10721824000104</v>
          </cell>
          <cell r="B333" t="str">
            <v>GO</v>
          </cell>
          <cell r="C333">
            <v>4399103</v>
          </cell>
          <cell r="D333" t="str">
            <v>206-2 - Sociedade Empresária Limitada</v>
          </cell>
          <cell r="E333" t="str">
            <v>MICRO EMPRESA</v>
          </cell>
          <cell r="F333">
            <v>14505</v>
          </cell>
          <cell r="G333">
            <v>14</v>
          </cell>
        </row>
        <row r="334">
          <cell r="A334">
            <v>10733365000189</v>
          </cell>
          <cell r="B334" t="str">
            <v>GO</v>
          </cell>
          <cell r="C334">
            <v>4399103</v>
          </cell>
          <cell r="D334" t="str">
            <v>213-5 - Empresário (Individual)</v>
          </cell>
          <cell r="E334" t="str">
            <v>MICRO EMPRESA</v>
          </cell>
          <cell r="F334">
            <v>12112</v>
          </cell>
          <cell r="G334">
            <v>14</v>
          </cell>
        </row>
        <row r="335">
          <cell r="A335">
            <v>10744150000163</v>
          </cell>
          <cell r="B335" t="str">
            <v>GO</v>
          </cell>
          <cell r="C335">
            <v>4399103</v>
          </cell>
          <cell r="D335" t="str">
            <v>213-5 - Empresário (Individual)</v>
          </cell>
          <cell r="E335" t="str">
            <v>MICRO EMPRESA</v>
          </cell>
          <cell r="F335">
            <v>8942</v>
          </cell>
          <cell r="G335">
            <v>14</v>
          </cell>
        </row>
        <row r="336">
          <cell r="A336">
            <v>10754817000109</v>
          </cell>
          <cell r="B336" t="str">
            <v>GO</v>
          </cell>
          <cell r="C336">
            <v>4399103</v>
          </cell>
          <cell r="D336" t="str">
            <v>213-5 - Empresário (Individual)</v>
          </cell>
          <cell r="E336" t="str">
            <v>MICRO EMPRESA</v>
          </cell>
          <cell r="F336">
            <v>13455</v>
          </cell>
          <cell r="G336">
            <v>14</v>
          </cell>
        </row>
        <row r="337">
          <cell r="A337">
            <v>10792755000120</v>
          </cell>
          <cell r="B337" t="str">
            <v>GO</v>
          </cell>
          <cell r="C337">
            <v>4399103</v>
          </cell>
          <cell r="D337" t="str">
            <v>230-5 - Empresa Individual de Responsabilidade Limitada (de Natureza Empresária)</v>
          </cell>
          <cell r="E337" t="str">
            <v>MICRO EMPRESA</v>
          </cell>
          <cell r="F337">
            <v>10675</v>
          </cell>
          <cell r="G337">
            <v>14</v>
          </cell>
        </row>
        <row r="338">
          <cell r="A338">
            <v>10806520000140</v>
          </cell>
          <cell r="B338" t="str">
            <v>GO</v>
          </cell>
          <cell r="C338">
            <v>4399103</v>
          </cell>
          <cell r="D338" t="str">
            <v>213-5 - Empresário (Individual)</v>
          </cell>
          <cell r="E338" t="str">
            <v>MICRO EMPRESA</v>
          </cell>
          <cell r="F338">
            <v>9638</v>
          </cell>
          <cell r="G338">
            <v>14</v>
          </cell>
        </row>
        <row r="339">
          <cell r="A339">
            <v>10827209000187</v>
          </cell>
          <cell r="B339" t="str">
            <v>GO</v>
          </cell>
          <cell r="C339">
            <v>4399103</v>
          </cell>
          <cell r="D339" t="str">
            <v>206-2 - Sociedade Empresária Limitada</v>
          </cell>
          <cell r="E339" t="str">
            <v>MICRO EMPRESA</v>
          </cell>
          <cell r="F339">
            <v>6812</v>
          </cell>
          <cell r="G339">
            <v>14</v>
          </cell>
        </row>
        <row r="340">
          <cell r="A340">
            <v>10838056000173</v>
          </cell>
          <cell r="B340" t="str">
            <v>GO</v>
          </cell>
          <cell r="C340">
            <v>4399103</v>
          </cell>
          <cell r="D340" t="str">
            <v>213-5 - Empresário (Individual)</v>
          </cell>
          <cell r="E340" t="str">
            <v>MICRO EMPRESA</v>
          </cell>
          <cell r="F340">
            <v>11872</v>
          </cell>
          <cell r="G340">
            <v>14</v>
          </cell>
        </row>
        <row r="341">
          <cell r="A341">
            <v>10852534000108</v>
          </cell>
          <cell r="B341" t="str">
            <v>GO</v>
          </cell>
          <cell r="C341">
            <v>4399103</v>
          </cell>
          <cell r="D341" t="str">
            <v>206-2 - Sociedade Empresária Limitada</v>
          </cell>
          <cell r="E341" t="str">
            <v>MICRO EMPRESA</v>
          </cell>
          <cell r="F341">
            <v>13381</v>
          </cell>
          <cell r="G341">
            <v>14</v>
          </cell>
        </row>
        <row r="342">
          <cell r="A342">
            <v>10854499000158</v>
          </cell>
          <cell r="B342" t="str">
            <v>GO</v>
          </cell>
          <cell r="C342">
            <v>4399103</v>
          </cell>
          <cell r="D342" t="str">
            <v>206-2 - Sociedade Empresária Limitada</v>
          </cell>
          <cell r="E342" t="str">
            <v>MICRO EMPRESA</v>
          </cell>
          <cell r="F342">
            <v>12482</v>
          </cell>
          <cell r="G342">
            <v>14</v>
          </cell>
        </row>
        <row r="343">
          <cell r="A343">
            <v>10858655000159</v>
          </cell>
          <cell r="B343" t="str">
            <v>GO</v>
          </cell>
          <cell r="C343">
            <v>4399103</v>
          </cell>
          <cell r="D343" t="str">
            <v>206-2 - Sociedade Empresária Limitada</v>
          </cell>
          <cell r="E343" t="str">
            <v>DEMAIS</v>
          </cell>
          <cell r="F343">
            <v>11420</v>
          </cell>
          <cell r="G343">
            <v>14</v>
          </cell>
        </row>
        <row r="344">
          <cell r="A344">
            <v>10864300000172</v>
          </cell>
          <cell r="B344" t="str">
            <v>GO</v>
          </cell>
          <cell r="C344">
            <v>4399103</v>
          </cell>
          <cell r="D344" t="str">
            <v>213-5 - Empresário (Individual)</v>
          </cell>
          <cell r="E344" t="str">
            <v>MICRO EMPRESA</v>
          </cell>
          <cell r="F344">
            <v>11859</v>
          </cell>
          <cell r="G344">
            <v>14</v>
          </cell>
        </row>
        <row r="345">
          <cell r="A345">
            <v>10935189000168</v>
          </cell>
          <cell r="B345" t="str">
            <v>GO</v>
          </cell>
          <cell r="C345">
            <v>4399103</v>
          </cell>
          <cell r="D345" t="str">
            <v>231-3 - Empresa Individual de Responsabilidade Limitada (de Natureza Simples)</v>
          </cell>
          <cell r="E345" t="str">
            <v>MICRO EMPRESA</v>
          </cell>
          <cell r="F345">
            <v>13466</v>
          </cell>
          <cell r="G345">
            <v>14</v>
          </cell>
        </row>
        <row r="346">
          <cell r="A346">
            <v>11221464000144</v>
          </cell>
          <cell r="B346" t="str">
            <v>GO</v>
          </cell>
          <cell r="C346">
            <v>4399103</v>
          </cell>
          <cell r="D346" t="str">
            <v>213-5 - Empresário (Individual)</v>
          </cell>
          <cell r="E346" t="str">
            <v>MICRO EMPRESA</v>
          </cell>
          <cell r="F346">
            <v>8703</v>
          </cell>
          <cell r="G346">
            <v>14</v>
          </cell>
        </row>
        <row r="347">
          <cell r="A347">
            <v>11230079000244</v>
          </cell>
          <cell r="B347" t="str">
            <v>GO</v>
          </cell>
          <cell r="C347">
            <v>4399103</v>
          </cell>
          <cell r="D347" t="str">
            <v>206-2 - Sociedade Empresária Limitada</v>
          </cell>
          <cell r="E347" t="str">
            <v>MICRO EMPRESA</v>
          </cell>
          <cell r="F347">
            <v>13606</v>
          </cell>
          <cell r="G347">
            <v>10</v>
          </cell>
        </row>
        <row r="348">
          <cell r="A348">
            <v>11244265000151</v>
          </cell>
          <cell r="B348" t="str">
            <v>GO</v>
          </cell>
          <cell r="C348">
            <v>4399103</v>
          </cell>
          <cell r="D348" t="str">
            <v>206-2 - Sociedade Empresária Limitada</v>
          </cell>
          <cell r="E348" t="str">
            <v>MICRO EMPRESA</v>
          </cell>
          <cell r="F348">
            <v>10834</v>
          </cell>
          <cell r="G348">
            <v>14</v>
          </cell>
        </row>
        <row r="349">
          <cell r="A349">
            <v>11267167000130</v>
          </cell>
          <cell r="B349" t="str">
            <v>GO</v>
          </cell>
          <cell r="C349">
            <v>4399103</v>
          </cell>
          <cell r="D349" t="str">
            <v>213-5 - Empresário (Individual)</v>
          </cell>
          <cell r="E349" t="str">
            <v>MICRO EMPRESA</v>
          </cell>
          <cell r="F349">
            <v>9674</v>
          </cell>
          <cell r="G349">
            <v>14</v>
          </cell>
        </row>
        <row r="350">
          <cell r="A350">
            <v>11271250000182</v>
          </cell>
          <cell r="B350" t="str">
            <v>GO</v>
          </cell>
          <cell r="C350">
            <v>4399103</v>
          </cell>
          <cell r="D350" t="str">
            <v>213-5 - Empresário (Individual)</v>
          </cell>
          <cell r="E350" t="str">
            <v>MICRO EMPRESA</v>
          </cell>
          <cell r="F350">
            <v>10060</v>
          </cell>
          <cell r="G350">
            <v>14</v>
          </cell>
        </row>
        <row r="351">
          <cell r="A351">
            <v>11279994000143</v>
          </cell>
          <cell r="B351" t="str">
            <v>GO</v>
          </cell>
          <cell r="C351">
            <v>4399103</v>
          </cell>
          <cell r="D351" t="str">
            <v>206-2 - Sociedade Empresária Limitada</v>
          </cell>
          <cell r="E351" t="str">
            <v>MICRO EMPRESA</v>
          </cell>
          <cell r="F351">
            <v>14883</v>
          </cell>
          <cell r="G351">
            <v>14</v>
          </cell>
        </row>
        <row r="352">
          <cell r="A352">
            <v>11284012000101</v>
          </cell>
          <cell r="B352" t="str">
            <v>GO</v>
          </cell>
          <cell r="C352">
            <v>4399103</v>
          </cell>
          <cell r="D352" t="str">
            <v>206-2 - Sociedade Empresária Limitada</v>
          </cell>
          <cell r="E352" t="str">
            <v>MICRO EMPRESA</v>
          </cell>
          <cell r="F352">
            <v>7490</v>
          </cell>
          <cell r="G352">
            <v>14</v>
          </cell>
        </row>
        <row r="353">
          <cell r="A353">
            <v>11290175000105</v>
          </cell>
          <cell r="B353" t="str">
            <v>GO</v>
          </cell>
          <cell r="C353">
            <v>4399103</v>
          </cell>
          <cell r="D353" t="str">
            <v>206-2 - Sociedade Empresária Limitada</v>
          </cell>
          <cell r="E353" t="str">
            <v>MICRO EMPRESA</v>
          </cell>
          <cell r="F353">
            <v>6254</v>
          </cell>
          <cell r="G353">
            <v>14</v>
          </cell>
        </row>
        <row r="354">
          <cell r="A354">
            <v>11296144000153</v>
          </cell>
          <cell r="B354" t="str">
            <v>GO</v>
          </cell>
          <cell r="C354">
            <v>4399103</v>
          </cell>
          <cell r="D354" t="str">
            <v>213-5 - Empresário (Individual)</v>
          </cell>
          <cell r="E354" t="str">
            <v>MICRO EMPRESA</v>
          </cell>
          <cell r="F354">
            <v>10275</v>
          </cell>
          <cell r="G354">
            <v>14</v>
          </cell>
        </row>
        <row r="355">
          <cell r="A355">
            <v>11307117000139</v>
          </cell>
          <cell r="B355" t="str">
            <v>GO</v>
          </cell>
          <cell r="C355">
            <v>4399103</v>
          </cell>
          <cell r="D355" t="str">
            <v>213-5 - Empresário (Individual)</v>
          </cell>
          <cell r="E355" t="str">
            <v>MICRO EMPRESA</v>
          </cell>
          <cell r="F355">
            <v>14737</v>
          </cell>
          <cell r="G355">
            <v>14</v>
          </cell>
        </row>
        <row r="356">
          <cell r="A356">
            <v>11354896000123</v>
          </cell>
          <cell r="B356" t="str">
            <v>GO</v>
          </cell>
          <cell r="C356">
            <v>4399103</v>
          </cell>
          <cell r="D356" t="str">
            <v>213-5 - Empresário (Individual)</v>
          </cell>
          <cell r="E356" t="str">
            <v>MICRO EMPRESA</v>
          </cell>
          <cell r="F356">
            <v>11331</v>
          </cell>
          <cell r="G356">
            <v>13</v>
          </cell>
        </row>
        <row r="357">
          <cell r="A357">
            <v>11427557000120</v>
          </cell>
          <cell r="B357" t="str">
            <v>GO</v>
          </cell>
          <cell r="C357">
            <v>4399103</v>
          </cell>
          <cell r="D357" t="str">
            <v>213-5 - Empresário (Individual)</v>
          </cell>
          <cell r="E357" t="str">
            <v>MICRO EMPRESA</v>
          </cell>
          <cell r="F357">
            <v>9305</v>
          </cell>
          <cell r="G357">
            <v>13</v>
          </cell>
        </row>
        <row r="358">
          <cell r="A358">
            <v>11481485000107</v>
          </cell>
          <cell r="B358" t="str">
            <v>GO</v>
          </cell>
          <cell r="C358">
            <v>4399103</v>
          </cell>
          <cell r="D358" t="str">
            <v>206-2 - Sociedade Empresária Limitada</v>
          </cell>
          <cell r="E358" t="str">
            <v>MICRO EMPRESA</v>
          </cell>
          <cell r="F358">
            <v>5090</v>
          </cell>
          <cell r="G358">
            <v>13</v>
          </cell>
        </row>
        <row r="359">
          <cell r="A359">
            <v>11536808000104</v>
          </cell>
          <cell r="B359" t="str">
            <v>GO</v>
          </cell>
          <cell r="C359">
            <v>4399199</v>
          </cell>
          <cell r="D359" t="str">
            <v>213-5 - Empresário (Individual)</v>
          </cell>
          <cell r="E359" t="str">
            <v>MICRO EMPRESA</v>
          </cell>
          <cell r="F359">
            <v>11100</v>
          </cell>
          <cell r="G359">
            <v>13</v>
          </cell>
        </row>
        <row r="360">
          <cell r="A360">
            <v>11623488000120</v>
          </cell>
          <cell r="B360" t="str">
            <v>GO</v>
          </cell>
          <cell r="C360">
            <v>4399199</v>
          </cell>
          <cell r="D360" t="str">
            <v>399-9 - Associação Privada</v>
          </cell>
          <cell r="E360" t="str">
            <v>DEMAIS</v>
          </cell>
          <cell r="F360">
            <v>5836</v>
          </cell>
          <cell r="G360">
            <v>13</v>
          </cell>
        </row>
        <row r="361">
          <cell r="A361">
            <v>11637267000100</v>
          </cell>
          <cell r="B361" t="str">
            <v>GO</v>
          </cell>
          <cell r="C361">
            <v>4399199</v>
          </cell>
          <cell r="D361" t="str">
            <v>213-5 - Empresário (Individual)</v>
          </cell>
          <cell r="E361" t="str">
            <v>MICRO EMPRESA</v>
          </cell>
          <cell r="F361">
            <v>10572</v>
          </cell>
          <cell r="G361">
            <v>13</v>
          </cell>
        </row>
        <row r="362">
          <cell r="A362">
            <v>11648032000114</v>
          </cell>
          <cell r="B362" t="str">
            <v>GO</v>
          </cell>
          <cell r="C362">
            <v>4511102</v>
          </cell>
          <cell r="D362" t="str">
            <v>213-5 - Empresário (Individual)</v>
          </cell>
          <cell r="E362" t="str">
            <v>MICRO EMPRESA</v>
          </cell>
          <cell r="F362">
            <v>9934</v>
          </cell>
          <cell r="G362">
            <v>13</v>
          </cell>
        </row>
        <row r="363">
          <cell r="A363">
            <v>11650683000149</v>
          </cell>
          <cell r="B363" t="str">
            <v>GO</v>
          </cell>
          <cell r="C363">
            <v>4511102</v>
          </cell>
          <cell r="D363" t="str">
            <v>213-5 - Empresário (Individual)</v>
          </cell>
          <cell r="E363" t="str">
            <v>MICRO EMPRESA</v>
          </cell>
          <cell r="F363">
            <v>13077</v>
          </cell>
          <cell r="G363">
            <v>13</v>
          </cell>
        </row>
        <row r="364">
          <cell r="A364">
            <v>11651020000149</v>
          </cell>
          <cell r="B364" t="str">
            <v>GO</v>
          </cell>
          <cell r="C364">
            <v>4511102</v>
          </cell>
          <cell r="D364" t="str">
            <v>206-2 - Sociedade Empresária Limitada</v>
          </cell>
          <cell r="E364" t="str">
            <v>MICRO EMPRESA</v>
          </cell>
          <cell r="F364">
            <v>12313</v>
          </cell>
          <cell r="G364">
            <v>13</v>
          </cell>
        </row>
        <row r="365">
          <cell r="A365">
            <v>11660889000150</v>
          </cell>
          <cell r="B365" t="str">
            <v>GO</v>
          </cell>
          <cell r="C365">
            <v>4511102</v>
          </cell>
          <cell r="D365" t="str">
            <v>213-5 - Empresário (Individual)</v>
          </cell>
          <cell r="E365" t="str">
            <v>MICRO EMPRESA</v>
          </cell>
          <cell r="F365">
            <v>7286</v>
          </cell>
          <cell r="G365">
            <v>13</v>
          </cell>
        </row>
        <row r="366">
          <cell r="A366">
            <v>11673632000132</v>
          </cell>
          <cell r="B366" t="str">
            <v>GO</v>
          </cell>
          <cell r="C366">
            <v>4512902</v>
          </cell>
          <cell r="D366" t="str">
            <v>213-5 - Empresário (Individual)</v>
          </cell>
          <cell r="E366" t="str">
            <v>MICRO EMPRESA</v>
          </cell>
          <cell r="F366">
            <v>9637</v>
          </cell>
          <cell r="G366">
            <v>13</v>
          </cell>
        </row>
        <row r="367">
          <cell r="A367">
            <v>11675975000136</v>
          </cell>
          <cell r="B367" t="str">
            <v>GO</v>
          </cell>
          <cell r="C367">
            <v>4520001</v>
          </cell>
          <cell r="D367" t="str">
            <v>213-5 - Empresário (Individual)</v>
          </cell>
          <cell r="E367" t="str">
            <v>MICRO EMPRESA</v>
          </cell>
          <cell r="F367">
            <v>10698</v>
          </cell>
          <cell r="G367">
            <v>13</v>
          </cell>
        </row>
        <row r="368">
          <cell r="A368">
            <v>11677797000182</v>
          </cell>
          <cell r="B368" t="str">
            <v>GO</v>
          </cell>
          <cell r="C368">
            <v>4520001</v>
          </cell>
          <cell r="D368" t="str">
            <v>213-5 - Empresário (Individual)</v>
          </cell>
          <cell r="E368" t="str">
            <v>MICRO EMPRESA</v>
          </cell>
          <cell r="F368">
            <v>13438</v>
          </cell>
          <cell r="G368">
            <v>13</v>
          </cell>
        </row>
        <row r="369">
          <cell r="A369">
            <v>11680570000196</v>
          </cell>
          <cell r="B369" t="str">
            <v>GO</v>
          </cell>
          <cell r="C369">
            <v>4520001</v>
          </cell>
          <cell r="D369" t="str">
            <v>213-5 - Empresário (Individual)</v>
          </cell>
          <cell r="E369" t="str">
            <v>MICRO EMPRESA</v>
          </cell>
          <cell r="F369">
            <v>9326</v>
          </cell>
          <cell r="G369">
            <v>13</v>
          </cell>
        </row>
        <row r="370">
          <cell r="A370">
            <v>11690755000181</v>
          </cell>
          <cell r="B370" t="str">
            <v>GO</v>
          </cell>
          <cell r="C370">
            <v>4520001</v>
          </cell>
          <cell r="D370" t="str">
            <v>213-5 - Empresário (Individual)</v>
          </cell>
          <cell r="E370" t="str">
            <v>MICRO EMPRESA</v>
          </cell>
          <cell r="F370">
            <v>8040</v>
          </cell>
          <cell r="G370">
            <v>13</v>
          </cell>
        </row>
        <row r="371">
          <cell r="A371">
            <v>11703553000127</v>
          </cell>
          <cell r="B371" t="str">
            <v>GO</v>
          </cell>
          <cell r="C371">
            <v>4520001</v>
          </cell>
          <cell r="D371" t="str">
            <v>213-5 - Empresário (Individual)</v>
          </cell>
          <cell r="E371" t="str">
            <v>MICRO EMPRESA</v>
          </cell>
          <cell r="F371">
            <v>13385</v>
          </cell>
          <cell r="G371">
            <v>13</v>
          </cell>
        </row>
        <row r="372">
          <cell r="A372">
            <v>11789996000182</v>
          </cell>
          <cell r="B372" t="str">
            <v>GO</v>
          </cell>
          <cell r="C372">
            <v>4520001</v>
          </cell>
          <cell r="D372" t="str">
            <v>213-5 - Empresário (Individual)</v>
          </cell>
          <cell r="E372" t="str">
            <v>MICRO EMPRESA</v>
          </cell>
          <cell r="F372">
            <v>8769</v>
          </cell>
          <cell r="G372">
            <v>13</v>
          </cell>
        </row>
        <row r="373">
          <cell r="A373">
            <v>11818131000105</v>
          </cell>
          <cell r="B373" t="str">
            <v>GO</v>
          </cell>
          <cell r="C373">
            <v>4520001</v>
          </cell>
          <cell r="D373" t="str">
            <v>399-9 - Associação Privada</v>
          </cell>
          <cell r="E373" t="str">
            <v>DEMAIS</v>
          </cell>
          <cell r="F373">
            <v>12377</v>
          </cell>
          <cell r="G373">
            <v>13</v>
          </cell>
        </row>
        <row r="374">
          <cell r="A374">
            <v>11855447000169</v>
          </cell>
          <cell r="B374" t="str">
            <v>GO</v>
          </cell>
          <cell r="C374">
            <v>4520001</v>
          </cell>
          <cell r="D374" t="str">
            <v>322-0 - Organização Religiosa</v>
          </cell>
          <cell r="E374" t="str">
            <v>DEMAIS</v>
          </cell>
          <cell r="F374">
            <v>5410</v>
          </cell>
          <cell r="G374">
            <v>13</v>
          </cell>
        </row>
        <row r="375">
          <cell r="A375">
            <v>11884710000148</v>
          </cell>
          <cell r="B375" t="str">
            <v>GO</v>
          </cell>
          <cell r="C375">
            <v>4520001</v>
          </cell>
          <cell r="D375" t="str">
            <v>213-5 - Empresário (Individual)</v>
          </cell>
          <cell r="E375" t="str">
            <v>MICRO EMPRESA</v>
          </cell>
          <cell r="F375">
            <v>7782</v>
          </cell>
          <cell r="G375">
            <v>13</v>
          </cell>
        </row>
        <row r="376">
          <cell r="A376">
            <v>11901425000198</v>
          </cell>
          <cell r="B376" t="str">
            <v>GO</v>
          </cell>
          <cell r="C376">
            <v>4520001</v>
          </cell>
          <cell r="D376" t="str">
            <v>206-2 - Sociedade Empresária Limitada</v>
          </cell>
          <cell r="E376" t="str">
            <v>EMPRESA DE PEQUENO PORTE</v>
          </cell>
          <cell r="F376">
            <v>9511</v>
          </cell>
          <cell r="G376">
            <v>13</v>
          </cell>
        </row>
        <row r="377">
          <cell r="A377">
            <v>11918056000146</v>
          </cell>
          <cell r="B377" t="str">
            <v>GO</v>
          </cell>
          <cell r="C377">
            <v>4520001</v>
          </cell>
          <cell r="D377" t="str">
            <v>206-2 - Sociedade Empresária Limitada</v>
          </cell>
          <cell r="E377" t="str">
            <v>MICRO EMPRESA</v>
          </cell>
          <cell r="F377">
            <v>16485</v>
          </cell>
          <cell r="G377">
            <v>13</v>
          </cell>
        </row>
        <row r="378">
          <cell r="A378">
            <v>11928924000179</v>
          </cell>
          <cell r="B378" t="str">
            <v>GO</v>
          </cell>
          <cell r="C378">
            <v>4520001</v>
          </cell>
          <cell r="D378" t="str">
            <v>399-9 - Associação Privada</v>
          </cell>
          <cell r="E378" t="str">
            <v>DEMAIS</v>
          </cell>
          <cell r="F378">
            <v>6464</v>
          </cell>
          <cell r="G378">
            <v>13</v>
          </cell>
        </row>
        <row r="379">
          <cell r="A379">
            <v>11931061000199</v>
          </cell>
          <cell r="B379" t="str">
            <v>GO</v>
          </cell>
          <cell r="C379">
            <v>4520001</v>
          </cell>
          <cell r="D379" t="str">
            <v>206-2 - Sociedade Empresária Limitada</v>
          </cell>
          <cell r="E379" t="str">
            <v>MICRO EMPRESA</v>
          </cell>
          <cell r="F379">
            <v>12389</v>
          </cell>
          <cell r="G379">
            <v>13</v>
          </cell>
        </row>
        <row r="380">
          <cell r="A380">
            <v>11935516000144</v>
          </cell>
          <cell r="B380" t="str">
            <v>GO</v>
          </cell>
          <cell r="C380">
            <v>4520002</v>
          </cell>
          <cell r="D380" t="str">
            <v>206-2 - Sociedade Empresária Limitada</v>
          </cell>
          <cell r="E380" t="str">
            <v>MICRO EMPRESA</v>
          </cell>
          <cell r="F380">
            <v>13307</v>
          </cell>
          <cell r="G380">
            <v>13</v>
          </cell>
        </row>
        <row r="381">
          <cell r="A381">
            <v>11954444000182</v>
          </cell>
          <cell r="B381" t="str">
            <v>GO</v>
          </cell>
          <cell r="C381">
            <v>4520002</v>
          </cell>
          <cell r="D381" t="str">
            <v>213-5 - Empresário (Individual)</v>
          </cell>
          <cell r="E381" t="str">
            <v>MICRO EMPRESA</v>
          </cell>
          <cell r="F381">
            <v>10145</v>
          </cell>
          <cell r="G381">
            <v>13</v>
          </cell>
        </row>
        <row r="382">
          <cell r="A382">
            <v>11965066000132</v>
          </cell>
          <cell r="B382" t="str">
            <v>GO</v>
          </cell>
          <cell r="C382">
            <v>4520002</v>
          </cell>
          <cell r="D382" t="str">
            <v>213-5 - Empresário (Individual)</v>
          </cell>
          <cell r="E382" t="str">
            <v>MICRO EMPRESA</v>
          </cell>
          <cell r="F382">
            <v>12188</v>
          </cell>
          <cell r="G382">
            <v>13</v>
          </cell>
        </row>
        <row r="383">
          <cell r="A383">
            <v>11970553000193</v>
          </cell>
          <cell r="B383" t="str">
            <v>GO</v>
          </cell>
          <cell r="C383">
            <v>4520002</v>
          </cell>
          <cell r="D383" t="str">
            <v>213-5 - Empresário (Individual)</v>
          </cell>
          <cell r="E383" t="str">
            <v>MICRO EMPRESA</v>
          </cell>
          <cell r="F383">
            <v>12276</v>
          </cell>
          <cell r="G383">
            <v>13</v>
          </cell>
        </row>
        <row r="384">
          <cell r="A384">
            <v>12047104000130</v>
          </cell>
          <cell r="B384" t="str">
            <v>GO</v>
          </cell>
          <cell r="C384">
            <v>4520003</v>
          </cell>
          <cell r="D384" t="str">
            <v>206-2 - Sociedade Empresária Limitada</v>
          </cell>
          <cell r="E384" t="str">
            <v>MICRO EMPRESA</v>
          </cell>
          <cell r="F384">
            <v>12379</v>
          </cell>
          <cell r="G384">
            <v>13</v>
          </cell>
        </row>
        <row r="385">
          <cell r="A385">
            <v>12058209000195</v>
          </cell>
          <cell r="B385" t="str">
            <v>GO</v>
          </cell>
          <cell r="C385">
            <v>4520005</v>
          </cell>
          <cell r="D385" t="str">
            <v>213-5 - Empresário (Individual)</v>
          </cell>
          <cell r="E385" t="str">
            <v>MICRO EMPRESA</v>
          </cell>
          <cell r="F385">
            <v>12051</v>
          </cell>
          <cell r="G385">
            <v>13</v>
          </cell>
        </row>
        <row r="386">
          <cell r="A386">
            <v>12061051000102</v>
          </cell>
          <cell r="B386" t="str">
            <v>GO</v>
          </cell>
          <cell r="C386">
            <v>4520005</v>
          </cell>
          <cell r="D386" t="str">
            <v>213-5 - Empresário (Individual)</v>
          </cell>
          <cell r="E386" t="str">
            <v>MICRO EMPRESA</v>
          </cell>
          <cell r="F386">
            <v>11030</v>
          </cell>
          <cell r="G386">
            <v>13</v>
          </cell>
        </row>
        <row r="387">
          <cell r="A387">
            <v>12071150000175</v>
          </cell>
          <cell r="B387" t="str">
            <v>GO</v>
          </cell>
          <cell r="C387">
            <v>4520005</v>
          </cell>
          <cell r="D387" t="str">
            <v>213-5 - Empresário (Individual)</v>
          </cell>
          <cell r="E387" t="str">
            <v>MICRO EMPRESA</v>
          </cell>
          <cell r="F387">
            <v>9469</v>
          </cell>
          <cell r="G387">
            <v>13</v>
          </cell>
        </row>
        <row r="388">
          <cell r="A388">
            <v>12076776000174</v>
          </cell>
          <cell r="B388" t="str">
            <v>GO</v>
          </cell>
          <cell r="C388">
            <v>4520005</v>
          </cell>
          <cell r="D388" t="str">
            <v>213-5 - Empresário (Individual)</v>
          </cell>
          <cell r="E388" t="str">
            <v>MICRO EMPRESA</v>
          </cell>
          <cell r="F388">
            <v>10678</v>
          </cell>
          <cell r="G388">
            <v>13</v>
          </cell>
        </row>
        <row r="389">
          <cell r="A389">
            <v>12083745000140</v>
          </cell>
          <cell r="B389" t="str">
            <v>GO</v>
          </cell>
          <cell r="C389">
            <v>4520005</v>
          </cell>
          <cell r="D389" t="str">
            <v>213-5 - Empresário (Individual)</v>
          </cell>
          <cell r="E389" t="str">
            <v>MICRO EMPRESA</v>
          </cell>
          <cell r="F389">
            <v>12279</v>
          </cell>
          <cell r="G389">
            <v>13</v>
          </cell>
        </row>
        <row r="390">
          <cell r="A390">
            <v>12097697000140</v>
          </cell>
          <cell r="B390" t="str">
            <v>GO</v>
          </cell>
          <cell r="C390">
            <v>4520005</v>
          </cell>
          <cell r="D390" t="str">
            <v>213-5 - Empresário (Individual)</v>
          </cell>
          <cell r="E390" t="str">
            <v>MICRO EMPRESA</v>
          </cell>
          <cell r="F390">
            <v>9503</v>
          </cell>
          <cell r="G390">
            <v>36</v>
          </cell>
        </row>
        <row r="391">
          <cell r="A391">
            <v>12158972000198</v>
          </cell>
          <cell r="B391" t="str">
            <v>GO</v>
          </cell>
          <cell r="C391">
            <v>4520005</v>
          </cell>
          <cell r="D391" t="str">
            <v>213-5 - Empresário (Individual)</v>
          </cell>
          <cell r="E391" t="str">
            <v>EMPRESA DE PEQUENO PORTE</v>
          </cell>
          <cell r="F391">
            <v>11855</v>
          </cell>
          <cell r="G391">
            <v>13</v>
          </cell>
        </row>
        <row r="392">
          <cell r="A392">
            <v>12285772000104</v>
          </cell>
          <cell r="B392" t="str">
            <v>GO</v>
          </cell>
          <cell r="C392">
            <v>4520005</v>
          </cell>
          <cell r="D392" t="str">
            <v>206-2 - Sociedade Empresária Limitada</v>
          </cell>
          <cell r="E392" t="str">
            <v>EMPRESA DE PEQUENO PORTE</v>
          </cell>
          <cell r="F392">
            <v>11426</v>
          </cell>
          <cell r="G392">
            <v>13</v>
          </cell>
        </row>
        <row r="393">
          <cell r="A393">
            <v>12320794000150</v>
          </cell>
          <cell r="B393" t="str">
            <v>MA</v>
          </cell>
          <cell r="C393">
            <v>4520005</v>
          </cell>
          <cell r="D393" t="str">
            <v>213-5 - Empresário (Individual)</v>
          </cell>
          <cell r="E393" t="str">
            <v>MICRO EMPRESA</v>
          </cell>
          <cell r="F393">
            <v>12017</v>
          </cell>
          <cell r="G393">
            <v>13</v>
          </cell>
        </row>
        <row r="394">
          <cell r="A394">
            <v>12362466000116</v>
          </cell>
          <cell r="B394" t="str">
            <v>MA</v>
          </cell>
          <cell r="C394">
            <v>4520005</v>
          </cell>
          <cell r="D394" t="str">
            <v>206-2 - Sociedade Empresária Limitada</v>
          </cell>
          <cell r="E394" t="str">
            <v>EMPRESA DE PEQUENO PORTE</v>
          </cell>
          <cell r="F394">
            <v>6560</v>
          </cell>
          <cell r="G394">
            <v>13</v>
          </cell>
        </row>
        <row r="395">
          <cell r="A395">
            <v>12369809000174</v>
          </cell>
          <cell r="B395" t="str">
            <v>MA</v>
          </cell>
          <cell r="C395">
            <v>4520006</v>
          </cell>
          <cell r="D395" t="str">
            <v>206-2 - Sociedade Empresária Limitada</v>
          </cell>
          <cell r="E395" t="str">
            <v>MICRO EMPRESA</v>
          </cell>
          <cell r="F395">
            <v>12709</v>
          </cell>
          <cell r="G395">
            <v>13</v>
          </cell>
        </row>
        <row r="396">
          <cell r="A396">
            <v>12389388000143</v>
          </cell>
          <cell r="B396" t="str">
            <v>MA</v>
          </cell>
          <cell r="C396">
            <v>4520006</v>
          </cell>
          <cell r="D396" t="str">
            <v>213-5 - Empresário (Individual)</v>
          </cell>
          <cell r="E396" t="str">
            <v>MICRO EMPRESA</v>
          </cell>
          <cell r="F396">
            <v>9107</v>
          </cell>
          <cell r="G396">
            <v>13</v>
          </cell>
        </row>
        <row r="397">
          <cell r="A397">
            <v>12396469000170</v>
          </cell>
          <cell r="B397" t="str">
            <v>MA</v>
          </cell>
          <cell r="C397">
            <v>4520007</v>
          </cell>
          <cell r="D397" t="str">
            <v>213-5 - Empresário (Individual)</v>
          </cell>
          <cell r="E397" t="str">
            <v>MICRO EMPRESA</v>
          </cell>
          <cell r="F397">
            <v>12714</v>
          </cell>
          <cell r="G397">
            <v>13</v>
          </cell>
        </row>
        <row r="398">
          <cell r="A398">
            <v>12406802000185</v>
          </cell>
          <cell r="B398" t="str">
            <v>MA</v>
          </cell>
          <cell r="C398">
            <v>4520007</v>
          </cell>
          <cell r="D398" t="str">
            <v>213-5 - Empresário (Individual)</v>
          </cell>
          <cell r="E398" t="str">
            <v>MICRO EMPRESA</v>
          </cell>
          <cell r="F398">
            <v>11260</v>
          </cell>
          <cell r="G398">
            <v>13</v>
          </cell>
        </row>
        <row r="399">
          <cell r="A399">
            <v>12408121000156</v>
          </cell>
          <cell r="B399" t="str">
            <v>MA</v>
          </cell>
          <cell r="C399">
            <v>4520007</v>
          </cell>
          <cell r="D399" t="str">
            <v>206-2 - Sociedade Empresária Limitada</v>
          </cell>
          <cell r="E399" t="str">
            <v>MICRO EMPRESA</v>
          </cell>
          <cell r="F399">
            <v>12888</v>
          </cell>
          <cell r="G399">
            <v>13</v>
          </cell>
        </row>
        <row r="400">
          <cell r="A400">
            <v>12424674000100</v>
          </cell>
          <cell r="B400" t="str">
            <v>MA</v>
          </cell>
          <cell r="C400">
            <v>4530701</v>
          </cell>
          <cell r="D400" t="str">
            <v>213-5 - Empresário (Individual)</v>
          </cell>
          <cell r="E400" t="str">
            <v>MICRO EMPRESA</v>
          </cell>
          <cell r="F400">
            <v>12428</v>
          </cell>
          <cell r="G400">
            <v>13</v>
          </cell>
        </row>
        <row r="401">
          <cell r="A401">
            <v>12472060000196</v>
          </cell>
          <cell r="B401" t="str">
            <v>MA</v>
          </cell>
          <cell r="C401">
            <v>3321000</v>
          </cell>
          <cell r="D401" t="str">
            <v>213-5 - Empresário (Individual)</v>
          </cell>
          <cell r="E401" t="str">
            <v>MICRO EMPRESA</v>
          </cell>
          <cell r="F401">
            <v>10510</v>
          </cell>
          <cell r="G401">
            <v>13</v>
          </cell>
        </row>
        <row r="402">
          <cell r="A402">
            <v>12639317000151</v>
          </cell>
          <cell r="B402" t="str">
            <v>MA</v>
          </cell>
          <cell r="C402">
            <v>3321000</v>
          </cell>
          <cell r="D402" t="str">
            <v>206-2 - Sociedade Empresária Limitada</v>
          </cell>
          <cell r="E402" t="str">
            <v>MICRO EMPRESA</v>
          </cell>
          <cell r="F402">
            <v>12848</v>
          </cell>
          <cell r="G402">
            <v>13</v>
          </cell>
        </row>
        <row r="403">
          <cell r="A403">
            <v>12645147000118</v>
          </cell>
          <cell r="B403" t="str">
            <v>MA</v>
          </cell>
          <cell r="C403">
            <v>3329501</v>
          </cell>
          <cell r="D403" t="str">
            <v>213-5 - Empresário (Individual)</v>
          </cell>
          <cell r="E403" t="str">
            <v>MICRO EMPRESA</v>
          </cell>
          <cell r="F403">
            <v>13432</v>
          </cell>
          <cell r="G403">
            <v>13</v>
          </cell>
        </row>
        <row r="404">
          <cell r="A404">
            <v>12687330000186</v>
          </cell>
          <cell r="B404" t="str">
            <v>MA</v>
          </cell>
          <cell r="C404">
            <v>3329501</v>
          </cell>
          <cell r="D404" t="str">
            <v>230-5 - Empresa Individual de Responsabilidade Limitada (de Natureza Empresária)</v>
          </cell>
          <cell r="E404" t="str">
            <v>MICRO EMPRESA</v>
          </cell>
          <cell r="F404">
            <v>9408</v>
          </cell>
          <cell r="G404">
            <v>13</v>
          </cell>
        </row>
        <row r="405">
          <cell r="A405">
            <v>12728913000108</v>
          </cell>
          <cell r="B405" t="str">
            <v>MA</v>
          </cell>
          <cell r="C405">
            <v>3329501</v>
          </cell>
          <cell r="D405" t="str">
            <v>213-5 - Empresário (Individual)</v>
          </cell>
          <cell r="E405" t="str">
            <v>MICRO EMPRESA</v>
          </cell>
          <cell r="F405">
            <v>8691</v>
          </cell>
          <cell r="G405">
            <v>13</v>
          </cell>
        </row>
        <row r="406">
          <cell r="A406">
            <v>12739871000100</v>
          </cell>
          <cell r="B406" t="str">
            <v>MA</v>
          </cell>
          <cell r="C406">
            <v>3514000</v>
          </cell>
          <cell r="D406" t="str">
            <v>213-5 - Empresário (Individual)</v>
          </cell>
          <cell r="E406" t="str">
            <v>MICRO EMPRESA</v>
          </cell>
          <cell r="F406">
            <v>12697</v>
          </cell>
          <cell r="G406">
            <v>13</v>
          </cell>
        </row>
        <row r="407">
          <cell r="A407">
            <v>12862786000135</v>
          </cell>
          <cell r="B407" t="str">
            <v>MA</v>
          </cell>
          <cell r="C407">
            <v>3514000</v>
          </cell>
          <cell r="D407" t="str">
            <v>224-0 - Sociedade Simples Limitada</v>
          </cell>
          <cell r="E407" t="str">
            <v>EMPRESA DE PEQUENO PORTE</v>
          </cell>
          <cell r="F407">
            <v>13851</v>
          </cell>
          <cell r="G407">
            <v>13</v>
          </cell>
        </row>
        <row r="408">
          <cell r="A408">
            <v>12874854000186</v>
          </cell>
          <cell r="B408" t="str">
            <v>MA</v>
          </cell>
          <cell r="C408">
            <v>4649499</v>
          </cell>
          <cell r="D408" t="str">
            <v>213-5 - Empresário (Individual)</v>
          </cell>
          <cell r="E408" t="str">
            <v>MICRO EMPRESA</v>
          </cell>
          <cell r="F408">
            <v>9580</v>
          </cell>
          <cell r="G408">
            <v>13</v>
          </cell>
        </row>
        <row r="409">
          <cell r="A409">
            <v>12878177000174</v>
          </cell>
          <cell r="B409" t="str">
            <v>MA</v>
          </cell>
          <cell r="C409">
            <v>4662100</v>
          </cell>
          <cell r="D409" t="str">
            <v>213-5 - Empresário (Individual)</v>
          </cell>
          <cell r="E409" t="str">
            <v>MICRO EMPRESA</v>
          </cell>
          <cell r="F409">
            <v>8783</v>
          </cell>
          <cell r="G409">
            <v>13</v>
          </cell>
        </row>
        <row r="410">
          <cell r="A410">
            <v>12895565000163</v>
          </cell>
          <cell r="B410" t="str">
            <v>MA</v>
          </cell>
          <cell r="C410">
            <v>4665600</v>
          </cell>
          <cell r="D410" t="str">
            <v>206-2 - Sociedade Empresária Limitada</v>
          </cell>
          <cell r="E410" t="str">
            <v>MICRO EMPRESA</v>
          </cell>
          <cell r="F410">
            <v>10367</v>
          </cell>
          <cell r="G410">
            <v>12</v>
          </cell>
        </row>
        <row r="411">
          <cell r="A411">
            <v>12901411000137</v>
          </cell>
          <cell r="B411" t="str">
            <v>MA</v>
          </cell>
          <cell r="C411">
            <v>4671100</v>
          </cell>
          <cell r="D411" t="str">
            <v>213-5 - Empresário (Individual)</v>
          </cell>
          <cell r="E411" t="str">
            <v>MICRO EMPRESA</v>
          </cell>
          <cell r="F411">
            <v>15390</v>
          </cell>
          <cell r="G411">
            <v>12</v>
          </cell>
        </row>
        <row r="412">
          <cell r="A412">
            <v>12924609000136</v>
          </cell>
          <cell r="B412" t="str">
            <v>MA</v>
          </cell>
          <cell r="C412">
            <v>4671100</v>
          </cell>
          <cell r="D412" t="str">
            <v>206-2 - Sociedade Empresária Limitada</v>
          </cell>
          <cell r="E412" t="str">
            <v>MICRO EMPRESA</v>
          </cell>
          <cell r="F412">
            <v>8323</v>
          </cell>
          <cell r="G412">
            <v>12</v>
          </cell>
        </row>
        <row r="413">
          <cell r="A413">
            <v>12936229000111</v>
          </cell>
          <cell r="B413" t="str">
            <v>MA</v>
          </cell>
          <cell r="C413">
            <v>4672900</v>
          </cell>
          <cell r="D413" t="str">
            <v>213-5 - Empresário (Individual)</v>
          </cell>
          <cell r="E413" t="str">
            <v>MICRO EMPRESA</v>
          </cell>
          <cell r="F413">
            <v>13875</v>
          </cell>
          <cell r="G413">
            <v>12</v>
          </cell>
        </row>
        <row r="414">
          <cell r="A414">
            <v>12995408000120</v>
          </cell>
          <cell r="B414" t="str">
            <v>MA</v>
          </cell>
          <cell r="C414">
            <v>4679699</v>
          </cell>
          <cell r="D414" t="str">
            <v>230-5 - Empresa Individual de Responsabilidade Limitada (de Natureza Empresária)</v>
          </cell>
          <cell r="E414" t="str">
            <v>MICRO EMPRESA</v>
          </cell>
          <cell r="F414">
            <v>17315</v>
          </cell>
          <cell r="G414">
            <v>12</v>
          </cell>
        </row>
        <row r="415">
          <cell r="A415">
            <v>13000671000102</v>
          </cell>
          <cell r="B415" t="str">
            <v>MA</v>
          </cell>
          <cell r="C415">
            <v>4530703</v>
          </cell>
          <cell r="D415" t="str">
            <v>213-5 - Empresário (Individual)</v>
          </cell>
          <cell r="E415" t="str">
            <v>MICRO EMPRESA</v>
          </cell>
          <cell r="F415">
            <v>13773</v>
          </cell>
          <cell r="G415">
            <v>12</v>
          </cell>
        </row>
        <row r="416">
          <cell r="A416">
            <v>13012429000140</v>
          </cell>
          <cell r="B416" t="str">
            <v>MA</v>
          </cell>
          <cell r="C416">
            <v>4530703</v>
          </cell>
          <cell r="D416" t="str">
            <v>213-5 - Empresário (Individual)</v>
          </cell>
          <cell r="E416" t="str">
            <v>MICRO EMPRESA</v>
          </cell>
          <cell r="F416">
            <v>15372</v>
          </cell>
          <cell r="G416">
            <v>12</v>
          </cell>
        </row>
        <row r="417">
          <cell r="A417">
            <v>13018040000102</v>
          </cell>
          <cell r="B417" t="str">
            <v>MA</v>
          </cell>
          <cell r="C417">
            <v>4530703</v>
          </cell>
          <cell r="D417" t="str">
            <v>213-5 - Empresário (Individual)</v>
          </cell>
          <cell r="E417" t="str">
            <v>MICRO EMPRESA</v>
          </cell>
          <cell r="F417">
            <v>10955</v>
          </cell>
          <cell r="G417">
            <v>12</v>
          </cell>
        </row>
        <row r="418">
          <cell r="A418">
            <v>13064745000166</v>
          </cell>
          <cell r="B418" t="str">
            <v>MA</v>
          </cell>
          <cell r="C418">
            <v>4530703</v>
          </cell>
          <cell r="D418" t="str">
            <v>213-5 - Empresário (Individual)</v>
          </cell>
          <cell r="E418" t="str">
            <v>MICRO EMPRESA</v>
          </cell>
          <cell r="F418">
            <v>15020</v>
          </cell>
          <cell r="G418">
            <v>12</v>
          </cell>
        </row>
        <row r="419">
          <cell r="A419">
            <v>13086458000157</v>
          </cell>
          <cell r="B419" t="str">
            <v>MG</v>
          </cell>
          <cell r="C419">
            <v>4530703</v>
          </cell>
          <cell r="D419" t="str">
            <v>213-5 - Empresário (Individual)</v>
          </cell>
          <cell r="E419" t="str">
            <v>MICRO EMPRESA</v>
          </cell>
          <cell r="F419">
            <v>10586</v>
          </cell>
          <cell r="G419">
            <v>12</v>
          </cell>
        </row>
        <row r="420">
          <cell r="A420">
            <v>13107296000196</v>
          </cell>
          <cell r="B420" t="str">
            <v>MG</v>
          </cell>
          <cell r="C420">
            <v>4530703</v>
          </cell>
          <cell r="D420" t="str">
            <v>213-5 - Empresário (Individual)</v>
          </cell>
          <cell r="E420" t="str">
            <v>MICRO EMPRESA</v>
          </cell>
          <cell r="F420">
            <v>12764</v>
          </cell>
          <cell r="G420">
            <v>12</v>
          </cell>
        </row>
        <row r="421">
          <cell r="A421">
            <v>13112831000105</v>
          </cell>
          <cell r="B421" t="str">
            <v>MG</v>
          </cell>
          <cell r="C421">
            <v>4530703</v>
          </cell>
          <cell r="D421" t="str">
            <v>213-5 - Empresário (Individual)</v>
          </cell>
          <cell r="E421" t="str">
            <v>MICRO EMPRESA</v>
          </cell>
          <cell r="F421">
            <v>10991</v>
          </cell>
          <cell r="G421">
            <v>12</v>
          </cell>
        </row>
        <row r="422">
          <cell r="A422">
            <v>13120847000151</v>
          </cell>
          <cell r="B422" t="str">
            <v>MG</v>
          </cell>
          <cell r="C422">
            <v>4530703</v>
          </cell>
          <cell r="D422" t="str">
            <v>213-5 - Empresário (Individual)</v>
          </cell>
          <cell r="E422" t="str">
            <v>MICRO EMPRESA</v>
          </cell>
          <cell r="F422">
            <v>11577</v>
          </cell>
          <cell r="G422">
            <v>12</v>
          </cell>
        </row>
        <row r="423">
          <cell r="A423">
            <v>13128580000149</v>
          </cell>
          <cell r="B423" t="str">
            <v>MG</v>
          </cell>
          <cell r="C423">
            <v>4530703</v>
          </cell>
          <cell r="D423" t="str">
            <v>213-5 - Empresário (Individual)</v>
          </cell>
          <cell r="E423" t="str">
            <v>MICRO EMPRESA</v>
          </cell>
          <cell r="F423">
            <v>8138</v>
          </cell>
          <cell r="G423">
            <v>12</v>
          </cell>
        </row>
        <row r="424">
          <cell r="A424">
            <v>13135746000154</v>
          </cell>
          <cell r="B424" t="str">
            <v>MG</v>
          </cell>
          <cell r="C424">
            <v>4530703</v>
          </cell>
          <cell r="D424" t="str">
            <v>213-5 - Empresário (Individual)</v>
          </cell>
          <cell r="E424" t="str">
            <v>MICRO EMPRESA</v>
          </cell>
          <cell r="F424">
            <v>12435</v>
          </cell>
          <cell r="G424">
            <v>12</v>
          </cell>
        </row>
        <row r="425">
          <cell r="A425">
            <v>13184553000193</v>
          </cell>
          <cell r="B425" t="str">
            <v>MG</v>
          </cell>
          <cell r="C425">
            <v>4530703</v>
          </cell>
          <cell r="D425" t="str">
            <v>213-5 - Empresário (Individual)</v>
          </cell>
          <cell r="E425" t="str">
            <v>MICRO EMPRESA</v>
          </cell>
          <cell r="F425">
            <v>10939</v>
          </cell>
          <cell r="G425">
            <v>12</v>
          </cell>
        </row>
        <row r="426">
          <cell r="A426">
            <v>13193988000102</v>
          </cell>
          <cell r="B426" t="str">
            <v>MG</v>
          </cell>
          <cell r="C426">
            <v>4530703</v>
          </cell>
          <cell r="D426" t="str">
            <v>213-5 - Empresário (Individual)</v>
          </cell>
          <cell r="E426" t="str">
            <v>MICRO EMPRESA</v>
          </cell>
          <cell r="F426">
            <v>7152</v>
          </cell>
          <cell r="G426">
            <v>12</v>
          </cell>
        </row>
        <row r="427">
          <cell r="A427">
            <v>13199567000180</v>
          </cell>
          <cell r="B427" t="str">
            <v>MG</v>
          </cell>
          <cell r="C427">
            <v>4530703</v>
          </cell>
          <cell r="D427" t="str">
            <v>206-2 - Sociedade Empresária Limitada</v>
          </cell>
          <cell r="E427" t="str">
            <v>DEMAIS</v>
          </cell>
          <cell r="F427">
            <v>10633</v>
          </cell>
          <cell r="G427">
            <v>41</v>
          </cell>
        </row>
        <row r="428">
          <cell r="A428">
            <v>13218791000172</v>
          </cell>
          <cell r="B428" t="str">
            <v>MG</v>
          </cell>
          <cell r="C428">
            <v>4530703</v>
          </cell>
          <cell r="D428" t="str">
            <v>213-5 - Empresário (Individual)</v>
          </cell>
          <cell r="E428" t="str">
            <v>MICRO EMPRESA</v>
          </cell>
          <cell r="F428">
            <v>13377</v>
          </cell>
          <cell r="G428">
            <v>12</v>
          </cell>
        </row>
        <row r="429">
          <cell r="A429">
            <v>13226421000187</v>
          </cell>
          <cell r="B429" t="str">
            <v>MG</v>
          </cell>
          <cell r="C429">
            <v>4530704</v>
          </cell>
          <cell r="D429" t="str">
            <v>213-5 - Empresário (Individual)</v>
          </cell>
          <cell r="E429" t="str">
            <v>MICRO EMPRESA</v>
          </cell>
          <cell r="F429">
            <v>12741</v>
          </cell>
          <cell r="G429">
            <v>12</v>
          </cell>
        </row>
        <row r="430">
          <cell r="A430">
            <v>13234789000197</v>
          </cell>
          <cell r="B430" t="str">
            <v>MG</v>
          </cell>
          <cell r="C430">
            <v>4530704</v>
          </cell>
          <cell r="D430" t="str">
            <v>213-5 - Empresário (Individual)</v>
          </cell>
          <cell r="E430" t="str">
            <v>MICRO EMPRESA</v>
          </cell>
          <cell r="F430">
            <v>13238</v>
          </cell>
          <cell r="G430">
            <v>12</v>
          </cell>
        </row>
        <row r="431">
          <cell r="A431">
            <v>13348657000277</v>
          </cell>
          <cell r="B431" t="str">
            <v>MG</v>
          </cell>
          <cell r="C431">
            <v>4530705</v>
          </cell>
          <cell r="D431" t="str">
            <v>206-2 - Sociedade Empresária Limitada</v>
          </cell>
          <cell r="E431" t="str">
            <v>MICRO EMPRESA</v>
          </cell>
          <cell r="F431">
            <v>12164</v>
          </cell>
          <cell r="G431">
            <v>12</v>
          </cell>
        </row>
        <row r="432">
          <cell r="A432">
            <v>13394289000112</v>
          </cell>
          <cell r="B432" t="str">
            <v>MG</v>
          </cell>
          <cell r="C432">
            <v>4530705</v>
          </cell>
          <cell r="D432" t="str">
            <v>213-5 - Empresário (Individual)</v>
          </cell>
          <cell r="E432" t="str">
            <v>MICRO EMPRESA</v>
          </cell>
          <cell r="F432">
            <v>11775</v>
          </cell>
          <cell r="G432">
            <v>12</v>
          </cell>
        </row>
        <row r="433">
          <cell r="A433">
            <v>13458911000109</v>
          </cell>
          <cell r="B433" t="str">
            <v>MG</v>
          </cell>
          <cell r="C433">
            <v>4530706</v>
          </cell>
          <cell r="D433" t="str">
            <v>213-5 - Empresário (Individual)</v>
          </cell>
          <cell r="E433" t="str">
            <v>MICRO EMPRESA</v>
          </cell>
          <cell r="F433">
            <v>13175</v>
          </cell>
          <cell r="G433">
            <v>12</v>
          </cell>
        </row>
        <row r="434">
          <cell r="A434">
            <v>13530044001732</v>
          </cell>
          <cell r="B434" t="str">
            <v>MG</v>
          </cell>
          <cell r="C434">
            <v>4541203</v>
          </cell>
          <cell r="D434" t="str">
            <v>206-2 - Sociedade Empresária Limitada</v>
          </cell>
          <cell r="E434" t="str">
            <v>DEMAIS</v>
          </cell>
          <cell r="F434">
            <v>12777</v>
          </cell>
          <cell r="G434">
            <v>10</v>
          </cell>
        </row>
        <row r="435">
          <cell r="A435">
            <v>13573707000139</v>
          </cell>
          <cell r="B435" t="str">
            <v>MG</v>
          </cell>
          <cell r="C435">
            <v>4543900</v>
          </cell>
          <cell r="D435" t="str">
            <v>213-5 - Empresário (Individual)</v>
          </cell>
          <cell r="E435" t="str">
            <v>MICRO EMPRESA</v>
          </cell>
          <cell r="F435">
            <v>13715</v>
          </cell>
          <cell r="G435">
            <v>12</v>
          </cell>
        </row>
        <row r="436">
          <cell r="A436">
            <v>13577058000144</v>
          </cell>
          <cell r="B436" t="str">
            <v>MG</v>
          </cell>
          <cell r="C436">
            <v>4543900</v>
          </cell>
          <cell r="D436" t="str">
            <v>213-5 - Empresário (Individual)</v>
          </cell>
          <cell r="E436" t="str">
            <v>MICRO EMPRESA</v>
          </cell>
          <cell r="F436">
            <v>8928</v>
          </cell>
          <cell r="G436">
            <v>12</v>
          </cell>
        </row>
        <row r="437">
          <cell r="A437">
            <v>13644892000105</v>
          </cell>
          <cell r="B437" t="str">
            <v>MG</v>
          </cell>
          <cell r="C437">
            <v>4543900</v>
          </cell>
          <cell r="D437" t="str">
            <v>213-5 - Empresário (Individual)</v>
          </cell>
          <cell r="E437" t="str">
            <v>MICRO EMPRESA</v>
          </cell>
          <cell r="F437">
            <v>9781</v>
          </cell>
          <cell r="G437">
            <v>12</v>
          </cell>
        </row>
        <row r="438">
          <cell r="A438">
            <v>13670802000150</v>
          </cell>
          <cell r="B438" t="str">
            <v>MG</v>
          </cell>
          <cell r="C438">
            <v>4543900</v>
          </cell>
          <cell r="D438" t="str">
            <v>206-2 - Sociedade Empresária Limitada</v>
          </cell>
          <cell r="E438" t="str">
            <v>DEMAIS</v>
          </cell>
          <cell r="F438">
            <v>6525</v>
          </cell>
          <cell r="G438">
            <v>12</v>
          </cell>
        </row>
        <row r="439">
          <cell r="A439">
            <v>13679381000129</v>
          </cell>
          <cell r="B439" t="str">
            <v>MG</v>
          </cell>
          <cell r="C439">
            <v>115600</v>
          </cell>
          <cell r="D439" t="str">
            <v>213-5 - Empresário (Individual)</v>
          </cell>
          <cell r="E439" t="str">
            <v>MICRO EMPRESA</v>
          </cell>
          <cell r="F439">
            <v>7508</v>
          </cell>
          <cell r="G439">
            <v>12</v>
          </cell>
        </row>
        <row r="440">
          <cell r="A440">
            <v>13690395000143</v>
          </cell>
          <cell r="B440" t="str">
            <v>MG</v>
          </cell>
          <cell r="C440">
            <v>4616800</v>
          </cell>
          <cell r="D440" t="str">
            <v>213-5 - Empresário (Individual)</v>
          </cell>
          <cell r="E440" t="str">
            <v>MICRO EMPRESA</v>
          </cell>
          <cell r="F440">
            <v>12448</v>
          </cell>
          <cell r="G440">
            <v>12</v>
          </cell>
        </row>
        <row r="441">
          <cell r="A441">
            <v>13699585000121</v>
          </cell>
          <cell r="B441" t="str">
            <v>MG</v>
          </cell>
          <cell r="C441">
            <v>4616800</v>
          </cell>
          <cell r="D441" t="str">
            <v>230-5 - Empresa Individual de Responsabilidade Limitada (de Natureza Empresária)</v>
          </cell>
          <cell r="E441" t="str">
            <v>DEMAIS</v>
          </cell>
          <cell r="F441">
            <v>8960</v>
          </cell>
          <cell r="G441">
            <v>12</v>
          </cell>
        </row>
        <row r="442">
          <cell r="A442">
            <v>13716821000170</v>
          </cell>
          <cell r="B442" t="str">
            <v>MG</v>
          </cell>
          <cell r="C442">
            <v>4617600</v>
          </cell>
          <cell r="D442" t="str">
            <v>206-2 - Sociedade Empresária Limitada</v>
          </cell>
          <cell r="E442" t="str">
            <v>EMPRESA DE PEQUENO PORTE</v>
          </cell>
          <cell r="F442">
            <v>9819</v>
          </cell>
          <cell r="G442">
            <v>12</v>
          </cell>
        </row>
        <row r="443">
          <cell r="A443">
            <v>13752186000187</v>
          </cell>
          <cell r="B443" t="str">
            <v>MG</v>
          </cell>
          <cell r="C443">
            <v>4617600</v>
          </cell>
          <cell r="D443" t="str">
            <v>213-5 - Empresário (Individual)</v>
          </cell>
          <cell r="E443" t="str">
            <v>MICRO EMPRESA</v>
          </cell>
          <cell r="F443">
            <v>7010</v>
          </cell>
          <cell r="G443">
            <v>12</v>
          </cell>
        </row>
        <row r="444">
          <cell r="A444">
            <v>13761730000157</v>
          </cell>
          <cell r="B444" t="str">
            <v>MG</v>
          </cell>
          <cell r="C444">
            <v>4617600</v>
          </cell>
          <cell r="D444" t="str">
            <v>206-2 - Sociedade Empresária Limitada</v>
          </cell>
          <cell r="E444" t="str">
            <v>MICRO EMPRESA</v>
          </cell>
          <cell r="F444">
            <v>10306</v>
          </cell>
          <cell r="G444">
            <v>12</v>
          </cell>
        </row>
        <row r="445">
          <cell r="A445">
            <v>13767445000143</v>
          </cell>
          <cell r="B445" t="str">
            <v>MG</v>
          </cell>
          <cell r="C445">
            <v>322102</v>
          </cell>
          <cell r="D445" t="str">
            <v>213-5 - Empresário (Individual)</v>
          </cell>
          <cell r="E445" t="str">
            <v>MICRO EMPRESA</v>
          </cell>
          <cell r="F445">
            <v>11026</v>
          </cell>
          <cell r="G445">
            <v>12</v>
          </cell>
        </row>
        <row r="446">
          <cell r="A446">
            <v>13772619000166</v>
          </cell>
          <cell r="B446" t="str">
            <v>MG</v>
          </cell>
          <cell r="C446">
            <v>4693100</v>
          </cell>
          <cell r="D446" t="str">
            <v>213-5 - Empresário (Individual)</v>
          </cell>
          <cell r="E446" t="str">
            <v>MICRO EMPRESA</v>
          </cell>
          <cell r="F446">
            <v>5895</v>
          </cell>
          <cell r="G446">
            <v>12</v>
          </cell>
        </row>
        <row r="447">
          <cell r="A447">
            <v>13782393000184</v>
          </cell>
          <cell r="B447" t="str">
            <v>MG</v>
          </cell>
          <cell r="C447">
            <v>4693100</v>
          </cell>
          <cell r="D447" t="str">
            <v>213-5 - Empresário (Individual)</v>
          </cell>
          <cell r="E447" t="str">
            <v>MICRO EMPRESA</v>
          </cell>
          <cell r="F447">
            <v>8203</v>
          </cell>
          <cell r="G447">
            <v>12</v>
          </cell>
        </row>
        <row r="448">
          <cell r="A448">
            <v>13798205000106</v>
          </cell>
          <cell r="B448" t="str">
            <v>MG</v>
          </cell>
          <cell r="C448">
            <v>4711301</v>
          </cell>
          <cell r="D448" t="str">
            <v>132-5 - Fundo Público da Administração Direta Estadual ou do Distrito Federal</v>
          </cell>
          <cell r="E448" t="str">
            <v>DEMAIS</v>
          </cell>
          <cell r="F448">
            <v>10833</v>
          </cell>
          <cell r="G448">
            <v>25</v>
          </cell>
        </row>
        <row r="449">
          <cell r="A449">
            <v>13823985000105</v>
          </cell>
          <cell r="B449" t="str">
            <v>MG</v>
          </cell>
          <cell r="C449">
            <v>4711301</v>
          </cell>
          <cell r="D449" t="str">
            <v>213-5 - Empresário (Individual)</v>
          </cell>
          <cell r="E449" t="str">
            <v>MICRO EMPRESA</v>
          </cell>
          <cell r="F449">
            <v>8092</v>
          </cell>
          <cell r="G449">
            <v>12</v>
          </cell>
        </row>
        <row r="450">
          <cell r="A450">
            <v>13841261000186</v>
          </cell>
          <cell r="B450" t="str">
            <v>MG</v>
          </cell>
          <cell r="C450">
            <v>4711302</v>
          </cell>
          <cell r="D450" t="str">
            <v>213-5 - Empresário (Individual)</v>
          </cell>
          <cell r="E450" t="str">
            <v>MICRO EMPRESA</v>
          </cell>
          <cell r="F450">
            <v>12412</v>
          </cell>
          <cell r="G450">
            <v>12</v>
          </cell>
        </row>
        <row r="451">
          <cell r="A451">
            <v>13862887000179</v>
          </cell>
          <cell r="B451" t="str">
            <v>MG</v>
          </cell>
          <cell r="C451">
            <v>4711302</v>
          </cell>
          <cell r="D451" t="str">
            <v>213-5 - Empresário (Individual)</v>
          </cell>
          <cell r="E451" t="str">
            <v>MICRO EMPRESA</v>
          </cell>
          <cell r="F451">
            <v>9819</v>
          </cell>
          <cell r="G451">
            <v>12</v>
          </cell>
        </row>
        <row r="452">
          <cell r="A452">
            <v>13874176000114</v>
          </cell>
          <cell r="B452" t="str">
            <v>MG</v>
          </cell>
          <cell r="C452">
            <v>4711302</v>
          </cell>
          <cell r="D452" t="str">
            <v>213-5 - Empresário (Individual)</v>
          </cell>
          <cell r="E452" t="str">
            <v>MICRO EMPRESA</v>
          </cell>
          <cell r="F452">
            <v>16072</v>
          </cell>
          <cell r="G452">
            <v>12</v>
          </cell>
        </row>
        <row r="453">
          <cell r="A453">
            <v>13881904000115</v>
          </cell>
          <cell r="B453" t="str">
            <v>MG</v>
          </cell>
          <cell r="C453">
            <v>4711302</v>
          </cell>
          <cell r="D453" t="str">
            <v>213-5 - Empresário (Individual)</v>
          </cell>
          <cell r="E453" t="str">
            <v>MICRO EMPRESA</v>
          </cell>
          <cell r="F453">
            <v>10091</v>
          </cell>
          <cell r="G453">
            <v>12</v>
          </cell>
        </row>
        <row r="454">
          <cell r="A454">
            <v>13886804000181</v>
          </cell>
          <cell r="B454" t="str">
            <v>MG</v>
          </cell>
          <cell r="C454">
            <v>2222600</v>
          </cell>
          <cell r="D454" t="str">
            <v>213-5 - Empresário (Individual)</v>
          </cell>
          <cell r="E454" t="str">
            <v>MICRO EMPRESA</v>
          </cell>
          <cell r="F454">
            <v>7909</v>
          </cell>
          <cell r="G454">
            <v>12</v>
          </cell>
        </row>
        <row r="455">
          <cell r="A455">
            <v>13953889000173</v>
          </cell>
          <cell r="B455" t="str">
            <v>MG</v>
          </cell>
          <cell r="C455">
            <v>2229399</v>
          </cell>
          <cell r="D455" t="str">
            <v>213-5 - Empresário (Individual)</v>
          </cell>
          <cell r="E455" t="str">
            <v>MICRO EMPRESA</v>
          </cell>
          <cell r="F455">
            <v>11068</v>
          </cell>
          <cell r="G455">
            <v>12</v>
          </cell>
        </row>
        <row r="456">
          <cell r="A456">
            <v>14017913000125</v>
          </cell>
          <cell r="B456" t="str">
            <v>MG</v>
          </cell>
          <cell r="C456">
            <v>2330302</v>
          </cell>
          <cell r="D456" t="str">
            <v>213-5 - Empresário (Individual)</v>
          </cell>
          <cell r="E456" t="str">
            <v>MICRO EMPRESA</v>
          </cell>
          <cell r="F456">
            <v>11034</v>
          </cell>
          <cell r="G456">
            <v>12</v>
          </cell>
        </row>
        <row r="457">
          <cell r="A457">
            <v>14040775000103</v>
          </cell>
          <cell r="B457" t="str">
            <v>MG</v>
          </cell>
          <cell r="C457">
            <v>2330399</v>
          </cell>
          <cell r="D457" t="str">
            <v>213-5 - Empresário (Individual)</v>
          </cell>
          <cell r="E457" t="str">
            <v>MICRO EMPRESA</v>
          </cell>
          <cell r="F457">
            <v>14076</v>
          </cell>
          <cell r="G457">
            <v>12</v>
          </cell>
        </row>
        <row r="458">
          <cell r="A458">
            <v>14059471000260</v>
          </cell>
          <cell r="B458" t="str">
            <v>MG</v>
          </cell>
          <cell r="C458">
            <v>4930204</v>
          </cell>
          <cell r="D458" t="str">
            <v>206-2 - Sociedade Empresária Limitada</v>
          </cell>
          <cell r="E458" t="str">
            <v>DEMAIS</v>
          </cell>
          <cell r="F458">
            <v>7132</v>
          </cell>
          <cell r="G458">
            <v>47</v>
          </cell>
        </row>
        <row r="459">
          <cell r="A459">
            <v>14060302000160</v>
          </cell>
          <cell r="B459" t="str">
            <v>MG</v>
          </cell>
          <cell r="C459">
            <v>4930204</v>
          </cell>
          <cell r="D459" t="str">
            <v>230-5 - Empresa Individual de Responsabilidade Limitada (de Natureza Empresária)</v>
          </cell>
          <cell r="E459" t="str">
            <v>MICRO EMPRESA</v>
          </cell>
          <cell r="F459">
            <v>12121</v>
          </cell>
          <cell r="G459">
            <v>12</v>
          </cell>
        </row>
        <row r="460">
          <cell r="A460">
            <v>14066157000124</v>
          </cell>
          <cell r="B460" t="str">
            <v>MG</v>
          </cell>
          <cell r="C460">
            <v>1322700</v>
          </cell>
          <cell r="D460" t="str">
            <v>215-1 - Consórcio de Sociedades</v>
          </cell>
          <cell r="E460" t="str">
            <v>DEMAIS</v>
          </cell>
          <cell r="F460">
            <v>9106</v>
          </cell>
          <cell r="G460">
            <v>12</v>
          </cell>
        </row>
        <row r="461">
          <cell r="A461">
            <v>14070000000172</v>
          </cell>
          <cell r="B461" t="str">
            <v>MG</v>
          </cell>
          <cell r="C461">
            <v>1340501</v>
          </cell>
          <cell r="D461" t="str">
            <v>213-5 - Empresário (Individual)</v>
          </cell>
          <cell r="E461" t="str">
            <v>MICRO EMPRESA</v>
          </cell>
          <cell r="F461">
            <v>11062</v>
          </cell>
          <cell r="G461">
            <v>17</v>
          </cell>
        </row>
        <row r="462">
          <cell r="A462">
            <v>14080654000187</v>
          </cell>
          <cell r="B462" t="str">
            <v>MG</v>
          </cell>
          <cell r="C462">
            <v>1340501</v>
          </cell>
          <cell r="D462" t="str">
            <v>213-5 - Empresário (Individual)</v>
          </cell>
          <cell r="E462" t="str">
            <v>MICRO EMPRESA</v>
          </cell>
          <cell r="F462">
            <v>8348</v>
          </cell>
          <cell r="G462">
            <v>12</v>
          </cell>
        </row>
        <row r="463">
          <cell r="A463">
            <v>14233147000136</v>
          </cell>
          <cell r="B463" t="str">
            <v>MG</v>
          </cell>
          <cell r="C463">
            <v>1340599</v>
          </cell>
          <cell r="D463" t="str">
            <v>206-2 - Sociedade Empresária Limitada</v>
          </cell>
          <cell r="E463" t="str">
            <v>MICRO EMPRESA</v>
          </cell>
          <cell r="F463">
            <v>12624</v>
          </cell>
          <cell r="G463">
            <v>12</v>
          </cell>
        </row>
        <row r="464">
          <cell r="A464">
            <v>14240774000102</v>
          </cell>
          <cell r="B464" t="str">
            <v>MG</v>
          </cell>
          <cell r="C464">
            <v>1340599</v>
          </cell>
          <cell r="D464" t="str">
            <v>399-9 - Associação Privada</v>
          </cell>
          <cell r="E464" t="str">
            <v>DEMAIS</v>
          </cell>
          <cell r="F464">
            <v>8509</v>
          </cell>
          <cell r="G464">
            <v>47</v>
          </cell>
        </row>
        <row r="465">
          <cell r="A465">
            <v>14263430000100</v>
          </cell>
          <cell r="B465" t="str">
            <v>MG</v>
          </cell>
          <cell r="C465">
            <v>1411801</v>
          </cell>
          <cell r="D465" t="str">
            <v>399-9 - Associação Privada</v>
          </cell>
          <cell r="E465" t="str">
            <v>DEMAIS</v>
          </cell>
          <cell r="F465">
            <v>12750</v>
          </cell>
          <cell r="G465">
            <v>12</v>
          </cell>
        </row>
        <row r="466">
          <cell r="A466">
            <v>14293911000169</v>
          </cell>
          <cell r="B466" t="str">
            <v>MG</v>
          </cell>
          <cell r="C466">
            <v>1411801</v>
          </cell>
          <cell r="D466" t="str">
            <v>322-0 - Organização Religiosa</v>
          </cell>
          <cell r="E466" t="str">
            <v>DEMAIS</v>
          </cell>
          <cell r="F466">
            <v>11014</v>
          </cell>
          <cell r="G466">
            <v>12</v>
          </cell>
        </row>
        <row r="467">
          <cell r="A467">
            <v>14311883000165</v>
          </cell>
          <cell r="B467" t="str">
            <v>MG</v>
          </cell>
          <cell r="C467">
            <v>1412601</v>
          </cell>
          <cell r="D467" t="str">
            <v>206-2 - Sociedade Empresária Limitada</v>
          </cell>
          <cell r="E467" t="str">
            <v>MICRO EMPRESA</v>
          </cell>
          <cell r="F467">
            <v>9613</v>
          </cell>
          <cell r="G467">
            <v>12</v>
          </cell>
        </row>
        <row r="468">
          <cell r="A468">
            <v>14348474000133</v>
          </cell>
          <cell r="B468" t="str">
            <v>MG</v>
          </cell>
          <cell r="C468">
            <v>1412601</v>
          </cell>
          <cell r="D468" t="str">
            <v>213-5 - Empresário (Individual)</v>
          </cell>
          <cell r="E468" t="str">
            <v>MICRO EMPRESA</v>
          </cell>
          <cell r="F468">
            <v>5851</v>
          </cell>
          <cell r="G468">
            <v>12</v>
          </cell>
        </row>
        <row r="469">
          <cell r="A469">
            <v>14356205000119</v>
          </cell>
          <cell r="B469" t="str">
            <v>MG</v>
          </cell>
          <cell r="C469">
            <v>1412601</v>
          </cell>
          <cell r="D469" t="str">
            <v>213-5 - Empresário (Individual)</v>
          </cell>
          <cell r="E469" t="str">
            <v>MICRO EMPRESA</v>
          </cell>
          <cell r="F469">
            <v>8914</v>
          </cell>
          <cell r="G469">
            <v>12</v>
          </cell>
        </row>
        <row r="470">
          <cell r="A470">
            <v>14466132000118</v>
          </cell>
          <cell r="B470" t="str">
            <v>MG</v>
          </cell>
          <cell r="C470">
            <v>1412601</v>
          </cell>
          <cell r="D470" t="str">
            <v>399-9 - Associação Privada</v>
          </cell>
          <cell r="E470" t="str">
            <v>DEMAIS</v>
          </cell>
          <cell r="F470">
            <v>13865</v>
          </cell>
          <cell r="G470">
            <v>12</v>
          </cell>
        </row>
        <row r="471">
          <cell r="A471">
            <v>14478093000179</v>
          </cell>
          <cell r="B471" t="str">
            <v>MG</v>
          </cell>
          <cell r="C471">
            <v>1412601</v>
          </cell>
          <cell r="D471" t="str">
            <v>206-2 - Sociedade Empresária Limitada</v>
          </cell>
          <cell r="E471" t="str">
            <v>EMPRESA DE PEQUENO PORTE</v>
          </cell>
          <cell r="F471">
            <v>13862</v>
          </cell>
          <cell r="G471">
            <v>36</v>
          </cell>
        </row>
        <row r="472">
          <cell r="A472">
            <v>14482348000177</v>
          </cell>
          <cell r="B472" t="str">
            <v>MG</v>
          </cell>
          <cell r="C472">
            <v>1412601</v>
          </cell>
          <cell r="D472" t="str">
            <v>213-5 - Empresário (Individual)</v>
          </cell>
          <cell r="E472" t="str">
            <v>MICRO EMPRESA</v>
          </cell>
          <cell r="F472">
            <v>7430</v>
          </cell>
          <cell r="G472">
            <v>12</v>
          </cell>
        </row>
        <row r="473">
          <cell r="A473">
            <v>14505737000170</v>
          </cell>
          <cell r="B473" t="str">
            <v>MG</v>
          </cell>
          <cell r="C473">
            <v>1412601</v>
          </cell>
          <cell r="D473" t="str">
            <v>213-5 - Empresário (Individual)</v>
          </cell>
          <cell r="E473" t="str">
            <v>MICRO EMPRESA</v>
          </cell>
          <cell r="F473">
            <v>9639</v>
          </cell>
          <cell r="G473">
            <v>12</v>
          </cell>
        </row>
        <row r="474">
          <cell r="A474">
            <v>14522180000186</v>
          </cell>
          <cell r="B474" t="str">
            <v>MG</v>
          </cell>
          <cell r="C474">
            <v>1412601</v>
          </cell>
          <cell r="D474" t="str">
            <v>206-2 - Sociedade Empresária Limitada</v>
          </cell>
          <cell r="E474" t="str">
            <v>MICRO EMPRESA</v>
          </cell>
          <cell r="F474">
            <v>10240</v>
          </cell>
          <cell r="G474">
            <v>12</v>
          </cell>
        </row>
        <row r="475">
          <cell r="A475">
            <v>14525402000114</v>
          </cell>
          <cell r="B475" t="str">
            <v>MG</v>
          </cell>
          <cell r="C475">
            <v>1412601</v>
          </cell>
          <cell r="D475" t="str">
            <v>213-5 - Empresário (Individual)</v>
          </cell>
          <cell r="E475" t="str">
            <v>MICRO EMPRESA</v>
          </cell>
          <cell r="F475">
            <v>7491</v>
          </cell>
          <cell r="G475">
            <v>12</v>
          </cell>
        </row>
        <row r="476">
          <cell r="A476">
            <v>14527673000109</v>
          </cell>
          <cell r="B476" t="str">
            <v>MG</v>
          </cell>
          <cell r="C476">
            <v>1412602</v>
          </cell>
          <cell r="D476" t="str">
            <v>215-1 - Consórcio de Sociedades</v>
          </cell>
          <cell r="E476" t="str">
            <v>DEMAIS</v>
          </cell>
          <cell r="F476">
            <v>9900</v>
          </cell>
          <cell r="G476">
            <v>12</v>
          </cell>
        </row>
        <row r="477">
          <cell r="A477">
            <v>14528211000106</v>
          </cell>
          <cell r="B477" t="str">
            <v>MG</v>
          </cell>
          <cell r="C477">
            <v>1412602</v>
          </cell>
          <cell r="D477" t="str">
            <v>213-5 - Empresário (Individual)</v>
          </cell>
          <cell r="E477" t="str">
            <v>MICRO EMPRESA</v>
          </cell>
          <cell r="F477">
            <v>13770</v>
          </cell>
          <cell r="G477">
            <v>12</v>
          </cell>
        </row>
        <row r="478">
          <cell r="A478">
            <v>14533595000155</v>
          </cell>
          <cell r="B478" t="str">
            <v>MG</v>
          </cell>
          <cell r="C478">
            <v>1412602</v>
          </cell>
          <cell r="D478" t="str">
            <v>206-2 - Sociedade Empresária Limitada</v>
          </cell>
          <cell r="E478" t="str">
            <v>MICRO EMPRESA</v>
          </cell>
          <cell r="F478">
            <v>9840</v>
          </cell>
          <cell r="G478">
            <v>12</v>
          </cell>
        </row>
        <row r="479">
          <cell r="A479">
            <v>14534904000101</v>
          </cell>
          <cell r="B479" t="str">
            <v>MG</v>
          </cell>
          <cell r="C479">
            <v>115600</v>
          </cell>
          <cell r="D479" t="str">
            <v>213-5 - Empresário (Individual)</v>
          </cell>
          <cell r="E479" t="str">
            <v>MICRO EMPRESA</v>
          </cell>
          <cell r="F479">
            <v>9625</v>
          </cell>
          <cell r="G479">
            <v>12</v>
          </cell>
        </row>
        <row r="480">
          <cell r="A480">
            <v>14551965000187</v>
          </cell>
          <cell r="B480" t="str">
            <v>MG</v>
          </cell>
          <cell r="C480">
            <v>1412602</v>
          </cell>
          <cell r="D480" t="str">
            <v>213-5 - Empresário (Individual)</v>
          </cell>
          <cell r="E480" t="str">
            <v>MICRO EMPRESA</v>
          </cell>
          <cell r="F480">
            <v>13549</v>
          </cell>
          <cell r="G480">
            <v>12</v>
          </cell>
        </row>
        <row r="481">
          <cell r="A481">
            <v>14564244000101</v>
          </cell>
          <cell r="B481" t="str">
            <v>MG</v>
          </cell>
          <cell r="C481">
            <v>1412602</v>
          </cell>
          <cell r="D481" t="str">
            <v>213-5 - Empresário (Individual)</v>
          </cell>
          <cell r="E481" t="str">
            <v>MICRO EMPRESA</v>
          </cell>
          <cell r="F481">
            <v>10882</v>
          </cell>
          <cell r="G481">
            <v>12</v>
          </cell>
        </row>
        <row r="482">
          <cell r="A482">
            <v>14602641000120</v>
          </cell>
          <cell r="B482" t="str">
            <v>MG</v>
          </cell>
          <cell r="C482">
            <v>1412602</v>
          </cell>
          <cell r="D482" t="str">
            <v>213-5 - Empresário (Individual)</v>
          </cell>
          <cell r="E482" t="str">
            <v>MICRO EMPRESA</v>
          </cell>
          <cell r="F482">
            <v>10152</v>
          </cell>
          <cell r="G482">
            <v>12</v>
          </cell>
        </row>
        <row r="483">
          <cell r="A483">
            <v>14688530000189</v>
          </cell>
          <cell r="B483" t="str">
            <v>MG</v>
          </cell>
          <cell r="C483">
            <v>1412603</v>
          </cell>
          <cell r="D483" t="str">
            <v>206-2 - Sociedade Empresária Limitada</v>
          </cell>
          <cell r="E483" t="str">
            <v>MICRO EMPRESA</v>
          </cell>
          <cell r="F483">
            <v>10490</v>
          </cell>
          <cell r="G483">
            <v>11</v>
          </cell>
        </row>
        <row r="484">
          <cell r="A484">
            <v>14693115000113</v>
          </cell>
          <cell r="B484" t="str">
            <v>MG</v>
          </cell>
          <cell r="C484">
            <v>1412603</v>
          </cell>
          <cell r="D484" t="str">
            <v>213-5 - Empresário (Individual)</v>
          </cell>
          <cell r="E484" t="str">
            <v>MICRO EMPRESA</v>
          </cell>
          <cell r="F484">
            <v>9629</v>
          </cell>
          <cell r="G484">
            <v>11</v>
          </cell>
        </row>
        <row r="485">
          <cell r="A485">
            <v>14694447000112</v>
          </cell>
          <cell r="B485" t="str">
            <v>MG</v>
          </cell>
          <cell r="C485">
            <v>1412603</v>
          </cell>
          <cell r="D485" t="str">
            <v>213-5 - Empresário (Individual)</v>
          </cell>
          <cell r="E485" t="str">
            <v>MICRO EMPRESA</v>
          </cell>
          <cell r="F485">
            <v>9283</v>
          </cell>
          <cell r="G485">
            <v>11</v>
          </cell>
        </row>
        <row r="486">
          <cell r="A486">
            <v>14703986000170</v>
          </cell>
          <cell r="B486" t="str">
            <v>MG</v>
          </cell>
          <cell r="C486">
            <v>1412603</v>
          </cell>
          <cell r="D486" t="str">
            <v>213-5 - Empresário (Individual)</v>
          </cell>
          <cell r="E486" t="str">
            <v>MICRO EMPRESA</v>
          </cell>
          <cell r="F486">
            <v>11735</v>
          </cell>
          <cell r="G486">
            <v>11</v>
          </cell>
        </row>
        <row r="487">
          <cell r="A487">
            <v>14709369000182</v>
          </cell>
          <cell r="B487" t="str">
            <v>MG</v>
          </cell>
          <cell r="C487">
            <v>1413401</v>
          </cell>
          <cell r="D487" t="str">
            <v>213-5 - Empresário (Individual)</v>
          </cell>
          <cell r="E487" t="str">
            <v>MICRO EMPRESA</v>
          </cell>
          <cell r="F487">
            <v>11541</v>
          </cell>
          <cell r="G487">
            <v>11</v>
          </cell>
        </row>
        <row r="488">
          <cell r="A488">
            <v>14715299000175</v>
          </cell>
          <cell r="B488" t="str">
            <v>MG</v>
          </cell>
          <cell r="C488">
            <v>6461100</v>
          </cell>
          <cell r="D488" t="str">
            <v>213-5 - Empresário (Individual)</v>
          </cell>
          <cell r="E488" t="str">
            <v>MICRO EMPRESA</v>
          </cell>
          <cell r="F488">
            <v>7919</v>
          </cell>
          <cell r="G488">
            <v>11</v>
          </cell>
        </row>
        <row r="489">
          <cell r="A489">
            <v>14743409000706</v>
          </cell>
          <cell r="B489" t="str">
            <v>MG</v>
          </cell>
          <cell r="C489">
            <v>6462000</v>
          </cell>
          <cell r="D489" t="str">
            <v>206-2 - Sociedade Empresária Limitada</v>
          </cell>
          <cell r="E489" t="str">
            <v>DEMAIS</v>
          </cell>
          <cell r="F489">
            <v>8331</v>
          </cell>
          <cell r="G489">
            <v>5</v>
          </cell>
        </row>
        <row r="490">
          <cell r="A490">
            <v>14773441000130</v>
          </cell>
          <cell r="B490" t="str">
            <v>MG</v>
          </cell>
          <cell r="C490">
            <v>6462000</v>
          </cell>
          <cell r="D490" t="str">
            <v>213-5 - Empresário (Individual)</v>
          </cell>
          <cell r="E490" t="str">
            <v>MICRO EMPRESA</v>
          </cell>
          <cell r="F490">
            <v>11833</v>
          </cell>
          <cell r="G490">
            <v>12</v>
          </cell>
        </row>
        <row r="491">
          <cell r="A491">
            <v>14801884000198</v>
          </cell>
          <cell r="B491" t="str">
            <v>MG</v>
          </cell>
          <cell r="C491">
            <v>2815102</v>
          </cell>
          <cell r="D491" t="str">
            <v>213-5 - Empresário (Individual)</v>
          </cell>
          <cell r="E491" t="str">
            <v>MICRO EMPRESA</v>
          </cell>
          <cell r="F491">
            <v>11010</v>
          </cell>
          <cell r="G491">
            <v>11</v>
          </cell>
        </row>
        <row r="492">
          <cell r="A492">
            <v>14817978000155</v>
          </cell>
          <cell r="B492" t="str">
            <v>MG</v>
          </cell>
          <cell r="C492">
            <v>7990200</v>
          </cell>
          <cell r="D492" t="str">
            <v>206-2 - Sociedade Empresária Limitada</v>
          </cell>
          <cell r="E492" t="str">
            <v>MICRO EMPRESA</v>
          </cell>
          <cell r="F492">
            <v>9180</v>
          </cell>
          <cell r="G492">
            <v>11</v>
          </cell>
        </row>
        <row r="493">
          <cell r="A493">
            <v>14836160000180</v>
          </cell>
          <cell r="B493" t="str">
            <v>MG</v>
          </cell>
          <cell r="C493">
            <v>8111700</v>
          </cell>
          <cell r="D493" t="str">
            <v>213-5 - Empresário (Individual)</v>
          </cell>
          <cell r="E493" t="str">
            <v>MICRO EMPRESA</v>
          </cell>
          <cell r="F493">
            <v>8815</v>
          </cell>
          <cell r="G493">
            <v>11</v>
          </cell>
        </row>
        <row r="494">
          <cell r="A494">
            <v>14844209000146</v>
          </cell>
          <cell r="B494" t="str">
            <v>MG</v>
          </cell>
          <cell r="C494">
            <v>8112500</v>
          </cell>
          <cell r="D494" t="str">
            <v>213-5 - Empresário (Individual)</v>
          </cell>
          <cell r="E494" t="str">
            <v>MICRO EMPRESA</v>
          </cell>
          <cell r="F494">
            <v>5719</v>
          </cell>
          <cell r="G494">
            <v>11</v>
          </cell>
        </row>
        <row r="495">
          <cell r="A495">
            <v>14884599000188</v>
          </cell>
          <cell r="B495" t="str">
            <v>MG</v>
          </cell>
          <cell r="C495">
            <v>8112500</v>
          </cell>
          <cell r="D495" t="str">
            <v>213-5 - Empresário (Individual)</v>
          </cell>
          <cell r="E495" t="str">
            <v>MICRO EMPRESA</v>
          </cell>
          <cell r="F495">
            <v>10347</v>
          </cell>
          <cell r="G495">
            <v>11</v>
          </cell>
        </row>
        <row r="496">
          <cell r="A496">
            <v>14907952000106</v>
          </cell>
          <cell r="B496" t="str">
            <v>MG</v>
          </cell>
          <cell r="C496">
            <v>8112500</v>
          </cell>
          <cell r="D496" t="str">
            <v>206-2 - Sociedade Empresária Limitada</v>
          </cell>
          <cell r="E496" t="str">
            <v>MICRO EMPRESA</v>
          </cell>
          <cell r="F496">
            <v>7219</v>
          </cell>
          <cell r="G496">
            <v>11</v>
          </cell>
        </row>
        <row r="497">
          <cell r="A497">
            <v>15049946000110</v>
          </cell>
          <cell r="B497" t="str">
            <v>MG</v>
          </cell>
          <cell r="C497">
            <v>8112500</v>
          </cell>
          <cell r="D497" t="str">
            <v>206-2 - Sociedade Empresária Limitada</v>
          </cell>
          <cell r="E497" t="str">
            <v>MICRO EMPRESA</v>
          </cell>
          <cell r="F497">
            <v>9449</v>
          </cell>
          <cell r="G497">
            <v>11</v>
          </cell>
        </row>
        <row r="498">
          <cell r="A498">
            <v>15072600000132</v>
          </cell>
          <cell r="B498" t="str">
            <v>MG</v>
          </cell>
          <cell r="C498">
            <v>8112500</v>
          </cell>
          <cell r="D498" t="str">
            <v>206-2 - Sociedade Empresária Limitada</v>
          </cell>
          <cell r="E498" t="str">
            <v>MICRO EMPRESA</v>
          </cell>
          <cell r="F498">
            <v>11959</v>
          </cell>
          <cell r="G498">
            <v>11</v>
          </cell>
        </row>
        <row r="499">
          <cell r="A499">
            <v>15079998000139</v>
          </cell>
          <cell r="B499" t="str">
            <v>MG</v>
          </cell>
          <cell r="C499">
            <v>8112500</v>
          </cell>
          <cell r="D499" t="str">
            <v>213-5 - Empresário (Individual)</v>
          </cell>
          <cell r="E499" t="str">
            <v>EMPRESA DE PEQUENO PORTE</v>
          </cell>
          <cell r="F499">
            <v>8450</v>
          </cell>
          <cell r="G499">
            <v>11</v>
          </cell>
        </row>
        <row r="500">
          <cell r="A500">
            <v>15090452000189</v>
          </cell>
          <cell r="B500" t="str">
            <v>MG</v>
          </cell>
          <cell r="C500">
            <v>8112500</v>
          </cell>
          <cell r="D500" t="str">
            <v>213-5 - Empresário (Individual)</v>
          </cell>
          <cell r="E500" t="str">
            <v>MICRO EMPRESA</v>
          </cell>
          <cell r="F500">
            <v>8194</v>
          </cell>
          <cell r="G500">
            <v>11</v>
          </cell>
        </row>
        <row r="501">
          <cell r="A501">
            <v>15112771000148</v>
          </cell>
          <cell r="B501" t="str">
            <v>MG</v>
          </cell>
          <cell r="C501">
            <v>8112500</v>
          </cell>
          <cell r="D501" t="str">
            <v>213-5 - Empresário (Individual)</v>
          </cell>
          <cell r="E501" t="str">
            <v>MICRO EMPRESA</v>
          </cell>
          <cell r="F501">
            <v>11133</v>
          </cell>
          <cell r="G501">
            <v>11</v>
          </cell>
        </row>
        <row r="502">
          <cell r="A502">
            <v>15122149000110</v>
          </cell>
          <cell r="B502" t="str">
            <v>MG</v>
          </cell>
          <cell r="C502">
            <v>8112500</v>
          </cell>
          <cell r="D502" t="str">
            <v>213-5 - Empresário (Individual)</v>
          </cell>
          <cell r="E502" t="str">
            <v>MICRO EMPRESA</v>
          </cell>
          <cell r="F502">
            <v>16212</v>
          </cell>
          <cell r="G502">
            <v>11</v>
          </cell>
        </row>
        <row r="503">
          <cell r="A503">
            <v>15129303000186</v>
          </cell>
          <cell r="B503" t="str">
            <v>MG</v>
          </cell>
          <cell r="C503">
            <v>8112500</v>
          </cell>
          <cell r="D503" t="str">
            <v>213-5 - Empresário (Individual)</v>
          </cell>
          <cell r="E503" t="str">
            <v>MICRO EMPRESA</v>
          </cell>
          <cell r="F503">
            <v>9554</v>
          </cell>
          <cell r="G503">
            <v>11</v>
          </cell>
        </row>
        <row r="504">
          <cell r="A504">
            <v>15155856000103</v>
          </cell>
          <cell r="B504" t="str">
            <v>MG</v>
          </cell>
          <cell r="C504">
            <v>8112500</v>
          </cell>
          <cell r="D504" t="str">
            <v>206-2 - Sociedade Empresária Limitada</v>
          </cell>
          <cell r="E504" t="str">
            <v>MICRO EMPRESA</v>
          </cell>
          <cell r="F504">
            <v>11643</v>
          </cell>
          <cell r="G504">
            <v>37</v>
          </cell>
        </row>
        <row r="505">
          <cell r="A505">
            <v>15165894000147</v>
          </cell>
          <cell r="B505" t="str">
            <v>MG</v>
          </cell>
          <cell r="C505">
            <v>8112500</v>
          </cell>
          <cell r="D505" t="str">
            <v>213-5 - Empresário (Individual)</v>
          </cell>
          <cell r="E505" t="str">
            <v>MICRO EMPRESA</v>
          </cell>
          <cell r="F505">
            <v>9827</v>
          </cell>
          <cell r="G505">
            <v>11</v>
          </cell>
        </row>
        <row r="506">
          <cell r="A506">
            <v>15177873000141</v>
          </cell>
          <cell r="B506" t="str">
            <v>MG</v>
          </cell>
          <cell r="C506">
            <v>8112500</v>
          </cell>
          <cell r="D506" t="str">
            <v>213-5 - Empresário (Individual)</v>
          </cell>
          <cell r="E506" t="str">
            <v>MICRO EMPRESA</v>
          </cell>
          <cell r="F506">
            <v>5904</v>
          </cell>
          <cell r="G506">
            <v>11</v>
          </cell>
        </row>
        <row r="507">
          <cell r="A507">
            <v>15185665000194</v>
          </cell>
          <cell r="B507" t="str">
            <v>MG</v>
          </cell>
          <cell r="C507">
            <v>8112500</v>
          </cell>
          <cell r="D507" t="str">
            <v>213-5 - Empresário (Individual)</v>
          </cell>
          <cell r="E507" t="str">
            <v>MICRO EMPRESA</v>
          </cell>
          <cell r="F507">
            <v>12291</v>
          </cell>
          <cell r="G507">
            <v>11</v>
          </cell>
        </row>
        <row r="508">
          <cell r="A508">
            <v>15206449000188</v>
          </cell>
          <cell r="B508" t="str">
            <v>MG</v>
          </cell>
          <cell r="C508">
            <v>8112500</v>
          </cell>
          <cell r="D508" t="str">
            <v>213-5 - Empresário (Individual)</v>
          </cell>
          <cell r="E508" t="str">
            <v>MICRO EMPRESA</v>
          </cell>
          <cell r="F508">
            <v>8014</v>
          </cell>
          <cell r="G508">
            <v>11</v>
          </cell>
        </row>
        <row r="509">
          <cell r="A509">
            <v>15229284000160</v>
          </cell>
          <cell r="B509" t="str">
            <v>MG</v>
          </cell>
          <cell r="C509">
            <v>3291400</v>
          </cell>
          <cell r="D509" t="str">
            <v>206-2 - Sociedade Empresária Limitada</v>
          </cell>
          <cell r="E509" t="str">
            <v>DEMAIS</v>
          </cell>
          <cell r="F509">
            <v>11356</v>
          </cell>
          <cell r="G509">
            <v>11</v>
          </cell>
        </row>
        <row r="510">
          <cell r="A510">
            <v>15243263000107</v>
          </cell>
          <cell r="B510" t="str">
            <v>MG</v>
          </cell>
          <cell r="C510">
            <v>3299003</v>
          </cell>
          <cell r="D510" t="str">
            <v>213-5 - Empresário (Individual)</v>
          </cell>
          <cell r="E510" t="str">
            <v>MICRO EMPRESA</v>
          </cell>
          <cell r="F510">
            <v>14362</v>
          </cell>
          <cell r="G510">
            <v>11</v>
          </cell>
        </row>
        <row r="511">
          <cell r="A511">
            <v>15246389000127</v>
          </cell>
          <cell r="B511" t="str">
            <v>MG</v>
          </cell>
          <cell r="C511">
            <v>3299004</v>
          </cell>
          <cell r="D511" t="str">
            <v>399-9 - Associação Privada</v>
          </cell>
          <cell r="E511" t="str">
            <v>DEMAIS</v>
          </cell>
          <cell r="F511">
            <v>12060</v>
          </cell>
          <cell r="G511">
            <v>11</v>
          </cell>
        </row>
        <row r="512">
          <cell r="A512">
            <v>15250918000166</v>
          </cell>
          <cell r="B512" t="str">
            <v>MG</v>
          </cell>
          <cell r="C512">
            <v>3299099</v>
          </cell>
          <cell r="D512" t="str">
            <v>206-2 - Sociedade Empresária Limitada</v>
          </cell>
          <cell r="E512" t="str">
            <v>MICRO EMPRESA</v>
          </cell>
          <cell r="F512">
            <v>10907</v>
          </cell>
          <cell r="G512">
            <v>11</v>
          </cell>
        </row>
        <row r="513">
          <cell r="A513">
            <v>15326695000173</v>
          </cell>
          <cell r="B513" t="str">
            <v>MG</v>
          </cell>
          <cell r="C513">
            <v>3299099</v>
          </cell>
          <cell r="D513" t="str">
            <v>213-5 - Empresário (Individual)</v>
          </cell>
          <cell r="E513" t="str">
            <v>MICRO EMPRESA</v>
          </cell>
          <cell r="F513">
            <v>12133</v>
          </cell>
          <cell r="G513">
            <v>11</v>
          </cell>
        </row>
        <row r="514">
          <cell r="A514">
            <v>15337619000163</v>
          </cell>
          <cell r="B514" t="str">
            <v>MG</v>
          </cell>
          <cell r="C514">
            <v>3299099</v>
          </cell>
          <cell r="D514" t="str">
            <v>206-2 - Sociedade Empresária Limitada</v>
          </cell>
          <cell r="E514" t="str">
            <v>MICRO EMPRESA</v>
          </cell>
          <cell r="F514">
            <v>7763</v>
          </cell>
          <cell r="G514">
            <v>11</v>
          </cell>
        </row>
        <row r="515">
          <cell r="A515">
            <v>15353136000152</v>
          </cell>
          <cell r="B515" t="str">
            <v>MG</v>
          </cell>
          <cell r="C515">
            <v>3299099</v>
          </cell>
          <cell r="D515" t="str">
            <v>213-5 - Empresário (Individual)</v>
          </cell>
          <cell r="E515" t="str">
            <v>MICRO EMPRESA</v>
          </cell>
          <cell r="F515">
            <v>11035</v>
          </cell>
          <cell r="G515">
            <v>11</v>
          </cell>
        </row>
        <row r="516">
          <cell r="A516">
            <v>15368687000190</v>
          </cell>
          <cell r="B516" t="str">
            <v>MG</v>
          </cell>
          <cell r="C516">
            <v>9001906</v>
          </cell>
          <cell r="D516" t="str">
            <v>213-5 - Empresário (Individual)</v>
          </cell>
          <cell r="E516" t="str">
            <v>MICRO EMPRESA</v>
          </cell>
          <cell r="F516">
            <v>6327</v>
          </cell>
          <cell r="G516">
            <v>11</v>
          </cell>
        </row>
        <row r="517">
          <cell r="A517">
            <v>15375916000101</v>
          </cell>
          <cell r="B517" t="str">
            <v>MG</v>
          </cell>
          <cell r="C517">
            <v>9001999</v>
          </cell>
          <cell r="D517" t="str">
            <v>213-5 - Empresário (Individual)</v>
          </cell>
          <cell r="E517" t="str">
            <v>MICRO EMPRESA</v>
          </cell>
          <cell r="F517">
            <v>8721</v>
          </cell>
          <cell r="G517">
            <v>11</v>
          </cell>
        </row>
        <row r="518">
          <cell r="A518">
            <v>15380771000129</v>
          </cell>
          <cell r="B518" t="str">
            <v>MG</v>
          </cell>
          <cell r="C518">
            <v>9003500</v>
          </cell>
          <cell r="D518" t="str">
            <v>213-5 - Empresário (Individual)</v>
          </cell>
          <cell r="E518" t="str">
            <v>MICRO EMPRESA</v>
          </cell>
          <cell r="F518">
            <v>8835</v>
          </cell>
          <cell r="G518">
            <v>11</v>
          </cell>
        </row>
        <row r="519">
          <cell r="A519">
            <v>15393610000170</v>
          </cell>
          <cell r="B519" t="str">
            <v>MG</v>
          </cell>
          <cell r="C519">
            <v>3811400</v>
          </cell>
          <cell r="D519" t="str">
            <v>213-5 - Empresário (Individual)</v>
          </cell>
          <cell r="E519" t="str">
            <v>MICRO EMPRESA</v>
          </cell>
          <cell r="F519">
            <v>15461</v>
          </cell>
          <cell r="G519">
            <v>11</v>
          </cell>
        </row>
        <row r="520">
          <cell r="A520">
            <v>15413826012670</v>
          </cell>
          <cell r="B520" t="str">
            <v>MG</v>
          </cell>
          <cell r="C520">
            <v>3811400</v>
          </cell>
          <cell r="D520" t="str">
            <v>204-6 - Sociedade Anônima Aberta</v>
          </cell>
          <cell r="E520" t="str">
            <v>DEMAIS</v>
          </cell>
          <cell r="F520">
            <v>11262</v>
          </cell>
          <cell r="G520">
            <v>34</v>
          </cell>
        </row>
        <row r="521">
          <cell r="A521">
            <v>15433186000140</v>
          </cell>
          <cell r="B521" t="str">
            <v>MG</v>
          </cell>
          <cell r="C521">
            <v>3832700</v>
          </cell>
          <cell r="D521" t="str">
            <v>206-2 - Sociedade Empresária Limitada</v>
          </cell>
          <cell r="E521" t="str">
            <v>MICRO EMPRESA</v>
          </cell>
          <cell r="F521">
            <v>7609</v>
          </cell>
          <cell r="G521">
            <v>11</v>
          </cell>
        </row>
        <row r="522">
          <cell r="A522">
            <v>15450916000110</v>
          </cell>
          <cell r="B522" t="str">
            <v>MG</v>
          </cell>
          <cell r="C522">
            <v>3839499</v>
          </cell>
          <cell r="D522" t="str">
            <v>213-5 - Empresário (Individual)</v>
          </cell>
          <cell r="E522" t="str">
            <v>MICRO EMPRESA</v>
          </cell>
          <cell r="F522">
            <v>10900</v>
          </cell>
          <cell r="G522">
            <v>11</v>
          </cell>
        </row>
        <row r="523">
          <cell r="A523">
            <v>15460783000163</v>
          </cell>
          <cell r="B523" t="str">
            <v>MG</v>
          </cell>
          <cell r="C523">
            <v>4110700</v>
          </cell>
          <cell r="D523" t="str">
            <v>213-5 - Empresário (Individual)</v>
          </cell>
          <cell r="E523" t="str">
            <v>MICRO EMPRESA</v>
          </cell>
          <cell r="F523">
            <v>8998</v>
          </cell>
          <cell r="G523">
            <v>11</v>
          </cell>
        </row>
        <row r="524">
          <cell r="A524">
            <v>15485886000188</v>
          </cell>
          <cell r="B524" t="str">
            <v>MG</v>
          </cell>
          <cell r="C524">
            <v>4110700</v>
          </cell>
          <cell r="D524" t="str">
            <v>213-5 - Empresário (Individual)</v>
          </cell>
          <cell r="E524" t="str">
            <v>MICRO EMPRESA</v>
          </cell>
          <cell r="F524">
            <v>9387</v>
          </cell>
          <cell r="G524">
            <v>11</v>
          </cell>
        </row>
        <row r="525">
          <cell r="A525">
            <v>15500303000140</v>
          </cell>
          <cell r="B525" t="str">
            <v>MG</v>
          </cell>
          <cell r="C525">
            <v>4110700</v>
          </cell>
          <cell r="D525" t="str">
            <v>213-5 - Empresário (Individual)</v>
          </cell>
          <cell r="E525" t="str">
            <v>MICRO EMPRESA</v>
          </cell>
          <cell r="F525">
            <v>11641</v>
          </cell>
          <cell r="G525">
            <v>11</v>
          </cell>
        </row>
        <row r="526">
          <cell r="A526">
            <v>15515901000193</v>
          </cell>
          <cell r="B526" t="str">
            <v>MG</v>
          </cell>
          <cell r="C526">
            <v>4120400</v>
          </cell>
          <cell r="D526" t="str">
            <v>206-2 - Sociedade Empresária Limitada</v>
          </cell>
          <cell r="E526" t="str">
            <v>MICRO EMPRESA</v>
          </cell>
          <cell r="F526">
            <v>9521</v>
          </cell>
          <cell r="G526">
            <v>41</v>
          </cell>
        </row>
        <row r="527">
          <cell r="A527">
            <v>15552617000197</v>
          </cell>
          <cell r="B527" t="str">
            <v>MG</v>
          </cell>
          <cell r="C527">
            <v>4120400</v>
          </cell>
          <cell r="D527" t="str">
            <v>224-0 - Sociedade Simples Limitada</v>
          </cell>
          <cell r="E527" t="str">
            <v>MICRO EMPRESA</v>
          </cell>
          <cell r="F527">
            <v>10732</v>
          </cell>
          <cell r="G527">
            <v>11</v>
          </cell>
        </row>
        <row r="528">
          <cell r="A528">
            <v>15562965000145</v>
          </cell>
          <cell r="B528" t="str">
            <v>MG</v>
          </cell>
          <cell r="C528">
            <v>4120400</v>
          </cell>
          <cell r="D528" t="str">
            <v>230-5 - Empresa Individual de Responsabilidade Limitada (de Natureza Empresária)</v>
          </cell>
          <cell r="E528" t="str">
            <v>MICRO EMPRESA</v>
          </cell>
          <cell r="F528">
            <v>11713</v>
          </cell>
          <cell r="G528">
            <v>11</v>
          </cell>
        </row>
        <row r="529">
          <cell r="A529">
            <v>15564865000158</v>
          </cell>
          <cell r="B529" t="str">
            <v>MG</v>
          </cell>
          <cell r="C529">
            <v>4120400</v>
          </cell>
          <cell r="D529" t="str">
            <v>213-5 - Empresário (Individual)</v>
          </cell>
          <cell r="E529" t="str">
            <v>MICRO EMPRESA</v>
          </cell>
          <cell r="F529">
            <v>12419</v>
          </cell>
          <cell r="G529">
            <v>11</v>
          </cell>
        </row>
        <row r="530">
          <cell r="A530">
            <v>15567086000106</v>
          </cell>
          <cell r="B530" t="str">
            <v>MG</v>
          </cell>
          <cell r="C530">
            <v>4120400</v>
          </cell>
          <cell r="D530" t="str">
            <v>213-5 - Empresário (Individual)</v>
          </cell>
          <cell r="E530" t="str">
            <v>MICRO EMPRESA</v>
          </cell>
          <cell r="F530">
            <v>12360</v>
          </cell>
          <cell r="G530">
            <v>11</v>
          </cell>
        </row>
        <row r="531">
          <cell r="A531">
            <v>15580757000179</v>
          </cell>
          <cell r="B531" t="str">
            <v>MG</v>
          </cell>
          <cell r="C531">
            <v>4120400</v>
          </cell>
          <cell r="D531" t="str">
            <v>213-5 - Empresário (Individual)</v>
          </cell>
          <cell r="E531" t="str">
            <v>MICRO EMPRESA</v>
          </cell>
          <cell r="F531">
            <v>13657</v>
          </cell>
          <cell r="G531">
            <v>11</v>
          </cell>
        </row>
        <row r="532">
          <cell r="A532">
            <v>15593496000121</v>
          </cell>
          <cell r="B532" t="str">
            <v>MG</v>
          </cell>
          <cell r="C532">
            <v>4120400</v>
          </cell>
          <cell r="D532" t="str">
            <v>213-5 - Empresário (Individual)</v>
          </cell>
          <cell r="E532" t="str">
            <v>MICRO EMPRESA</v>
          </cell>
          <cell r="F532">
            <v>8289</v>
          </cell>
          <cell r="G532">
            <v>11</v>
          </cell>
        </row>
        <row r="533">
          <cell r="A533">
            <v>15623293000130</v>
          </cell>
          <cell r="B533" t="str">
            <v>MG</v>
          </cell>
          <cell r="C533">
            <v>4120400</v>
          </cell>
          <cell r="D533" t="str">
            <v>213-5 - Empresário (Individual)</v>
          </cell>
          <cell r="E533" t="str">
            <v>MICRO EMPRESA</v>
          </cell>
          <cell r="F533">
            <v>11429</v>
          </cell>
          <cell r="G533">
            <v>11</v>
          </cell>
        </row>
        <row r="534">
          <cell r="A534">
            <v>15657543000153</v>
          </cell>
          <cell r="B534" t="str">
            <v>MG</v>
          </cell>
          <cell r="C534">
            <v>4120400</v>
          </cell>
          <cell r="D534" t="str">
            <v>206-2 - Sociedade Empresária Limitada</v>
          </cell>
          <cell r="E534" t="str">
            <v>MICRO EMPRESA</v>
          </cell>
          <cell r="F534">
            <v>10607</v>
          </cell>
          <cell r="G534">
            <v>11</v>
          </cell>
        </row>
        <row r="535">
          <cell r="A535">
            <v>15671994000145</v>
          </cell>
          <cell r="B535" t="str">
            <v>MG</v>
          </cell>
          <cell r="C535">
            <v>4120400</v>
          </cell>
          <cell r="D535" t="str">
            <v>213-5 - Empresário (Individual)</v>
          </cell>
          <cell r="E535" t="str">
            <v>MICRO EMPRESA</v>
          </cell>
          <cell r="F535">
            <v>12344</v>
          </cell>
          <cell r="G535">
            <v>11</v>
          </cell>
        </row>
        <row r="536">
          <cell r="A536">
            <v>15677437000131</v>
          </cell>
          <cell r="B536" t="str">
            <v>MG</v>
          </cell>
          <cell r="C536">
            <v>4120400</v>
          </cell>
          <cell r="D536" t="str">
            <v>213-5 - Empresário (Individual)</v>
          </cell>
          <cell r="E536" t="str">
            <v>MICRO EMPRESA</v>
          </cell>
          <cell r="F536">
            <v>7711</v>
          </cell>
          <cell r="G536">
            <v>11</v>
          </cell>
        </row>
        <row r="537">
          <cell r="A537">
            <v>15682430000108</v>
          </cell>
          <cell r="B537" t="str">
            <v>MG</v>
          </cell>
          <cell r="C537">
            <v>4211101</v>
          </cell>
          <cell r="D537" t="str">
            <v>213-5 - Empresário (Individual)</v>
          </cell>
          <cell r="E537" t="str">
            <v>MICRO EMPRESA</v>
          </cell>
          <cell r="F537">
            <v>5907</v>
          </cell>
          <cell r="G537">
            <v>11</v>
          </cell>
        </row>
        <row r="538">
          <cell r="A538">
            <v>15687021000102</v>
          </cell>
          <cell r="B538" t="str">
            <v>MG</v>
          </cell>
          <cell r="C538">
            <v>4213800</v>
          </cell>
          <cell r="D538" t="str">
            <v>213-5 - Empresário (Individual)</v>
          </cell>
          <cell r="E538" t="str">
            <v>MICRO EMPRESA</v>
          </cell>
          <cell r="F538">
            <v>10462</v>
          </cell>
          <cell r="G538">
            <v>11</v>
          </cell>
        </row>
        <row r="539">
          <cell r="A539">
            <v>15721598000185</v>
          </cell>
          <cell r="B539" t="str">
            <v>MG</v>
          </cell>
          <cell r="C539">
            <v>4221904</v>
          </cell>
          <cell r="D539" t="str">
            <v>213-5 - Empresário (Individual)</v>
          </cell>
          <cell r="E539" t="str">
            <v>MICRO EMPRESA</v>
          </cell>
          <cell r="F539">
            <v>10509</v>
          </cell>
          <cell r="G539">
            <v>11</v>
          </cell>
        </row>
        <row r="540">
          <cell r="A540">
            <v>15729683000190</v>
          </cell>
          <cell r="B540" t="str">
            <v>MG</v>
          </cell>
          <cell r="C540">
            <v>4712100</v>
          </cell>
          <cell r="D540" t="str">
            <v>327-1 - Órgão de Direção Local de Partido Político</v>
          </cell>
          <cell r="E540" t="str">
            <v>DEMAIS</v>
          </cell>
          <cell r="F540">
            <v>10311</v>
          </cell>
          <cell r="G540">
            <v>12</v>
          </cell>
        </row>
        <row r="541">
          <cell r="A541">
            <v>15731927000179</v>
          </cell>
          <cell r="B541" t="str">
            <v>MG</v>
          </cell>
          <cell r="C541">
            <v>4712100</v>
          </cell>
          <cell r="D541" t="str">
            <v>213-5 - Empresário (Individual)</v>
          </cell>
          <cell r="E541" t="str">
            <v>MICRO EMPRESA</v>
          </cell>
          <cell r="F541">
            <v>7441</v>
          </cell>
          <cell r="G541">
            <v>3</v>
          </cell>
        </row>
        <row r="542">
          <cell r="A542">
            <v>15744875000175</v>
          </cell>
          <cell r="B542" t="str">
            <v>MG</v>
          </cell>
          <cell r="C542">
            <v>4712100</v>
          </cell>
          <cell r="D542" t="str">
            <v>327-1 - Órgão de Direção Local de Partido Político</v>
          </cell>
          <cell r="E542" t="str">
            <v>DEMAIS</v>
          </cell>
          <cell r="F542">
            <v>9290</v>
          </cell>
          <cell r="G542">
            <v>12</v>
          </cell>
        </row>
        <row r="543">
          <cell r="A543">
            <v>15747360000129</v>
          </cell>
          <cell r="B543" t="str">
            <v>MG</v>
          </cell>
          <cell r="C543">
            <v>4712100</v>
          </cell>
          <cell r="D543" t="str">
            <v>213-5 - Empresário (Individual)</v>
          </cell>
          <cell r="E543" t="str">
            <v>MICRO EMPRESA</v>
          </cell>
          <cell r="F543">
            <v>11524</v>
          </cell>
          <cell r="G543">
            <v>11</v>
          </cell>
        </row>
        <row r="544">
          <cell r="A544">
            <v>15755261000199</v>
          </cell>
          <cell r="B544" t="str">
            <v>MG</v>
          </cell>
          <cell r="C544">
            <v>4712100</v>
          </cell>
          <cell r="D544" t="str">
            <v>327-1 - Órgão de Direção Local de Partido Político</v>
          </cell>
          <cell r="E544" t="str">
            <v>DEMAIS</v>
          </cell>
          <cell r="F544">
            <v>8770</v>
          </cell>
          <cell r="G544">
            <v>12</v>
          </cell>
        </row>
        <row r="545">
          <cell r="A545">
            <v>15764770000188</v>
          </cell>
          <cell r="B545" t="str">
            <v>MG</v>
          </cell>
          <cell r="C545">
            <v>4712100</v>
          </cell>
          <cell r="D545" t="str">
            <v>213-5 - Empresário (Individual)</v>
          </cell>
          <cell r="E545" t="str">
            <v>MICRO EMPRESA</v>
          </cell>
          <cell r="F545">
            <v>10148</v>
          </cell>
          <cell r="G545">
            <v>11</v>
          </cell>
        </row>
        <row r="546">
          <cell r="A546">
            <v>15770102000163</v>
          </cell>
          <cell r="B546" t="str">
            <v>MG</v>
          </cell>
          <cell r="C546">
            <v>4712100</v>
          </cell>
          <cell r="D546" t="str">
            <v>213-5 - Empresário (Individual)</v>
          </cell>
          <cell r="E546" t="str">
            <v>MICRO EMPRESA</v>
          </cell>
          <cell r="F546">
            <v>13789</v>
          </cell>
          <cell r="G546">
            <v>11</v>
          </cell>
        </row>
        <row r="547">
          <cell r="A547">
            <v>16003147000175</v>
          </cell>
          <cell r="B547" t="str">
            <v>MG</v>
          </cell>
          <cell r="C547">
            <v>4712100</v>
          </cell>
          <cell r="D547" t="str">
            <v>213-5 - Empresário (Individual)</v>
          </cell>
          <cell r="E547" t="str">
            <v>MICRO EMPRESA</v>
          </cell>
          <cell r="F547">
            <v>10397</v>
          </cell>
          <cell r="G547">
            <v>35</v>
          </cell>
        </row>
        <row r="548">
          <cell r="A548">
            <v>16168783000157</v>
          </cell>
          <cell r="B548" t="str">
            <v>MG</v>
          </cell>
          <cell r="C548">
            <v>4712100</v>
          </cell>
          <cell r="D548" t="str">
            <v>206-2 - Sociedade Empresária Limitada</v>
          </cell>
          <cell r="E548" t="str">
            <v>EMPRESA DE PEQUENO PORTE</v>
          </cell>
          <cell r="F548">
            <v>4851</v>
          </cell>
          <cell r="G548">
            <v>36</v>
          </cell>
        </row>
        <row r="549">
          <cell r="A549">
            <v>16370648000190</v>
          </cell>
          <cell r="B549" t="str">
            <v>MG</v>
          </cell>
          <cell r="C549">
            <v>4712100</v>
          </cell>
          <cell r="D549" t="str">
            <v>213-5 - Empresário (Individual)</v>
          </cell>
          <cell r="E549" t="str">
            <v>MICRO EMPRESA</v>
          </cell>
          <cell r="F549">
            <v>12390</v>
          </cell>
          <cell r="G549">
            <v>11</v>
          </cell>
        </row>
        <row r="550">
          <cell r="A550">
            <v>16417343000196</v>
          </cell>
          <cell r="B550" t="str">
            <v>MG</v>
          </cell>
          <cell r="C550">
            <v>4712100</v>
          </cell>
          <cell r="D550" t="str">
            <v>327-1 - Órgão de Direção Local de Partido Político</v>
          </cell>
          <cell r="E550" t="str">
            <v>DEMAIS</v>
          </cell>
          <cell r="F550">
            <v>12337</v>
          </cell>
          <cell r="G550">
            <v>12</v>
          </cell>
        </row>
        <row r="551">
          <cell r="A551">
            <v>16433870000194</v>
          </cell>
          <cell r="B551" t="str">
            <v>MG</v>
          </cell>
          <cell r="C551">
            <v>4712100</v>
          </cell>
          <cell r="D551" t="str">
            <v>206-2 - Sociedade Empresária Limitada</v>
          </cell>
          <cell r="E551" t="str">
            <v>DEMAIS</v>
          </cell>
          <cell r="F551">
            <v>6404</v>
          </cell>
          <cell r="G551">
            <v>11</v>
          </cell>
        </row>
        <row r="552">
          <cell r="A552">
            <v>16479910000139</v>
          </cell>
          <cell r="B552" t="str">
            <v>MG</v>
          </cell>
          <cell r="C552">
            <v>4712100</v>
          </cell>
          <cell r="D552" t="str">
            <v>213-5 - Empresário (Individual)</v>
          </cell>
          <cell r="E552" t="str">
            <v>MICRO EMPRESA</v>
          </cell>
          <cell r="F552">
            <v>10827</v>
          </cell>
          <cell r="G552">
            <v>11</v>
          </cell>
        </row>
        <row r="553">
          <cell r="A553">
            <v>16492604000132</v>
          </cell>
          <cell r="B553" t="str">
            <v>MG</v>
          </cell>
          <cell r="C553">
            <v>4712100</v>
          </cell>
          <cell r="D553" t="str">
            <v>213-5 - Empresário (Individual)</v>
          </cell>
          <cell r="E553" t="str">
            <v>MICRO EMPRESA</v>
          </cell>
          <cell r="F553">
            <v>6240</v>
          </cell>
          <cell r="G553">
            <v>11</v>
          </cell>
        </row>
        <row r="554">
          <cell r="A554">
            <v>16514696000295</v>
          </cell>
          <cell r="B554" t="str">
            <v>MG</v>
          </cell>
          <cell r="C554">
            <v>4712100</v>
          </cell>
          <cell r="D554" t="str">
            <v>213-5 - Empresário (Individual)</v>
          </cell>
          <cell r="E554" t="str">
            <v>MICRO EMPRESA</v>
          </cell>
          <cell r="F554">
            <v>9990</v>
          </cell>
          <cell r="G554">
            <v>10</v>
          </cell>
        </row>
        <row r="555">
          <cell r="A555">
            <v>16562179000100</v>
          </cell>
          <cell r="B555" t="str">
            <v>MG</v>
          </cell>
          <cell r="C555">
            <v>4712100</v>
          </cell>
          <cell r="D555" t="str">
            <v>213-5 - Empresário (Individual)</v>
          </cell>
          <cell r="E555" t="str">
            <v>MICRO EMPRESA</v>
          </cell>
          <cell r="F555">
            <v>7877</v>
          </cell>
          <cell r="G555">
            <v>11</v>
          </cell>
        </row>
        <row r="556">
          <cell r="A556">
            <v>16584498000117</v>
          </cell>
          <cell r="B556" t="str">
            <v>MG</v>
          </cell>
          <cell r="C556">
            <v>4712100</v>
          </cell>
          <cell r="D556" t="str">
            <v>206-2 - Sociedade Empresária Limitada</v>
          </cell>
          <cell r="E556" t="str">
            <v>MICRO EMPRESA</v>
          </cell>
          <cell r="F556">
            <v>7244</v>
          </cell>
          <cell r="G556">
            <v>11</v>
          </cell>
        </row>
        <row r="557">
          <cell r="A557">
            <v>16710574000193</v>
          </cell>
          <cell r="B557" t="str">
            <v>MG</v>
          </cell>
          <cell r="C557">
            <v>4712100</v>
          </cell>
          <cell r="D557" t="str">
            <v>213-5 - Empresário (Individual)</v>
          </cell>
          <cell r="E557" t="str">
            <v>MICRO EMPRESA</v>
          </cell>
          <cell r="F557">
            <v>8814</v>
          </cell>
          <cell r="G557">
            <v>11</v>
          </cell>
        </row>
        <row r="558">
          <cell r="A558">
            <v>16717300000126</v>
          </cell>
          <cell r="B558" t="str">
            <v>MG</v>
          </cell>
          <cell r="C558">
            <v>4712100</v>
          </cell>
          <cell r="D558" t="str">
            <v>206-2 - Sociedade Empresária Limitada</v>
          </cell>
          <cell r="E558" t="str">
            <v>MICRO EMPRESA</v>
          </cell>
          <cell r="F558">
            <v>13154</v>
          </cell>
          <cell r="G558">
            <v>11</v>
          </cell>
        </row>
        <row r="559">
          <cell r="A559">
            <v>16730015000145</v>
          </cell>
          <cell r="B559" t="str">
            <v>MG</v>
          </cell>
          <cell r="C559">
            <v>4712100</v>
          </cell>
          <cell r="D559" t="str">
            <v>213-5 - Empresário (Individual)</v>
          </cell>
          <cell r="E559" t="str">
            <v>MICRO EMPRESA</v>
          </cell>
          <cell r="F559">
            <v>4713</v>
          </cell>
          <cell r="G559">
            <v>11</v>
          </cell>
        </row>
        <row r="560">
          <cell r="A560">
            <v>16756055000166</v>
          </cell>
          <cell r="B560" t="str">
            <v>MG</v>
          </cell>
          <cell r="C560">
            <v>4712100</v>
          </cell>
          <cell r="D560" t="str">
            <v>206-2 - Sociedade Empresária Limitada</v>
          </cell>
          <cell r="E560" t="str">
            <v>MICRO EMPRESA</v>
          </cell>
          <cell r="F560">
            <v>6664</v>
          </cell>
          <cell r="G560">
            <v>11</v>
          </cell>
        </row>
        <row r="561">
          <cell r="A561">
            <v>16798400000124</v>
          </cell>
          <cell r="B561" t="str">
            <v>MG</v>
          </cell>
          <cell r="C561">
            <v>4712100</v>
          </cell>
          <cell r="D561" t="str">
            <v>206-2 - Sociedade Empresária Limitada</v>
          </cell>
          <cell r="E561" t="str">
            <v>MICRO EMPRESA</v>
          </cell>
          <cell r="F561">
            <v>12125</v>
          </cell>
          <cell r="G561">
            <v>11</v>
          </cell>
        </row>
        <row r="562">
          <cell r="A562">
            <v>16811780000190</v>
          </cell>
          <cell r="B562" t="str">
            <v>MG</v>
          </cell>
          <cell r="C562">
            <v>4712100</v>
          </cell>
          <cell r="D562" t="str">
            <v>213-5 - Empresário (Individual)</v>
          </cell>
          <cell r="E562" t="str">
            <v>MICRO EMPRESA</v>
          </cell>
          <cell r="F562">
            <v>12629</v>
          </cell>
          <cell r="G562">
            <v>11</v>
          </cell>
        </row>
        <row r="563">
          <cell r="A563">
            <v>16855861000191</v>
          </cell>
          <cell r="B563" t="str">
            <v>MG</v>
          </cell>
          <cell r="C563">
            <v>4712100</v>
          </cell>
          <cell r="D563" t="str">
            <v>213-5 - Empresário (Individual)</v>
          </cell>
          <cell r="E563" t="str">
            <v>MICRO EMPRESA</v>
          </cell>
          <cell r="F563">
            <v>9754</v>
          </cell>
          <cell r="G563">
            <v>11</v>
          </cell>
        </row>
        <row r="564">
          <cell r="A564">
            <v>16857273000197</v>
          </cell>
          <cell r="B564" t="str">
            <v>MG</v>
          </cell>
          <cell r="C564">
            <v>4712100</v>
          </cell>
          <cell r="D564" t="str">
            <v>213-5 - Empresário (Individual)</v>
          </cell>
          <cell r="E564" t="str">
            <v>MICRO EMPRESA</v>
          </cell>
          <cell r="F564">
            <v>7386</v>
          </cell>
          <cell r="G564">
            <v>11</v>
          </cell>
        </row>
        <row r="565">
          <cell r="A565">
            <v>16861750000198</v>
          </cell>
          <cell r="B565" t="str">
            <v>MG</v>
          </cell>
          <cell r="C565">
            <v>4712100</v>
          </cell>
          <cell r="D565" t="str">
            <v>213-5 - Empresário (Individual)</v>
          </cell>
          <cell r="E565" t="str">
            <v>MICRO EMPRESA</v>
          </cell>
          <cell r="F565">
            <v>8346</v>
          </cell>
          <cell r="G565">
            <v>11</v>
          </cell>
        </row>
        <row r="566">
          <cell r="A566">
            <v>16902172000190</v>
          </cell>
          <cell r="B566" t="str">
            <v>MG</v>
          </cell>
          <cell r="C566">
            <v>4712100</v>
          </cell>
          <cell r="D566" t="str">
            <v>213-5 - Empresário (Individual)</v>
          </cell>
          <cell r="E566" t="str">
            <v>EMPRESA DE PEQUENO PORTE</v>
          </cell>
          <cell r="F566">
            <v>10995</v>
          </cell>
          <cell r="G566">
            <v>11</v>
          </cell>
        </row>
        <row r="567">
          <cell r="A567">
            <v>16914679000164</v>
          </cell>
          <cell r="B567" t="str">
            <v>MG</v>
          </cell>
          <cell r="C567">
            <v>4712100</v>
          </cell>
          <cell r="D567" t="str">
            <v>213-5 - Empresário (Individual)</v>
          </cell>
          <cell r="E567" t="str">
            <v>MICRO EMPRESA</v>
          </cell>
          <cell r="F567">
            <v>12393</v>
          </cell>
          <cell r="G567">
            <v>11</v>
          </cell>
        </row>
        <row r="568">
          <cell r="A568">
            <v>16925433000198</v>
          </cell>
          <cell r="B568" t="str">
            <v>MG</v>
          </cell>
          <cell r="C568">
            <v>4712100</v>
          </cell>
          <cell r="D568" t="str">
            <v>213-5 - Empresário (Individual)</v>
          </cell>
          <cell r="E568" t="str">
            <v>MICRO EMPRESA</v>
          </cell>
          <cell r="F568">
            <v>9632</v>
          </cell>
          <cell r="G568">
            <v>11</v>
          </cell>
        </row>
        <row r="569">
          <cell r="A569">
            <v>16926924000153</v>
          </cell>
          <cell r="B569" t="str">
            <v>MG</v>
          </cell>
          <cell r="C569">
            <v>4712100</v>
          </cell>
          <cell r="D569" t="str">
            <v>213-5 - Empresário (Individual)</v>
          </cell>
          <cell r="E569" t="str">
            <v>MICRO EMPRESA</v>
          </cell>
          <cell r="F569">
            <v>7359</v>
          </cell>
          <cell r="G569">
            <v>11</v>
          </cell>
        </row>
        <row r="570">
          <cell r="A570">
            <v>16934645000131</v>
          </cell>
          <cell r="B570" t="str">
            <v>MG</v>
          </cell>
          <cell r="C570">
            <v>4712100</v>
          </cell>
          <cell r="D570" t="str">
            <v>213-5 - Empresário (Individual)</v>
          </cell>
          <cell r="E570" t="str">
            <v>MICRO EMPRESA</v>
          </cell>
          <cell r="F570">
            <v>9340</v>
          </cell>
          <cell r="G570">
            <v>11</v>
          </cell>
        </row>
        <row r="571">
          <cell r="A571">
            <v>16970784000110</v>
          </cell>
          <cell r="B571" t="str">
            <v>MG</v>
          </cell>
          <cell r="C571">
            <v>4712100</v>
          </cell>
          <cell r="D571" t="str">
            <v>213-5 - Empresário (Individual)</v>
          </cell>
          <cell r="E571" t="str">
            <v>MICRO EMPRESA</v>
          </cell>
          <cell r="F571">
            <v>10934</v>
          </cell>
          <cell r="G571">
            <v>11</v>
          </cell>
        </row>
        <row r="572">
          <cell r="A572">
            <v>16989685000180</v>
          </cell>
          <cell r="B572" t="str">
            <v>MG</v>
          </cell>
          <cell r="C572">
            <v>4712100</v>
          </cell>
          <cell r="D572" t="str">
            <v>213-5 - Empresário (Individual)</v>
          </cell>
          <cell r="E572" t="str">
            <v>MICRO EMPRESA</v>
          </cell>
          <cell r="F572">
            <v>12077</v>
          </cell>
          <cell r="G572">
            <v>11</v>
          </cell>
        </row>
        <row r="573">
          <cell r="A573">
            <v>17004707000179</v>
          </cell>
          <cell r="B573" t="str">
            <v>MG</v>
          </cell>
          <cell r="C573">
            <v>4712100</v>
          </cell>
          <cell r="D573" t="str">
            <v>213-5 - Empresário (Individual)</v>
          </cell>
          <cell r="E573" t="str">
            <v>MICRO EMPRESA</v>
          </cell>
          <cell r="F573">
            <v>8069</v>
          </cell>
          <cell r="G573">
            <v>11</v>
          </cell>
        </row>
        <row r="574">
          <cell r="A574">
            <v>17053278000120</v>
          </cell>
          <cell r="B574" t="str">
            <v>MG</v>
          </cell>
          <cell r="C574">
            <v>4712100</v>
          </cell>
          <cell r="D574" t="str">
            <v>213-5 - Empresário (Individual)</v>
          </cell>
          <cell r="E574" t="str">
            <v>MICRO EMPRESA</v>
          </cell>
          <cell r="F574">
            <v>16075</v>
          </cell>
          <cell r="G574">
            <v>11</v>
          </cell>
        </row>
        <row r="575">
          <cell r="A575">
            <v>17066265000195</v>
          </cell>
          <cell r="B575" t="str">
            <v>MG</v>
          </cell>
          <cell r="C575">
            <v>4712100</v>
          </cell>
          <cell r="D575" t="str">
            <v>206-2 - Sociedade Empresária Limitada</v>
          </cell>
          <cell r="E575" t="str">
            <v>MICRO EMPRESA</v>
          </cell>
          <cell r="F575">
            <v>12594</v>
          </cell>
          <cell r="G575">
            <v>11</v>
          </cell>
        </row>
        <row r="576">
          <cell r="A576">
            <v>17174874000168</v>
          </cell>
          <cell r="B576" t="str">
            <v>MG</v>
          </cell>
          <cell r="C576">
            <v>4712100</v>
          </cell>
          <cell r="D576" t="str">
            <v>213-5 - Empresário (Individual)</v>
          </cell>
          <cell r="E576" t="str">
            <v>MICRO EMPRESA</v>
          </cell>
          <cell r="F576">
            <v>8472</v>
          </cell>
          <cell r="G576">
            <v>11</v>
          </cell>
        </row>
        <row r="577">
          <cell r="A577">
            <v>17193354000100</v>
          </cell>
          <cell r="B577" t="str">
            <v>MG</v>
          </cell>
          <cell r="C577">
            <v>4712100</v>
          </cell>
          <cell r="D577" t="str">
            <v>399-9 - Associação Privada</v>
          </cell>
          <cell r="E577" t="str">
            <v>DEMAIS</v>
          </cell>
          <cell r="F577">
            <v>10252</v>
          </cell>
          <cell r="G577">
            <v>11</v>
          </cell>
        </row>
        <row r="578">
          <cell r="A578">
            <v>17248708000169</v>
          </cell>
          <cell r="B578" t="str">
            <v>MG</v>
          </cell>
          <cell r="C578">
            <v>4712100</v>
          </cell>
          <cell r="D578" t="str">
            <v>213-5 - Empresário (Individual)</v>
          </cell>
          <cell r="E578" t="str">
            <v>MICRO EMPRESA</v>
          </cell>
          <cell r="F578">
            <v>10387</v>
          </cell>
          <cell r="G578">
            <v>10</v>
          </cell>
        </row>
        <row r="579">
          <cell r="A579">
            <v>17260023000138</v>
          </cell>
          <cell r="B579" t="str">
            <v>MG</v>
          </cell>
          <cell r="C579">
            <v>4712100</v>
          </cell>
          <cell r="D579" t="str">
            <v>213-5 - Empresário (Individual)</v>
          </cell>
          <cell r="E579" t="str">
            <v>MICRO EMPRESA</v>
          </cell>
          <cell r="F579">
            <v>12130</v>
          </cell>
          <cell r="G579">
            <v>10</v>
          </cell>
        </row>
        <row r="580">
          <cell r="A580">
            <v>17262340000193</v>
          </cell>
          <cell r="B580" t="str">
            <v>MG</v>
          </cell>
          <cell r="C580">
            <v>4712100</v>
          </cell>
          <cell r="D580" t="str">
            <v>213-5 - Empresário (Individual)</v>
          </cell>
          <cell r="E580" t="str">
            <v>MICRO EMPRESA</v>
          </cell>
          <cell r="F580">
            <v>9787</v>
          </cell>
          <cell r="G580">
            <v>10</v>
          </cell>
        </row>
        <row r="581">
          <cell r="A581">
            <v>17268130000102</v>
          </cell>
          <cell r="B581" t="str">
            <v>MG</v>
          </cell>
          <cell r="C581">
            <v>4712100</v>
          </cell>
          <cell r="D581" t="str">
            <v>213-5 - Empresário (Individual)</v>
          </cell>
          <cell r="E581" t="str">
            <v>MICRO EMPRESA</v>
          </cell>
          <cell r="F581">
            <v>10482</v>
          </cell>
          <cell r="G581">
            <v>10</v>
          </cell>
        </row>
        <row r="582">
          <cell r="A582">
            <v>17269827000440</v>
          </cell>
          <cell r="B582" t="str">
            <v>MG</v>
          </cell>
          <cell r="C582">
            <v>4712100</v>
          </cell>
          <cell r="D582" t="str">
            <v>206-2 - Sociedade Empresária Limitada</v>
          </cell>
          <cell r="E582" t="str">
            <v>EMPRESA DE PEQUENO PORTE</v>
          </cell>
          <cell r="F582">
            <v>10862</v>
          </cell>
          <cell r="G582">
            <v>7</v>
          </cell>
        </row>
        <row r="583">
          <cell r="A583">
            <v>17271760000136</v>
          </cell>
          <cell r="B583" t="str">
            <v>MG</v>
          </cell>
          <cell r="C583">
            <v>4712100</v>
          </cell>
          <cell r="D583" t="str">
            <v>213-5 - Empresário (Individual)</v>
          </cell>
          <cell r="E583" t="str">
            <v>MICRO EMPRESA</v>
          </cell>
          <cell r="F583">
            <v>5432</v>
          </cell>
          <cell r="G583">
            <v>10</v>
          </cell>
        </row>
        <row r="584">
          <cell r="A584">
            <v>17302672000154</v>
          </cell>
          <cell r="B584" t="str">
            <v>MG</v>
          </cell>
          <cell r="C584">
            <v>4712100</v>
          </cell>
          <cell r="D584" t="str">
            <v>213-5 - Empresário (Individual)</v>
          </cell>
          <cell r="E584" t="str">
            <v>MICRO EMPRESA</v>
          </cell>
          <cell r="F584">
            <v>7737</v>
          </cell>
          <cell r="G584">
            <v>10</v>
          </cell>
        </row>
        <row r="585">
          <cell r="A585">
            <v>17309881000120</v>
          </cell>
          <cell r="B585" t="str">
            <v>MG</v>
          </cell>
          <cell r="C585">
            <v>4712100</v>
          </cell>
          <cell r="D585" t="str">
            <v>206-2 - Sociedade Empresária Limitada</v>
          </cell>
          <cell r="E585" t="str">
            <v>MICRO EMPRESA</v>
          </cell>
          <cell r="F585">
            <v>6609</v>
          </cell>
          <cell r="G585">
            <v>41</v>
          </cell>
        </row>
        <row r="586">
          <cell r="A586">
            <v>17347411000150</v>
          </cell>
          <cell r="B586" t="str">
            <v>MG</v>
          </cell>
          <cell r="C586">
            <v>4712100</v>
          </cell>
          <cell r="D586" t="str">
            <v>213-5 - Empresário (Individual)</v>
          </cell>
          <cell r="E586" t="str">
            <v>MICRO EMPRESA</v>
          </cell>
          <cell r="F586">
            <v>8635</v>
          </cell>
          <cell r="G586">
            <v>10</v>
          </cell>
        </row>
        <row r="587">
          <cell r="A587">
            <v>17383096000117</v>
          </cell>
          <cell r="B587" t="str">
            <v>MG</v>
          </cell>
          <cell r="C587">
            <v>4712100</v>
          </cell>
          <cell r="D587" t="str">
            <v>213-5 - Empresário (Individual)</v>
          </cell>
          <cell r="E587" t="str">
            <v>MICRO EMPRESA</v>
          </cell>
          <cell r="F587">
            <v>12789</v>
          </cell>
          <cell r="G587">
            <v>10</v>
          </cell>
        </row>
        <row r="588">
          <cell r="A588">
            <v>17408157000153</v>
          </cell>
          <cell r="B588" t="str">
            <v>MG</v>
          </cell>
          <cell r="C588">
            <v>4712100</v>
          </cell>
          <cell r="D588" t="str">
            <v>213-5 - Empresário (Individual)</v>
          </cell>
          <cell r="E588" t="str">
            <v>MICRO EMPRESA</v>
          </cell>
          <cell r="F588">
            <v>11132</v>
          </cell>
          <cell r="G588">
            <v>10</v>
          </cell>
        </row>
        <row r="589">
          <cell r="A589">
            <v>17432179000159</v>
          </cell>
          <cell r="B589" t="str">
            <v>MG</v>
          </cell>
          <cell r="C589">
            <v>4712100</v>
          </cell>
          <cell r="D589" t="str">
            <v>213-5 - Empresário (Individual)</v>
          </cell>
          <cell r="E589" t="str">
            <v>MICRO EMPRESA</v>
          </cell>
          <cell r="F589">
            <v>8150</v>
          </cell>
          <cell r="G589">
            <v>10</v>
          </cell>
        </row>
        <row r="590">
          <cell r="A590">
            <v>17440938000125</v>
          </cell>
          <cell r="B590" t="str">
            <v>MG</v>
          </cell>
          <cell r="C590">
            <v>4713002</v>
          </cell>
          <cell r="D590" t="str">
            <v>399-9 - Associação Privada</v>
          </cell>
          <cell r="E590" t="str">
            <v>DEMAIS</v>
          </cell>
          <cell r="F590">
            <v>11235</v>
          </cell>
          <cell r="G590">
            <v>10</v>
          </cell>
        </row>
        <row r="591">
          <cell r="A591">
            <v>17457392000115</v>
          </cell>
          <cell r="B591" t="str">
            <v>MG</v>
          </cell>
          <cell r="C591">
            <v>4713002</v>
          </cell>
          <cell r="D591" t="str">
            <v>224-0 - Sociedade Simples Limitada</v>
          </cell>
          <cell r="E591" t="str">
            <v>DEMAIS</v>
          </cell>
          <cell r="F591">
            <v>9803</v>
          </cell>
          <cell r="G591">
            <v>11</v>
          </cell>
        </row>
        <row r="592">
          <cell r="A592">
            <v>17469863000105</v>
          </cell>
          <cell r="B592" t="str">
            <v>MG</v>
          </cell>
          <cell r="C592">
            <v>4721102</v>
          </cell>
          <cell r="D592" t="str">
            <v>206-2 - Sociedade Empresária Limitada</v>
          </cell>
          <cell r="E592" t="str">
            <v>MICRO EMPRESA</v>
          </cell>
          <cell r="F592">
            <v>14514</v>
          </cell>
          <cell r="G592">
            <v>10</v>
          </cell>
        </row>
        <row r="593">
          <cell r="A593">
            <v>17603371000160</v>
          </cell>
          <cell r="B593" t="str">
            <v>MG</v>
          </cell>
          <cell r="C593">
            <v>4721102</v>
          </cell>
          <cell r="D593" t="str">
            <v>213-5 - Empresário (Individual)</v>
          </cell>
          <cell r="E593" t="str">
            <v>MICRO EMPRESA</v>
          </cell>
          <cell r="F593">
            <v>8571</v>
          </cell>
          <cell r="G593">
            <v>10</v>
          </cell>
        </row>
        <row r="594">
          <cell r="A594">
            <v>17613757000153</v>
          </cell>
          <cell r="B594" t="str">
            <v>MG</v>
          </cell>
          <cell r="C594">
            <v>4721102</v>
          </cell>
          <cell r="D594" t="str">
            <v>213-5 - Empresário (Individual)</v>
          </cell>
          <cell r="E594" t="str">
            <v>MICRO EMPRESA</v>
          </cell>
          <cell r="F594">
            <v>8651</v>
          </cell>
          <cell r="G594">
            <v>10</v>
          </cell>
        </row>
        <row r="595">
          <cell r="A595">
            <v>17630614000150</v>
          </cell>
          <cell r="B595" t="str">
            <v>MG</v>
          </cell>
          <cell r="C595">
            <v>4721102</v>
          </cell>
          <cell r="D595" t="str">
            <v>206-2 - Sociedade Empresária Limitada</v>
          </cell>
          <cell r="E595" t="str">
            <v>MICRO EMPRESA</v>
          </cell>
          <cell r="F595">
            <v>15916</v>
          </cell>
          <cell r="G595">
            <v>10</v>
          </cell>
        </row>
        <row r="596">
          <cell r="A596">
            <v>17658198000106</v>
          </cell>
          <cell r="B596" t="str">
            <v>MG</v>
          </cell>
          <cell r="C596">
            <v>4721102</v>
          </cell>
          <cell r="D596" t="str">
            <v>213-5 - Empresário (Individual)</v>
          </cell>
          <cell r="E596" t="str">
            <v>MICRO EMPRESA</v>
          </cell>
          <cell r="F596">
            <v>12307</v>
          </cell>
          <cell r="G596">
            <v>6</v>
          </cell>
        </row>
        <row r="597">
          <cell r="A597">
            <v>17752621000124</v>
          </cell>
          <cell r="B597" t="str">
            <v>MG</v>
          </cell>
          <cell r="C597">
            <v>4721102</v>
          </cell>
          <cell r="D597" t="str">
            <v>213-5 - Empresário (Individual)</v>
          </cell>
          <cell r="E597" t="str">
            <v>MICRO EMPRESA</v>
          </cell>
          <cell r="F597">
            <v>8574</v>
          </cell>
          <cell r="G597">
            <v>10</v>
          </cell>
        </row>
        <row r="598">
          <cell r="A598">
            <v>17757777000106</v>
          </cell>
          <cell r="B598" t="str">
            <v>MG</v>
          </cell>
          <cell r="C598">
            <v>4721102</v>
          </cell>
          <cell r="D598" t="str">
            <v>206-2 - Sociedade Empresária Limitada</v>
          </cell>
          <cell r="E598" t="str">
            <v>MICRO EMPRESA</v>
          </cell>
          <cell r="F598">
            <v>9171</v>
          </cell>
          <cell r="G598">
            <v>10</v>
          </cell>
        </row>
        <row r="599">
          <cell r="A599">
            <v>17762227000177</v>
          </cell>
          <cell r="B599" t="str">
            <v>MG</v>
          </cell>
          <cell r="C599">
            <v>4721102</v>
          </cell>
          <cell r="D599" t="str">
            <v>213-5 - Empresário (Individual)</v>
          </cell>
          <cell r="E599" t="str">
            <v>MICRO EMPRESA</v>
          </cell>
          <cell r="F599">
            <v>12236</v>
          </cell>
          <cell r="G599">
            <v>10</v>
          </cell>
        </row>
        <row r="600">
          <cell r="A600">
            <v>17768880000143</v>
          </cell>
          <cell r="B600" t="str">
            <v>MG</v>
          </cell>
          <cell r="C600">
            <v>4721102</v>
          </cell>
          <cell r="D600" t="str">
            <v>206-2 - Sociedade Empresária Limitada</v>
          </cell>
          <cell r="E600" t="str">
            <v>MICRO EMPRESA</v>
          </cell>
          <cell r="F600">
            <v>4840</v>
          </cell>
          <cell r="G600">
            <v>10</v>
          </cell>
        </row>
        <row r="601">
          <cell r="A601">
            <v>17806675000125</v>
          </cell>
          <cell r="B601" t="str">
            <v>MG</v>
          </cell>
          <cell r="C601">
            <v>4721102</v>
          </cell>
          <cell r="D601" t="str">
            <v>213-5 - Empresário (Individual)</v>
          </cell>
          <cell r="E601" t="str">
            <v>MICRO EMPRESA</v>
          </cell>
          <cell r="F601">
            <v>10487</v>
          </cell>
          <cell r="G601">
            <v>10</v>
          </cell>
        </row>
        <row r="602">
          <cell r="A602">
            <v>17840562000146</v>
          </cell>
          <cell r="B602" t="str">
            <v>MG</v>
          </cell>
          <cell r="C602">
            <v>4721103</v>
          </cell>
          <cell r="D602" t="str">
            <v>213-5 - Empresário (Individual)</v>
          </cell>
          <cell r="E602" t="str">
            <v>MICRO EMPRESA</v>
          </cell>
          <cell r="F602">
            <v>10668</v>
          </cell>
          <cell r="G602">
            <v>50</v>
          </cell>
        </row>
        <row r="603">
          <cell r="A603">
            <v>17858146000175</v>
          </cell>
          <cell r="B603" t="str">
            <v>MG</v>
          </cell>
          <cell r="C603">
            <v>4721103</v>
          </cell>
          <cell r="D603" t="str">
            <v>230-5 - Empresa Individual de Responsabilidade Limitada (de Natureza Empresária)</v>
          </cell>
          <cell r="E603" t="str">
            <v>MICRO EMPRESA</v>
          </cell>
          <cell r="F603">
            <v>10824</v>
          </cell>
          <cell r="G603">
            <v>10</v>
          </cell>
        </row>
        <row r="604">
          <cell r="A604">
            <v>17894101000156</v>
          </cell>
          <cell r="B604" t="str">
            <v>MG</v>
          </cell>
          <cell r="C604">
            <v>4721103</v>
          </cell>
          <cell r="D604" t="str">
            <v>213-5 - Empresário (Individual)</v>
          </cell>
          <cell r="E604" t="str">
            <v>MICRO EMPRESA</v>
          </cell>
          <cell r="F604">
            <v>9790</v>
          </cell>
          <cell r="G604">
            <v>10</v>
          </cell>
        </row>
        <row r="605">
          <cell r="A605">
            <v>17894666000133</v>
          </cell>
          <cell r="B605" t="str">
            <v>MG</v>
          </cell>
          <cell r="C605">
            <v>4721104</v>
          </cell>
          <cell r="D605" t="str">
            <v>230-5 - Empresa Individual de Responsabilidade Limitada (de Natureza Empresária)</v>
          </cell>
          <cell r="E605" t="str">
            <v>MICRO EMPRESA</v>
          </cell>
          <cell r="F605">
            <v>12859</v>
          </cell>
          <cell r="G605">
            <v>10</v>
          </cell>
        </row>
        <row r="606">
          <cell r="A606">
            <v>17897407000166</v>
          </cell>
          <cell r="B606" t="str">
            <v>MG</v>
          </cell>
          <cell r="C606">
            <v>4721104</v>
          </cell>
          <cell r="D606" t="str">
            <v>213-5 - Empresário (Individual)</v>
          </cell>
          <cell r="E606" t="str">
            <v>MICRO EMPRESA</v>
          </cell>
          <cell r="F606">
            <v>9106</v>
          </cell>
          <cell r="G606">
            <v>10</v>
          </cell>
        </row>
        <row r="607">
          <cell r="A607">
            <v>17913448000107</v>
          </cell>
          <cell r="B607" t="str">
            <v>MG</v>
          </cell>
          <cell r="C607">
            <v>4722901</v>
          </cell>
          <cell r="D607" t="str">
            <v>213-5 - Empresário (Individual)</v>
          </cell>
          <cell r="E607" t="str">
            <v>MICRO EMPRESA</v>
          </cell>
          <cell r="F607">
            <v>14800</v>
          </cell>
          <cell r="G607">
            <v>10</v>
          </cell>
        </row>
        <row r="608">
          <cell r="A608">
            <v>17928899000100</v>
          </cell>
          <cell r="B608" t="str">
            <v>MG</v>
          </cell>
          <cell r="C608">
            <v>4722901</v>
          </cell>
          <cell r="D608" t="str">
            <v>213-5 - Empresário (Individual)</v>
          </cell>
          <cell r="E608" t="str">
            <v>MICRO EMPRESA</v>
          </cell>
          <cell r="F608">
            <v>14013</v>
          </cell>
          <cell r="G608">
            <v>10</v>
          </cell>
        </row>
        <row r="609">
          <cell r="A609">
            <v>17985062000100</v>
          </cell>
          <cell r="B609" t="str">
            <v>MG</v>
          </cell>
          <cell r="C609">
            <v>4722901</v>
          </cell>
          <cell r="D609" t="str">
            <v>213-5 - Empresário (Individual)</v>
          </cell>
          <cell r="E609" t="str">
            <v>MICRO EMPRESA</v>
          </cell>
          <cell r="F609">
            <v>7602</v>
          </cell>
          <cell r="G609">
            <v>10</v>
          </cell>
        </row>
        <row r="610">
          <cell r="A610">
            <v>18020881000178</v>
          </cell>
          <cell r="B610" t="str">
            <v>MG</v>
          </cell>
          <cell r="C610">
            <v>4722901</v>
          </cell>
          <cell r="D610" t="str">
            <v>213-5 - Empresário (Individual)</v>
          </cell>
          <cell r="E610" t="str">
            <v>MICRO EMPRESA</v>
          </cell>
          <cell r="F610">
            <v>11913</v>
          </cell>
          <cell r="G610">
            <v>10</v>
          </cell>
        </row>
        <row r="611">
          <cell r="A611">
            <v>18057949000193</v>
          </cell>
          <cell r="B611" t="str">
            <v>MG</v>
          </cell>
          <cell r="C611">
            <v>4722901</v>
          </cell>
          <cell r="D611" t="str">
            <v>213-5 - Empresário (Individual)</v>
          </cell>
          <cell r="E611" t="str">
            <v>MICRO EMPRESA</v>
          </cell>
          <cell r="F611">
            <v>11438</v>
          </cell>
          <cell r="G611">
            <v>10</v>
          </cell>
        </row>
        <row r="612">
          <cell r="A612">
            <v>18068947000108</v>
          </cell>
          <cell r="B612" t="str">
            <v>MG</v>
          </cell>
          <cell r="C612">
            <v>4722901</v>
          </cell>
          <cell r="D612" t="str">
            <v>213-5 - Empresário (Individual)</v>
          </cell>
          <cell r="E612" t="str">
            <v>MICRO EMPRESA</v>
          </cell>
          <cell r="F612">
            <v>9408</v>
          </cell>
          <cell r="G612">
            <v>10</v>
          </cell>
        </row>
        <row r="613">
          <cell r="A613">
            <v>18077137000100</v>
          </cell>
          <cell r="B613" t="str">
            <v>MG</v>
          </cell>
          <cell r="C613">
            <v>4722901</v>
          </cell>
          <cell r="D613" t="str">
            <v>213-5 - Empresário (Individual)</v>
          </cell>
          <cell r="E613" t="str">
            <v>MICRO EMPRESA</v>
          </cell>
          <cell r="F613">
            <v>10641</v>
          </cell>
          <cell r="G613">
            <v>10</v>
          </cell>
        </row>
        <row r="614">
          <cell r="A614">
            <v>18083290000140</v>
          </cell>
          <cell r="B614" t="str">
            <v>MG</v>
          </cell>
          <cell r="C614">
            <v>4722902</v>
          </cell>
          <cell r="D614" t="str">
            <v>206-2 - Sociedade Empresária Limitada</v>
          </cell>
          <cell r="E614" t="str">
            <v>MICRO EMPRESA</v>
          </cell>
          <cell r="F614">
            <v>9993</v>
          </cell>
          <cell r="G614">
            <v>10</v>
          </cell>
        </row>
        <row r="615">
          <cell r="A615">
            <v>18087897000106</v>
          </cell>
          <cell r="B615" t="str">
            <v>MG</v>
          </cell>
          <cell r="C615">
            <v>4722902</v>
          </cell>
          <cell r="D615" t="str">
            <v>213-5 - Empresário (Individual)</v>
          </cell>
          <cell r="E615" t="str">
            <v>MICRO EMPRESA</v>
          </cell>
          <cell r="F615">
            <v>11346</v>
          </cell>
          <cell r="G615">
            <v>10</v>
          </cell>
        </row>
        <row r="616">
          <cell r="A616">
            <v>18090594000134</v>
          </cell>
          <cell r="B616" t="str">
            <v>MG</v>
          </cell>
          <cell r="C616">
            <v>4723700</v>
          </cell>
          <cell r="D616" t="str">
            <v>213-5 - Empresário (Individual)</v>
          </cell>
          <cell r="E616" t="str">
            <v>MICRO EMPRESA</v>
          </cell>
          <cell r="F616">
            <v>11301</v>
          </cell>
          <cell r="G616">
            <v>10</v>
          </cell>
        </row>
        <row r="617">
          <cell r="A617">
            <v>18097523000163</v>
          </cell>
          <cell r="B617" t="str">
            <v>MG</v>
          </cell>
          <cell r="C617">
            <v>4723700</v>
          </cell>
          <cell r="D617" t="str">
            <v>213-5 - Empresário (Individual)</v>
          </cell>
          <cell r="E617" t="str">
            <v>MICRO EMPRESA</v>
          </cell>
          <cell r="F617">
            <v>7801</v>
          </cell>
          <cell r="G617">
            <v>10</v>
          </cell>
        </row>
        <row r="618">
          <cell r="A618">
            <v>18103938000100</v>
          </cell>
          <cell r="B618" t="str">
            <v>MG</v>
          </cell>
          <cell r="C618">
            <v>4723700</v>
          </cell>
          <cell r="D618" t="str">
            <v>213-5 - Empresário (Individual)</v>
          </cell>
          <cell r="E618" t="str">
            <v>MICRO EMPRESA</v>
          </cell>
          <cell r="F618">
            <v>14095</v>
          </cell>
          <cell r="G618">
            <v>10</v>
          </cell>
        </row>
        <row r="619">
          <cell r="A619">
            <v>18119816000102</v>
          </cell>
          <cell r="B619" t="str">
            <v>MG</v>
          </cell>
          <cell r="C619">
            <v>4723700</v>
          </cell>
          <cell r="D619" t="str">
            <v>213-5 - Empresário (Individual)</v>
          </cell>
          <cell r="E619" t="str">
            <v>MICRO EMPRESA</v>
          </cell>
          <cell r="F619">
            <v>11704</v>
          </cell>
          <cell r="G619">
            <v>10</v>
          </cell>
        </row>
        <row r="620">
          <cell r="A620">
            <v>18131120000193</v>
          </cell>
          <cell r="B620" t="str">
            <v>MG</v>
          </cell>
          <cell r="C620">
            <v>4723700</v>
          </cell>
          <cell r="D620" t="str">
            <v>213-5 - Empresário (Individual)</v>
          </cell>
          <cell r="E620" t="str">
            <v>MICRO EMPRESA</v>
          </cell>
          <cell r="F620">
            <v>12738</v>
          </cell>
          <cell r="G620">
            <v>10</v>
          </cell>
        </row>
        <row r="621">
          <cell r="A621">
            <v>18166435000176</v>
          </cell>
          <cell r="B621" t="str">
            <v>MG</v>
          </cell>
          <cell r="C621">
            <v>4723700</v>
          </cell>
          <cell r="D621" t="str">
            <v>213-5 - Empresário (Individual)</v>
          </cell>
          <cell r="E621" t="str">
            <v>DEMAIS</v>
          </cell>
          <cell r="F621">
            <v>9539</v>
          </cell>
          <cell r="G621">
            <v>10</v>
          </cell>
        </row>
        <row r="622">
          <cell r="A622">
            <v>18182926000100</v>
          </cell>
          <cell r="B622" t="str">
            <v>MG</v>
          </cell>
          <cell r="C622">
            <v>4723700</v>
          </cell>
          <cell r="D622" t="str">
            <v>206-2 - Sociedade Empresária Limitada</v>
          </cell>
          <cell r="E622" t="str">
            <v>MICRO EMPRESA</v>
          </cell>
          <cell r="F622">
            <v>6118</v>
          </cell>
          <cell r="G622">
            <v>10</v>
          </cell>
        </row>
        <row r="623">
          <cell r="A623">
            <v>18224713000102</v>
          </cell>
          <cell r="B623" t="str">
            <v>MG</v>
          </cell>
          <cell r="C623">
            <v>4723700</v>
          </cell>
          <cell r="D623" t="str">
            <v>213-5 - Empresário (Individual)</v>
          </cell>
          <cell r="E623" t="str">
            <v>MICRO EMPRESA</v>
          </cell>
          <cell r="F623">
            <v>7095</v>
          </cell>
          <cell r="G623">
            <v>10</v>
          </cell>
        </row>
        <row r="624">
          <cell r="A624">
            <v>18261415000184</v>
          </cell>
          <cell r="B624" t="str">
            <v>MG</v>
          </cell>
          <cell r="C624">
            <v>4723700</v>
          </cell>
          <cell r="D624" t="str">
            <v>213-5 - Empresário (Individual)</v>
          </cell>
          <cell r="E624" t="str">
            <v>MICRO EMPRESA</v>
          </cell>
          <cell r="F624">
            <v>11414</v>
          </cell>
          <cell r="G624">
            <v>10</v>
          </cell>
        </row>
        <row r="625">
          <cell r="A625">
            <v>18264212000141</v>
          </cell>
          <cell r="B625" t="str">
            <v>MG</v>
          </cell>
          <cell r="C625">
            <v>4723700</v>
          </cell>
          <cell r="D625" t="str">
            <v>213-5 - Empresário (Individual)</v>
          </cell>
          <cell r="E625" t="str">
            <v>MICRO EMPRESA</v>
          </cell>
          <cell r="F625">
            <v>11388</v>
          </cell>
          <cell r="G625">
            <v>10</v>
          </cell>
        </row>
        <row r="626">
          <cell r="A626">
            <v>18342897000105</v>
          </cell>
          <cell r="B626" t="str">
            <v>MG</v>
          </cell>
          <cell r="C626">
            <v>4723700</v>
          </cell>
          <cell r="D626" t="str">
            <v>213-5 - Empresário (Individual)</v>
          </cell>
          <cell r="E626" t="str">
            <v>MICRO EMPRESA</v>
          </cell>
          <cell r="F626">
            <v>8175</v>
          </cell>
          <cell r="G626">
            <v>10</v>
          </cell>
        </row>
        <row r="627">
          <cell r="A627">
            <v>18361018000184</v>
          </cell>
          <cell r="B627" t="str">
            <v>MG</v>
          </cell>
          <cell r="C627">
            <v>4723700</v>
          </cell>
          <cell r="D627" t="str">
            <v>213-5 - Empresário (Individual)</v>
          </cell>
          <cell r="E627" t="str">
            <v>MICRO EMPRESA</v>
          </cell>
          <cell r="F627">
            <v>9156</v>
          </cell>
          <cell r="G627">
            <v>10</v>
          </cell>
        </row>
        <row r="628">
          <cell r="A628">
            <v>18383553000136</v>
          </cell>
          <cell r="B628" t="str">
            <v>MG</v>
          </cell>
          <cell r="C628">
            <v>4723700</v>
          </cell>
          <cell r="D628" t="str">
            <v>213-5 - Empresário (Individual)</v>
          </cell>
          <cell r="E628" t="str">
            <v>MICRO EMPRESA</v>
          </cell>
          <cell r="F628">
            <v>13156</v>
          </cell>
          <cell r="G628">
            <v>10</v>
          </cell>
        </row>
        <row r="629">
          <cell r="A629">
            <v>18401350000125</v>
          </cell>
          <cell r="B629" t="str">
            <v>MG</v>
          </cell>
          <cell r="C629">
            <v>4723700</v>
          </cell>
          <cell r="D629" t="str">
            <v>213-5 - Empresário (Individual)</v>
          </cell>
          <cell r="E629" t="str">
            <v>MICRO EMPRESA</v>
          </cell>
          <cell r="F629">
            <v>13681</v>
          </cell>
          <cell r="G629">
            <v>10</v>
          </cell>
        </row>
        <row r="630">
          <cell r="A630">
            <v>18408573000114</v>
          </cell>
          <cell r="B630" t="str">
            <v>MG</v>
          </cell>
          <cell r="C630">
            <v>4723700</v>
          </cell>
          <cell r="D630" t="str">
            <v>213-5 - Empresário (Individual)</v>
          </cell>
          <cell r="E630" t="str">
            <v>MICRO EMPRESA</v>
          </cell>
          <cell r="F630">
            <v>11494</v>
          </cell>
          <cell r="G630">
            <v>10</v>
          </cell>
        </row>
        <row r="631">
          <cell r="A631">
            <v>18437247000135</v>
          </cell>
          <cell r="B631" t="str">
            <v>MS</v>
          </cell>
          <cell r="C631">
            <v>4723700</v>
          </cell>
          <cell r="D631" t="str">
            <v>213-5 - Empresário (Individual)</v>
          </cell>
          <cell r="E631" t="str">
            <v>MICRO EMPRESA</v>
          </cell>
          <cell r="F631">
            <v>12495</v>
          </cell>
          <cell r="G631">
            <v>10</v>
          </cell>
        </row>
        <row r="632">
          <cell r="A632">
            <v>18499382000105</v>
          </cell>
          <cell r="B632" t="str">
            <v>MS</v>
          </cell>
          <cell r="C632">
            <v>4723700</v>
          </cell>
          <cell r="D632" t="str">
            <v>206-2 - Sociedade Empresária Limitada</v>
          </cell>
          <cell r="E632" t="str">
            <v>EMPRESA DE PEQUENO PORTE</v>
          </cell>
          <cell r="F632">
            <v>13729</v>
          </cell>
          <cell r="G632">
            <v>10</v>
          </cell>
        </row>
        <row r="633">
          <cell r="A633">
            <v>18525114000110</v>
          </cell>
          <cell r="B633" t="str">
            <v>MS</v>
          </cell>
          <cell r="C633">
            <v>4723700</v>
          </cell>
          <cell r="D633" t="str">
            <v>213-5 - Empresário (Individual)</v>
          </cell>
          <cell r="E633" t="str">
            <v>MICRO EMPRESA</v>
          </cell>
          <cell r="F633">
            <v>10941</v>
          </cell>
          <cell r="G633">
            <v>10</v>
          </cell>
        </row>
        <row r="634">
          <cell r="A634">
            <v>18544121000160</v>
          </cell>
          <cell r="B634" t="str">
            <v>MS</v>
          </cell>
          <cell r="C634">
            <v>4723700</v>
          </cell>
          <cell r="D634" t="str">
            <v>213-5 - Empresário (Individual)</v>
          </cell>
          <cell r="E634" t="str">
            <v>MICRO EMPRESA</v>
          </cell>
          <cell r="F634">
            <v>7550</v>
          </cell>
          <cell r="G634">
            <v>10</v>
          </cell>
        </row>
        <row r="635">
          <cell r="A635">
            <v>18555753000129</v>
          </cell>
          <cell r="B635" t="str">
            <v>MS</v>
          </cell>
          <cell r="C635">
            <v>4723700</v>
          </cell>
          <cell r="D635" t="str">
            <v>213-5 - Empresário (Individual)</v>
          </cell>
          <cell r="E635" t="str">
            <v>MICRO EMPRESA</v>
          </cell>
          <cell r="F635">
            <v>9652</v>
          </cell>
          <cell r="G635">
            <v>10</v>
          </cell>
        </row>
        <row r="636">
          <cell r="A636">
            <v>18699848000116</v>
          </cell>
          <cell r="B636" t="str">
            <v>MS</v>
          </cell>
          <cell r="C636">
            <v>4723700</v>
          </cell>
          <cell r="D636" t="str">
            <v>213-5 - Empresário (Individual)</v>
          </cell>
          <cell r="E636" t="str">
            <v>MICRO EMPRESA</v>
          </cell>
          <cell r="F636">
            <v>6491</v>
          </cell>
          <cell r="G636">
            <v>10</v>
          </cell>
        </row>
        <row r="637">
          <cell r="A637">
            <v>18707928000176</v>
          </cell>
          <cell r="B637" t="str">
            <v>MS</v>
          </cell>
          <cell r="C637">
            <v>4723700</v>
          </cell>
          <cell r="D637" t="str">
            <v>213-5 - Empresário (Individual)</v>
          </cell>
          <cell r="E637" t="str">
            <v>MICRO EMPRESA</v>
          </cell>
          <cell r="F637">
            <v>9617</v>
          </cell>
          <cell r="G637">
            <v>10</v>
          </cell>
        </row>
        <row r="638">
          <cell r="A638">
            <v>18719261000121</v>
          </cell>
          <cell r="B638" t="str">
            <v>MS</v>
          </cell>
          <cell r="C638">
            <v>4724500</v>
          </cell>
          <cell r="D638" t="str">
            <v>213-5 - Empresário (Individual)</v>
          </cell>
          <cell r="E638" t="str">
            <v>MICRO EMPRESA</v>
          </cell>
          <cell r="F638">
            <v>13649</v>
          </cell>
          <cell r="G638">
            <v>10</v>
          </cell>
        </row>
        <row r="639">
          <cell r="A639">
            <v>18744705000189</v>
          </cell>
          <cell r="B639" t="str">
            <v>MS</v>
          </cell>
          <cell r="C639">
            <v>4724500</v>
          </cell>
          <cell r="D639" t="str">
            <v>213-5 - Empresário (Individual)</v>
          </cell>
          <cell r="E639" t="str">
            <v>MICRO EMPRESA</v>
          </cell>
          <cell r="F639">
            <v>9825</v>
          </cell>
          <cell r="G639">
            <v>10</v>
          </cell>
        </row>
        <row r="640">
          <cell r="A640">
            <v>18751525000124</v>
          </cell>
          <cell r="B640" t="str">
            <v>MS</v>
          </cell>
          <cell r="C640">
            <v>4724500</v>
          </cell>
          <cell r="D640" t="str">
            <v>213-5 - Empresário (Individual)</v>
          </cell>
          <cell r="E640" t="str">
            <v>MICRO EMPRESA</v>
          </cell>
          <cell r="F640">
            <v>12968</v>
          </cell>
          <cell r="G640">
            <v>10</v>
          </cell>
        </row>
        <row r="641">
          <cell r="A641">
            <v>19009780000169</v>
          </cell>
          <cell r="B641" t="str">
            <v>MS</v>
          </cell>
          <cell r="C641">
            <v>4724500</v>
          </cell>
          <cell r="D641" t="str">
            <v>206-2 - Sociedade Empresária Limitada</v>
          </cell>
          <cell r="E641" t="str">
            <v>MICRO EMPRESA</v>
          </cell>
          <cell r="F641">
            <v>7105</v>
          </cell>
          <cell r="G641">
            <v>10</v>
          </cell>
        </row>
        <row r="642">
          <cell r="A642">
            <v>19011107000163</v>
          </cell>
          <cell r="B642" t="str">
            <v>MS</v>
          </cell>
          <cell r="C642">
            <v>4724500</v>
          </cell>
          <cell r="D642" t="str">
            <v>213-5 - Empresário (Individual)</v>
          </cell>
          <cell r="E642" t="str">
            <v>MICRO EMPRESA</v>
          </cell>
          <cell r="F642">
            <v>13071</v>
          </cell>
          <cell r="G642">
            <v>10</v>
          </cell>
        </row>
        <row r="643">
          <cell r="A643">
            <v>19016084000180</v>
          </cell>
          <cell r="B643" t="str">
            <v>MS</v>
          </cell>
          <cell r="C643">
            <v>4729601</v>
          </cell>
          <cell r="D643" t="str">
            <v>213-5 - Empresário (Individual)</v>
          </cell>
          <cell r="E643" t="str">
            <v>MICRO EMPRESA</v>
          </cell>
          <cell r="F643">
            <v>8267</v>
          </cell>
          <cell r="G643">
            <v>10</v>
          </cell>
        </row>
        <row r="644">
          <cell r="A644">
            <v>19028243000166</v>
          </cell>
          <cell r="B644" t="str">
            <v>MS</v>
          </cell>
          <cell r="C644">
            <v>4729601</v>
          </cell>
          <cell r="D644" t="str">
            <v>213-5 - Empresário (Individual)</v>
          </cell>
          <cell r="E644" t="str">
            <v>MICRO EMPRESA</v>
          </cell>
          <cell r="F644">
            <v>12203</v>
          </cell>
          <cell r="G644">
            <v>10</v>
          </cell>
        </row>
        <row r="645">
          <cell r="A645">
            <v>19050300000103</v>
          </cell>
          <cell r="B645" t="str">
            <v>MS</v>
          </cell>
          <cell r="C645">
            <v>4729699</v>
          </cell>
          <cell r="D645" t="str">
            <v>213-5 - Empresário (Individual)</v>
          </cell>
          <cell r="E645" t="str">
            <v>MICRO EMPRESA</v>
          </cell>
          <cell r="F645">
            <v>10743</v>
          </cell>
          <cell r="G645">
            <v>10</v>
          </cell>
        </row>
        <row r="646">
          <cell r="A646">
            <v>19058243000109</v>
          </cell>
          <cell r="B646" t="str">
            <v>MS</v>
          </cell>
          <cell r="C646">
            <v>4729699</v>
          </cell>
          <cell r="D646" t="str">
            <v>213-5 - Empresário (Individual)</v>
          </cell>
          <cell r="E646" t="str">
            <v>MICRO EMPRESA</v>
          </cell>
          <cell r="F646">
            <v>7496</v>
          </cell>
          <cell r="G646">
            <v>10</v>
          </cell>
        </row>
        <row r="647">
          <cell r="A647">
            <v>19072238000150</v>
          </cell>
          <cell r="B647" t="str">
            <v>MS</v>
          </cell>
          <cell r="C647">
            <v>4729699</v>
          </cell>
          <cell r="D647" t="str">
            <v>213-5 - Empresário (Individual)</v>
          </cell>
          <cell r="E647" t="str">
            <v>MICRO EMPRESA</v>
          </cell>
          <cell r="F647">
            <v>9458</v>
          </cell>
          <cell r="G647">
            <v>10</v>
          </cell>
        </row>
        <row r="648">
          <cell r="A648">
            <v>19076104000108</v>
          </cell>
          <cell r="B648" t="str">
            <v>MS</v>
          </cell>
          <cell r="C648">
            <v>4729699</v>
          </cell>
          <cell r="D648" t="str">
            <v>213-5 - Empresário (Individual)</v>
          </cell>
          <cell r="E648" t="str">
            <v>MICRO EMPRESA</v>
          </cell>
          <cell r="F648">
            <v>6746</v>
          </cell>
          <cell r="G648">
            <v>10</v>
          </cell>
        </row>
        <row r="649">
          <cell r="A649">
            <v>19085845000155</v>
          </cell>
          <cell r="B649" t="str">
            <v>MS</v>
          </cell>
          <cell r="C649">
            <v>4729699</v>
          </cell>
          <cell r="D649" t="str">
            <v>213-5 - Empresário (Individual)</v>
          </cell>
          <cell r="E649" t="str">
            <v>MICRO EMPRESA</v>
          </cell>
          <cell r="F649">
            <v>10909</v>
          </cell>
          <cell r="G649">
            <v>10</v>
          </cell>
        </row>
        <row r="650">
          <cell r="A650">
            <v>19109225000370</v>
          </cell>
          <cell r="B650" t="str">
            <v>MS</v>
          </cell>
          <cell r="C650">
            <v>4729699</v>
          </cell>
          <cell r="D650" t="str">
            <v>230-5 - Empresa Individual de Responsabilidade Limitada (de Natureza Empresária)</v>
          </cell>
          <cell r="E650" t="str">
            <v>EMPRESA DE PEQUENO PORTE</v>
          </cell>
          <cell r="F650">
            <v>13714</v>
          </cell>
          <cell r="G650">
            <v>8</v>
          </cell>
        </row>
        <row r="651">
          <cell r="A651">
            <v>19123143000119</v>
          </cell>
          <cell r="B651" t="str">
            <v>MS</v>
          </cell>
          <cell r="C651">
            <v>4729699</v>
          </cell>
          <cell r="D651" t="str">
            <v>213-5 - Empresário (Individual)</v>
          </cell>
          <cell r="E651" t="str">
            <v>MICRO EMPRESA</v>
          </cell>
          <cell r="F651">
            <v>7182</v>
          </cell>
          <cell r="G651">
            <v>10</v>
          </cell>
        </row>
        <row r="652">
          <cell r="A652">
            <v>19137985000120</v>
          </cell>
          <cell r="B652" t="str">
            <v>MS</v>
          </cell>
          <cell r="C652">
            <v>4729699</v>
          </cell>
          <cell r="D652" t="str">
            <v>213-5 - Empresário (Individual)</v>
          </cell>
          <cell r="E652" t="str">
            <v>MICRO EMPRESA</v>
          </cell>
          <cell r="F652">
            <v>12877</v>
          </cell>
          <cell r="G652">
            <v>10</v>
          </cell>
        </row>
        <row r="653">
          <cell r="A653">
            <v>19141562000183</v>
          </cell>
          <cell r="B653" t="str">
            <v>MS</v>
          </cell>
          <cell r="C653">
            <v>4729699</v>
          </cell>
          <cell r="D653" t="str">
            <v>213-5 - Empresário (Individual)</v>
          </cell>
          <cell r="E653" t="str">
            <v>MICRO EMPRESA</v>
          </cell>
          <cell r="F653">
            <v>11667</v>
          </cell>
          <cell r="G653">
            <v>10</v>
          </cell>
        </row>
        <row r="654">
          <cell r="A654">
            <v>19178497000160</v>
          </cell>
          <cell r="B654" t="str">
            <v>MS</v>
          </cell>
          <cell r="C654">
            <v>4729699</v>
          </cell>
          <cell r="D654" t="str">
            <v>213-5 - Empresário (Individual)</v>
          </cell>
          <cell r="E654" t="str">
            <v>MICRO EMPRESA</v>
          </cell>
          <cell r="F654">
            <v>8485</v>
          </cell>
          <cell r="G654">
            <v>10</v>
          </cell>
        </row>
        <row r="655">
          <cell r="A655">
            <v>19223409000103</v>
          </cell>
          <cell r="B655" t="str">
            <v>MS</v>
          </cell>
          <cell r="C655">
            <v>4729699</v>
          </cell>
          <cell r="D655" t="str">
            <v>213-5 - Empresário (Individual)</v>
          </cell>
          <cell r="E655" t="str">
            <v>MICRO EMPRESA</v>
          </cell>
          <cell r="F655">
            <v>8542</v>
          </cell>
          <cell r="G655">
            <v>10</v>
          </cell>
        </row>
        <row r="656">
          <cell r="A656">
            <v>19238812000106</v>
          </cell>
          <cell r="B656" t="str">
            <v>MT</v>
          </cell>
          <cell r="C656">
            <v>4729699</v>
          </cell>
          <cell r="D656" t="str">
            <v>213-5 - Empresário (Individual)</v>
          </cell>
          <cell r="E656" t="str">
            <v>MICRO EMPRESA</v>
          </cell>
          <cell r="F656">
            <v>10625</v>
          </cell>
          <cell r="G656">
            <v>10</v>
          </cell>
        </row>
        <row r="657">
          <cell r="A657">
            <v>19256748000188</v>
          </cell>
          <cell r="B657" t="str">
            <v>MT</v>
          </cell>
          <cell r="C657">
            <v>4729699</v>
          </cell>
          <cell r="D657" t="str">
            <v>206-2 - Sociedade Empresária Limitada</v>
          </cell>
          <cell r="E657" t="str">
            <v>MICRO EMPRESA</v>
          </cell>
          <cell r="F657">
            <v>9416</v>
          </cell>
          <cell r="G657">
            <v>10</v>
          </cell>
        </row>
        <row r="658">
          <cell r="A658">
            <v>19268993000105</v>
          </cell>
          <cell r="B658" t="str">
            <v>MT</v>
          </cell>
          <cell r="C658">
            <v>4729699</v>
          </cell>
          <cell r="D658" t="str">
            <v>213-5 - Empresário (Individual)</v>
          </cell>
          <cell r="E658" t="str">
            <v>MICRO EMPRESA</v>
          </cell>
          <cell r="F658">
            <v>5347</v>
          </cell>
          <cell r="G658">
            <v>9</v>
          </cell>
        </row>
        <row r="659">
          <cell r="A659">
            <v>19270960000108</v>
          </cell>
          <cell r="B659" t="str">
            <v>MT</v>
          </cell>
          <cell r="C659">
            <v>4729699</v>
          </cell>
          <cell r="D659" t="str">
            <v>213-5 - Empresário (Individual)</v>
          </cell>
          <cell r="E659" t="str">
            <v>MICRO EMPRESA</v>
          </cell>
          <cell r="F659">
            <v>9386</v>
          </cell>
          <cell r="G659">
            <v>9</v>
          </cell>
        </row>
        <row r="660">
          <cell r="A660">
            <v>19282258000156</v>
          </cell>
          <cell r="B660" t="str">
            <v>MT</v>
          </cell>
          <cell r="C660">
            <v>4729699</v>
          </cell>
          <cell r="D660" t="str">
            <v>231-3 - Empresa Individual de Responsabilidade Limitada (de Natureza Simples)</v>
          </cell>
          <cell r="E660" t="str">
            <v>MICRO EMPRESA</v>
          </cell>
          <cell r="F660">
            <v>11216</v>
          </cell>
          <cell r="G660">
            <v>9</v>
          </cell>
        </row>
        <row r="661">
          <cell r="A661">
            <v>19296450000100</v>
          </cell>
          <cell r="B661" t="str">
            <v>MT</v>
          </cell>
          <cell r="C661">
            <v>4731800</v>
          </cell>
          <cell r="D661" t="str">
            <v>213-5 - Empresário (Individual)</v>
          </cell>
          <cell r="E661" t="str">
            <v>MICRO EMPRESA</v>
          </cell>
          <cell r="F661">
            <v>8803</v>
          </cell>
          <cell r="G661">
            <v>9</v>
          </cell>
        </row>
        <row r="662">
          <cell r="A662">
            <v>19309264000150</v>
          </cell>
          <cell r="B662" t="str">
            <v>MT</v>
          </cell>
          <cell r="C662">
            <v>4731800</v>
          </cell>
          <cell r="D662" t="str">
            <v>213-5 - Empresário (Individual)</v>
          </cell>
          <cell r="E662" t="str">
            <v>MICRO EMPRESA</v>
          </cell>
          <cell r="F662">
            <v>11081</v>
          </cell>
          <cell r="G662">
            <v>9</v>
          </cell>
        </row>
        <row r="663">
          <cell r="A663">
            <v>19355533000114</v>
          </cell>
          <cell r="B663" t="str">
            <v>MT</v>
          </cell>
          <cell r="C663">
            <v>4731800</v>
          </cell>
          <cell r="D663" t="str">
            <v>213-5 - Empresário (Individual)</v>
          </cell>
          <cell r="E663" t="str">
            <v>MICRO EMPRESA</v>
          </cell>
          <cell r="F663">
            <v>10038</v>
          </cell>
          <cell r="G663">
            <v>9</v>
          </cell>
        </row>
        <row r="664">
          <cell r="A664">
            <v>19370012000136</v>
          </cell>
          <cell r="B664" t="str">
            <v>MT</v>
          </cell>
          <cell r="C664">
            <v>4731800</v>
          </cell>
          <cell r="D664" t="str">
            <v>322-0 - Organização Religiosa</v>
          </cell>
          <cell r="E664" t="str">
            <v>DEMAIS</v>
          </cell>
          <cell r="F664">
            <v>8206</v>
          </cell>
          <cell r="G664">
            <v>10</v>
          </cell>
        </row>
        <row r="665">
          <cell r="A665">
            <v>19393864000149</v>
          </cell>
          <cell r="B665" t="str">
            <v>MT</v>
          </cell>
          <cell r="C665">
            <v>4732600</v>
          </cell>
          <cell r="D665" t="str">
            <v>213-5 - Empresário (Individual)</v>
          </cell>
          <cell r="E665" t="str">
            <v>MICRO EMPRESA</v>
          </cell>
          <cell r="F665">
            <v>14254</v>
          </cell>
          <cell r="G665">
            <v>9</v>
          </cell>
        </row>
        <row r="666">
          <cell r="A666">
            <v>19457676000137</v>
          </cell>
          <cell r="B666" t="str">
            <v>MT</v>
          </cell>
          <cell r="C666">
            <v>4741500</v>
          </cell>
          <cell r="D666" t="str">
            <v>213-5 - Empresário (Individual)</v>
          </cell>
          <cell r="E666" t="str">
            <v>MICRO EMPRESA</v>
          </cell>
          <cell r="F666">
            <v>7358</v>
          </cell>
          <cell r="G666">
            <v>9</v>
          </cell>
        </row>
        <row r="667">
          <cell r="A667">
            <v>19471345000151</v>
          </cell>
          <cell r="B667" t="str">
            <v>MT</v>
          </cell>
          <cell r="C667">
            <v>4742300</v>
          </cell>
          <cell r="D667" t="str">
            <v>213-5 - Empresário (Individual)</v>
          </cell>
          <cell r="E667" t="str">
            <v>MICRO EMPRESA</v>
          </cell>
          <cell r="F667">
            <v>8373</v>
          </cell>
          <cell r="G667">
            <v>9</v>
          </cell>
        </row>
        <row r="668">
          <cell r="A668">
            <v>19475081000104</v>
          </cell>
          <cell r="B668" t="str">
            <v>MT</v>
          </cell>
          <cell r="C668">
            <v>4742300</v>
          </cell>
          <cell r="D668" t="str">
            <v>230-5 - Empresa Individual de Responsabilidade Limitada (de Natureza Empresária)</v>
          </cell>
          <cell r="E668" t="str">
            <v>MICRO EMPRESA</v>
          </cell>
          <cell r="F668">
            <v>10645</v>
          </cell>
          <cell r="G668">
            <v>9</v>
          </cell>
        </row>
        <row r="669">
          <cell r="A669">
            <v>19485849000120</v>
          </cell>
          <cell r="B669" t="str">
            <v>MT</v>
          </cell>
          <cell r="C669">
            <v>4743100</v>
          </cell>
          <cell r="D669" t="str">
            <v>213-5 - Empresário (Individual)</v>
          </cell>
          <cell r="E669" t="str">
            <v>MICRO EMPRESA</v>
          </cell>
          <cell r="F669">
            <v>9603</v>
          </cell>
          <cell r="G669">
            <v>9</v>
          </cell>
        </row>
        <row r="670">
          <cell r="A670">
            <v>19502811000119</v>
          </cell>
          <cell r="B670" t="str">
            <v>MT</v>
          </cell>
          <cell r="C670">
            <v>4744001</v>
          </cell>
          <cell r="D670" t="str">
            <v>213-5 - Empresário (Individual)</v>
          </cell>
          <cell r="E670" t="str">
            <v>MICRO EMPRESA</v>
          </cell>
          <cell r="F670">
            <v>9317</v>
          </cell>
          <cell r="G670">
            <v>9</v>
          </cell>
        </row>
        <row r="671">
          <cell r="A671">
            <v>19542657000109</v>
          </cell>
          <cell r="B671" t="str">
            <v>MT</v>
          </cell>
          <cell r="C671">
            <v>4744001</v>
          </cell>
          <cell r="D671" t="str">
            <v>213-5 - Empresário (Individual)</v>
          </cell>
          <cell r="E671" t="str">
            <v>MICRO EMPRESA</v>
          </cell>
          <cell r="F671">
            <v>8774</v>
          </cell>
          <cell r="G671">
            <v>9</v>
          </cell>
        </row>
        <row r="672">
          <cell r="A672">
            <v>19629210000171</v>
          </cell>
          <cell r="B672" t="str">
            <v>MT</v>
          </cell>
          <cell r="C672">
            <v>4744001</v>
          </cell>
          <cell r="D672" t="str">
            <v>213-5 - Empresário (Individual)</v>
          </cell>
          <cell r="E672" t="str">
            <v>MICRO EMPRESA</v>
          </cell>
          <cell r="F672">
            <v>11953</v>
          </cell>
          <cell r="G672">
            <v>9</v>
          </cell>
        </row>
        <row r="673">
          <cell r="A673">
            <v>19653297000112</v>
          </cell>
          <cell r="B673" t="str">
            <v>MT</v>
          </cell>
          <cell r="C673">
            <v>4744001</v>
          </cell>
          <cell r="D673" t="str">
            <v>213-5 - Empresário (Individual)</v>
          </cell>
          <cell r="E673" t="str">
            <v>MICRO EMPRESA</v>
          </cell>
          <cell r="F673">
            <v>13247</v>
          </cell>
          <cell r="G673">
            <v>9</v>
          </cell>
        </row>
        <row r="674">
          <cell r="A674">
            <v>19684233000189</v>
          </cell>
          <cell r="B674" t="str">
            <v>MT</v>
          </cell>
          <cell r="C674">
            <v>4744002</v>
          </cell>
          <cell r="D674" t="str">
            <v>213-5 - Empresário (Individual)</v>
          </cell>
          <cell r="E674" t="str">
            <v>MICRO EMPRESA</v>
          </cell>
          <cell r="F674">
            <v>11027</v>
          </cell>
          <cell r="G674">
            <v>9</v>
          </cell>
        </row>
        <row r="675">
          <cell r="A675">
            <v>19794732000129</v>
          </cell>
          <cell r="B675" t="str">
            <v>MT</v>
          </cell>
          <cell r="C675">
            <v>4744002</v>
          </cell>
          <cell r="D675" t="str">
            <v>213-5 - Empresário (Individual)</v>
          </cell>
          <cell r="E675" t="str">
            <v>MICRO EMPRESA</v>
          </cell>
          <cell r="F675">
            <v>10320</v>
          </cell>
          <cell r="G675">
            <v>9</v>
          </cell>
        </row>
        <row r="676">
          <cell r="A676">
            <v>19810927000115</v>
          </cell>
          <cell r="B676" t="str">
            <v>MT</v>
          </cell>
          <cell r="C676">
            <v>4744002</v>
          </cell>
          <cell r="D676" t="str">
            <v>213-5 - Empresário (Individual)</v>
          </cell>
          <cell r="E676" t="str">
            <v>MICRO EMPRESA</v>
          </cell>
          <cell r="F676">
            <v>7894</v>
          </cell>
          <cell r="G676">
            <v>9</v>
          </cell>
        </row>
        <row r="677">
          <cell r="A677">
            <v>19840050000105</v>
          </cell>
          <cell r="B677" t="str">
            <v>MT</v>
          </cell>
          <cell r="C677">
            <v>4744005</v>
          </cell>
          <cell r="D677" t="str">
            <v>213-5 - Empresário (Individual)</v>
          </cell>
          <cell r="E677" t="str">
            <v>MICRO EMPRESA</v>
          </cell>
          <cell r="F677">
            <v>8346</v>
          </cell>
          <cell r="G677">
            <v>9</v>
          </cell>
        </row>
        <row r="678">
          <cell r="A678">
            <v>19842396000142</v>
          </cell>
          <cell r="B678" t="str">
            <v>MT</v>
          </cell>
          <cell r="C678">
            <v>4744005</v>
          </cell>
          <cell r="D678" t="str">
            <v>213-5 - Empresário (Individual)</v>
          </cell>
          <cell r="E678" t="str">
            <v>MICRO EMPRESA</v>
          </cell>
          <cell r="F678">
            <v>9199</v>
          </cell>
          <cell r="G678">
            <v>9</v>
          </cell>
        </row>
        <row r="679">
          <cell r="A679">
            <v>19893085000102</v>
          </cell>
          <cell r="B679" t="str">
            <v>MT</v>
          </cell>
          <cell r="C679">
            <v>4744005</v>
          </cell>
          <cell r="D679" t="str">
            <v>206-2 - Sociedade Empresária Limitada</v>
          </cell>
          <cell r="E679" t="str">
            <v>MICRO EMPRESA</v>
          </cell>
          <cell r="F679">
            <v>9609</v>
          </cell>
          <cell r="G679">
            <v>9</v>
          </cell>
        </row>
        <row r="680">
          <cell r="A680">
            <v>19898125000109</v>
          </cell>
          <cell r="B680" t="str">
            <v>MT</v>
          </cell>
          <cell r="C680">
            <v>4744005</v>
          </cell>
          <cell r="D680" t="str">
            <v>213-5 - Empresário (Individual)</v>
          </cell>
          <cell r="E680" t="str">
            <v>MICRO EMPRESA</v>
          </cell>
          <cell r="F680">
            <v>12617</v>
          </cell>
          <cell r="G680">
            <v>9</v>
          </cell>
        </row>
        <row r="681">
          <cell r="A681">
            <v>19917128000142</v>
          </cell>
          <cell r="B681" t="str">
            <v>MT</v>
          </cell>
          <cell r="C681">
            <v>4744005</v>
          </cell>
          <cell r="D681" t="str">
            <v>213-5 - Empresário (Individual)</v>
          </cell>
          <cell r="E681" t="str">
            <v>MICRO EMPRESA</v>
          </cell>
          <cell r="F681">
            <v>12165</v>
          </cell>
          <cell r="G681">
            <v>9</v>
          </cell>
        </row>
        <row r="682">
          <cell r="A682">
            <v>19922948000122</v>
          </cell>
          <cell r="B682" t="str">
            <v>MT</v>
          </cell>
          <cell r="C682">
            <v>4744005</v>
          </cell>
          <cell r="D682" t="str">
            <v>213-5 - Empresário (Individual)</v>
          </cell>
          <cell r="E682" t="str">
            <v>MICRO EMPRESA</v>
          </cell>
          <cell r="F682">
            <v>11740</v>
          </cell>
          <cell r="G682">
            <v>9</v>
          </cell>
        </row>
        <row r="683">
          <cell r="A683">
            <v>19928046000101</v>
          </cell>
          <cell r="B683" t="str">
            <v>MT</v>
          </cell>
          <cell r="C683">
            <v>4744005</v>
          </cell>
          <cell r="D683" t="str">
            <v>213-5 - Empresário (Individual)</v>
          </cell>
          <cell r="E683" t="str">
            <v>MICRO EMPRESA</v>
          </cell>
          <cell r="F683">
            <v>6485</v>
          </cell>
          <cell r="G683">
            <v>9</v>
          </cell>
        </row>
        <row r="684">
          <cell r="A684">
            <v>19936208000226</v>
          </cell>
          <cell r="B684" t="str">
            <v>MT</v>
          </cell>
          <cell r="C684">
            <v>4744099</v>
          </cell>
          <cell r="D684" t="str">
            <v>206-2 - Sociedade Empresária Limitada</v>
          </cell>
          <cell r="E684" t="str">
            <v>MICRO EMPRESA</v>
          </cell>
          <cell r="F684">
            <v>5948</v>
          </cell>
          <cell r="G684">
            <v>9</v>
          </cell>
        </row>
        <row r="685">
          <cell r="A685">
            <v>19949663000185</v>
          </cell>
          <cell r="B685" t="str">
            <v>MT</v>
          </cell>
          <cell r="C685">
            <v>4744099</v>
          </cell>
          <cell r="D685" t="str">
            <v>213-5 - Empresário (Individual)</v>
          </cell>
          <cell r="E685" t="str">
            <v>MICRO EMPRESA</v>
          </cell>
          <cell r="F685">
            <v>10850</v>
          </cell>
          <cell r="G685">
            <v>9</v>
          </cell>
        </row>
        <row r="686">
          <cell r="A686">
            <v>19956571000122</v>
          </cell>
          <cell r="B686" t="str">
            <v>PA</v>
          </cell>
          <cell r="C686">
            <v>4744099</v>
          </cell>
          <cell r="D686" t="str">
            <v>213-5 - Empresário (Individual)</v>
          </cell>
          <cell r="E686" t="str">
            <v>MICRO EMPRESA</v>
          </cell>
          <cell r="F686">
            <v>7315</v>
          </cell>
          <cell r="G686">
            <v>9</v>
          </cell>
        </row>
        <row r="687">
          <cell r="A687">
            <v>19979121000155</v>
          </cell>
          <cell r="B687" t="str">
            <v>PA</v>
          </cell>
          <cell r="C687">
            <v>4744099</v>
          </cell>
          <cell r="D687" t="str">
            <v>213-5 - Empresário (Individual)</v>
          </cell>
          <cell r="E687" t="str">
            <v>MICRO EMPRESA</v>
          </cell>
          <cell r="F687">
            <v>11714</v>
          </cell>
          <cell r="G687">
            <v>9</v>
          </cell>
        </row>
        <row r="688">
          <cell r="A688">
            <v>19997921000107</v>
          </cell>
          <cell r="B688" t="str">
            <v>PA</v>
          </cell>
          <cell r="C688">
            <v>4744099</v>
          </cell>
          <cell r="D688" t="str">
            <v>206-2 - Sociedade Empresária Limitada</v>
          </cell>
          <cell r="E688" t="str">
            <v>MICRO EMPRESA</v>
          </cell>
          <cell r="F688">
            <v>13201</v>
          </cell>
          <cell r="G688">
            <v>9</v>
          </cell>
        </row>
        <row r="689">
          <cell r="A689">
            <v>20004007000199</v>
          </cell>
          <cell r="B689" t="str">
            <v>PA</v>
          </cell>
          <cell r="C689">
            <v>4744099</v>
          </cell>
          <cell r="D689" t="str">
            <v>213-5 - Empresário (Individual)</v>
          </cell>
          <cell r="E689" t="str">
            <v>MICRO EMPRESA</v>
          </cell>
          <cell r="F689">
            <v>11023</v>
          </cell>
          <cell r="G689">
            <v>9</v>
          </cell>
        </row>
        <row r="690">
          <cell r="A690">
            <v>20062856000107</v>
          </cell>
          <cell r="B690" t="str">
            <v>PA</v>
          </cell>
          <cell r="C690">
            <v>4744099</v>
          </cell>
          <cell r="D690" t="str">
            <v>213-5 - Empresário (Individual)</v>
          </cell>
          <cell r="E690" t="str">
            <v>MICRO EMPRESA</v>
          </cell>
          <cell r="F690">
            <v>5709</v>
          </cell>
          <cell r="G690">
            <v>9</v>
          </cell>
        </row>
        <row r="691">
          <cell r="A691">
            <v>20087412000118</v>
          </cell>
          <cell r="B691" t="str">
            <v>PA</v>
          </cell>
          <cell r="C691">
            <v>4744099</v>
          </cell>
          <cell r="D691" t="str">
            <v>213-5 - Empresário (Individual)</v>
          </cell>
          <cell r="E691" t="str">
            <v>MICRO EMPRESA</v>
          </cell>
          <cell r="F691">
            <v>11794</v>
          </cell>
          <cell r="G691">
            <v>9</v>
          </cell>
        </row>
        <row r="692">
          <cell r="A692">
            <v>20092922000183</v>
          </cell>
          <cell r="B692" t="str">
            <v>PA</v>
          </cell>
          <cell r="C692">
            <v>4744099</v>
          </cell>
          <cell r="D692" t="str">
            <v>213-5 - Empresário (Individual)</v>
          </cell>
          <cell r="E692" t="str">
            <v>MICRO EMPRESA</v>
          </cell>
          <cell r="F692">
            <v>12684</v>
          </cell>
          <cell r="G692">
            <v>9</v>
          </cell>
        </row>
        <row r="693">
          <cell r="A693">
            <v>20099005000120</v>
          </cell>
          <cell r="B693" t="str">
            <v>PA</v>
          </cell>
          <cell r="C693">
            <v>4744099</v>
          </cell>
          <cell r="D693" t="str">
            <v>213-5 - Empresário (Individual)</v>
          </cell>
          <cell r="E693" t="str">
            <v>MICRO EMPRESA</v>
          </cell>
          <cell r="F693">
            <v>12646</v>
          </cell>
          <cell r="G693">
            <v>9</v>
          </cell>
        </row>
        <row r="694">
          <cell r="A694">
            <v>20141694000194</v>
          </cell>
          <cell r="B694" t="str">
            <v>PA</v>
          </cell>
          <cell r="C694">
            <v>4752100</v>
          </cell>
          <cell r="D694" t="str">
            <v>213-5 - Empresário (Individual)</v>
          </cell>
          <cell r="E694" t="str">
            <v>MICRO EMPRESA</v>
          </cell>
          <cell r="F694">
            <v>10134</v>
          </cell>
          <cell r="G694">
            <v>9</v>
          </cell>
        </row>
        <row r="695">
          <cell r="A695">
            <v>20157795000153</v>
          </cell>
          <cell r="B695" t="str">
            <v>PA</v>
          </cell>
          <cell r="C695">
            <v>4752100</v>
          </cell>
          <cell r="D695" t="str">
            <v>206-2 - Sociedade Empresária Limitada</v>
          </cell>
          <cell r="E695" t="str">
            <v>MICRO EMPRESA</v>
          </cell>
          <cell r="F695">
            <v>12717</v>
          </cell>
          <cell r="G695">
            <v>9</v>
          </cell>
        </row>
        <row r="696">
          <cell r="A696">
            <v>20175679000167</v>
          </cell>
          <cell r="B696" t="str">
            <v>PA</v>
          </cell>
          <cell r="C696">
            <v>4752100</v>
          </cell>
          <cell r="D696" t="str">
            <v>213-5 - Empresário (Individual)</v>
          </cell>
          <cell r="E696" t="str">
            <v>MICRO EMPRESA</v>
          </cell>
          <cell r="F696">
            <v>12261</v>
          </cell>
          <cell r="G696">
            <v>9</v>
          </cell>
        </row>
        <row r="697">
          <cell r="A697">
            <v>20198434000155</v>
          </cell>
          <cell r="B697" t="str">
            <v>PA</v>
          </cell>
          <cell r="C697">
            <v>4752100</v>
          </cell>
          <cell r="D697" t="str">
            <v>213-5 - Empresário (Individual)</v>
          </cell>
          <cell r="E697" t="str">
            <v>MICRO EMPRESA</v>
          </cell>
          <cell r="F697">
            <v>11469</v>
          </cell>
          <cell r="G697">
            <v>9</v>
          </cell>
        </row>
        <row r="698">
          <cell r="A698">
            <v>20289876000107</v>
          </cell>
          <cell r="B698" t="str">
            <v>PA</v>
          </cell>
          <cell r="C698">
            <v>4753900</v>
          </cell>
          <cell r="D698" t="str">
            <v>213-5 - Empresário (Individual)</v>
          </cell>
          <cell r="E698" t="str">
            <v>MICRO EMPRESA</v>
          </cell>
          <cell r="F698">
            <v>9701</v>
          </cell>
          <cell r="G698">
            <v>9</v>
          </cell>
        </row>
        <row r="699">
          <cell r="A699">
            <v>20314748000176</v>
          </cell>
          <cell r="B699" t="str">
            <v>PA</v>
          </cell>
          <cell r="C699">
            <v>4753900</v>
          </cell>
          <cell r="D699" t="str">
            <v>213-5 - Empresário (Individual)</v>
          </cell>
          <cell r="E699" t="str">
            <v>MICRO EMPRESA</v>
          </cell>
          <cell r="F699">
            <v>12985</v>
          </cell>
          <cell r="G699">
            <v>9</v>
          </cell>
        </row>
        <row r="700">
          <cell r="A700">
            <v>20329722000100</v>
          </cell>
          <cell r="B700" t="str">
            <v>PA</v>
          </cell>
          <cell r="C700">
            <v>4753900</v>
          </cell>
          <cell r="D700" t="str">
            <v>213-5 - Empresário (Individual)</v>
          </cell>
          <cell r="E700" t="str">
            <v>MICRO EMPRESA</v>
          </cell>
          <cell r="F700">
            <v>6119</v>
          </cell>
          <cell r="G700">
            <v>9</v>
          </cell>
        </row>
        <row r="701">
          <cell r="A701">
            <v>20420357000136</v>
          </cell>
          <cell r="B701" t="str">
            <v>PA</v>
          </cell>
          <cell r="C701">
            <v>4753900</v>
          </cell>
          <cell r="D701" t="str">
            <v>213-5 - Empresário (Individual)</v>
          </cell>
          <cell r="E701" t="str">
            <v>MICRO EMPRESA</v>
          </cell>
          <cell r="F701">
            <v>10687</v>
          </cell>
          <cell r="G701">
            <v>9</v>
          </cell>
        </row>
        <row r="702">
          <cell r="A702">
            <v>20445460000130</v>
          </cell>
          <cell r="B702" t="str">
            <v>PA</v>
          </cell>
          <cell r="C702">
            <v>4754701</v>
          </cell>
          <cell r="D702" t="str">
            <v>213-5 - Empresário (Individual)</v>
          </cell>
          <cell r="E702" t="str">
            <v>MICRO EMPRESA</v>
          </cell>
          <cell r="F702">
            <v>10045</v>
          </cell>
          <cell r="G702">
            <v>9</v>
          </cell>
        </row>
        <row r="703">
          <cell r="A703">
            <v>20449102000104</v>
          </cell>
          <cell r="B703" t="str">
            <v>PA</v>
          </cell>
          <cell r="C703">
            <v>4754701</v>
          </cell>
          <cell r="D703" t="str">
            <v>213-5 - Empresário (Individual)</v>
          </cell>
          <cell r="E703" t="str">
            <v>MICRO EMPRESA</v>
          </cell>
          <cell r="F703">
            <v>9678</v>
          </cell>
          <cell r="G703">
            <v>9</v>
          </cell>
        </row>
        <row r="704">
          <cell r="A704">
            <v>20454307000170</v>
          </cell>
          <cell r="B704" t="str">
            <v>PA</v>
          </cell>
          <cell r="C704">
            <v>4754701</v>
          </cell>
          <cell r="D704" t="str">
            <v>213-5 - Empresário (Individual)</v>
          </cell>
          <cell r="E704" t="str">
            <v>MICRO EMPRESA</v>
          </cell>
          <cell r="F704">
            <v>10449</v>
          </cell>
          <cell r="G704">
            <v>9</v>
          </cell>
        </row>
        <row r="705">
          <cell r="A705">
            <v>20475155000191</v>
          </cell>
          <cell r="B705" t="str">
            <v>PA</v>
          </cell>
          <cell r="C705">
            <v>4754701</v>
          </cell>
          <cell r="D705" t="str">
            <v>213-5 - Empresário (Individual)</v>
          </cell>
          <cell r="E705" t="str">
            <v>MICRO EMPRESA</v>
          </cell>
          <cell r="F705">
            <v>11858</v>
          </cell>
          <cell r="G705">
            <v>9</v>
          </cell>
        </row>
        <row r="706">
          <cell r="A706">
            <v>20525941000156</v>
          </cell>
          <cell r="B706" t="str">
            <v>PA</v>
          </cell>
          <cell r="C706">
            <v>4754701</v>
          </cell>
          <cell r="D706" t="str">
            <v>213-5 - Empresário (Individual)</v>
          </cell>
          <cell r="E706" t="str">
            <v>MICRO EMPRESA</v>
          </cell>
          <cell r="F706">
            <v>10926</v>
          </cell>
          <cell r="G706">
            <v>9</v>
          </cell>
        </row>
        <row r="707">
          <cell r="A707">
            <v>20539060000194</v>
          </cell>
          <cell r="B707" t="str">
            <v>PA</v>
          </cell>
          <cell r="C707">
            <v>4754701</v>
          </cell>
          <cell r="D707" t="str">
            <v>213-5 - Empresário (Individual)</v>
          </cell>
          <cell r="E707" t="str">
            <v>MICRO EMPRESA</v>
          </cell>
          <cell r="F707">
            <v>12458</v>
          </cell>
          <cell r="G707">
            <v>44</v>
          </cell>
        </row>
        <row r="708">
          <cell r="A708">
            <v>20552577000113</v>
          </cell>
          <cell r="B708" t="str">
            <v>PA</v>
          </cell>
          <cell r="C708">
            <v>4754701</v>
          </cell>
          <cell r="D708" t="str">
            <v>213-5 - Empresário (Individual)</v>
          </cell>
          <cell r="E708" t="str">
            <v>MICRO EMPRESA</v>
          </cell>
          <cell r="F708">
            <v>13353</v>
          </cell>
          <cell r="G708">
            <v>9</v>
          </cell>
        </row>
        <row r="709">
          <cell r="A709">
            <v>20594153000111</v>
          </cell>
          <cell r="B709" t="str">
            <v>PA</v>
          </cell>
          <cell r="C709">
            <v>4754701</v>
          </cell>
          <cell r="D709" t="str">
            <v>230-5 - Empresa Individual de Responsabilidade Limitada (de Natureza Empresária)</v>
          </cell>
          <cell r="E709" t="str">
            <v>MICRO EMPRESA</v>
          </cell>
          <cell r="F709">
            <v>10259</v>
          </cell>
          <cell r="G709">
            <v>9</v>
          </cell>
        </row>
        <row r="710">
          <cell r="A710">
            <v>20697683000195</v>
          </cell>
          <cell r="B710" t="str">
            <v>PA</v>
          </cell>
          <cell r="C710">
            <v>4754701</v>
          </cell>
          <cell r="D710" t="str">
            <v>213-5 - Empresário (Individual)</v>
          </cell>
          <cell r="E710" t="str">
            <v>MICRO EMPRESA</v>
          </cell>
          <cell r="F710">
            <v>9338</v>
          </cell>
          <cell r="G710">
            <v>9</v>
          </cell>
        </row>
        <row r="711">
          <cell r="A711">
            <v>20743761000140</v>
          </cell>
          <cell r="B711" t="str">
            <v>PA</v>
          </cell>
          <cell r="C711">
            <v>4754701</v>
          </cell>
          <cell r="D711" t="str">
            <v>206-2 - Sociedade Empresária Limitada</v>
          </cell>
          <cell r="E711" t="str">
            <v>MICRO EMPRESA</v>
          </cell>
          <cell r="F711">
            <v>13581</v>
          </cell>
          <cell r="G711">
            <v>44</v>
          </cell>
        </row>
        <row r="712">
          <cell r="A712">
            <v>20746583000101</v>
          </cell>
          <cell r="B712" t="str">
            <v>PA</v>
          </cell>
          <cell r="C712">
            <v>4754701</v>
          </cell>
          <cell r="D712" t="str">
            <v>213-5 - Empresário (Individual)</v>
          </cell>
          <cell r="E712" t="str">
            <v>MICRO EMPRESA</v>
          </cell>
          <cell r="F712">
            <v>8629</v>
          </cell>
          <cell r="G712">
            <v>9</v>
          </cell>
        </row>
        <row r="713">
          <cell r="A713">
            <v>20753271000125</v>
          </cell>
          <cell r="B713" t="str">
            <v>PA</v>
          </cell>
          <cell r="C713">
            <v>4754701</v>
          </cell>
          <cell r="D713" t="str">
            <v>213-5 - Empresário (Individual)</v>
          </cell>
          <cell r="E713" t="str">
            <v>MICRO EMPRESA</v>
          </cell>
          <cell r="F713">
            <v>11511</v>
          </cell>
          <cell r="G713">
            <v>9</v>
          </cell>
        </row>
        <row r="714">
          <cell r="A714">
            <v>20761079000180</v>
          </cell>
          <cell r="B714" t="str">
            <v>PA</v>
          </cell>
          <cell r="C714">
            <v>4754702</v>
          </cell>
          <cell r="D714" t="str">
            <v>213-5 - Empresário (Individual)</v>
          </cell>
          <cell r="E714" t="str">
            <v>MICRO EMPRESA</v>
          </cell>
          <cell r="F714">
            <v>15702</v>
          </cell>
          <cell r="G714">
            <v>9</v>
          </cell>
        </row>
        <row r="715">
          <cell r="A715">
            <v>20819023000130</v>
          </cell>
          <cell r="B715" t="str">
            <v>PA</v>
          </cell>
          <cell r="C715">
            <v>4754702</v>
          </cell>
          <cell r="D715" t="str">
            <v>213-5 - Empresário (Individual)</v>
          </cell>
          <cell r="E715" t="str">
            <v>MICRO EMPRESA</v>
          </cell>
          <cell r="F715">
            <v>12418</v>
          </cell>
          <cell r="G715">
            <v>9</v>
          </cell>
        </row>
        <row r="716">
          <cell r="A716">
            <v>20832005000198</v>
          </cell>
          <cell r="B716" t="str">
            <v>PA</v>
          </cell>
          <cell r="C716">
            <v>4754702</v>
          </cell>
          <cell r="D716" t="str">
            <v>213-5 - Empresário (Individual)</v>
          </cell>
          <cell r="E716" t="str">
            <v>MICRO EMPRESA</v>
          </cell>
          <cell r="F716">
            <v>11578</v>
          </cell>
          <cell r="G716">
            <v>9</v>
          </cell>
        </row>
        <row r="717">
          <cell r="A717">
            <v>20853465000100</v>
          </cell>
          <cell r="B717" t="str">
            <v>PA</v>
          </cell>
          <cell r="C717">
            <v>4754702</v>
          </cell>
          <cell r="D717" t="str">
            <v>213-5 - Empresário (Individual)</v>
          </cell>
          <cell r="E717" t="str">
            <v>MICRO EMPRESA</v>
          </cell>
          <cell r="F717">
            <v>9427</v>
          </cell>
          <cell r="G717">
            <v>9</v>
          </cell>
        </row>
        <row r="718">
          <cell r="A718">
            <v>20902083000111</v>
          </cell>
          <cell r="B718" t="str">
            <v>PA</v>
          </cell>
          <cell r="C718">
            <v>5099801</v>
          </cell>
          <cell r="D718" t="str">
            <v>213-5 - Empresário (Individual)</v>
          </cell>
          <cell r="E718" t="str">
            <v>MICRO EMPRESA</v>
          </cell>
          <cell r="F718">
            <v>10427</v>
          </cell>
          <cell r="G718">
            <v>9</v>
          </cell>
        </row>
        <row r="719">
          <cell r="A719">
            <v>20922615000182</v>
          </cell>
          <cell r="B719" t="str">
            <v>PA</v>
          </cell>
          <cell r="C719">
            <v>5211799</v>
          </cell>
          <cell r="D719" t="str">
            <v>206-2 - Sociedade Empresária Limitada</v>
          </cell>
          <cell r="E719" t="str">
            <v>EMPRESA DE PEQUENO PORTE</v>
          </cell>
          <cell r="F719">
            <v>13144</v>
          </cell>
          <cell r="G719">
            <v>9</v>
          </cell>
        </row>
        <row r="720">
          <cell r="A720">
            <v>20935495000158</v>
          </cell>
          <cell r="B720" t="str">
            <v>PA</v>
          </cell>
          <cell r="C720">
            <v>5223100</v>
          </cell>
          <cell r="D720" t="str">
            <v>213-5 - Empresário (Individual)</v>
          </cell>
          <cell r="E720" t="str">
            <v>MICRO EMPRESA</v>
          </cell>
          <cell r="F720">
            <v>15480</v>
          </cell>
          <cell r="G720">
            <v>9</v>
          </cell>
        </row>
        <row r="721">
          <cell r="A721">
            <v>20949546000109</v>
          </cell>
          <cell r="B721" t="str">
            <v>PA</v>
          </cell>
          <cell r="C721">
            <v>5223100</v>
          </cell>
          <cell r="D721" t="str">
            <v>399-9 - Associação Privada</v>
          </cell>
          <cell r="E721" t="str">
            <v>DEMAIS</v>
          </cell>
          <cell r="F721">
            <v>16174</v>
          </cell>
          <cell r="G721">
            <v>9</v>
          </cell>
        </row>
        <row r="722">
          <cell r="A722">
            <v>20952256000106</v>
          </cell>
          <cell r="B722" t="str">
            <v>PA</v>
          </cell>
          <cell r="C722">
            <v>5223100</v>
          </cell>
          <cell r="D722" t="str">
            <v>213-5 - Empresário (Individual)</v>
          </cell>
          <cell r="E722" t="str">
            <v>MICRO EMPRESA</v>
          </cell>
          <cell r="F722">
            <v>9171</v>
          </cell>
          <cell r="G722">
            <v>9</v>
          </cell>
        </row>
        <row r="723">
          <cell r="A723">
            <v>20958646000193</v>
          </cell>
          <cell r="B723" t="str">
            <v>PA</v>
          </cell>
          <cell r="C723">
            <v>5229002</v>
          </cell>
          <cell r="D723" t="str">
            <v>213-5 - Empresário (Individual)</v>
          </cell>
          <cell r="E723" t="str">
            <v>MICRO EMPRESA</v>
          </cell>
          <cell r="F723">
            <v>11536</v>
          </cell>
          <cell r="G723">
            <v>9</v>
          </cell>
        </row>
        <row r="724">
          <cell r="A724">
            <v>21013793000153</v>
          </cell>
          <cell r="B724" t="str">
            <v>PA</v>
          </cell>
          <cell r="C724">
            <v>5229099</v>
          </cell>
          <cell r="D724" t="str">
            <v>213-5 - Empresário (Individual)</v>
          </cell>
          <cell r="E724" t="str">
            <v>MICRO EMPRESA</v>
          </cell>
          <cell r="F724">
            <v>8863</v>
          </cell>
          <cell r="G724">
            <v>9</v>
          </cell>
        </row>
        <row r="725">
          <cell r="A725">
            <v>21020446000158</v>
          </cell>
          <cell r="B725" t="str">
            <v>PA</v>
          </cell>
          <cell r="C725">
            <v>5229099</v>
          </cell>
          <cell r="D725" t="str">
            <v>213-5 - Empresário (Individual)</v>
          </cell>
          <cell r="E725" t="str">
            <v>MICRO EMPRESA</v>
          </cell>
          <cell r="F725">
            <v>13886</v>
          </cell>
          <cell r="G725">
            <v>9</v>
          </cell>
        </row>
        <row r="726">
          <cell r="A726">
            <v>21041961000114</v>
          </cell>
          <cell r="B726" t="str">
            <v>PA</v>
          </cell>
          <cell r="C726">
            <v>5229099</v>
          </cell>
          <cell r="D726" t="str">
            <v>205-4 - Sociedade Anônima Fechada</v>
          </cell>
          <cell r="E726" t="str">
            <v>DEMAIS</v>
          </cell>
          <cell r="F726">
            <v>11151</v>
          </cell>
          <cell r="G726">
            <v>9</v>
          </cell>
        </row>
        <row r="727">
          <cell r="A727">
            <v>21050732000166</v>
          </cell>
          <cell r="B727" t="str">
            <v>PB</v>
          </cell>
          <cell r="C727">
            <v>5229099</v>
          </cell>
          <cell r="D727" t="str">
            <v>230-5 - Empresa Individual de Responsabilidade Limitada (de Natureza Empresária)</v>
          </cell>
          <cell r="E727" t="str">
            <v>MICRO EMPRESA</v>
          </cell>
          <cell r="F727">
            <v>13105</v>
          </cell>
          <cell r="G727">
            <v>9</v>
          </cell>
        </row>
        <row r="728">
          <cell r="A728">
            <v>21075702000104</v>
          </cell>
          <cell r="B728" t="str">
            <v>PB</v>
          </cell>
          <cell r="C728">
            <v>6470101</v>
          </cell>
          <cell r="D728" t="str">
            <v>206-2 - Sociedade Empresária Limitada</v>
          </cell>
          <cell r="E728" t="str">
            <v>MICRO EMPRESA</v>
          </cell>
          <cell r="F728">
            <v>10697</v>
          </cell>
          <cell r="G728">
            <v>9</v>
          </cell>
        </row>
        <row r="729">
          <cell r="A729">
            <v>21077924000166</v>
          </cell>
          <cell r="B729" t="str">
            <v>PB</v>
          </cell>
          <cell r="C729">
            <v>6492100</v>
          </cell>
          <cell r="D729" t="str">
            <v>213-5 - Empresário (Individual)</v>
          </cell>
          <cell r="E729" t="str">
            <v>MICRO EMPRESA</v>
          </cell>
          <cell r="F729">
            <v>9201</v>
          </cell>
          <cell r="G729">
            <v>9</v>
          </cell>
        </row>
        <row r="730">
          <cell r="A730">
            <v>21086555000178</v>
          </cell>
          <cell r="B730" t="str">
            <v>PB</v>
          </cell>
          <cell r="C730">
            <v>6541300</v>
          </cell>
          <cell r="D730" t="str">
            <v>213-5 - Empresário (Individual)</v>
          </cell>
          <cell r="E730" t="str">
            <v>MICRO EMPRESA</v>
          </cell>
          <cell r="F730">
            <v>14442</v>
          </cell>
          <cell r="G730">
            <v>9</v>
          </cell>
        </row>
        <row r="731">
          <cell r="A731">
            <v>21103969000168</v>
          </cell>
          <cell r="B731" t="str">
            <v>PB</v>
          </cell>
          <cell r="C731">
            <v>6612605</v>
          </cell>
          <cell r="D731" t="str">
            <v>213-5 - Empresário (Individual)</v>
          </cell>
          <cell r="E731" t="str">
            <v>MICRO EMPRESA</v>
          </cell>
          <cell r="F731">
            <v>8945</v>
          </cell>
          <cell r="G731">
            <v>9</v>
          </cell>
        </row>
        <row r="732">
          <cell r="A732">
            <v>21130688000102</v>
          </cell>
          <cell r="B732" t="str">
            <v>PB</v>
          </cell>
          <cell r="C732">
            <v>6619302</v>
          </cell>
          <cell r="D732" t="str">
            <v>213-5 - Empresário (Individual)</v>
          </cell>
          <cell r="E732" t="str">
            <v>MICRO EMPRESA</v>
          </cell>
          <cell r="F732">
            <v>6748</v>
          </cell>
          <cell r="G732">
            <v>9</v>
          </cell>
        </row>
        <row r="733">
          <cell r="A733">
            <v>21162721000178</v>
          </cell>
          <cell r="B733" t="str">
            <v>PB</v>
          </cell>
          <cell r="C733">
            <v>6619399</v>
          </cell>
          <cell r="D733" t="str">
            <v>206-2 - Sociedade Empresária Limitada</v>
          </cell>
          <cell r="E733" t="str">
            <v>MICRO EMPRESA</v>
          </cell>
          <cell r="F733">
            <v>12485</v>
          </cell>
          <cell r="G733">
            <v>9</v>
          </cell>
        </row>
        <row r="734">
          <cell r="A734">
            <v>21188337000144</v>
          </cell>
          <cell r="B734" t="str">
            <v>PB</v>
          </cell>
          <cell r="C734">
            <v>6619399</v>
          </cell>
          <cell r="D734" t="str">
            <v>213-5 - Empresário (Individual)</v>
          </cell>
          <cell r="E734" t="str">
            <v>MICRO EMPRESA</v>
          </cell>
          <cell r="F734">
            <v>10334</v>
          </cell>
          <cell r="G734">
            <v>9</v>
          </cell>
        </row>
        <row r="735">
          <cell r="A735">
            <v>21210306000142</v>
          </cell>
          <cell r="B735" t="str">
            <v>PB</v>
          </cell>
          <cell r="C735">
            <v>6619399</v>
          </cell>
          <cell r="D735" t="str">
            <v>213-5 - Empresário (Individual)</v>
          </cell>
          <cell r="E735" t="str">
            <v>MICRO EMPRESA</v>
          </cell>
          <cell r="F735">
            <v>10345</v>
          </cell>
          <cell r="G735">
            <v>9</v>
          </cell>
        </row>
        <row r="736">
          <cell r="A736">
            <v>21223435000175</v>
          </cell>
          <cell r="B736" t="str">
            <v>PB</v>
          </cell>
          <cell r="C736">
            <v>8121400</v>
          </cell>
          <cell r="D736" t="str">
            <v>213-5 - Empresário (Individual)</v>
          </cell>
          <cell r="E736" t="str">
            <v>MICRO EMPRESA</v>
          </cell>
          <cell r="F736">
            <v>6347</v>
          </cell>
          <cell r="G736">
            <v>9</v>
          </cell>
        </row>
        <row r="737">
          <cell r="A737">
            <v>21251732000124</v>
          </cell>
          <cell r="B737" t="str">
            <v>PB</v>
          </cell>
          <cell r="C737">
            <v>8121400</v>
          </cell>
          <cell r="D737" t="str">
            <v>213-5 - Empresário (Individual)</v>
          </cell>
          <cell r="E737" t="str">
            <v>MICRO EMPRESA</v>
          </cell>
          <cell r="F737">
            <v>9641</v>
          </cell>
          <cell r="G737">
            <v>9</v>
          </cell>
        </row>
        <row r="738">
          <cell r="A738">
            <v>21272654000144</v>
          </cell>
          <cell r="B738" t="str">
            <v>PB</v>
          </cell>
          <cell r="C738">
            <v>8122200</v>
          </cell>
          <cell r="D738" t="str">
            <v>213-5 - Empresário (Individual)</v>
          </cell>
          <cell r="E738" t="str">
            <v>MICRO EMPRESA</v>
          </cell>
          <cell r="F738">
            <v>9933</v>
          </cell>
          <cell r="G738">
            <v>9</v>
          </cell>
        </row>
        <row r="739">
          <cell r="A739">
            <v>21294507000175</v>
          </cell>
          <cell r="B739" t="str">
            <v>PB</v>
          </cell>
          <cell r="C739">
            <v>8129000</v>
          </cell>
          <cell r="D739" t="str">
            <v>213-5 - Empresário (Individual)</v>
          </cell>
          <cell r="E739" t="str">
            <v>MICRO EMPRESA</v>
          </cell>
          <cell r="F739">
            <v>12968</v>
          </cell>
          <cell r="G739">
            <v>9</v>
          </cell>
        </row>
        <row r="740">
          <cell r="A740">
            <v>21301533000183</v>
          </cell>
          <cell r="B740" t="str">
            <v>PB</v>
          </cell>
          <cell r="C740">
            <v>8129000</v>
          </cell>
          <cell r="D740" t="str">
            <v>213-5 - Empresário (Individual)</v>
          </cell>
          <cell r="E740" t="str">
            <v>MICRO EMPRESA</v>
          </cell>
          <cell r="F740">
            <v>9581</v>
          </cell>
          <cell r="G740">
            <v>9</v>
          </cell>
        </row>
        <row r="741">
          <cell r="A741">
            <v>21308647000155</v>
          </cell>
          <cell r="B741" t="str">
            <v>PB</v>
          </cell>
          <cell r="C741">
            <v>8130300</v>
          </cell>
          <cell r="D741" t="str">
            <v>213-5 - Empresário (Individual)</v>
          </cell>
          <cell r="E741" t="str">
            <v>MICRO EMPRESA</v>
          </cell>
          <cell r="F741">
            <v>9465</v>
          </cell>
          <cell r="G741">
            <v>9</v>
          </cell>
        </row>
        <row r="742">
          <cell r="A742">
            <v>21310550000187</v>
          </cell>
          <cell r="B742" t="str">
            <v>PB</v>
          </cell>
          <cell r="C742">
            <v>8130300</v>
          </cell>
          <cell r="D742" t="str">
            <v>206-2 - Sociedade Empresária Limitada</v>
          </cell>
          <cell r="E742" t="str">
            <v>EMPRESA DE PEQUENO PORTE</v>
          </cell>
          <cell r="F742">
            <v>15090</v>
          </cell>
          <cell r="G742">
            <v>9</v>
          </cell>
        </row>
        <row r="743">
          <cell r="A743">
            <v>21317628000195</v>
          </cell>
          <cell r="B743" t="str">
            <v>PB</v>
          </cell>
          <cell r="C743">
            <v>8130300</v>
          </cell>
          <cell r="D743" t="str">
            <v>399-9 - Associação Privada</v>
          </cell>
          <cell r="E743" t="str">
            <v>DEMAIS</v>
          </cell>
          <cell r="F743">
            <v>9173</v>
          </cell>
          <cell r="G743">
            <v>9</v>
          </cell>
        </row>
        <row r="744">
          <cell r="A744">
            <v>21336859000146</v>
          </cell>
          <cell r="B744" t="str">
            <v>PB</v>
          </cell>
          <cell r="C744">
            <v>8211300</v>
          </cell>
          <cell r="D744" t="str">
            <v>213-5 - Empresário (Individual)</v>
          </cell>
          <cell r="E744" t="str">
            <v>MICRO EMPRESA</v>
          </cell>
          <cell r="F744">
            <v>4633</v>
          </cell>
          <cell r="G744">
            <v>9</v>
          </cell>
        </row>
        <row r="745">
          <cell r="A745">
            <v>21339623000163</v>
          </cell>
          <cell r="B745" t="str">
            <v>PB</v>
          </cell>
          <cell r="C745">
            <v>8211300</v>
          </cell>
          <cell r="D745" t="str">
            <v>213-5 - Empresário (Individual)</v>
          </cell>
          <cell r="E745" t="str">
            <v>MICRO EMPRESA</v>
          </cell>
          <cell r="F745">
            <v>11594</v>
          </cell>
          <cell r="G745">
            <v>9</v>
          </cell>
        </row>
        <row r="746">
          <cell r="A746">
            <v>21349219000170</v>
          </cell>
          <cell r="B746" t="str">
            <v>PB</v>
          </cell>
          <cell r="C746">
            <v>8211300</v>
          </cell>
          <cell r="D746" t="str">
            <v>213-5 - Empresário (Individual)</v>
          </cell>
          <cell r="E746" t="str">
            <v>MICRO EMPRESA</v>
          </cell>
          <cell r="F746">
            <v>9727</v>
          </cell>
          <cell r="G746">
            <v>9</v>
          </cell>
        </row>
        <row r="747">
          <cell r="A747">
            <v>21355471000192</v>
          </cell>
          <cell r="B747" t="str">
            <v>PB</v>
          </cell>
          <cell r="C747">
            <v>8211300</v>
          </cell>
          <cell r="D747" t="str">
            <v>213-5 - Empresário (Individual)</v>
          </cell>
          <cell r="E747" t="str">
            <v>MICRO EMPRESA</v>
          </cell>
          <cell r="F747">
            <v>6098</v>
          </cell>
          <cell r="G747">
            <v>9</v>
          </cell>
        </row>
        <row r="748">
          <cell r="A748">
            <v>21371142000135</v>
          </cell>
          <cell r="B748" t="str">
            <v>PB</v>
          </cell>
          <cell r="C748">
            <v>8211300</v>
          </cell>
          <cell r="D748" t="str">
            <v>230-5 - Empresa Individual de Responsabilidade Limitada (de Natureza Empresária)</v>
          </cell>
          <cell r="E748" t="str">
            <v>MICRO EMPRESA</v>
          </cell>
          <cell r="F748">
            <v>12830</v>
          </cell>
          <cell r="G748">
            <v>9</v>
          </cell>
        </row>
        <row r="749">
          <cell r="A749">
            <v>21398858000126</v>
          </cell>
          <cell r="B749" t="str">
            <v>PB</v>
          </cell>
          <cell r="C749">
            <v>8211300</v>
          </cell>
          <cell r="D749" t="str">
            <v>206-2 - Sociedade Empresária Limitada</v>
          </cell>
          <cell r="E749" t="str">
            <v>MICRO EMPRESA</v>
          </cell>
          <cell r="F749">
            <v>12532</v>
          </cell>
          <cell r="G749">
            <v>9</v>
          </cell>
        </row>
        <row r="750">
          <cell r="A750">
            <v>21432613000178</v>
          </cell>
          <cell r="B750" t="str">
            <v>PB</v>
          </cell>
          <cell r="C750">
            <v>8211300</v>
          </cell>
          <cell r="D750" t="str">
            <v>213-5 - Empresário (Individual)</v>
          </cell>
          <cell r="E750" t="str">
            <v>MICRO EMPRESA</v>
          </cell>
          <cell r="F750">
            <v>6455</v>
          </cell>
          <cell r="G750">
            <v>8</v>
          </cell>
        </row>
        <row r="751">
          <cell r="A751">
            <v>21440184000180</v>
          </cell>
          <cell r="B751" t="str">
            <v>PB</v>
          </cell>
          <cell r="C751">
            <v>8211300</v>
          </cell>
          <cell r="D751" t="str">
            <v>213-5 - Empresário (Individual)</v>
          </cell>
          <cell r="E751" t="str">
            <v>MICRO EMPRESA</v>
          </cell>
          <cell r="F751">
            <v>8401</v>
          </cell>
          <cell r="G751">
            <v>8</v>
          </cell>
        </row>
        <row r="752">
          <cell r="A752">
            <v>21446546000140</v>
          </cell>
          <cell r="B752" t="str">
            <v>PB</v>
          </cell>
          <cell r="C752">
            <v>8211300</v>
          </cell>
          <cell r="D752" t="str">
            <v>213-5 - Empresário (Individual)</v>
          </cell>
          <cell r="E752" t="str">
            <v>MICRO EMPRESA</v>
          </cell>
          <cell r="F752">
            <v>9943</v>
          </cell>
          <cell r="G752">
            <v>8</v>
          </cell>
        </row>
        <row r="753">
          <cell r="A753">
            <v>21480753000111</v>
          </cell>
          <cell r="B753" t="str">
            <v>PB</v>
          </cell>
          <cell r="C753">
            <v>8219901</v>
          </cell>
          <cell r="D753" t="str">
            <v>213-5 - Empresário (Individual)</v>
          </cell>
          <cell r="E753" t="str">
            <v>MICRO EMPRESA</v>
          </cell>
          <cell r="F753">
            <v>17495</v>
          </cell>
          <cell r="G753">
            <v>8</v>
          </cell>
        </row>
        <row r="754">
          <cell r="A754">
            <v>21552233000177</v>
          </cell>
          <cell r="B754" t="str">
            <v>PB</v>
          </cell>
          <cell r="C754">
            <v>8219999</v>
          </cell>
          <cell r="D754" t="str">
            <v>308-5 - Condomínio Edilício</v>
          </cell>
          <cell r="E754" t="str">
            <v>DEMAIS</v>
          </cell>
          <cell r="F754">
            <v>9122</v>
          </cell>
          <cell r="G754">
            <v>9</v>
          </cell>
        </row>
        <row r="755">
          <cell r="A755">
            <v>21602210000120</v>
          </cell>
          <cell r="B755" t="str">
            <v>PB</v>
          </cell>
          <cell r="C755">
            <v>8219999</v>
          </cell>
          <cell r="D755" t="str">
            <v>213-5 - Empresário (Individual)</v>
          </cell>
          <cell r="E755" t="str">
            <v>MICRO EMPRESA</v>
          </cell>
          <cell r="F755">
            <v>10599</v>
          </cell>
          <cell r="G755">
            <v>8</v>
          </cell>
        </row>
        <row r="756">
          <cell r="A756">
            <v>21603757000140</v>
          </cell>
          <cell r="B756" t="str">
            <v>PB</v>
          </cell>
          <cell r="C756">
            <v>8219999</v>
          </cell>
          <cell r="D756" t="str">
            <v>213-5 - Empresário (Individual)</v>
          </cell>
          <cell r="E756" t="str">
            <v>MICRO EMPRESA</v>
          </cell>
          <cell r="F756">
            <v>7921</v>
          </cell>
          <cell r="G756">
            <v>8</v>
          </cell>
        </row>
        <row r="757">
          <cell r="A757">
            <v>21626787000171</v>
          </cell>
          <cell r="B757" t="str">
            <v>PB</v>
          </cell>
          <cell r="C757">
            <v>8219999</v>
          </cell>
          <cell r="D757" t="str">
            <v>213-5 - Empresário (Individual)</v>
          </cell>
          <cell r="E757" t="str">
            <v>MICRO EMPRESA</v>
          </cell>
          <cell r="F757">
            <v>11735</v>
          </cell>
          <cell r="G757">
            <v>8</v>
          </cell>
        </row>
        <row r="758">
          <cell r="A758">
            <v>21635262000100</v>
          </cell>
          <cell r="B758" t="str">
            <v>PB</v>
          </cell>
          <cell r="C758">
            <v>8219999</v>
          </cell>
          <cell r="D758" t="str">
            <v>213-5 - Empresário (Individual)</v>
          </cell>
          <cell r="E758" t="str">
            <v>MICRO EMPRESA</v>
          </cell>
          <cell r="F758">
            <v>11601</v>
          </cell>
          <cell r="G758">
            <v>8</v>
          </cell>
        </row>
        <row r="759">
          <cell r="A759">
            <v>21651876000178</v>
          </cell>
          <cell r="B759" t="str">
            <v>PB</v>
          </cell>
          <cell r="C759">
            <v>8219999</v>
          </cell>
          <cell r="D759" t="str">
            <v>213-5 - Empresário (Individual)</v>
          </cell>
          <cell r="E759" t="str">
            <v>MICRO EMPRESA</v>
          </cell>
          <cell r="F759">
            <v>11188</v>
          </cell>
          <cell r="G759">
            <v>8</v>
          </cell>
        </row>
        <row r="760">
          <cell r="A760">
            <v>21700249000180</v>
          </cell>
          <cell r="B760" t="str">
            <v>PB</v>
          </cell>
          <cell r="C760">
            <v>8219999</v>
          </cell>
          <cell r="D760" t="str">
            <v>213-5 - Empresário (Individual)</v>
          </cell>
          <cell r="E760" t="str">
            <v>MICRO EMPRESA</v>
          </cell>
          <cell r="F760">
            <v>9871</v>
          </cell>
          <cell r="G760">
            <v>8</v>
          </cell>
        </row>
        <row r="761">
          <cell r="A761">
            <v>21719242000100</v>
          </cell>
          <cell r="B761" t="str">
            <v>PB</v>
          </cell>
          <cell r="C761">
            <v>8219999</v>
          </cell>
          <cell r="D761" t="str">
            <v>206-2 - Sociedade Empresária Limitada</v>
          </cell>
          <cell r="E761" t="str">
            <v>MICRO EMPRESA</v>
          </cell>
          <cell r="F761">
            <v>10431</v>
          </cell>
          <cell r="G761">
            <v>8</v>
          </cell>
        </row>
        <row r="762">
          <cell r="A762">
            <v>21727244000140</v>
          </cell>
          <cell r="B762" t="str">
            <v>PE</v>
          </cell>
          <cell r="C762">
            <v>8220200</v>
          </cell>
          <cell r="D762" t="str">
            <v>213-5 - Empresário (Individual)</v>
          </cell>
          <cell r="E762" t="str">
            <v>MICRO EMPRESA</v>
          </cell>
          <cell r="F762">
            <v>13888</v>
          </cell>
          <cell r="G762">
            <v>8</v>
          </cell>
        </row>
        <row r="763">
          <cell r="A763">
            <v>21780126000104</v>
          </cell>
          <cell r="B763" t="str">
            <v>PE</v>
          </cell>
          <cell r="C763">
            <v>8230001</v>
          </cell>
          <cell r="D763" t="str">
            <v>206-2 - Sociedade Empresária Limitada</v>
          </cell>
          <cell r="E763" t="str">
            <v>MICRO EMPRESA</v>
          </cell>
          <cell r="F763">
            <v>5895</v>
          </cell>
          <cell r="G763">
            <v>8</v>
          </cell>
        </row>
        <row r="764">
          <cell r="A764">
            <v>21801182000170</v>
          </cell>
          <cell r="B764" t="str">
            <v>PE</v>
          </cell>
          <cell r="C764">
            <v>8230001</v>
          </cell>
          <cell r="D764" t="str">
            <v>213-5 - Empresário (Individual)</v>
          </cell>
          <cell r="E764" t="str">
            <v>MICRO EMPRESA</v>
          </cell>
          <cell r="F764">
            <v>10707</v>
          </cell>
          <cell r="G764">
            <v>8</v>
          </cell>
        </row>
        <row r="765">
          <cell r="A765">
            <v>21817470000112</v>
          </cell>
          <cell r="B765" t="str">
            <v>PE</v>
          </cell>
          <cell r="C765">
            <v>8230001</v>
          </cell>
          <cell r="D765" t="str">
            <v>213-5 - Empresário (Individual)</v>
          </cell>
          <cell r="E765" t="str">
            <v>MICRO EMPRESA</v>
          </cell>
          <cell r="F765">
            <v>9563</v>
          </cell>
          <cell r="G765">
            <v>8</v>
          </cell>
        </row>
        <row r="766">
          <cell r="A766">
            <v>21830071000191</v>
          </cell>
          <cell r="B766" t="str">
            <v>PE</v>
          </cell>
          <cell r="C766">
            <v>8230001</v>
          </cell>
          <cell r="D766" t="str">
            <v>213-5 - Empresário (Individual)</v>
          </cell>
          <cell r="E766" t="str">
            <v>MICRO EMPRESA</v>
          </cell>
          <cell r="F766">
            <v>8635</v>
          </cell>
          <cell r="G766">
            <v>8</v>
          </cell>
        </row>
        <row r="767">
          <cell r="A767">
            <v>21844479000112</v>
          </cell>
          <cell r="B767" t="str">
            <v>PE</v>
          </cell>
          <cell r="C767">
            <v>8230001</v>
          </cell>
          <cell r="D767" t="str">
            <v>206-2 - Sociedade Empresária Limitada</v>
          </cell>
          <cell r="E767" t="str">
            <v>MICRO EMPRESA</v>
          </cell>
          <cell r="F767">
            <v>16326</v>
          </cell>
          <cell r="G767">
            <v>8</v>
          </cell>
        </row>
        <row r="768">
          <cell r="A768">
            <v>21850775000126</v>
          </cell>
          <cell r="B768" t="str">
            <v>PE</v>
          </cell>
          <cell r="C768">
            <v>8230001</v>
          </cell>
          <cell r="D768" t="str">
            <v>213-5 - Empresário (Individual)</v>
          </cell>
          <cell r="E768" t="str">
            <v>MICRO EMPRESA</v>
          </cell>
          <cell r="F768">
            <v>11653</v>
          </cell>
          <cell r="G768">
            <v>8</v>
          </cell>
        </row>
        <row r="769">
          <cell r="A769">
            <v>21858060000110</v>
          </cell>
          <cell r="B769" t="str">
            <v>PE</v>
          </cell>
          <cell r="C769">
            <v>8230001</v>
          </cell>
          <cell r="D769" t="str">
            <v>230-5 - Empresa Individual de Responsabilidade Limitada (de Natureza Empresária)</v>
          </cell>
          <cell r="E769" t="str">
            <v>DEMAIS</v>
          </cell>
          <cell r="F769">
            <v>12560</v>
          </cell>
          <cell r="G769">
            <v>8</v>
          </cell>
        </row>
        <row r="770">
          <cell r="A770">
            <v>21879631000100</v>
          </cell>
          <cell r="B770" t="str">
            <v>PE</v>
          </cell>
          <cell r="C770">
            <v>8230001</v>
          </cell>
          <cell r="D770" t="str">
            <v>230-5 - Empresa Individual de Responsabilidade Limitada (de Natureza Empresária)</v>
          </cell>
          <cell r="E770" t="str">
            <v>MICRO EMPRESA</v>
          </cell>
          <cell r="F770">
            <v>7900</v>
          </cell>
          <cell r="G770">
            <v>8</v>
          </cell>
        </row>
        <row r="771">
          <cell r="A771">
            <v>21890889000108</v>
          </cell>
          <cell r="B771" t="str">
            <v>PE</v>
          </cell>
          <cell r="C771">
            <v>8230001</v>
          </cell>
          <cell r="D771" t="str">
            <v>213-5 - Empresário (Individual)</v>
          </cell>
          <cell r="E771" t="str">
            <v>MICRO EMPRESA</v>
          </cell>
          <cell r="F771">
            <v>10634</v>
          </cell>
          <cell r="G771">
            <v>8</v>
          </cell>
        </row>
        <row r="772">
          <cell r="A772">
            <v>21898880000135</v>
          </cell>
          <cell r="B772" t="str">
            <v>PE</v>
          </cell>
          <cell r="C772">
            <v>8230001</v>
          </cell>
          <cell r="D772" t="str">
            <v>213-5 - Empresário (Individual)</v>
          </cell>
          <cell r="E772" t="str">
            <v>MICRO EMPRESA</v>
          </cell>
          <cell r="F772">
            <v>9755</v>
          </cell>
          <cell r="G772">
            <v>8</v>
          </cell>
        </row>
        <row r="773">
          <cell r="A773">
            <v>21908527000199</v>
          </cell>
          <cell r="B773" t="str">
            <v>PE</v>
          </cell>
          <cell r="C773">
            <v>8230001</v>
          </cell>
          <cell r="D773" t="str">
            <v>399-9 - Associação Privada</v>
          </cell>
          <cell r="E773" t="str">
            <v>DEMAIS</v>
          </cell>
          <cell r="F773">
            <v>16263</v>
          </cell>
          <cell r="G773">
            <v>8</v>
          </cell>
        </row>
        <row r="774">
          <cell r="A774">
            <v>21913086000113</v>
          </cell>
          <cell r="B774" t="str">
            <v>PE</v>
          </cell>
          <cell r="C774">
            <v>8230001</v>
          </cell>
          <cell r="D774" t="str">
            <v>213-5 - Empresário (Individual)</v>
          </cell>
          <cell r="E774" t="str">
            <v>MICRO EMPRESA</v>
          </cell>
          <cell r="F774">
            <v>15046</v>
          </cell>
          <cell r="G774">
            <v>8</v>
          </cell>
        </row>
        <row r="775">
          <cell r="A775">
            <v>21918317000181</v>
          </cell>
          <cell r="B775" t="str">
            <v>PE</v>
          </cell>
          <cell r="C775">
            <v>8230001</v>
          </cell>
          <cell r="D775" t="str">
            <v>213-5 - Empresário (Individual)</v>
          </cell>
          <cell r="E775" t="str">
            <v>MICRO EMPRESA</v>
          </cell>
          <cell r="F775">
            <v>14427</v>
          </cell>
          <cell r="G775">
            <v>8</v>
          </cell>
        </row>
        <row r="776">
          <cell r="A776">
            <v>21923536000159</v>
          </cell>
          <cell r="B776" t="str">
            <v>PE</v>
          </cell>
          <cell r="C776">
            <v>8230001</v>
          </cell>
          <cell r="D776" t="str">
            <v>230-5 - Empresa Individual de Responsabilidade Limitada (de Natureza Empresária)</v>
          </cell>
          <cell r="E776" t="str">
            <v>MICRO EMPRESA</v>
          </cell>
          <cell r="F776">
            <v>12495</v>
          </cell>
          <cell r="G776">
            <v>8</v>
          </cell>
        </row>
        <row r="777">
          <cell r="A777">
            <v>21926166000103</v>
          </cell>
          <cell r="B777" t="str">
            <v>PE</v>
          </cell>
          <cell r="C777">
            <v>8230002</v>
          </cell>
          <cell r="D777" t="str">
            <v>213-5 - Empresário (Individual)</v>
          </cell>
          <cell r="E777" t="str">
            <v>MICRO EMPRESA</v>
          </cell>
          <cell r="F777">
            <v>13944</v>
          </cell>
          <cell r="G777">
            <v>8</v>
          </cell>
        </row>
        <row r="778">
          <cell r="A778">
            <v>21930684000109</v>
          </cell>
          <cell r="B778" t="str">
            <v>PE</v>
          </cell>
          <cell r="C778">
            <v>8230002</v>
          </cell>
          <cell r="D778" t="str">
            <v>213-5 - Empresário (Individual)</v>
          </cell>
          <cell r="E778" t="str">
            <v>MICRO EMPRESA</v>
          </cell>
          <cell r="F778">
            <v>13560</v>
          </cell>
          <cell r="G778">
            <v>8</v>
          </cell>
        </row>
        <row r="779">
          <cell r="A779">
            <v>21942502000101</v>
          </cell>
          <cell r="B779" t="str">
            <v>PE</v>
          </cell>
          <cell r="C779">
            <v>8230002</v>
          </cell>
          <cell r="D779" t="str">
            <v>230-5 - Empresa Individual de Responsabilidade Limitada (de Natureza Empresária)</v>
          </cell>
          <cell r="E779" t="str">
            <v>EMPRESA DE PEQUENO PORTE</v>
          </cell>
          <cell r="F779">
            <v>13951</v>
          </cell>
          <cell r="G779">
            <v>8</v>
          </cell>
        </row>
        <row r="780">
          <cell r="A780">
            <v>21958304000136</v>
          </cell>
          <cell r="B780" t="str">
            <v>PE</v>
          </cell>
          <cell r="C780">
            <v>8291100</v>
          </cell>
          <cell r="D780" t="str">
            <v>213-5 - Empresário (Individual)</v>
          </cell>
          <cell r="E780" t="str">
            <v>MICRO EMPRESA</v>
          </cell>
          <cell r="F780">
            <v>12307</v>
          </cell>
          <cell r="G780">
            <v>8</v>
          </cell>
        </row>
        <row r="781">
          <cell r="A781">
            <v>21979924000151</v>
          </cell>
          <cell r="B781" t="str">
            <v>PE</v>
          </cell>
          <cell r="C781">
            <v>8291100</v>
          </cell>
          <cell r="D781" t="str">
            <v>213-5 - Empresário (Individual)</v>
          </cell>
          <cell r="E781" t="str">
            <v>MICRO EMPRESA</v>
          </cell>
          <cell r="F781">
            <v>8443</v>
          </cell>
          <cell r="G781">
            <v>8</v>
          </cell>
        </row>
        <row r="782">
          <cell r="A782">
            <v>21988694000197</v>
          </cell>
          <cell r="B782" t="str">
            <v>PE</v>
          </cell>
          <cell r="C782">
            <v>8299707</v>
          </cell>
          <cell r="D782" t="str">
            <v>213-5 - Empresário (Individual)</v>
          </cell>
          <cell r="E782" t="str">
            <v>MICRO EMPRESA</v>
          </cell>
          <cell r="F782">
            <v>11487</v>
          </cell>
          <cell r="G782">
            <v>8</v>
          </cell>
        </row>
        <row r="783">
          <cell r="A783">
            <v>22111073000193</v>
          </cell>
          <cell r="B783" t="str">
            <v>PE</v>
          </cell>
          <cell r="C783">
            <v>8299799</v>
          </cell>
          <cell r="D783" t="str">
            <v>213-5 - Empresário (Individual)</v>
          </cell>
          <cell r="E783" t="str">
            <v>MICRO EMPRESA</v>
          </cell>
          <cell r="F783">
            <v>13463</v>
          </cell>
          <cell r="G783">
            <v>8</v>
          </cell>
        </row>
        <row r="784">
          <cell r="A784">
            <v>22120165000130</v>
          </cell>
          <cell r="B784" t="str">
            <v>PE</v>
          </cell>
          <cell r="C784">
            <v>8299799</v>
          </cell>
          <cell r="D784" t="str">
            <v>213-5 - Empresário (Individual)</v>
          </cell>
          <cell r="E784" t="str">
            <v>MICRO EMPRESA</v>
          </cell>
          <cell r="F784">
            <v>13184</v>
          </cell>
          <cell r="G784">
            <v>8</v>
          </cell>
        </row>
        <row r="785">
          <cell r="A785">
            <v>22120623000130</v>
          </cell>
          <cell r="B785" t="str">
            <v>PE</v>
          </cell>
          <cell r="C785">
            <v>8299799</v>
          </cell>
          <cell r="D785" t="str">
            <v>213-5 - Empresário (Individual)</v>
          </cell>
          <cell r="E785" t="str">
            <v>MICRO EMPRESA</v>
          </cell>
          <cell r="F785">
            <v>14856</v>
          </cell>
          <cell r="G785">
            <v>8</v>
          </cell>
        </row>
        <row r="786">
          <cell r="A786">
            <v>22129660000100</v>
          </cell>
          <cell r="B786" t="str">
            <v>PE</v>
          </cell>
          <cell r="C786">
            <v>8299799</v>
          </cell>
          <cell r="D786" t="str">
            <v>206-2 - Sociedade Empresária Limitada</v>
          </cell>
          <cell r="E786" t="str">
            <v>EMPRESA DE PEQUENO PORTE</v>
          </cell>
          <cell r="F786">
            <v>11057</v>
          </cell>
          <cell r="G786">
            <v>8</v>
          </cell>
        </row>
        <row r="787">
          <cell r="A787">
            <v>22146876000183</v>
          </cell>
          <cell r="B787" t="str">
            <v>PE</v>
          </cell>
          <cell r="C787">
            <v>8411600</v>
          </cell>
          <cell r="D787" t="str">
            <v>213-5 - Empresário (Individual)</v>
          </cell>
          <cell r="E787" t="str">
            <v>MICRO EMPRESA</v>
          </cell>
          <cell r="F787">
            <v>11094</v>
          </cell>
          <cell r="G787">
            <v>8</v>
          </cell>
        </row>
        <row r="788">
          <cell r="A788">
            <v>22156129000550</v>
          </cell>
          <cell r="B788" t="str">
            <v>PE</v>
          </cell>
          <cell r="C788">
            <v>8411600</v>
          </cell>
          <cell r="D788" t="str">
            <v>206-2 - Sociedade Empresária Limitada</v>
          </cell>
          <cell r="E788" t="str">
            <v>DEMAIS</v>
          </cell>
          <cell r="F788">
            <v>11938</v>
          </cell>
          <cell r="G788">
            <v>16</v>
          </cell>
        </row>
        <row r="789">
          <cell r="A789">
            <v>22165411000170</v>
          </cell>
          <cell r="B789" t="str">
            <v>PE</v>
          </cell>
          <cell r="C789">
            <v>8411600</v>
          </cell>
          <cell r="D789" t="str">
            <v>213-5 - Empresário (Individual)</v>
          </cell>
          <cell r="E789" t="str">
            <v>EMPRESA DE PEQUENO PORTE</v>
          </cell>
          <cell r="F789">
            <v>6892</v>
          </cell>
          <cell r="G789">
            <v>8</v>
          </cell>
        </row>
        <row r="790">
          <cell r="A790">
            <v>22172641000166</v>
          </cell>
          <cell r="B790" t="str">
            <v>PE</v>
          </cell>
          <cell r="C790">
            <v>8411600</v>
          </cell>
          <cell r="D790" t="str">
            <v>213-5 - Empresário (Individual)</v>
          </cell>
          <cell r="E790" t="str">
            <v>MICRO EMPRESA</v>
          </cell>
          <cell r="F790">
            <v>14757</v>
          </cell>
          <cell r="G790">
            <v>8</v>
          </cell>
        </row>
        <row r="791">
          <cell r="A791">
            <v>22191949000159</v>
          </cell>
          <cell r="B791" t="str">
            <v>PE</v>
          </cell>
          <cell r="C791">
            <v>8411600</v>
          </cell>
          <cell r="D791" t="str">
            <v>213-5 - Empresário (Individual)</v>
          </cell>
          <cell r="E791" t="str">
            <v>MICRO EMPRESA</v>
          </cell>
          <cell r="F791">
            <v>13376</v>
          </cell>
          <cell r="G791">
            <v>8</v>
          </cell>
        </row>
        <row r="792">
          <cell r="A792">
            <v>22204787000146</v>
          </cell>
          <cell r="B792" t="str">
            <v>PE</v>
          </cell>
          <cell r="C792">
            <v>8412400</v>
          </cell>
          <cell r="D792" t="str">
            <v>213-5 - Empresário (Individual)</v>
          </cell>
          <cell r="E792" t="str">
            <v>MICRO EMPRESA</v>
          </cell>
          <cell r="F792">
            <v>8976</v>
          </cell>
          <cell r="G792">
            <v>8</v>
          </cell>
        </row>
        <row r="793">
          <cell r="A793">
            <v>22274920000130</v>
          </cell>
          <cell r="B793" t="str">
            <v>PE</v>
          </cell>
          <cell r="C793">
            <v>8511200</v>
          </cell>
          <cell r="D793" t="str">
            <v>213-5 - Empresário (Individual)</v>
          </cell>
          <cell r="E793" t="str">
            <v>MICRO EMPRESA</v>
          </cell>
          <cell r="F793">
            <v>10654</v>
          </cell>
          <cell r="G793">
            <v>8</v>
          </cell>
        </row>
        <row r="794">
          <cell r="A794">
            <v>22337453000140</v>
          </cell>
          <cell r="B794" t="str">
            <v>PE</v>
          </cell>
          <cell r="C794">
            <v>8511200</v>
          </cell>
          <cell r="D794" t="str">
            <v>213-5 - Empresário (Individual)</v>
          </cell>
          <cell r="E794" t="str">
            <v>MICRO EMPRESA</v>
          </cell>
          <cell r="F794">
            <v>9958</v>
          </cell>
          <cell r="G794">
            <v>8</v>
          </cell>
        </row>
        <row r="795">
          <cell r="A795">
            <v>22351884000161</v>
          </cell>
          <cell r="B795" t="str">
            <v>PE</v>
          </cell>
          <cell r="C795">
            <v>8512100</v>
          </cell>
          <cell r="D795" t="str">
            <v>213-5 - Empresário (Individual)</v>
          </cell>
          <cell r="E795" t="str">
            <v>MICRO EMPRESA</v>
          </cell>
          <cell r="F795">
            <v>9290</v>
          </cell>
          <cell r="G795">
            <v>8</v>
          </cell>
        </row>
        <row r="796">
          <cell r="A796">
            <v>22400739000123</v>
          </cell>
          <cell r="B796" t="str">
            <v>PE</v>
          </cell>
          <cell r="C796">
            <v>8512100</v>
          </cell>
          <cell r="D796" t="str">
            <v>213-5 - Empresário (Individual)</v>
          </cell>
          <cell r="E796" t="str">
            <v>MICRO EMPRESA</v>
          </cell>
          <cell r="F796">
            <v>14420</v>
          </cell>
          <cell r="G796">
            <v>8</v>
          </cell>
        </row>
        <row r="797">
          <cell r="A797">
            <v>22411097000168</v>
          </cell>
          <cell r="B797" t="str">
            <v>PE</v>
          </cell>
          <cell r="C797">
            <v>8513900</v>
          </cell>
          <cell r="D797" t="str">
            <v>213-5 - Empresário (Individual)</v>
          </cell>
          <cell r="E797" t="str">
            <v>MICRO EMPRESA</v>
          </cell>
          <cell r="F797">
            <v>11683</v>
          </cell>
          <cell r="G797">
            <v>8</v>
          </cell>
        </row>
        <row r="798">
          <cell r="A798">
            <v>22417983000107</v>
          </cell>
          <cell r="B798" t="str">
            <v>PE</v>
          </cell>
          <cell r="C798">
            <v>8513900</v>
          </cell>
          <cell r="D798" t="str">
            <v>213-5 - Empresário (Individual)</v>
          </cell>
          <cell r="E798" t="str">
            <v>MICRO EMPRESA</v>
          </cell>
          <cell r="F798">
            <v>13000</v>
          </cell>
          <cell r="G798">
            <v>8</v>
          </cell>
        </row>
        <row r="799">
          <cell r="A799">
            <v>22437112000147</v>
          </cell>
          <cell r="B799" t="str">
            <v>PE</v>
          </cell>
          <cell r="C799">
            <v>8520100</v>
          </cell>
          <cell r="D799" t="str">
            <v>206-2 - Sociedade Empresária Limitada</v>
          </cell>
          <cell r="E799" t="str">
            <v>MICRO EMPRESA</v>
          </cell>
          <cell r="F799">
            <v>10567</v>
          </cell>
          <cell r="G799">
            <v>8</v>
          </cell>
        </row>
        <row r="800">
          <cell r="A800">
            <v>22467768000102</v>
          </cell>
          <cell r="B800" t="str">
            <v>PE</v>
          </cell>
          <cell r="C800">
            <v>4681803</v>
          </cell>
          <cell r="D800" t="str">
            <v>206-2 - Sociedade Empresária Limitada</v>
          </cell>
          <cell r="E800" t="str">
            <v>MICRO EMPRESA</v>
          </cell>
          <cell r="F800">
            <v>9900</v>
          </cell>
          <cell r="G800">
            <v>8</v>
          </cell>
        </row>
        <row r="801">
          <cell r="A801">
            <v>22477303000132</v>
          </cell>
          <cell r="B801" t="str">
            <v>PE</v>
          </cell>
          <cell r="C801">
            <v>4686901</v>
          </cell>
          <cell r="D801" t="str">
            <v>213-5 - Empresário (Individual)</v>
          </cell>
          <cell r="E801" t="str">
            <v>MICRO EMPRESA</v>
          </cell>
          <cell r="F801">
            <v>13290</v>
          </cell>
          <cell r="G801">
            <v>8</v>
          </cell>
        </row>
        <row r="802">
          <cell r="A802">
            <v>22479813000149</v>
          </cell>
          <cell r="B802" t="str">
            <v>PE</v>
          </cell>
          <cell r="C802">
            <v>4687701</v>
          </cell>
          <cell r="D802" t="str">
            <v>213-5 - Empresário (Individual)</v>
          </cell>
          <cell r="E802" t="str">
            <v>MICRO EMPRESA</v>
          </cell>
          <cell r="F802">
            <v>16764</v>
          </cell>
          <cell r="G802">
            <v>8</v>
          </cell>
        </row>
        <row r="803">
          <cell r="A803">
            <v>22480921000131</v>
          </cell>
          <cell r="B803" t="str">
            <v>PE</v>
          </cell>
          <cell r="C803">
            <v>4687703</v>
          </cell>
          <cell r="D803" t="str">
            <v>213-5 - Empresário (Individual)</v>
          </cell>
          <cell r="E803" t="str">
            <v>MICRO EMPRESA</v>
          </cell>
          <cell r="F803">
            <v>14462</v>
          </cell>
          <cell r="G803">
            <v>8</v>
          </cell>
        </row>
        <row r="804">
          <cell r="A804">
            <v>22487412000130</v>
          </cell>
          <cell r="B804" t="str">
            <v>PE</v>
          </cell>
          <cell r="C804">
            <v>4689302</v>
          </cell>
          <cell r="D804" t="str">
            <v>213-5 - Empresário (Individual)</v>
          </cell>
          <cell r="E804" t="str">
            <v>MICRO EMPRESA</v>
          </cell>
          <cell r="F804">
            <v>11494</v>
          </cell>
          <cell r="G804">
            <v>8</v>
          </cell>
        </row>
        <row r="805">
          <cell r="A805">
            <v>22487775000176</v>
          </cell>
          <cell r="B805" t="str">
            <v>PE</v>
          </cell>
          <cell r="C805">
            <v>4618402</v>
          </cell>
          <cell r="D805" t="str">
            <v>230-5 - Empresa Individual de Responsabilidade Limitada (de Natureza Empresária)</v>
          </cell>
          <cell r="E805" t="str">
            <v>EMPRESA DE PEQUENO PORTE</v>
          </cell>
          <cell r="F805">
            <v>9901</v>
          </cell>
          <cell r="G805">
            <v>8</v>
          </cell>
        </row>
        <row r="806">
          <cell r="A806">
            <v>22489200000192</v>
          </cell>
          <cell r="B806" t="str">
            <v>PE</v>
          </cell>
          <cell r="C806">
            <v>4618499</v>
          </cell>
          <cell r="D806" t="str">
            <v>213-5 - Empresário (Individual)</v>
          </cell>
          <cell r="E806" t="str">
            <v>MICRO EMPRESA</v>
          </cell>
          <cell r="F806">
            <v>8039</v>
          </cell>
          <cell r="G806">
            <v>8</v>
          </cell>
        </row>
        <row r="807">
          <cell r="A807">
            <v>22492224000109</v>
          </cell>
          <cell r="B807" t="str">
            <v>PE</v>
          </cell>
          <cell r="C807">
            <v>4618499</v>
          </cell>
          <cell r="D807" t="str">
            <v>213-5 - Empresário (Individual)</v>
          </cell>
          <cell r="E807" t="str">
            <v>MICRO EMPRESA</v>
          </cell>
          <cell r="F807">
            <v>12313</v>
          </cell>
          <cell r="G807">
            <v>8</v>
          </cell>
        </row>
        <row r="808">
          <cell r="A808">
            <v>22494196000150</v>
          </cell>
          <cell r="B808" t="str">
            <v>PE</v>
          </cell>
          <cell r="C808">
            <v>4618499</v>
          </cell>
          <cell r="D808" t="str">
            <v>213-5 - Empresário (Individual)</v>
          </cell>
          <cell r="E808" t="str">
            <v>MICRO EMPRESA</v>
          </cell>
          <cell r="F808">
            <v>8972</v>
          </cell>
          <cell r="G808">
            <v>8</v>
          </cell>
        </row>
        <row r="809">
          <cell r="A809">
            <v>22497277000104</v>
          </cell>
          <cell r="B809" t="str">
            <v>PE</v>
          </cell>
          <cell r="C809">
            <v>4619200</v>
          </cell>
          <cell r="D809" t="str">
            <v>213-5 - Empresário (Individual)</v>
          </cell>
          <cell r="E809" t="str">
            <v>MICRO EMPRESA</v>
          </cell>
          <cell r="F809">
            <v>11164</v>
          </cell>
          <cell r="G809">
            <v>8</v>
          </cell>
        </row>
        <row r="810">
          <cell r="A810">
            <v>22504843000168</v>
          </cell>
          <cell r="B810" t="str">
            <v>PE</v>
          </cell>
          <cell r="C810">
            <v>4619200</v>
          </cell>
          <cell r="D810" t="str">
            <v>213-5 - Empresário (Individual)</v>
          </cell>
          <cell r="E810" t="str">
            <v>MICRO EMPRESA</v>
          </cell>
          <cell r="F810">
            <v>11261</v>
          </cell>
          <cell r="G810">
            <v>8</v>
          </cell>
        </row>
        <row r="811">
          <cell r="A811">
            <v>22507517000104</v>
          </cell>
          <cell r="B811" t="str">
            <v>PE</v>
          </cell>
          <cell r="C811">
            <v>4619200</v>
          </cell>
          <cell r="D811" t="str">
            <v>213-5 - Empresário (Individual)</v>
          </cell>
          <cell r="E811" t="str">
            <v>MICRO EMPRESA</v>
          </cell>
          <cell r="F811">
            <v>5091</v>
          </cell>
          <cell r="G811">
            <v>8</v>
          </cell>
        </row>
        <row r="812">
          <cell r="A812">
            <v>22510855000103</v>
          </cell>
          <cell r="B812" t="str">
            <v>PE</v>
          </cell>
          <cell r="C812">
            <v>4619200</v>
          </cell>
          <cell r="D812" t="str">
            <v>213-5 - Empresário (Individual)</v>
          </cell>
          <cell r="E812" t="str">
            <v>MICRO EMPRESA</v>
          </cell>
          <cell r="F812">
            <v>11020</v>
          </cell>
          <cell r="G812">
            <v>8</v>
          </cell>
        </row>
        <row r="813">
          <cell r="A813">
            <v>22512655000181</v>
          </cell>
          <cell r="B813" t="str">
            <v>PE</v>
          </cell>
          <cell r="C813">
            <v>4619200</v>
          </cell>
          <cell r="D813" t="str">
            <v>213-5 - Empresário (Individual)</v>
          </cell>
          <cell r="E813" t="str">
            <v>MICRO EMPRESA</v>
          </cell>
          <cell r="F813">
            <v>9633</v>
          </cell>
          <cell r="G813">
            <v>8</v>
          </cell>
        </row>
        <row r="814">
          <cell r="A814">
            <v>22514980000183</v>
          </cell>
          <cell r="B814" t="str">
            <v>PE</v>
          </cell>
          <cell r="C814">
            <v>4619200</v>
          </cell>
          <cell r="D814" t="str">
            <v>213-5 - Empresário (Individual)</v>
          </cell>
          <cell r="E814" t="str">
            <v>MICRO EMPRESA</v>
          </cell>
          <cell r="F814">
            <v>9257</v>
          </cell>
          <cell r="G814">
            <v>8</v>
          </cell>
        </row>
        <row r="815">
          <cell r="A815">
            <v>22519170000110</v>
          </cell>
          <cell r="B815" t="str">
            <v>PE</v>
          </cell>
          <cell r="C815">
            <v>4619200</v>
          </cell>
          <cell r="D815" t="str">
            <v>213-5 - Empresário (Individual)</v>
          </cell>
          <cell r="E815" t="str">
            <v>MICRO EMPRESA</v>
          </cell>
          <cell r="F815">
            <v>7467</v>
          </cell>
          <cell r="G815">
            <v>8</v>
          </cell>
        </row>
        <row r="816">
          <cell r="A816">
            <v>22527590000148</v>
          </cell>
          <cell r="B816" t="str">
            <v>PE</v>
          </cell>
          <cell r="C816">
            <v>4619200</v>
          </cell>
          <cell r="D816" t="str">
            <v>213-5 - Empresário (Individual)</v>
          </cell>
          <cell r="E816" t="str">
            <v>MICRO EMPRESA</v>
          </cell>
          <cell r="F816">
            <v>13257</v>
          </cell>
          <cell r="G816">
            <v>8</v>
          </cell>
        </row>
        <row r="817">
          <cell r="A817">
            <v>22529061000183</v>
          </cell>
          <cell r="B817" t="str">
            <v>PE</v>
          </cell>
          <cell r="C817">
            <v>4619200</v>
          </cell>
          <cell r="D817" t="str">
            <v>213-5 - Empresário (Individual)</v>
          </cell>
          <cell r="E817" t="str">
            <v>MICRO EMPRESA</v>
          </cell>
          <cell r="F817">
            <v>10051</v>
          </cell>
          <cell r="G817">
            <v>8</v>
          </cell>
        </row>
        <row r="818">
          <cell r="A818">
            <v>22529822000105</v>
          </cell>
          <cell r="B818" t="str">
            <v>PE</v>
          </cell>
          <cell r="C818">
            <v>4619200</v>
          </cell>
          <cell r="D818" t="str">
            <v>213-5 - Empresário (Individual)</v>
          </cell>
          <cell r="E818" t="str">
            <v>MICRO EMPRESA</v>
          </cell>
          <cell r="F818">
            <v>16001</v>
          </cell>
          <cell r="G818">
            <v>8</v>
          </cell>
        </row>
        <row r="819">
          <cell r="A819">
            <v>22533365000114</v>
          </cell>
          <cell r="B819" t="str">
            <v>PE</v>
          </cell>
          <cell r="C819">
            <v>4623109</v>
          </cell>
          <cell r="D819" t="str">
            <v>213-5 - Empresário (Individual)</v>
          </cell>
          <cell r="E819" t="str">
            <v>MICRO EMPRESA</v>
          </cell>
          <cell r="F819">
            <v>9139</v>
          </cell>
          <cell r="G819">
            <v>8</v>
          </cell>
        </row>
        <row r="820">
          <cell r="A820">
            <v>22581044000195</v>
          </cell>
          <cell r="B820" t="str">
            <v>PE</v>
          </cell>
          <cell r="C820">
            <v>4755501</v>
          </cell>
          <cell r="D820" t="str">
            <v>230-5 - Empresa Individual de Responsabilidade Limitada (de Natureza Empresária)</v>
          </cell>
          <cell r="E820" t="str">
            <v>MICRO EMPRESA</v>
          </cell>
          <cell r="F820">
            <v>11564</v>
          </cell>
          <cell r="G820">
            <v>8</v>
          </cell>
        </row>
        <row r="821">
          <cell r="A821">
            <v>22591651000136</v>
          </cell>
          <cell r="B821" t="str">
            <v>PE</v>
          </cell>
          <cell r="C821">
            <v>4755502</v>
          </cell>
          <cell r="D821" t="str">
            <v>213-5 - Empresário (Individual)</v>
          </cell>
          <cell r="E821" t="str">
            <v>MICRO EMPRESA</v>
          </cell>
          <cell r="F821">
            <v>11059</v>
          </cell>
          <cell r="G821">
            <v>8</v>
          </cell>
        </row>
        <row r="822">
          <cell r="A822">
            <v>22596107000187</v>
          </cell>
          <cell r="B822" t="str">
            <v>PE</v>
          </cell>
          <cell r="C822">
            <v>4755502</v>
          </cell>
          <cell r="D822" t="str">
            <v>213-5 - Empresário (Individual)</v>
          </cell>
          <cell r="E822" t="str">
            <v>MICRO EMPRESA</v>
          </cell>
          <cell r="F822">
            <v>15563</v>
          </cell>
          <cell r="G822">
            <v>8</v>
          </cell>
        </row>
        <row r="823">
          <cell r="A823">
            <v>22604223000109</v>
          </cell>
          <cell r="B823" t="str">
            <v>PE</v>
          </cell>
          <cell r="C823">
            <v>4755502</v>
          </cell>
          <cell r="D823" t="str">
            <v>213-5 - Empresário (Individual)</v>
          </cell>
          <cell r="E823" t="str">
            <v>MICRO EMPRESA</v>
          </cell>
          <cell r="F823">
            <v>10521</v>
          </cell>
          <cell r="G823">
            <v>8</v>
          </cell>
        </row>
        <row r="824">
          <cell r="A824">
            <v>22616730000154</v>
          </cell>
          <cell r="B824" t="str">
            <v>PE</v>
          </cell>
          <cell r="C824">
            <v>4755502</v>
          </cell>
          <cell r="D824" t="str">
            <v>213-5 - Empresário (Individual)</v>
          </cell>
          <cell r="E824" t="str">
            <v>MICRO EMPRESA</v>
          </cell>
          <cell r="F824">
            <v>14623</v>
          </cell>
          <cell r="G824">
            <v>8</v>
          </cell>
        </row>
        <row r="825">
          <cell r="A825">
            <v>22624722000150</v>
          </cell>
          <cell r="B825" t="str">
            <v>PI</v>
          </cell>
          <cell r="C825">
            <v>4755502</v>
          </cell>
          <cell r="D825" t="str">
            <v>213-5 - Empresário (Individual)</v>
          </cell>
          <cell r="E825" t="str">
            <v>MICRO EMPRESA</v>
          </cell>
          <cell r="F825">
            <v>8291</v>
          </cell>
          <cell r="G825">
            <v>8</v>
          </cell>
        </row>
        <row r="826">
          <cell r="A826">
            <v>22628545000180</v>
          </cell>
          <cell r="B826" t="str">
            <v>PI</v>
          </cell>
          <cell r="C826">
            <v>4755502</v>
          </cell>
          <cell r="D826" t="str">
            <v>213-5 - Empresário (Individual)</v>
          </cell>
          <cell r="E826" t="str">
            <v>MICRO EMPRESA</v>
          </cell>
          <cell r="F826">
            <v>12301</v>
          </cell>
          <cell r="G826">
            <v>8</v>
          </cell>
        </row>
        <row r="827">
          <cell r="A827">
            <v>22629944000165</v>
          </cell>
          <cell r="B827" t="str">
            <v>PI</v>
          </cell>
          <cell r="C827">
            <v>4755502</v>
          </cell>
          <cell r="D827" t="str">
            <v>213-5 - Empresário (Individual)</v>
          </cell>
          <cell r="E827" t="str">
            <v>MICRO EMPRESA</v>
          </cell>
          <cell r="F827">
            <v>15577</v>
          </cell>
          <cell r="G827">
            <v>8</v>
          </cell>
        </row>
        <row r="828">
          <cell r="A828">
            <v>22662000000190</v>
          </cell>
          <cell r="B828" t="str">
            <v>PI</v>
          </cell>
          <cell r="C828">
            <v>4755502</v>
          </cell>
          <cell r="D828" t="str">
            <v>206-2 - Sociedade Empresária Limitada</v>
          </cell>
          <cell r="E828" t="str">
            <v>MICRO EMPRESA</v>
          </cell>
          <cell r="F828">
            <v>11201</v>
          </cell>
          <cell r="G828">
            <v>8</v>
          </cell>
        </row>
        <row r="829">
          <cell r="A829">
            <v>22671984000175</v>
          </cell>
          <cell r="B829" t="str">
            <v>PI</v>
          </cell>
          <cell r="C829">
            <v>4755502</v>
          </cell>
          <cell r="D829" t="str">
            <v>213-5 - Empresário (Individual)</v>
          </cell>
          <cell r="E829" t="str">
            <v>MICRO EMPRESA</v>
          </cell>
          <cell r="F829">
            <v>10588</v>
          </cell>
          <cell r="G829">
            <v>2</v>
          </cell>
        </row>
        <row r="830">
          <cell r="A830">
            <v>22673352000140</v>
          </cell>
          <cell r="B830" t="str">
            <v>PI</v>
          </cell>
          <cell r="C830">
            <v>4755502</v>
          </cell>
          <cell r="D830" t="str">
            <v>213-5 - Empresário (Individual)</v>
          </cell>
          <cell r="E830" t="str">
            <v>MICRO EMPRESA</v>
          </cell>
          <cell r="F830">
            <v>10735</v>
          </cell>
          <cell r="G830">
            <v>8</v>
          </cell>
        </row>
        <row r="831">
          <cell r="A831">
            <v>22675289000181</v>
          </cell>
          <cell r="B831" t="str">
            <v>PI</v>
          </cell>
          <cell r="C831">
            <v>4755502</v>
          </cell>
          <cell r="D831" t="str">
            <v>213-5 - Empresário (Individual)</v>
          </cell>
          <cell r="E831" t="str">
            <v>MICRO EMPRESA</v>
          </cell>
          <cell r="F831">
            <v>7457</v>
          </cell>
          <cell r="G831">
            <v>8</v>
          </cell>
        </row>
        <row r="832">
          <cell r="A832">
            <v>22688657000126</v>
          </cell>
          <cell r="B832" t="str">
            <v>PI</v>
          </cell>
          <cell r="C832">
            <v>4755503</v>
          </cell>
          <cell r="D832" t="str">
            <v>206-2 - Sociedade Empresária Limitada</v>
          </cell>
          <cell r="E832" t="str">
            <v>MICRO EMPRESA</v>
          </cell>
          <cell r="F832">
            <v>8066</v>
          </cell>
          <cell r="G832">
            <v>8</v>
          </cell>
        </row>
        <row r="833">
          <cell r="A833">
            <v>22699488000120</v>
          </cell>
          <cell r="B833" t="str">
            <v>PI</v>
          </cell>
          <cell r="C833">
            <v>4755503</v>
          </cell>
          <cell r="D833" t="str">
            <v>213-5 - Empresário (Individual)</v>
          </cell>
          <cell r="E833" t="str">
            <v>MICRO EMPRESA</v>
          </cell>
          <cell r="F833">
            <v>11944</v>
          </cell>
          <cell r="G833">
            <v>8</v>
          </cell>
        </row>
        <row r="834">
          <cell r="A834">
            <v>22705463000191</v>
          </cell>
          <cell r="B834" t="str">
            <v>PI</v>
          </cell>
          <cell r="C834">
            <v>4755503</v>
          </cell>
          <cell r="D834" t="str">
            <v>230-5 - Empresa Individual de Responsabilidade Limitada (de Natureza Empresária)</v>
          </cell>
          <cell r="E834" t="str">
            <v>DEMAIS</v>
          </cell>
          <cell r="F834">
            <v>13401</v>
          </cell>
          <cell r="G834">
            <v>8</v>
          </cell>
        </row>
        <row r="835">
          <cell r="A835">
            <v>22717521000105</v>
          </cell>
          <cell r="B835" t="str">
            <v>PI</v>
          </cell>
          <cell r="C835">
            <v>4755503</v>
          </cell>
          <cell r="D835" t="str">
            <v>213-5 - Empresário (Individual)</v>
          </cell>
          <cell r="E835" t="str">
            <v>MICRO EMPRESA</v>
          </cell>
          <cell r="F835">
            <v>11246</v>
          </cell>
          <cell r="G835">
            <v>8</v>
          </cell>
        </row>
        <row r="836">
          <cell r="A836">
            <v>22734210000146</v>
          </cell>
          <cell r="B836" t="str">
            <v>PI</v>
          </cell>
          <cell r="C836">
            <v>4755503</v>
          </cell>
          <cell r="D836" t="str">
            <v>213-5 - Empresário (Individual)</v>
          </cell>
          <cell r="E836" t="str">
            <v>MICRO EMPRESA</v>
          </cell>
          <cell r="F836">
            <v>8105</v>
          </cell>
          <cell r="G836">
            <v>8</v>
          </cell>
        </row>
        <row r="837">
          <cell r="A837">
            <v>22761536000162</v>
          </cell>
          <cell r="B837" t="str">
            <v>PI</v>
          </cell>
          <cell r="C837">
            <v>4756300</v>
          </cell>
          <cell r="D837" t="str">
            <v>213-5 - Empresário (Individual)</v>
          </cell>
          <cell r="E837" t="str">
            <v>MICRO EMPRESA</v>
          </cell>
          <cell r="F837">
            <v>13481</v>
          </cell>
          <cell r="G837">
            <v>8</v>
          </cell>
        </row>
        <row r="838">
          <cell r="A838">
            <v>22762752000122</v>
          </cell>
          <cell r="B838" t="str">
            <v>PI</v>
          </cell>
          <cell r="C838">
            <v>4757100</v>
          </cell>
          <cell r="D838" t="str">
            <v>213-5 - Empresário (Individual)</v>
          </cell>
          <cell r="E838" t="str">
            <v>MICRO EMPRESA</v>
          </cell>
          <cell r="F838">
            <v>10202</v>
          </cell>
          <cell r="G838">
            <v>8</v>
          </cell>
        </row>
        <row r="839">
          <cell r="A839">
            <v>22764364000180</v>
          </cell>
          <cell r="B839" t="str">
            <v>PI</v>
          </cell>
          <cell r="C839">
            <v>4757100</v>
          </cell>
          <cell r="D839" t="str">
            <v>213-5 - Empresário (Individual)</v>
          </cell>
          <cell r="E839" t="str">
            <v>MICRO EMPRESA</v>
          </cell>
          <cell r="F839">
            <v>8716</v>
          </cell>
          <cell r="G839">
            <v>8</v>
          </cell>
        </row>
        <row r="840">
          <cell r="A840">
            <v>22785603000189</v>
          </cell>
          <cell r="B840" t="str">
            <v>PI</v>
          </cell>
          <cell r="C840">
            <v>4757100</v>
          </cell>
          <cell r="D840" t="str">
            <v>213-5 - Empresário (Individual)</v>
          </cell>
          <cell r="E840" t="str">
            <v>MICRO EMPRESA</v>
          </cell>
          <cell r="F840">
            <v>9501</v>
          </cell>
          <cell r="G840">
            <v>8</v>
          </cell>
        </row>
        <row r="841">
          <cell r="A841">
            <v>22802674000142</v>
          </cell>
          <cell r="B841" t="str">
            <v>PI</v>
          </cell>
          <cell r="C841">
            <v>4757100</v>
          </cell>
          <cell r="D841" t="str">
            <v>206-2 - Sociedade Empresária Limitada</v>
          </cell>
          <cell r="E841" t="str">
            <v>DEMAIS</v>
          </cell>
          <cell r="F841">
            <v>12840</v>
          </cell>
          <cell r="G841">
            <v>8</v>
          </cell>
        </row>
        <row r="842">
          <cell r="A842">
            <v>22814789000157</v>
          </cell>
          <cell r="B842" t="str">
            <v>PI</v>
          </cell>
          <cell r="C842">
            <v>4759801</v>
          </cell>
          <cell r="D842" t="str">
            <v>213-5 - Empresário (Individual)</v>
          </cell>
          <cell r="E842" t="str">
            <v>MICRO EMPRESA</v>
          </cell>
          <cell r="F842">
            <v>7792</v>
          </cell>
          <cell r="G842">
            <v>8</v>
          </cell>
        </row>
        <row r="843">
          <cell r="A843">
            <v>22819487000171</v>
          </cell>
          <cell r="B843" t="str">
            <v>PI</v>
          </cell>
          <cell r="C843">
            <v>4759899</v>
          </cell>
          <cell r="D843" t="str">
            <v>213-5 - Empresário (Individual)</v>
          </cell>
          <cell r="E843" t="str">
            <v>MICRO EMPRESA</v>
          </cell>
          <cell r="F843">
            <v>10138</v>
          </cell>
          <cell r="G843">
            <v>8</v>
          </cell>
        </row>
        <row r="844">
          <cell r="A844">
            <v>22838879000188</v>
          </cell>
          <cell r="B844" t="str">
            <v>PI</v>
          </cell>
          <cell r="C844">
            <v>4759899</v>
          </cell>
          <cell r="D844" t="str">
            <v>213-5 - Empresário (Individual)</v>
          </cell>
          <cell r="E844" t="str">
            <v>MICRO EMPRESA</v>
          </cell>
          <cell r="F844">
            <v>6857</v>
          </cell>
          <cell r="G844">
            <v>8</v>
          </cell>
        </row>
        <row r="845">
          <cell r="A845">
            <v>22844300000190</v>
          </cell>
          <cell r="B845" t="str">
            <v>PI</v>
          </cell>
          <cell r="C845">
            <v>4761001</v>
          </cell>
          <cell r="D845" t="str">
            <v>213-5 - Empresário (Individual)</v>
          </cell>
          <cell r="E845" t="str">
            <v>MICRO EMPRESA</v>
          </cell>
          <cell r="F845">
            <v>11391</v>
          </cell>
          <cell r="G845">
            <v>8</v>
          </cell>
        </row>
        <row r="846">
          <cell r="A846">
            <v>22858397000190</v>
          </cell>
          <cell r="B846" t="str">
            <v>PI</v>
          </cell>
          <cell r="C846">
            <v>4761001</v>
          </cell>
          <cell r="D846" t="str">
            <v>213-5 - Empresário (Individual)</v>
          </cell>
          <cell r="E846" t="str">
            <v>MICRO EMPRESA</v>
          </cell>
          <cell r="F846">
            <v>10368</v>
          </cell>
          <cell r="G846">
            <v>8</v>
          </cell>
        </row>
        <row r="847">
          <cell r="A847">
            <v>22858810000116</v>
          </cell>
          <cell r="B847" t="str">
            <v>PI</v>
          </cell>
          <cell r="C847">
            <v>4761002</v>
          </cell>
          <cell r="D847" t="str">
            <v>213-5 - Empresário (Individual)</v>
          </cell>
          <cell r="E847" t="str">
            <v>MICRO EMPRESA</v>
          </cell>
          <cell r="F847">
            <v>9379</v>
          </cell>
          <cell r="G847">
            <v>8</v>
          </cell>
        </row>
        <row r="848">
          <cell r="A848">
            <v>22879846000186</v>
          </cell>
          <cell r="B848" t="str">
            <v>PI</v>
          </cell>
          <cell r="C848">
            <v>4761003</v>
          </cell>
          <cell r="D848" t="str">
            <v>213-5 - Empresário (Individual)</v>
          </cell>
          <cell r="E848" t="str">
            <v>MICRO EMPRESA</v>
          </cell>
          <cell r="F848">
            <v>10372</v>
          </cell>
          <cell r="G848">
            <v>8</v>
          </cell>
        </row>
        <row r="849">
          <cell r="A849">
            <v>22897935000155</v>
          </cell>
          <cell r="B849" t="str">
            <v>PR</v>
          </cell>
          <cell r="C849">
            <v>4761003</v>
          </cell>
          <cell r="D849" t="str">
            <v>213-5 - Empresário (Individual)</v>
          </cell>
          <cell r="E849" t="str">
            <v>MICRO EMPRESA</v>
          </cell>
          <cell r="F849">
            <v>11634</v>
          </cell>
          <cell r="G849">
            <v>8</v>
          </cell>
        </row>
        <row r="850">
          <cell r="A850">
            <v>22900647000102</v>
          </cell>
          <cell r="B850" t="str">
            <v>PR</v>
          </cell>
          <cell r="C850">
            <v>4761003</v>
          </cell>
          <cell r="D850" t="str">
            <v>213-5 - Empresário (Individual)</v>
          </cell>
          <cell r="E850" t="str">
            <v>MICRO EMPRESA</v>
          </cell>
          <cell r="F850">
            <v>11757</v>
          </cell>
          <cell r="G850">
            <v>8</v>
          </cell>
        </row>
        <row r="851">
          <cell r="A851">
            <v>22923149000185</v>
          </cell>
          <cell r="B851" t="str">
            <v>PR</v>
          </cell>
          <cell r="C851">
            <v>4761003</v>
          </cell>
          <cell r="D851" t="str">
            <v>213-5 - Empresário (Individual)</v>
          </cell>
          <cell r="E851" t="str">
            <v>MICRO EMPRESA</v>
          </cell>
          <cell r="F851">
            <v>14375</v>
          </cell>
          <cell r="G851">
            <v>8</v>
          </cell>
        </row>
        <row r="852">
          <cell r="A852">
            <v>22925877000126</v>
          </cell>
          <cell r="B852" t="str">
            <v>PR</v>
          </cell>
          <cell r="C852">
            <v>4762800</v>
          </cell>
          <cell r="D852" t="str">
            <v>213-5 - Empresário (Individual)</v>
          </cell>
          <cell r="E852" t="str">
            <v>MICRO EMPRESA</v>
          </cell>
          <cell r="F852">
            <v>11118</v>
          </cell>
          <cell r="G852">
            <v>8</v>
          </cell>
        </row>
        <row r="853">
          <cell r="A853">
            <v>22959989000106</v>
          </cell>
          <cell r="B853" t="str">
            <v>PR</v>
          </cell>
          <cell r="C853">
            <v>4763601</v>
          </cell>
          <cell r="D853" t="str">
            <v>213-5 - Empresário (Individual)</v>
          </cell>
          <cell r="E853" t="str">
            <v>MICRO EMPRESA</v>
          </cell>
          <cell r="F853">
            <v>13820</v>
          </cell>
          <cell r="G853">
            <v>8</v>
          </cell>
        </row>
        <row r="854">
          <cell r="A854">
            <v>22963430000141</v>
          </cell>
          <cell r="B854" t="str">
            <v>PR</v>
          </cell>
          <cell r="C854">
            <v>4763601</v>
          </cell>
          <cell r="D854" t="str">
            <v>213-5 - Empresário (Individual)</v>
          </cell>
          <cell r="E854" t="str">
            <v>MICRO EMPRESA</v>
          </cell>
          <cell r="F854">
            <v>12244</v>
          </cell>
          <cell r="G854">
            <v>8</v>
          </cell>
        </row>
        <row r="855">
          <cell r="A855">
            <v>22982031000128</v>
          </cell>
          <cell r="B855" t="str">
            <v>PR</v>
          </cell>
          <cell r="C855">
            <v>4763601</v>
          </cell>
          <cell r="D855" t="str">
            <v>322-0 - Organização Religiosa</v>
          </cell>
          <cell r="E855" t="str">
            <v>DEMAIS</v>
          </cell>
          <cell r="F855">
            <v>10929</v>
          </cell>
          <cell r="G855">
            <v>8</v>
          </cell>
        </row>
        <row r="856">
          <cell r="A856">
            <v>22987318000140</v>
          </cell>
          <cell r="B856" t="str">
            <v>PR</v>
          </cell>
          <cell r="C856">
            <v>4763602</v>
          </cell>
          <cell r="D856" t="str">
            <v>230-5 - Empresa Individual de Responsabilidade Limitada (de Natureza Empresária)</v>
          </cell>
          <cell r="E856" t="str">
            <v>MICRO EMPRESA</v>
          </cell>
          <cell r="F856">
            <v>15260</v>
          </cell>
          <cell r="G856">
            <v>8</v>
          </cell>
        </row>
        <row r="857">
          <cell r="A857">
            <v>22991533000115</v>
          </cell>
          <cell r="B857" t="str">
            <v>PR</v>
          </cell>
          <cell r="C857">
            <v>4763602</v>
          </cell>
          <cell r="D857" t="str">
            <v>213-5 - Empresário (Individual)</v>
          </cell>
          <cell r="E857" t="str">
            <v>DEMAIS</v>
          </cell>
          <cell r="F857">
            <v>10190</v>
          </cell>
          <cell r="G857">
            <v>35</v>
          </cell>
        </row>
        <row r="858">
          <cell r="A858">
            <v>22998003000107</v>
          </cell>
          <cell r="B858" t="str">
            <v>PR</v>
          </cell>
          <cell r="C858">
            <v>4763602</v>
          </cell>
          <cell r="D858" t="str">
            <v>213-5 - Empresário (Individual)</v>
          </cell>
          <cell r="E858" t="str">
            <v>MICRO EMPRESA</v>
          </cell>
          <cell r="F858">
            <v>13560</v>
          </cell>
          <cell r="G858">
            <v>8</v>
          </cell>
        </row>
        <row r="859">
          <cell r="A859">
            <v>23000525000122</v>
          </cell>
          <cell r="B859" t="str">
            <v>PR</v>
          </cell>
          <cell r="C859">
            <v>4763603</v>
          </cell>
          <cell r="D859" t="str">
            <v>213-5 - Empresário (Individual)</v>
          </cell>
          <cell r="E859" t="str">
            <v>MICRO EMPRESA</v>
          </cell>
          <cell r="F859">
            <v>13331</v>
          </cell>
          <cell r="G859">
            <v>8</v>
          </cell>
        </row>
        <row r="860">
          <cell r="A860">
            <v>23006604000140</v>
          </cell>
          <cell r="B860" t="str">
            <v>PR</v>
          </cell>
          <cell r="C860">
            <v>4763603</v>
          </cell>
          <cell r="D860" t="str">
            <v>206-2 - Sociedade Empresária Limitada</v>
          </cell>
          <cell r="E860" t="str">
            <v>DEMAIS</v>
          </cell>
          <cell r="F860">
            <v>14228</v>
          </cell>
          <cell r="G860">
            <v>35</v>
          </cell>
        </row>
        <row r="861">
          <cell r="A861">
            <v>23017127000119</v>
          </cell>
          <cell r="B861" t="str">
            <v>PR</v>
          </cell>
          <cell r="C861">
            <v>4763604</v>
          </cell>
          <cell r="D861" t="str">
            <v>213-5 - Empresário (Individual)</v>
          </cell>
          <cell r="E861" t="str">
            <v>MICRO EMPRESA</v>
          </cell>
          <cell r="F861">
            <v>7468</v>
          </cell>
          <cell r="G861">
            <v>8</v>
          </cell>
        </row>
        <row r="862">
          <cell r="A862">
            <v>23054633000188</v>
          </cell>
          <cell r="B862" t="str">
            <v>PR</v>
          </cell>
          <cell r="C862">
            <v>4771701</v>
          </cell>
          <cell r="D862" t="str">
            <v>213-5 - Empresário (Individual)</v>
          </cell>
          <cell r="E862" t="str">
            <v>MICRO EMPRESA</v>
          </cell>
          <cell r="F862">
            <v>9181</v>
          </cell>
          <cell r="G862">
            <v>8</v>
          </cell>
        </row>
        <row r="863">
          <cell r="A863">
            <v>23121758000183</v>
          </cell>
          <cell r="B863" t="str">
            <v>PR</v>
          </cell>
          <cell r="C863">
            <v>4771701</v>
          </cell>
          <cell r="D863" t="str">
            <v>206-2 - Sociedade Empresária Limitada</v>
          </cell>
          <cell r="E863" t="str">
            <v>MICRO EMPRESA</v>
          </cell>
          <cell r="F863">
            <v>9418</v>
          </cell>
          <cell r="G863">
            <v>8</v>
          </cell>
        </row>
        <row r="864">
          <cell r="A864">
            <v>23149200000106</v>
          </cell>
          <cell r="B864" t="str">
            <v>PR</v>
          </cell>
          <cell r="C864">
            <v>4771701</v>
          </cell>
          <cell r="D864" t="str">
            <v>213-5 - Empresário (Individual)</v>
          </cell>
          <cell r="E864" t="str">
            <v>MICRO EMPRESA</v>
          </cell>
          <cell r="F864">
            <v>5988</v>
          </cell>
          <cell r="G864">
            <v>8</v>
          </cell>
        </row>
        <row r="865">
          <cell r="A865">
            <v>23170842000197</v>
          </cell>
          <cell r="B865" t="str">
            <v>PR</v>
          </cell>
          <cell r="C865">
            <v>4771701</v>
          </cell>
          <cell r="D865" t="str">
            <v>213-5 - Empresário (Individual)</v>
          </cell>
          <cell r="E865" t="str">
            <v>MICRO EMPRESA</v>
          </cell>
          <cell r="F865">
            <v>5776</v>
          </cell>
          <cell r="G865">
            <v>8</v>
          </cell>
        </row>
        <row r="866">
          <cell r="A866">
            <v>23175121000170</v>
          </cell>
          <cell r="B866" t="str">
            <v>PR</v>
          </cell>
          <cell r="C866">
            <v>4771701</v>
          </cell>
          <cell r="D866" t="str">
            <v>213-5 - Empresário (Individual)</v>
          </cell>
          <cell r="E866" t="str">
            <v>MICRO EMPRESA</v>
          </cell>
          <cell r="F866">
            <v>9812</v>
          </cell>
          <cell r="G866">
            <v>8</v>
          </cell>
        </row>
        <row r="867">
          <cell r="A867">
            <v>23175923000180</v>
          </cell>
          <cell r="B867" t="str">
            <v>PR</v>
          </cell>
          <cell r="C867">
            <v>4771701</v>
          </cell>
          <cell r="D867" t="str">
            <v>213-5 - Empresário (Individual)</v>
          </cell>
          <cell r="E867" t="str">
            <v>MICRO EMPRESA</v>
          </cell>
          <cell r="F867">
            <v>7893</v>
          </cell>
          <cell r="G867">
            <v>8</v>
          </cell>
        </row>
        <row r="868">
          <cell r="A868">
            <v>23179421000127</v>
          </cell>
          <cell r="B868" t="str">
            <v>PR</v>
          </cell>
          <cell r="C868">
            <v>4771703</v>
          </cell>
          <cell r="D868" t="str">
            <v>213-5 - Empresário (Individual)</v>
          </cell>
          <cell r="E868" t="str">
            <v>MICRO EMPRESA</v>
          </cell>
          <cell r="F868">
            <v>15240</v>
          </cell>
          <cell r="G868">
            <v>8</v>
          </cell>
        </row>
        <row r="869">
          <cell r="A869">
            <v>23217049000104</v>
          </cell>
          <cell r="B869" t="str">
            <v>PR</v>
          </cell>
          <cell r="C869">
            <v>4771704</v>
          </cell>
          <cell r="D869" t="str">
            <v>213-5 - Empresário (Individual)</v>
          </cell>
          <cell r="E869" t="str">
            <v>MICRO EMPRESA</v>
          </cell>
          <cell r="F869">
            <v>9453</v>
          </cell>
          <cell r="G869">
            <v>8</v>
          </cell>
        </row>
        <row r="870">
          <cell r="A870">
            <v>23256479000127</v>
          </cell>
          <cell r="B870" t="str">
            <v>PR</v>
          </cell>
          <cell r="C870">
            <v>4771704</v>
          </cell>
          <cell r="D870" t="str">
            <v>206-2 - Sociedade Empresária Limitada</v>
          </cell>
          <cell r="E870" t="str">
            <v>MICRO EMPRESA</v>
          </cell>
          <cell r="F870">
            <v>10745</v>
          </cell>
          <cell r="G870">
            <v>8</v>
          </cell>
        </row>
        <row r="871">
          <cell r="A871">
            <v>23306343000184</v>
          </cell>
          <cell r="B871" t="str">
            <v>PR</v>
          </cell>
          <cell r="C871">
            <v>4772500</v>
          </cell>
          <cell r="D871" t="str">
            <v>206-2 - Sociedade Empresária Limitada</v>
          </cell>
          <cell r="E871" t="str">
            <v>MICRO EMPRESA</v>
          </cell>
          <cell r="F871">
            <v>12059</v>
          </cell>
          <cell r="G871">
            <v>36</v>
          </cell>
        </row>
        <row r="872">
          <cell r="A872">
            <v>23311039000125</v>
          </cell>
          <cell r="B872" t="str">
            <v>PR</v>
          </cell>
          <cell r="C872">
            <v>4772500</v>
          </cell>
          <cell r="D872" t="str">
            <v>206-2 - Sociedade Empresária Limitada</v>
          </cell>
          <cell r="E872" t="str">
            <v>EMPRESA DE PEQUENO PORTE</v>
          </cell>
          <cell r="F872">
            <v>11707</v>
          </cell>
          <cell r="G872">
            <v>8</v>
          </cell>
        </row>
        <row r="873">
          <cell r="A873">
            <v>23325540000140</v>
          </cell>
          <cell r="B873" t="str">
            <v>PR</v>
          </cell>
          <cell r="C873">
            <v>4772500</v>
          </cell>
          <cell r="D873" t="str">
            <v>213-5 - Empresário (Individual)</v>
          </cell>
          <cell r="E873" t="str">
            <v>MICRO EMPRESA</v>
          </cell>
          <cell r="F873">
            <v>11792</v>
          </cell>
          <cell r="G873">
            <v>8</v>
          </cell>
        </row>
        <row r="874">
          <cell r="A874">
            <v>23331883000118</v>
          </cell>
          <cell r="B874" t="str">
            <v>PR</v>
          </cell>
          <cell r="C874">
            <v>4772500</v>
          </cell>
          <cell r="D874" t="str">
            <v>213-5 - Empresário (Individual)</v>
          </cell>
          <cell r="E874" t="str">
            <v>MICRO EMPRESA</v>
          </cell>
          <cell r="F874">
            <v>9363</v>
          </cell>
          <cell r="G874">
            <v>8</v>
          </cell>
        </row>
        <row r="875">
          <cell r="A875">
            <v>23346781000176</v>
          </cell>
          <cell r="B875" t="str">
            <v>PR</v>
          </cell>
          <cell r="C875">
            <v>4772500</v>
          </cell>
          <cell r="D875" t="str">
            <v>213-5 - Empresário (Individual)</v>
          </cell>
          <cell r="E875" t="str">
            <v>MICRO EMPRESA</v>
          </cell>
          <cell r="F875">
            <v>8256</v>
          </cell>
          <cell r="G875">
            <v>8</v>
          </cell>
        </row>
        <row r="876">
          <cell r="A876">
            <v>23354011000175</v>
          </cell>
          <cell r="B876" t="str">
            <v>PR</v>
          </cell>
          <cell r="C876">
            <v>4772500</v>
          </cell>
          <cell r="D876" t="str">
            <v>213-5 - Empresário (Individual)</v>
          </cell>
          <cell r="E876" t="str">
            <v>MICRO EMPRESA</v>
          </cell>
          <cell r="F876">
            <v>8581</v>
          </cell>
          <cell r="G876">
            <v>8</v>
          </cell>
        </row>
        <row r="877">
          <cell r="A877">
            <v>23400716000181</v>
          </cell>
          <cell r="B877" t="str">
            <v>PR</v>
          </cell>
          <cell r="C877">
            <v>4772500</v>
          </cell>
          <cell r="D877" t="str">
            <v>213-5 - Empresário (Individual)</v>
          </cell>
          <cell r="E877" t="str">
            <v>MICRO EMPRESA</v>
          </cell>
          <cell r="F877">
            <v>8364</v>
          </cell>
          <cell r="G877">
            <v>36</v>
          </cell>
        </row>
        <row r="878">
          <cell r="A878">
            <v>23413518000152</v>
          </cell>
          <cell r="B878" t="str">
            <v>PR</v>
          </cell>
          <cell r="C878">
            <v>4772500</v>
          </cell>
          <cell r="D878" t="str">
            <v>230-5 - Empresa Individual de Responsabilidade Limitada (de Natureza Empresária)</v>
          </cell>
          <cell r="E878" t="str">
            <v>MICRO EMPRESA</v>
          </cell>
          <cell r="F878">
            <v>10134</v>
          </cell>
          <cell r="G878">
            <v>8</v>
          </cell>
        </row>
        <row r="879">
          <cell r="A879">
            <v>23418042000142</v>
          </cell>
          <cell r="B879" t="str">
            <v>PR</v>
          </cell>
          <cell r="C879">
            <v>4772500</v>
          </cell>
          <cell r="D879" t="str">
            <v>206-2 - Sociedade Empresária Limitada</v>
          </cell>
          <cell r="E879" t="str">
            <v>DEMAIS</v>
          </cell>
          <cell r="F879">
            <v>9053</v>
          </cell>
          <cell r="G879">
            <v>8</v>
          </cell>
        </row>
        <row r="880">
          <cell r="A880">
            <v>23443934000101</v>
          </cell>
          <cell r="B880" t="str">
            <v>PR</v>
          </cell>
          <cell r="C880">
            <v>4772500</v>
          </cell>
          <cell r="D880" t="str">
            <v>213-5 - Empresário (Individual)</v>
          </cell>
          <cell r="E880" t="str">
            <v>MICRO EMPRESA</v>
          </cell>
          <cell r="F880">
            <v>7211</v>
          </cell>
          <cell r="G880">
            <v>8</v>
          </cell>
        </row>
        <row r="881">
          <cell r="A881">
            <v>23508053000113</v>
          </cell>
          <cell r="B881" t="str">
            <v>PR</v>
          </cell>
          <cell r="C881">
            <v>4772500</v>
          </cell>
          <cell r="D881" t="str">
            <v>213-5 - Empresário (Individual)</v>
          </cell>
          <cell r="E881" t="str">
            <v>MICRO EMPRESA</v>
          </cell>
          <cell r="F881">
            <v>12035</v>
          </cell>
          <cell r="G881">
            <v>8</v>
          </cell>
        </row>
        <row r="882">
          <cell r="A882">
            <v>23524610000190</v>
          </cell>
          <cell r="B882" t="str">
            <v>PR</v>
          </cell>
          <cell r="C882">
            <v>4772500</v>
          </cell>
          <cell r="D882" t="str">
            <v>213-5 - Empresário (Individual)</v>
          </cell>
          <cell r="E882" t="str">
            <v>MICRO EMPRESA</v>
          </cell>
          <cell r="F882">
            <v>9431</v>
          </cell>
          <cell r="G882">
            <v>8</v>
          </cell>
        </row>
        <row r="883">
          <cell r="A883">
            <v>23531350000180</v>
          </cell>
          <cell r="B883" t="str">
            <v>PR</v>
          </cell>
          <cell r="C883">
            <v>4772500</v>
          </cell>
          <cell r="D883" t="str">
            <v>213-5 - Empresário (Individual)</v>
          </cell>
          <cell r="E883" t="str">
            <v>MICRO EMPRESA</v>
          </cell>
          <cell r="F883">
            <v>9514</v>
          </cell>
          <cell r="G883">
            <v>8</v>
          </cell>
        </row>
        <row r="884">
          <cell r="A884">
            <v>23540284000104</v>
          </cell>
          <cell r="B884" t="str">
            <v>PR</v>
          </cell>
          <cell r="C884">
            <v>4772500</v>
          </cell>
          <cell r="D884" t="str">
            <v>213-5 - Empresário (Individual)</v>
          </cell>
          <cell r="E884" t="str">
            <v>MICRO EMPRESA</v>
          </cell>
          <cell r="F884">
            <v>8392</v>
          </cell>
          <cell r="G884">
            <v>8</v>
          </cell>
        </row>
        <row r="885">
          <cell r="A885">
            <v>23552492000123</v>
          </cell>
          <cell r="B885" t="str">
            <v>PR</v>
          </cell>
          <cell r="C885">
            <v>4772500</v>
          </cell>
          <cell r="D885" t="str">
            <v>213-5 - Empresário (Individual)</v>
          </cell>
          <cell r="E885" t="str">
            <v>MICRO EMPRESA</v>
          </cell>
          <cell r="F885">
            <v>10552</v>
          </cell>
          <cell r="G885">
            <v>8</v>
          </cell>
        </row>
        <row r="886">
          <cell r="A886">
            <v>23630262000135</v>
          </cell>
          <cell r="B886" t="str">
            <v>PR</v>
          </cell>
          <cell r="C886">
            <v>4772500</v>
          </cell>
          <cell r="D886" t="str">
            <v>206-2 - Sociedade Empresária Limitada</v>
          </cell>
          <cell r="E886" t="str">
            <v>MICRO EMPRESA</v>
          </cell>
          <cell r="F886">
            <v>13631</v>
          </cell>
          <cell r="G886">
            <v>34</v>
          </cell>
        </row>
        <row r="887">
          <cell r="A887">
            <v>23649017000170</v>
          </cell>
          <cell r="B887" t="str">
            <v>PR</v>
          </cell>
          <cell r="C887">
            <v>4772500</v>
          </cell>
          <cell r="D887" t="str">
            <v>213-5 - Empresário (Individual)</v>
          </cell>
          <cell r="E887" t="str">
            <v>MICRO EMPRESA</v>
          </cell>
          <cell r="F887">
            <v>10459</v>
          </cell>
          <cell r="G887">
            <v>8</v>
          </cell>
        </row>
        <row r="888">
          <cell r="A888">
            <v>23661472000190</v>
          </cell>
          <cell r="B888" t="str">
            <v>PR</v>
          </cell>
          <cell r="C888">
            <v>4772500</v>
          </cell>
          <cell r="D888" t="str">
            <v>230-5 - Empresa Individual de Responsabilidade Limitada (de Natureza Empresária)</v>
          </cell>
          <cell r="E888" t="str">
            <v>MICRO EMPRESA</v>
          </cell>
          <cell r="F888">
            <v>5482</v>
          </cell>
          <cell r="G888">
            <v>8</v>
          </cell>
        </row>
        <row r="889">
          <cell r="A889">
            <v>23725856000120</v>
          </cell>
          <cell r="B889" t="str">
            <v>PR</v>
          </cell>
          <cell r="C889">
            <v>4772500</v>
          </cell>
          <cell r="D889" t="str">
            <v>206-2 - Sociedade Empresária Limitada</v>
          </cell>
          <cell r="E889" t="str">
            <v>MICRO EMPRESA</v>
          </cell>
          <cell r="F889">
            <v>7946</v>
          </cell>
          <cell r="G889">
            <v>34</v>
          </cell>
        </row>
        <row r="890">
          <cell r="A890">
            <v>23737252000101</v>
          </cell>
          <cell r="B890" t="str">
            <v>PR</v>
          </cell>
          <cell r="C890">
            <v>4773300</v>
          </cell>
          <cell r="D890" t="str">
            <v>213-5 - Empresário (Individual)</v>
          </cell>
          <cell r="E890" t="str">
            <v>MICRO EMPRESA</v>
          </cell>
          <cell r="F890">
            <v>7984</v>
          </cell>
          <cell r="G890">
            <v>7</v>
          </cell>
        </row>
        <row r="891">
          <cell r="A891">
            <v>23787565000166</v>
          </cell>
          <cell r="B891" t="str">
            <v>PR</v>
          </cell>
          <cell r="C891">
            <v>4773300</v>
          </cell>
          <cell r="D891" t="str">
            <v>213-5 - Empresário (Individual)</v>
          </cell>
          <cell r="E891" t="str">
            <v>MICRO EMPRESA</v>
          </cell>
          <cell r="F891">
            <v>6268</v>
          </cell>
          <cell r="G891">
            <v>7</v>
          </cell>
        </row>
        <row r="892">
          <cell r="A892">
            <v>23793162000120</v>
          </cell>
          <cell r="B892" t="str">
            <v>PR</v>
          </cell>
          <cell r="C892">
            <v>4774100</v>
          </cell>
          <cell r="D892" t="str">
            <v>213-5 - Empresário (Individual)</v>
          </cell>
          <cell r="E892" t="str">
            <v>MICRO EMPRESA</v>
          </cell>
          <cell r="F892">
            <v>10612</v>
          </cell>
          <cell r="G892">
            <v>7</v>
          </cell>
        </row>
        <row r="893">
          <cell r="A893">
            <v>23838949000160</v>
          </cell>
          <cell r="B893" t="str">
            <v>PR</v>
          </cell>
          <cell r="C893">
            <v>115600</v>
          </cell>
          <cell r="D893" t="str">
            <v>206-2 - Sociedade Empresária Limitada</v>
          </cell>
          <cell r="E893" t="str">
            <v>MICRO EMPRESA</v>
          </cell>
          <cell r="F893">
            <v>9586</v>
          </cell>
          <cell r="G893">
            <v>35</v>
          </cell>
        </row>
        <row r="894">
          <cell r="A894">
            <v>23896978000189</v>
          </cell>
          <cell r="B894" t="str">
            <v>PR</v>
          </cell>
          <cell r="C894">
            <v>4774100</v>
          </cell>
          <cell r="D894" t="str">
            <v>213-5 - Empresário (Individual)</v>
          </cell>
          <cell r="E894" t="str">
            <v>MICRO EMPRESA</v>
          </cell>
          <cell r="F894">
            <v>11647</v>
          </cell>
          <cell r="G894">
            <v>7</v>
          </cell>
        </row>
        <row r="895">
          <cell r="A895">
            <v>23909983000189</v>
          </cell>
          <cell r="B895" t="str">
            <v>PR</v>
          </cell>
          <cell r="C895">
            <v>4774100</v>
          </cell>
          <cell r="D895" t="str">
            <v>213-5 - Empresário (Individual)</v>
          </cell>
          <cell r="E895" t="str">
            <v>MICRO EMPRESA</v>
          </cell>
          <cell r="F895">
            <v>8488</v>
          </cell>
          <cell r="G895">
            <v>7</v>
          </cell>
        </row>
        <row r="896">
          <cell r="A896">
            <v>23948834000129</v>
          </cell>
          <cell r="B896" t="str">
            <v>PR</v>
          </cell>
          <cell r="C896">
            <v>4774100</v>
          </cell>
          <cell r="D896" t="str">
            <v>230-5 - Empresa Individual de Responsabilidade Limitada (de Natureza Empresária)</v>
          </cell>
          <cell r="E896" t="str">
            <v>MICRO EMPRESA</v>
          </cell>
          <cell r="F896">
            <v>12539</v>
          </cell>
          <cell r="G896">
            <v>7</v>
          </cell>
        </row>
        <row r="897">
          <cell r="A897">
            <v>23997626000110</v>
          </cell>
          <cell r="B897" t="str">
            <v>PR</v>
          </cell>
          <cell r="C897">
            <v>4781400</v>
          </cell>
          <cell r="D897" t="str">
            <v>213-5 - Empresário (Individual)</v>
          </cell>
          <cell r="E897" t="str">
            <v>MICRO EMPRESA</v>
          </cell>
          <cell r="F897">
            <v>7077</v>
          </cell>
          <cell r="G897">
            <v>7</v>
          </cell>
        </row>
        <row r="898">
          <cell r="A898">
            <v>24017859000171</v>
          </cell>
          <cell r="B898" t="str">
            <v>PR</v>
          </cell>
          <cell r="C898">
            <v>4781400</v>
          </cell>
          <cell r="D898" t="str">
            <v>230-5 - Empresa Individual de Responsabilidade Limitada (de Natureza Empresária)</v>
          </cell>
          <cell r="E898" t="str">
            <v>MICRO EMPRESA</v>
          </cell>
          <cell r="F898">
            <v>9264</v>
          </cell>
          <cell r="G898">
            <v>7</v>
          </cell>
        </row>
        <row r="899">
          <cell r="A899">
            <v>24027425000152</v>
          </cell>
          <cell r="B899" t="str">
            <v>PR</v>
          </cell>
          <cell r="C899">
            <v>4781400</v>
          </cell>
          <cell r="D899" t="str">
            <v>213-5 - Empresário (Individual)</v>
          </cell>
          <cell r="E899" t="str">
            <v>MICRO EMPRESA</v>
          </cell>
          <cell r="F899">
            <v>10195</v>
          </cell>
          <cell r="G899">
            <v>7</v>
          </cell>
        </row>
        <row r="900">
          <cell r="A900">
            <v>24031148000151</v>
          </cell>
          <cell r="B900" t="str">
            <v>PR</v>
          </cell>
          <cell r="C900">
            <v>4781400</v>
          </cell>
          <cell r="D900" t="str">
            <v>213-5 - Empresário (Individual)</v>
          </cell>
          <cell r="E900" t="str">
            <v>MICRO EMPRESA</v>
          </cell>
          <cell r="F900">
            <v>9971</v>
          </cell>
          <cell r="G900">
            <v>35</v>
          </cell>
        </row>
        <row r="901">
          <cell r="A901">
            <v>24071384000100</v>
          </cell>
          <cell r="B901" t="str">
            <v>PR</v>
          </cell>
          <cell r="C901">
            <v>4781400</v>
          </cell>
          <cell r="D901" t="str">
            <v>230-5 - Empresa Individual de Responsabilidade Limitada (de Natureza Empresária)</v>
          </cell>
          <cell r="E901" t="str">
            <v>MICRO EMPRESA</v>
          </cell>
          <cell r="F901">
            <v>6809</v>
          </cell>
          <cell r="G901">
            <v>7</v>
          </cell>
        </row>
        <row r="902">
          <cell r="A902">
            <v>24080710000137</v>
          </cell>
          <cell r="B902" t="str">
            <v>PR</v>
          </cell>
          <cell r="C902">
            <v>4781400</v>
          </cell>
          <cell r="D902" t="str">
            <v>213-5 - Empresário (Individual)</v>
          </cell>
          <cell r="E902" t="str">
            <v>MICRO EMPRESA</v>
          </cell>
          <cell r="F902">
            <v>9161</v>
          </cell>
          <cell r="G902">
            <v>7</v>
          </cell>
        </row>
        <row r="903">
          <cell r="A903">
            <v>24102094000178</v>
          </cell>
          <cell r="B903" t="str">
            <v>PR</v>
          </cell>
          <cell r="C903">
            <v>4781400</v>
          </cell>
          <cell r="D903" t="str">
            <v>213-5 - Empresário (Individual)</v>
          </cell>
          <cell r="E903" t="str">
            <v>MICRO EMPRESA</v>
          </cell>
          <cell r="F903">
            <v>7652</v>
          </cell>
          <cell r="G903">
            <v>7</v>
          </cell>
        </row>
        <row r="904">
          <cell r="A904">
            <v>24120490000128</v>
          </cell>
          <cell r="B904" t="str">
            <v>PR</v>
          </cell>
          <cell r="C904">
            <v>4781400</v>
          </cell>
          <cell r="D904" t="str">
            <v>206-2 - Sociedade Empresária Limitada</v>
          </cell>
          <cell r="E904" t="str">
            <v>MICRO EMPRESA</v>
          </cell>
          <cell r="F904">
            <v>10122</v>
          </cell>
          <cell r="G904">
            <v>7</v>
          </cell>
        </row>
        <row r="905">
          <cell r="A905">
            <v>24161125000161</v>
          </cell>
          <cell r="B905" t="str">
            <v>PR</v>
          </cell>
          <cell r="C905">
            <v>4781400</v>
          </cell>
          <cell r="D905" t="str">
            <v>213-5 - Empresário (Individual)</v>
          </cell>
          <cell r="E905" t="str">
            <v>MICRO EMPRESA</v>
          </cell>
          <cell r="F905">
            <v>10770</v>
          </cell>
          <cell r="G905">
            <v>7</v>
          </cell>
        </row>
        <row r="906">
          <cell r="A906">
            <v>24165244000192</v>
          </cell>
          <cell r="B906" t="str">
            <v>PR</v>
          </cell>
          <cell r="C906">
            <v>4781400</v>
          </cell>
          <cell r="D906" t="str">
            <v>213-5 - Empresário (Individual)</v>
          </cell>
          <cell r="E906" t="str">
            <v>MICRO EMPRESA</v>
          </cell>
          <cell r="F906">
            <v>12850</v>
          </cell>
          <cell r="G906">
            <v>7</v>
          </cell>
        </row>
        <row r="907">
          <cell r="A907">
            <v>24180195000167</v>
          </cell>
          <cell r="B907" t="str">
            <v>PR</v>
          </cell>
          <cell r="C907">
            <v>4781400</v>
          </cell>
          <cell r="D907" t="str">
            <v>230-5 - Empresa Individual de Responsabilidade Limitada (de Natureza Empresária)</v>
          </cell>
          <cell r="E907" t="str">
            <v>MICRO EMPRESA</v>
          </cell>
          <cell r="F907">
            <v>9811</v>
          </cell>
          <cell r="G907">
            <v>7</v>
          </cell>
        </row>
        <row r="908">
          <cell r="A908">
            <v>24195594000100</v>
          </cell>
          <cell r="B908" t="str">
            <v>PR</v>
          </cell>
          <cell r="C908">
            <v>4781400</v>
          </cell>
          <cell r="D908" t="str">
            <v>213-5 - Empresário (Individual)</v>
          </cell>
          <cell r="E908" t="str">
            <v>MICRO EMPRESA</v>
          </cell>
          <cell r="F908">
            <v>12754</v>
          </cell>
          <cell r="G908">
            <v>7</v>
          </cell>
        </row>
        <row r="909">
          <cell r="A909">
            <v>24212552000121</v>
          </cell>
          <cell r="B909" t="str">
            <v>PR</v>
          </cell>
          <cell r="C909">
            <v>4781400</v>
          </cell>
          <cell r="D909" t="str">
            <v>213-5 - Empresário (Individual)</v>
          </cell>
          <cell r="E909" t="str">
            <v>MICRO EMPRESA</v>
          </cell>
          <cell r="F909">
            <v>9767</v>
          </cell>
          <cell r="G909">
            <v>7</v>
          </cell>
        </row>
        <row r="910">
          <cell r="A910">
            <v>24323579000191</v>
          </cell>
          <cell r="B910" t="str">
            <v>PR</v>
          </cell>
          <cell r="C910">
            <v>4781400</v>
          </cell>
          <cell r="D910" t="str">
            <v>213-5 - Empresário (Individual)</v>
          </cell>
          <cell r="E910" t="str">
            <v>MICRO EMPRESA</v>
          </cell>
          <cell r="F910">
            <v>12747</v>
          </cell>
          <cell r="G910">
            <v>7</v>
          </cell>
        </row>
        <row r="911">
          <cell r="A911">
            <v>24336229000160</v>
          </cell>
          <cell r="B911" t="str">
            <v>PR</v>
          </cell>
          <cell r="C911">
            <v>4781400</v>
          </cell>
          <cell r="D911" t="str">
            <v>230-5 - Empresa Individual de Responsabilidade Limitada (de Natureza Empresária)</v>
          </cell>
          <cell r="E911" t="str">
            <v>MICRO EMPRESA</v>
          </cell>
          <cell r="F911">
            <v>8269</v>
          </cell>
          <cell r="G911">
            <v>7</v>
          </cell>
        </row>
        <row r="912">
          <cell r="A912">
            <v>24343526000132</v>
          </cell>
          <cell r="B912" t="str">
            <v>PR</v>
          </cell>
          <cell r="C912">
            <v>4781400</v>
          </cell>
          <cell r="D912" t="str">
            <v>206-2 - Sociedade Empresária Limitada</v>
          </cell>
          <cell r="E912" t="str">
            <v>MICRO EMPRESA</v>
          </cell>
          <cell r="F912">
            <v>13446</v>
          </cell>
          <cell r="G912">
            <v>7</v>
          </cell>
        </row>
        <row r="913">
          <cell r="A913">
            <v>24386226000130</v>
          </cell>
          <cell r="B913" t="str">
            <v>PR</v>
          </cell>
          <cell r="C913">
            <v>4781400</v>
          </cell>
          <cell r="D913" t="str">
            <v>213-5 - Empresário (Individual)</v>
          </cell>
          <cell r="E913" t="str">
            <v>MICRO EMPRESA</v>
          </cell>
          <cell r="F913">
            <v>14952</v>
          </cell>
          <cell r="G913">
            <v>7</v>
          </cell>
        </row>
        <row r="914">
          <cell r="A914">
            <v>24415552000129</v>
          </cell>
          <cell r="B914" t="str">
            <v>PR</v>
          </cell>
          <cell r="C914">
            <v>4781400</v>
          </cell>
          <cell r="D914" t="str">
            <v>206-2 - Sociedade Empresária Limitada</v>
          </cell>
          <cell r="E914" t="str">
            <v>MICRO EMPRESA</v>
          </cell>
          <cell r="F914">
            <v>9411</v>
          </cell>
          <cell r="G914">
            <v>7</v>
          </cell>
        </row>
        <row r="915">
          <cell r="A915">
            <v>24429810000126</v>
          </cell>
          <cell r="B915" t="str">
            <v>PR</v>
          </cell>
          <cell r="C915">
            <v>4781400</v>
          </cell>
          <cell r="D915" t="str">
            <v>213-5 - Empresário (Individual)</v>
          </cell>
          <cell r="E915" t="str">
            <v>MICRO EMPRESA</v>
          </cell>
          <cell r="F915">
            <v>11284</v>
          </cell>
          <cell r="G915">
            <v>7</v>
          </cell>
        </row>
        <row r="916">
          <cell r="A916">
            <v>24443390000132</v>
          </cell>
          <cell r="B916" t="str">
            <v>PR</v>
          </cell>
          <cell r="C916">
            <v>4781400</v>
          </cell>
          <cell r="D916" t="str">
            <v>213-5 - Empresário (Individual)</v>
          </cell>
          <cell r="E916" t="str">
            <v>MICRO EMPRESA</v>
          </cell>
          <cell r="F916">
            <v>12427</v>
          </cell>
          <cell r="G916">
            <v>7</v>
          </cell>
        </row>
        <row r="917">
          <cell r="A917">
            <v>24458301000121</v>
          </cell>
          <cell r="B917" t="str">
            <v>PR</v>
          </cell>
          <cell r="C917">
            <v>4781400</v>
          </cell>
          <cell r="D917" t="str">
            <v>213-5 - Empresário (Individual)</v>
          </cell>
          <cell r="E917" t="str">
            <v>MICRO EMPRESA</v>
          </cell>
          <cell r="F917">
            <v>11181</v>
          </cell>
          <cell r="G917">
            <v>7</v>
          </cell>
        </row>
        <row r="918">
          <cell r="A918">
            <v>24530983000136</v>
          </cell>
          <cell r="B918" t="str">
            <v>PR</v>
          </cell>
          <cell r="C918">
            <v>4781400</v>
          </cell>
          <cell r="D918" t="str">
            <v>213-5 - Empresário (Individual)</v>
          </cell>
          <cell r="E918" t="str">
            <v>MICRO EMPRESA</v>
          </cell>
          <cell r="F918">
            <v>9275</v>
          </cell>
          <cell r="G918">
            <v>7</v>
          </cell>
        </row>
        <row r="919">
          <cell r="A919">
            <v>24560681000100</v>
          </cell>
          <cell r="B919" t="str">
            <v>PR</v>
          </cell>
          <cell r="C919">
            <v>4781400</v>
          </cell>
          <cell r="D919" t="str">
            <v>213-5 - Empresário (Individual)</v>
          </cell>
          <cell r="E919" t="str">
            <v>MICRO EMPRESA</v>
          </cell>
          <cell r="F919">
            <v>11564</v>
          </cell>
          <cell r="G919">
            <v>7</v>
          </cell>
        </row>
        <row r="920">
          <cell r="A920">
            <v>24610112000122</v>
          </cell>
          <cell r="B920" t="str">
            <v>PR</v>
          </cell>
          <cell r="C920">
            <v>4781400</v>
          </cell>
          <cell r="D920" t="str">
            <v>213-5 - Empresário (Individual)</v>
          </cell>
          <cell r="E920" t="str">
            <v>MICRO EMPRESA</v>
          </cell>
          <cell r="F920">
            <v>13892</v>
          </cell>
          <cell r="G920">
            <v>7</v>
          </cell>
        </row>
        <row r="921">
          <cell r="A921">
            <v>24649079000144</v>
          </cell>
          <cell r="B921" t="str">
            <v>PR</v>
          </cell>
          <cell r="C921">
            <v>4781400</v>
          </cell>
          <cell r="D921" t="str">
            <v>206-2 - Sociedade Empresária Limitada</v>
          </cell>
          <cell r="E921" t="str">
            <v>MICRO EMPRESA</v>
          </cell>
          <cell r="F921">
            <v>11966</v>
          </cell>
          <cell r="G921">
            <v>7</v>
          </cell>
        </row>
        <row r="922">
          <cell r="A922">
            <v>24659822000147</v>
          </cell>
          <cell r="B922" t="str">
            <v>PR</v>
          </cell>
          <cell r="C922">
            <v>4781400</v>
          </cell>
          <cell r="D922" t="str">
            <v>213-5 - Empresário (Individual)</v>
          </cell>
          <cell r="E922" t="str">
            <v>MICRO EMPRESA</v>
          </cell>
          <cell r="F922">
            <v>7419</v>
          </cell>
          <cell r="G922">
            <v>7</v>
          </cell>
        </row>
        <row r="923">
          <cell r="A923">
            <v>24701135000142</v>
          </cell>
          <cell r="B923" t="str">
            <v>PR</v>
          </cell>
          <cell r="C923">
            <v>4781400</v>
          </cell>
          <cell r="D923" t="str">
            <v>213-5 - Empresário (Individual)</v>
          </cell>
          <cell r="E923" t="str">
            <v>MICRO EMPRESA</v>
          </cell>
          <cell r="F923">
            <v>13249</v>
          </cell>
          <cell r="G923">
            <v>7</v>
          </cell>
        </row>
        <row r="924">
          <cell r="A924">
            <v>24725561000116</v>
          </cell>
          <cell r="B924" t="str">
            <v>PR</v>
          </cell>
          <cell r="C924">
            <v>4781400</v>
          </cell>
          <cell r="D924" t="str">
            <v>206-2 - Sociedade Empresária Limitada</v>
          </cell>
          <cell r="E924" t="str">
            <v>MICRO EMPRESA</v>
          </cell>
          <cell r="F924">
            <v>8694</v>
          </cell>
          <cell r="G924">
            <v>7</v>
          </cell>
        </row>
        <row r="925">
          <cell r="A925">
            <v>24796249000113</v>
          </cell>
          <cell r="B925" t="str">
            <v>PR</v>
          </cell>
          <cell r="C925">
            <v>4781400</v>
          </cell>
          <cell r="D925" t="str">
            <v>213-5 - Empresário (Individual)</v>
          </cell>
          <cell r="E925" t="str">
            <v>MICRO EMPRESA</v>
          </cell>
          <cell r="F925">
            <v>13180</v>
          </cell>
          <cell r="G925">
            <v>7</v>
          </cell>
        </row>
        <row r="926">
          <cell r="A926">
            <v>24832294000186</v>
          </cell>
          <cell r="B926" t="str">
            <v>PR</v>
          </cell>
          <cell r="C926">
            <v>4781400</v>
          </cell>
          <cell r="D926" t="str">
            <v>206-2 - Sociedade Empresária Limitada</v>
          </cell>
          <cell r="E926" t="str">
            <v>MICRO EMPRESA</v>
          </cell>
          <cell r="F926">
            <v>12171</v>
          </cell>
          <cell r="G926">
            <v>7</v>
          </cell>
        </row>
        <row r="927">
          <cell r="A927">
            <v>24853233000103</v>
          </cell>
          <cell r="B927" t="str">
            <v>PR</v>
          </cell>
          <cell r="C927">
            <v>4781400</v>
          </cell>
          <cell r="D927" t="str">
            <v>213-5 - Empresário (Individual)</v>
          </cell>
          <cell r="E927" t="str">
            <v>MICRO EMPRESA</v>
          </cell>
          <cell r="F927">
            <v>10644</v>
          </cell>
          <cell r="G927">
            <v>7</v>
          </cell>
        </row>
        <row r="928">
          <cell r="A928">
            <v>24900322000155</v>
          </cell>
          <cell r="B928" t="str">
            <v>PR</v>
          </cell>
          <cell r="C928">
            <v>4781400</v>
          </cell>
          <cell r="D928" t="str">
            <v>213-5 - Empresário (Individual)</v>
          </cell>
          <cell r="E928" t="str">
            <v>MICRO EMPRESA</v>
          </cell>
          <cell r="F928">
            <v>11079</v>
          </cell>
          <cell r="G928">
            <v>7</v>
          </cell>
        </row>
        <row r="929">
          <cell r="A929">
            <v>24920566000108</v>
          </cell>
          <cell r="B929" t="str">
            <v>PR</v>
          </cell>
          <cell r="C929">
            <v>4781400</v>
          </cell>
          <cell r="D929" t="str">
            <v>213-5 - Empresário (Individual)</v>
          </cell>
          <cell r="E929" t="str">
            <v>MICRO EMPRESA</v>
          </cell>
          <cell r="F929">
            <v>7540</v>
          </cell>
          <cell r="G929">
            <v>7</v>
          </cell>
        </row>
        <row r="930">
          <cell r="A930">
            <v>24941207000129</v>
          </cell>
          <cell r="B930" t="str">
            <v>PR</v>
          </cell>
          <cell r="C930">
            <v>4781400</v>
          </cell>
          <cell r="D930" t="str">
            <v>230-5 - Empresa Individual de Responsabilidade Limitada (de Natureza Empresária)</v>
          </cell>
          <cell r="E930" t="str">
            <v>MICRO EMPRESA</v>
          </cell>
          <cell r="F930">
            <v>7013</v>
          </cell>
          <cell r="G930">
            <v>7</v>
          </cell>
        </row>
        <row r="931">
          <cell r="A931">
            <v>24961221000194</v>
          </cell>
          <cell r="B931" t="str">
            <v>PR</v>
          </cell>
          <cell r="C931">
            <v>4781400</v>
          </cell>
          <cell r="D931" t="str">
            <v>213-5 - Empresário (Individual)</v>
          </cell>
          <cell r="E931" t="str">
            <v>MICRO EMPRESA</v>
          </cell>
          <cell r="F931">
            <v>13321</v>
          </cell>
          <cell r="G931">
            <v>7</v>
          </cell>
        </row>
        <row r="932">
          <cell r="A932">
            <v>24963521000102</v>
          </cell>
          <cell r="B932" t="str">
            <v>PR</v>
          </cell>
          <cell r="C932">
            <v>4781400</v>
          </cell>
          <cell r="D932" t="str">
            <v>213-5 - Empresário (Individual)</v>
          </cell>
          <cell r="E932" t="str">
            <v>MICRO EMPRESA</v>
          </cell>
          <cell r="F932">
            <v>14921</v>
          </cell>
          <cell r="G932">
            <v>7</v>
          </cell>
        </row>
        <row r="933">
          <cell r="A933">
            <v>25026510000169</v>
          </cell>
          <cell r="B933" t="str">
            <v>PR</v>
          </cell>
          <cell r="C933">
            <v>4781400</v>
          </cell>
          <cell r="D933" t="str">
            <v>213-5 - Empresário (Individual)</v>
          </cell>
          <cell r="E933" t="str">
            <v>MICRO EMPRESA</v>
          </cell>
          <cell r="F933">
            <v>7591</v>
          </cell>
          <cell r="G933">
            <v>7</v>
          </cell>
        </row>
        <row r="934">
          <cell r="A934">
            <v>25039209000190</v>
          </cell>
          <cell r="B934" t="str">
            <v>PR</v>
          </cell>
          <cell r="C934">
            <v>4781400</v>
          </cell>
          <cell r="D934" t="str">
            <v>213-5 - Empresário (Individual)</v>
          </cell>
          <cell r="E934" t="str">
            <v>MICRO EMPRESA</v>
          </cell>
          <cell r="F934">
            <v>10716</v>
          </cell>
          <cell r="G934">
            <v>7</v>
          </cell>
        </row>
        <row r="935">
          <cell r="A935">
            <v>25073026000190</v>
          </cell>
          <cell r="B935" t="str">
            <v>PR</v>
          </cell>
          <cell r="C935">
            <v>4781400</v>
          </cell>
          <cell r="D935" t="str">
            <v>213-5 - Empresário (Individual)</v>
          </cell>
          <cell r="E935" t="str">
            <v>MICRO EMPRESA</v>
          </cell>
          <cell r="F935">
            <v>6501</v>
          </cell>
          <cell r="G935">
            <v>7</v>
          </cell>
        </row>
        <row r="936">
          <cell r="A936">
            <v>25198511000190</v>
          </cell>
          <cell r="B936" t="str">
            <v>PR</v>
          </cell>
          <cell r="C936">
            <v>4781400</v>
          </cell>
          <cell r="D936" t="str">
            <v>213-5 - Empresário (Individual)</v>
          </cell>
          <cell r="E936" t="str">
            <v>MICRO EMPRESA</v>
          </cell>
          <cell r="F936">
            <v>11592</v>
          </cell>
          <cell r="G936">
            <v>7</v>
          </cell>
        </row>
        <row r="937">
          <cell r="A937">
            <v>25205770000100</v>
          </cell>
          <cell r="B937" t="str">
            <v>PR</v>
          </cell>
          <cell r="C937">
            <v>4781400</v>
          </cell>
          <cell r="D937" t="str">
            <v>230-5 - Empresa Individual de Responsabilidade Limitada (de Natureza Empresária)</v>
          </cell>
          <cell r="E937" t="str">
            <v>MICRO EMPRESA</v>
          </cell>
          <cell r="F937">
            <v>10310</v>
          </cell>
          <cell r="G937">
            <v>7</v>
          </cell>
        </row>
        <row r="938">
          <cell r="A938">
            <v>25208380000185</v>
          </cell>
          <cell r="B938" t="str">
            <v>PR</v>
          </cell>
          <cell r="C938">
            <v>4781400</v>
          </cell>
          <cell r="D938" t="str">
            <v>399-9 - Associação Privada</v>
          </cell>
          <cell r="E938" t="str">
            <v>DEMAIS</v>
          </cell>
          <cell r="F938">
            <v>14004</v>
          </cell>
          <cell r="G938">
            <v>33</v>
          </cell>
        </row>
        <row r="939">
          <cell r="A939">
            <v>25210970000142</v>
          </cell>
          <cell r="B939" t="str">
            <v>PR</v>
          </cell>
          <cell r="C939">
            <v>4781400</v>
          </cell>
          <cell r="D939" t="str">
            <v>213-5 - Empresário (Individual)</v>
          </cell>
          <cell r="E939" t="str">
            <v>MICRO EMPRESA</v>
          </cell>
          <cell r="F939">
            <v>14083</v>
          </cell>
          <cell r="G939">
            <v>7</v>
          </cell>
        </row>
        <row r="940">
          <cell r="A940">
            <v>25213790000114</v>
          </cell>
          <cell r="B940" t="str">
            <v>PR</v>
          </cell>
          <cell r="C940">
            <v>4781400</v>
          </cell>
          <cell r="D940" t="str">
            <v>213-5 - Empresário (Individual)</v>
          </cell>
          <cell r="E940" t="str">
            <v>MICRO EMPRESA</v>
          </cell>
          <cell r="F940">
            <v>6764</v>
          </cell>
          <cell r="G940">
            <v>7</v>
          </cell>
        </row>
        <row r="941">
          <cell r="A941">
            <v>25233006000130</v>
          </cell>
          <cell r="B941" t="str">
            <v>PR</v>
          </cell>
          <cell r="C941">
            <v>4781400</v>
          </cell>
          <cell r="D941" t="str">
            <v>213-5 - Empresário (Individual)</v>
          </cell>
          <cell r="E941" t="str">
            <v>MICRO EMPRESA</v>
          </cell>
          <cell r="F941">
            <v>9431</v>
          </cell>
          <cell r="G941">
            <v>7</v>
          </cell>
        </row>
        <row r="942">
          <cell r="A942">
            <v>25241104000119</v>
          </cell>
          <cell r="B942" t="str">
            <v>PR</v>
          </cell>
          <cell r="C942">
            <v>4781400</v>
          </cell>
          <cell r="D942" t="str">
            <v>213-5 - Empresário (Individual)</v>
          </cell>
          <cell r="E942" t="str">
            <v>MICRO EMPRESA</v>
          </cell>
          <cell r="F942">
            <v>9557</v>
          </cell>
          <cell r="G942">
            <v>7</v>
          </cell>
        </row>
        <row r="943">
          <cell r="A943">
            <v>25255768000137</v>
          </cell>
          <cell r="B943" t="str">
            <v>PR</v>
          </cell>
          <cell r="C943">
            <v>4781400</v>
          </cell>
          <cell r="D943" t="str">
            <v>206-2 - Sociedade Empresária Limitada</v>
          </cell>
          <cell r="E943" t="str">
            <v>MICRO EMPRESA</v>
          </cell>
          <cell r="F943">
            <v>12184</v>
          </cell>
          <cell r="G943">
            <v>7</v>
          </cell>
        </row>
        <row r="944">
          <cell r="A944">
            <v>25329138000160</v>
          </cell>
          <cell r="B944" t="str">
            <v>PR</v>
          </cell>
          <cell r="C944">
            <v>4781400</v>
          </cell>
          <cell r="D944" t="str">
            <v>230-5 - Empresa Individual de Responsabilidade Limitada (de Natureza Empresária)</v>
          </cell>
          <cell r="E944" t="str">
            <v>MICRO EMPRESA</v>
          </cell>
          <cell r="F944">
            <v>9311</v>
          </cell>
          <cell r="G944">
            <v>7</v>
          </cell>
        </row>
        <row r="945">
          <cell r="A945">
            <v>25347688000101</v>
          </cell>
          <cell r="B945" t="str">
            <v>PR</v>
          </cell>
          <cell r="C945">
            <v>4781400</v>
          </cell>
          <cell r="D945" t="str">
            <v>409-0 - Candidato a Cargo Político Eletivo</v>
          </cell>
          <cell r="E945" t="str">
            <v>DEMAIS</v>
          </cell>
          <cell r="F945">
            <v>5764</v>
          </cell>
          <cell r="G945">
            <v>7</v>
          </cell>
        </row>
        <row r="946">
          <cell r="A946">
            <v>25428628000113</v>
          </cell>
          <cell r="B946" t="str">
            <v>PR</v>
          </cell>
          <cell r="C946">
            <v>4781400</v>
          </cell>
          <cell r="D946" t="str">
            <v>409-0 - Candidato a Cargo Político Eletivo</v>
          </cell>
          <cell r="E946" t="str">
            <v>DEMAIS</v>
          </cell>
          <cell r="F946">
            <v>13122</v>
          </cell>
          <cell r="G946">
            <v>7</v>
          </cell>
        </row>
        <row r="947">
          <cell r="A947">
            <v>25449193000193</v>
          </cell>
          <cell r="B947" t="str">
            <v>PR</v>
          </cell>
          <cell r="C947">
            <v>4781400</v>
          </cell>
          <cell r="D947" t="str">
            <v>206-2 - Sociedade Empresária Limitada</v>
          </cell>
          <cell r="E947" t="str">
            <v>EMPRESA DE PEQUENO PORTE</v>
          </cell>
          <cell r="F947">
            <v>16420</v>
          </cell>
          <cell r="G947">
            <v>7</v>
          </cell>
        </row>
        <row r="948">
          <cell r="A948">
            <v>25479612000130</v>
          </cell>
          <cell r="B948" t="str">
            <v>PR</v>
          </cell>
          <cell r="C948">
            <v>4781400</v>
          </cell>
          <cell r="D948" t="str">
            <v>409-0 - Candidato a Cargo Político Eletivo</v>
          </cell>
          <cell r="E948" t="str">
            <v>DEMAIS</v>
          </cell>
          <cell r="F948">
            <v>11666</v>
          </cell>
          <cell r="G948">
            <v>7</v>
          </cell>
        </row>
        <row r="949">
          <cell r="A949">
            <v>25517396000170</v>
          </cell>
          <cell r="B949" t="str">
            <v>PR</v>
          </cell>
          <cell r="C949">
            <v>4781400</v>
          </cell>
          <cell r="D949" t="str">
            <v>409-0 - Candidato a Cargo Político Eletivo</v>
          </cell>
          <cell r="E949" t="str">
            <v>DEMAIS</v>
          </cell>
          <cell r="F949">
            <v>10099</v>
          </cell>
          <cell r="G949">
            <v>7</v>
          </cell>
        </row>
        <row r="950">
          <cell r="A950">
            <v>25541749000177</v>
          </cell>
          <cell r="B950" t="str">
            <v>PR</v>
          </cell>
          <cell r="C950">
            <v>4781400</v>
          </cell>
          <cell r="D950" t="str">
            <v>206-2 - Sociedade Empresária Limitada</v>
          </cell>
          <cell r="E950" t="str">
            <v>MICRO EMPRESA</v>
          </cell>
          <cell r="F950">
            <v>15200</v>
          </cell>
          <cell r="G950">
            <v>34</v>
          </cell>
        </row>
        <row r="951">
          <cell r="A951">
            <v>25594970000193</v>
          </cell>
          <cell r="B951" t="str">
            <v>PR</v>
          </cell>
          <cell r="C951">
            <v>4781400</v>
          </cell>
          <cell r="D951" t="str">
            <v>409-0 - Candidato a Cargo Político Eletivo</v>
          </cell>
          <cell r="E951" t="str">
            <v>DEMAIS</v>
          </cell>
          <cell r="F951">
            <v>10341</v>
          </cell>
          <cell r="G951">
            <v>7</v>
          </cell>
        </row>
        <row r="952">
          <cell r="A952">
            <v>25611072000104</v>
          </cell>
          <cell r="B952" t="str">
            <v>PR</v>
          </cell>
          <cell r="C952">
            <v>4781400</v>
          </cell>
          <cell r="D952" t="str">
            <v>409-0 - Candidato a Cargo Político Eletivo</v>
          </cell>
          <cell r="E952" t="str">
            <v>DEMAIS</v>
          </cell>
          <cell r="F952">
            <v>11487</v>
          </cell>
          <cell r="G952">
            <v>7</v>
          </cell>
        </row>
        <row r="953">
          <cell r="A953">
            <v>25616128000105</v>
          </cell>
          <cell r="B953" t="str">
            <v>PR</v>
          </cell>
          <cell r="C953">
            <v>4781400</v>
          </cell>
          <cell r="D953" t="str">
            <v>409-0 - Candidato a Cargo Político Eletivo</v>
          </cell>
          <cell r="E953" t="str">
            <v>DEMAIS</v>
          </cell>
          <cell r="F953">
            <v>8164</v>
          </cell>
          <cell r="G953">
            <v>7</v>
          </cell>
        </row>
        <row r="954">
          <cell r="A954">
            <v>25639900000104</v>
          </cell>
          <cell r="B954" t="str">
            <v>PR</v>
          </cell>
          <cell r="C954">
            <v>4781400</v>
          </cell>
          <cell r="D954" t="str">
            <v>409-0 - Candidato a Cargo Político Eletivo</v>
          </cell>
          <cell r="E954" t="str">
            <v>DEMAIS</v>
          </cell>
          <cell r="F954">
            <v>11608</v>
          </cell>
          <cell r="G954">
            <v>7</v>
          </cell>
        </row>
        <row r="955">
          <cell r="A955">
            <v>25647629000159</v>
          </cell>
          <cell r="B955" t="str">
            <v>PR</v>
          </cell>
          <cell r="C955">
            <v>4781400</v>
          </cell>
          <cell r="D955" t="str">
            <v>224-0 - Sociedade Simples Limitada</v>
          </cell>
          <cell r="E955" t="str">
            <v>MICRO EMPRESA</v>
          </cell>
          <cell r="F955">
            <v>8110</v>
          </cell>
          <cell r="G955">
            <v>31</v>
          </cell>
        </row>
        <row r="956">
          <cell r="A956">
            <v>25684424000143</v>
          </cell>
          <cell r="B956" t="str">
            <v>PR</v>
          </cell>
          <cell r="C956">
            <v>4781400</v>
          </cell>
          <cell r="D956" t="str">
            <v>213-5 - Empresário (Individual)</v>
          </cell>
          <cell r="E956" t="str">
            <v>DEMAIS</v>
          </cell>
          <cell r="F956">
            <v>10448</v>
          </cell>
          <cell r="G956">
            <v>34</v>
          </cell>
        </row>
        <row r="957">
          <cell r="A957">
            <v>25714878000110</v>
          </cell>
          <cell r="B957" t="str">
            <v>PR</v>
          </cell>
          <cell r="C957">
            <v>4781400</v>
          </cell>
          <cell r="D957" t="str">
            <v>409-0 - Candidato a Cargo Político Eletivo</v>
          </cell>
          <cell r="E957" t="str">
            <v>DEMAIS</v>
          </cell>
          <cell r="F957">
            <v>8853</v>
          </cell>
          <cell r="G957">
            <v>7</v>
          </cell>
        </row>
        <row r="958">
          <cell r="A958">
            <v>25737207000174</v>
          </cell>
          <cell r="B958" t="str">
            <v>PR</v>
          </cell>
          <cell r="C958">
            <v>4781400</v>
          </cell>
          <cell r="D958" t="str">
            <v>409-0 - Candidato a Cargo Político Eletivo</v>
          </cell>
          <cell r="E958" t="str">
            <v>DEMAIS</v>
          </cell>
          <cell r="F958">
            <v>12856</v>
          </cell>
          <cell r="G958">
            <v>7</v>
          </cell>
        </row>
        <row r="959">
          <cell r="A959">
            <v>25741117000157</v>
          </cell>
          <cell r="B959" t="str">
            <v>PR</v>
          </cell>
          <cell r="C959">
            <v>4781400</v>
          </cell>
          <cell r="D959" t="str">
            <v>206-2 - Sociedade Empresária Limitada</v>
          </cell>
          <cell r="E959" t="str">
            <v>MICRO EMPRESA</v>
          </cell>
          <cell r="F959">
            <v>9674</v>
          </cell>
          <cell r="G959">
            <v>34</v>
          </cell>
        </row>
        <row r="960">
          <cell r="A960">
            <v>25747996000124</v>
          </cell>
          <cell r="B960" t="str">
            <v>PR</v>
          </cell>
          <cell r="C960">
            <v>4781400</v>
          </cell>
          <cell r="D960" t="str">
            <v>409-0 - Candidato a Cargo Político Eletivo</v>
          </cell>
          <cell r="E960" t="str">
            <v>DEMAIS</v>
          </cell>
          <cell r="F960">
            <v>13243</v>
          </cell>
          <cell r="G960">
            <v>7</v>
          </cell>
        </row>
        <row r="961">
          <cell r="A961">
            <v>25757035000109</v>
          </cell>
          <cell r="B961" t="str">
            <v>PR</v>
          </cell>
          <cell r="C961">
            <v>4781400</v>
          </cell>
          <cell r="D961" t="str">
            <v>409-0 - Candidato a Cargo Político Eletivo</v>
          </cell>
          <cell r="E961" t="str">
            <v>DEMAIS</v>
          </cell>
          <cell r="F961">
            <v>14207</v>
          </cell>
          <cell r="G961">
            <v>7</v>
          </cell>
        </row>
        <row r="962">
          <cell r="A962">
            <v>25764565000176</v>
          </cell>
          <cell r="B962" t="str">
            <v>PR</v>
          </cell>
          <cell r="C962">
            <v>4781400</v>
          </cell>
          <cell r="D962" t="str">
            <v>409-0 - Candidato a Cargo Político Eletivo</v>
          </cell>
          <cell r="E962" t="str">
            <v>DEMAIS</v>
          </cell>
          <cell r="F962">
            <v>7283</v>
          </cell>
          <cell r="G962">
            <v>7</v>
          </cell>
        </row>
        <row r="963">
          <cell r="A963">
            <v>25821101000154</v>
          </cell>
          <cell r="B963" t="str">
            <v>PR</v>
          </cell>
          <cell r="C963">
            <v>4781400</v>
          </cell>
          <cell r="D963" t="str">
            <v>409-0 - Candidato a Cargo Político Eletivo</v>
          </cell>
          <cell r="E963" t="str">
            <v>DEMAIS</v>
          </cell>
          <cell r="F963">
            <v>5699</v>
          </cell>
          <cell r="G963">
            <v>7</v>
          </cell>
        </row>
        <row r="964">
          <cell r="A964">
            <v>25841598000172</v>
          </cell>
          <cell r="B964" t="str">
            <v>PR</v>
          </cell>
          <cell r="C964">
            <v>4781400</v>
          </cell>
          <cell r="D964" t="str">
            <v>409-0 - Candidato a Cargo Político Eletivo</v>
          </cell>
          <cell r="E964" t="str">
            <v>DEMAIS</v>
          </cell>
          <cell r="F964">
            <v>11421</v>
          </cell>
          <cell r="G964">
            <v>7</v>
          </cell>
        </row>
        <row r="965">
          <cell r="A965">
            <v>25843674000189</v>
          </cell>
          <cell r="B965" t="str">
            <v>PR</v>
          </cell>
          <cell r="C965">
            <v>4781400</v>
          </cell>
          <cell r="D965" t="str">
            <v>409-0 - Candidato a Cargo Político Eletivo</v>
          </cell>
          <cell r="E965" t="str">
            <v>DEMAIS</v>
          </cell>
          <cell r="F965">
            <v>13224</v>
          </cell>
          <cell r="G965">
            <v>7</v>
          </cell>
        </row>
        <row r="966">
          <cell r="A966">
            <v>25856958000100</v>
          </cell>
          <cell r="B966" t="str">
            <v>PR</v>
          </cell>
          <cell r="C966">
            <v>4781400</v>
          </cell>
          <cell r="D966" t="str">
            <v>409-0 - Candidato a Cargo Político Eletivo</v>
          </cell>
          <cell r="E966" t="str">
            <v>DEMAIS</v>
          </cell>
          <cell r="F966">
            <v>16605</v>
          </cell>
          <cell r="G966">
            <v>7</v>
          </cell>
        </row>
        <row r="967">
          <cell r="A967">
            <v>25860691000124</v>
          </cell>
          <cell r="B967" t="str">
            <v>PR</v>
          </cell>
          <cell r="C967">
            <v>4781400</v>
          </cell>
          <cell r="D967" t="str">
            <v>409-0 - Candidato a Cargo Político Eletivo</v>
          </cell>
          <cell r="E967" t="str">
            <v>DEMAIS</v>
          </cell>
          <cell r="F967">
            <v>8858</v>
          </cell>
          <cell r="G967">
            <v>7</v>
          </cell>
        </row>
        <row r="968">
          <cell r="A968">
            <v>25883739000110</v>
          </cell>
          <cell r="B968" t="str">
            <v>PR</v>
          </cell>
          <cell r="C968">
            <v>4781400</v>
          </cell>
          <cell r="D968" t="str">
            <v>409-0 - Candidato a Cargo Político Eletivo</v>
          </cell>
          <cell r="E968" t="str">
            <v>DEMAIS</v>
          </cell>
          <cell r="F968">
            <v>10568</v>
          </cell>
          <cell r="G968">
            <v>7</v>
          </cell>
        </row>
        <row r="969">
          <cell r="A969">
            <v>25894370000140</v>
          </cell>
          <cell r="B969" t="str">
            <v>PR</v>
          </cell>
          <cell r="C969">
            <v>4781400</v>
          </cell>
          <cell r="D969" t="str">
            <v>409-0 - Candidato a Cargo Político Eletivo</v>
          </cell>
          <cell r="E969" t="str">
            <v>DEMAIS</v>
          </cell>
          <cell r="F969">
            <v>12193</v>
          </cell>
          <cell r="G969">
            <v>7</v>
          </cell>
        </row>
        <row r="970">
          <cell r="A970">
            <v>25896455000168</v>
          </cell>
          <cell r="B970" t="str">
            <v>PR</v>
          </cell>
          <cell r="C970">
            <v>4781400</v>
          </cell>
          <cell r="D970" t="str">
            <v>409-0 - Candidato a Cargo Político Eletivo</v>
          </cell>
          <cell r="E970" t="str">
            <v>DEMAIS</v>
          </cell>
          <cell r="F970">
            <v>8142</v>
          </cell>
          <cell r="G970">
            <v>7</v>
          </cell>
        </row>
        <row r="971">
          <cell r="A971">
            <v>25898046000109</v>
          </cell>
          <cell r="B971" t="str">
            <v>PR</v>
          </cell>
          <cell r="C971">
            <v>4781400</v>
          </cell>
          <cell r="D971" t="str">
            <v>409-0 - Candidato a Cargo Político Eletivo</v>
          </cell>
          <cell r="E971" t="str">
            <v>DEMAIS</v>
          </cell>
          <cell r="F971">
            <v>5213</v>
          </cell>
          <cell r="G971">
            <v>7</v>
          </cell>
        </row>
        <row r="972">
          <cell r="A972">
            <v>25904787000147</v>
          </cell>
          <cell r="B972" t="str">
            <v>PR</v>
          </cell>
          <cell r="C972">
            <v>4781400</v>
          </cell>
          <cell r="D972" t="str">
            <v>409-0 - Candidato a Cargo Político Eletivo</v>
          </cell>
          <cell r="E972" t="str">
            <v>DEMAIS</v>
          </cell>
          <cell r="F972">
            <v>7536</v>
          </cell>
          <cell r="G972">
            <v>7</v>
          </cell>
        </row>
        <row r="973">
          <cell r="A973">
            <v>25905946000128</v>
          </cell>
          <cell r="B973" t="str">
            <v>PR</v>
          </cell>
          <cell r="C973">
            <v>4781400</v>
          </cell>
          <cell r="D973" t="str">
            <v>409-0 - Candidato a Cargo Político Eletivo</v>
          </cell>
          <cell r="E973" t="str">
            <v>DEMAIS</v>
          </cell>
          <cell r="F973">
            <v>13573</v>
          </cell>
          <cell r="G973">
            <v>7</v>
          </cell>
        </row>
        <row r="974">
          <cell r="A974">
            <v>25909240000134</v>
          </cell>
          <cell r="B974" t="str">
            <v>PR</v>
          </cell>
          <cell r="C974">
            <v>4781400</v>
          </cell>
          <cell r="D974" t="str">
            <v>409-0 - Candidato a Cargo Político Eletivo</v>
          </cell>
          <cell r="E974" t="str">
            <v>DEMAIS</v>
          </cell>
          <cell r="F974">
            <v>7004</v>
          </cell>
          <cell r="G974">
            <v>7</v>
          </cell>
        </row>
        <row r="975">
          <cell r="A975">
            <v>25913786000169</v>
          </cell>
          <cell r="B975" t="str">
            <v>PR</v>
          </cell>
          <cell r="C975">
            <v>4781400</v>
          </cell>
          <cell r="D975" t="str">
            <v>409-0 - Candidato a Cargo Político Eletivo</v>
          </cell>
          <cell r="E975" t="str">
            <v>DEMAIS</v>
          </cell>
          <cell r="F975">
            <v>12674</v>
          </cell>
          <cell r="G975">
            <v>7</v>
          </cell>
        </row>
        <row r="976">
          <cell r="A976">
            <v>25915376000157</v>
          </cell>
          <cell r="B976" t="str">
            <v>PR</v>
          </cell>
          <cell r="C976">
            <v>4781400</v>
          </cell>
          <cell r="D976" t="str">
            <v>409-0 - Candidato a Cargo Político Eletivo</v>
          </cell>
          <cell r="E976" t="str">
            <v>DEMAIS</v>
          </cell>
          <cell r="F976">
            <v>8606</v>
          </cell>
          <cell r="G976">
            <v>7</v>
          </cell>
        </row>
        <row r="977">
          <cell r="A977">
            <v>25916624000184</v>
          </cell>
          <cell r="B977" t="str">
            <v>PR</v>
          </cell>
          <cell r="C977">
            <v>4781400</v>
          </cell>
          <cell r="D977" t="str">
            <v>409-0 - Candidato a Cargo Político Eletivo</v>
          </cell>
          <cell r="E977" t="str">
            <v>DEMAIS</v>
          </cell>
          <cell r="F977">
            <v>9430</v>
          </cell>
          <cell r="G977">
            <v>7</v>
          </cell>
        </row>
        <row r="978">
          <cell r="A978">
            <v>25918510000173</v>
          </cell>
          <cell r="B978" t="str">
            <v>PR</v>
          </cell>
          <cell r="C978">
            <v>4781400</v>
          </cell>
          <cell r="D978" t="str">
            <v>409-0 - Candidato a Cargo Político Eletivo</v>
          </cell>
          <cell r="E978" t="str">
            <v>DEMAIS</v>
          </cell>
          <cell r="F978">
            <v>8452</v>
          </cell>
          <cell r="G978">
            <v>7</v>
          </cell>
        </row>
        <row r="979">
          <cell r="A979">
            <v>25924876000155</v>
          </cell>
          <cell r="B979" t="str">
            <v>PR</v>
          </cell>
          <cell r="C979">
            <v>4781400</v>
          </cell>
          <cell r="D979" t="str">
            <v>409-0 - Candidato a Cargo Político Eletivo</v>
          </cell>
          <cell r="E979" t="str">
            <v>DEMAIS</v>
          </cell>
          <cell r="F979">
            <v>8572</v>
          </cell>
          <cell r="G979">
            <v>7</v>
          </cell>
        </row>
        <row r="980">
          <cell r="A980">
            <v>25927995000161</v>
          </cell>
          <cell r="B980" t="str">
            <v>PR</v>
          </cell>
          <cell r="C980">
            <v>4781400</v>
          </cell>
          <cell r="D980" t="str">
            <v>409-0 - Candidato a Cargo Político Eletivo</v>
          </cell>
          <cell r="E980" t="str">
            <v>DEMAIS</v>
          </cell>
          <cell r="F980">
            <v>7989</v>
          </cell>
          <cell r="G980">
            <v>7</v>
          </cell>
        </row>
        <row r="981">
          <cell r="A981">
            <v>25931062000148</v>
          </cell>
          <cell r="B981" t="str">
            <v>PR</v>
          </cell>
          <cell r="C981">
            <v>4781400</v>
          </cell>
          <cell r="D981" t="str">
            <v>409-0 - Candidato a Cargo Político Eletivo</v>
          </cell>
          <cell r="E981" t="str">
            <v>DEMAIS</v>
          </cell>
          <cell r="F981">
            <v>6957</v>
          </cell>
          <cell r="G981">
            <v>7</v>
          </cell>
        </row>
        <row r="982">
          <cell r="A982">
            <v>25934125000110</v>
          </cell>
          <cell r="B982" t="str">
            <v>PR</v>
          </cell>
          <cell r="C982">
            <v>4782201</v>
          </cell>
          <cell r="D982" t="str">
            <v>409-0 - Candidato a Cargo Político Eletivo</v>
          </cell>
          <cell r="E982" t="str">
            <v>DEMAIS</v>
          </cell>
          <cell r="F982">
            <v>12283</v>
          </cell>
          <cell r="G982">
            <v>7</v>
          </cell>
        </row>
        <row r="983">
          <cell r="A983">
            <v>25937331000183</v>
          </cell>
          <cell r="B983" t="str">
            <v>PR</v>
          </cell>
          <cell r="C983">
            <v>4782201</v>
          </cell>
          <cell r="D983" t="str">
            <v>409-0 - Candidato a Cargo Político Eletivo</v>
          </cell>
          <cell r="E983" t="str">
            <v>DEMAIS</v>
          </cell>
          <cell r="F983">
            <v>9960</v>
          </cell>
          <cell r="G983">
            <v>7</v>
          </cell>
        </row>
        <row r="984">
          <cell r="A984">
            <v>25942803000196</v>
          </cell>
          <cell r="B984" t="str">
            <v>PR</v>
          </cell>
          <cell r="C984">
            <v>4782201</v>
          </cell>
          <cell r="D984" t="str">
            <v>409-0 - Candidato a Cargo Político Eletivo</v>
          </cell>
          <cell r="E984" t="str">
            <v>DEMAIS</v>
          </cell>
          <cell r="F984">
            <v>11995</v>
          </cell>
          <cell r="G984">
            <v>7</v>
          </cell>
        </row>
        <row r="985">
          <cell r="A985">
            <v>25947012000159</v>
          </cell>
          <cell r="B985" t="str">
            <v>PR</v>
          </cell>
          <cell r="C985">
            <v>4782201</v>
          </cell>
          <cell r="D985" t="str">
            <v>409-0 - Candidato a Cargo Político Eletivo</v>
          </cell>
          <cell r="E985" t="str">
            <v>DEMAIS</v>
          </cell>
          <cell r="F985">
            <v>11210</v>
          </cell>
          <cell r="G985">
            <v>7</v>
          </cell>
        </row>
        <row r="986">
          <cell r="A986">
            <v>25956935000177</v>
          </cell>
          <cell r="B986" t="str">
            <v>PR</v>
          </cell>
          <cell r="C986">
            <v>4782201</v>
          </cell>
          <cell r="D986" t="str">
            <v>409-0 - Candidato a Cargo Político Eletivo</v>
          </cell>
          <cell r="E986" t="str">
            <v>DEMAIS</v>
          </cell>
          <cell r="F986">
            <v>8865</v>
          </cell>
          <cell r="G986">
            <v>7</v>
          </cell>
        </row>
        <row r="987">
          <cell r="A987">
            <v>26014832000150</v>
          </cell>
          <cell r="B987" t="str">
            <v>PR</v>
          </cell>
          <cell r="C987">
            <v>4782201</v>
          </cell>
          <cell r="D987" t="str">
            <v>213-5 - Empresário (Individual)</v>
          </cell>
          <cell r="E987" t="str">
            <v>MICRO EMPRESA</v>
          </cell>
          <cell r="F987">
            <v>8261</v>
          </cell>
          <cell r="G987">
            <v>7</v>
          </cell>
        </row>
        <row r="988">
          <cell r="A988">
            <v>26045356000135</v>
          </cell>
          <cell r="B988" t="str">
            <v>PR</v>
          </cell>
          <cell r="C988">
            <v>4782201</v>
          </cell>
          <cell r="D988" t="str">
            <v>213-5 - Empresário (Individual)</v>
          </cell>
          <cell r="E988" t="str">
            <v>MICRO EMPRESA</v>
          </cell>
          <cell r="F988">
            <v>9655</v>
          </cell>
          <cell r="G988">
            <v>7</v>
          </cell>
        </row>
        <row r="989">
          <cell r="A989">
            <v>26049061000137</v>
          </cell>
          <cell r="B989" t="str">
            <v>PR</v>
          </cell>
          <cell r="C989">
            <v>4782201</v>
          </cell>
          <cell r="D989" t="str">
            <v>213-5 - Empresário (Individual)</v>
          </cell>
          <cell r="E989" t="str">
            <v>MICRO EMPRESA</v>
          </cell>
          <cell r="F989">
            <v>14490</v>
          </cell>
          <cell r="G989">
            <v>7</v>
          </cell>
        </row>
        <row r="990">
          <cell r="A990">
            <v>26065998000104</v>
          </cell>
          <cell r="B990" t="str">
            <v>PR</v>
          </cell>
          <cell r="C990">
            <v>4782201</v>
          </cell>
          <cell r="D990" t="str">
            <v>213-5 - Empresário (Individual)</v>
          </cell>
          <cell r="E990" t="str">
            <v>MICRO EMPRESA</v>
          </cell>
          <cell r="F990">
            <v>10417</v>
          </cell>
          <cell r="G990">
            <v>7</v>
          </cell>
        </row>
        <row r="991">
          <cell r="A991">
            <v>26068463000189</v>
          </cell>
          <cell r="B991" t="str">
            <v>PR</v>
          </cell>
          <cell r="C991">
            <v>4782202</v>
          </cell>
          <cell r="D991" t="str">
            <v>230-5 - Empresa Individual de Responsabilidade Limitada (de Natureza Empresária)</v>
          </cell>
          <cell r="E991" t="str">
            <v>MICRO EMPRESA</v>
          </cell>
          <cell r="F991">
            <v>11371</v>
          </cell>
          <cell r="G991">
            <v>7</v>
          </cell>
        </row>
        <row r="992">
          <cell r="A992">
            <v>26088735000102</v>
          </cell>
          <cell r="B992" t="str">
            <v>PR</v>
          </cell>
          <cell r="C992">
            <v>5250803</v>
          </cell>
          <cell r="D992" t="str">
            <v>409-0 - Candidato a Cargo Político Eletivo</v>
          </cell>
          <cell r="E992" t="str">
            <v>DEMAIS</v>
          </cell>
          <cell r="F992">
            <v>10792</v>
          </cell>
          <cell r="G992">
            <v>7</v>
          </cell>
        </row>
        <row r="993">
          <cell r="A993">
            <v>26136273000151</v>
          </cell>
          <cell r="B993" t="str">
            <v>PR</v>
          </cell>
          <cell r="C993">
            <v>5320201</v>
          </cell>
          <cell r="D993" t="str">
            <v>206-2 - Sociedade Empresária Limitada</v>
          </cell>
          <cell r="E993" t="str">
            <v>MICRO EMPRESA</v>
          </cell>
          <cell r="F993">
            <v>7233</v>
          </cell>
          <cell r="G993">
            <v>7</v>
          </cell>
        </row>
        <row r="994">
          <cell r="A994">
            <v>26137076000157</v>
          </cell>
          <cell r="B994" t="str">
            <v>PR</v>
          </cell>
          <cell r="C994">
            <v>5320202</v>
          </cell>
          <cell r="D994" t="str">
            <v>206-2 - Sociedade Empresária Limitada</v>
          </cell>
          <cell r="E994" t="str">
            <v>EMPRESA DE PEQUENO PORTE</v>
          </cell>
          <cell r="F994">
            <v>6077</v>
          </cell>
          <cell r="G994">
            <v>7</v>
          </cell>
        </row>
        <row r="995">
          <cell r="A995">
            <v>26145980000104</v>
          </cell>
          <cell r="B995" t="str">
            <v>PR</v>
          </cell>
          <cell r="C995">
            <v>5320202</v>
          </cell>
          <cell r="D995" t="str">
            <v>213-5 - Empresário (Individual)</v>
          </cell>
          <cell r="E995" t="str">
            <v>MICRO EMPRESA</v>
          </cell>
          <cell r="F995">
            <v>8752</v>
          </cell>
          <cell r="G995">
            <v>7</v>
          </cell>
        </row>
        <row r="996">
          <cell r="A996">
            <v>26166167000110</v>
          </cell>
          <cell r="B996" t="str">
            <v>PR</v>
          </cell>
          <cell r="C996">
            <v>5320202</v>
          </cell>
          <cell r="D996" t="str">
            <v>213-5 - Empresário (Individual)</v>
          </cell>
          <cell r="E996" t="str">
            <v>MICRO EMPRESA</v>
          </cell>
          <cell r="F996">
            <v>11844</v>
          </cell>
          <cell r="G996">
            <v>7</v>
          </cell>
        </row>
        <row r="997">
          <cell r="A997">
            <v>26185504000117</v>
          </cell>
          <cell r="B997" t="str">
            <v>PR</v>
          </cell>
          <cell r="C997">
            <v>5320202</v>
          </cell>
          <cell r="D997" t="str">
            <v>206-2 - Sociedade Empresária Limitada</v>
          </cell>
          <cell r="E997" t="str">
            <v>MICRO EMPRESA</v>
          </cell>
          <cell r="F997">
            <v>8361</v>
          </cell>
          <cell r="G997">
            <v>34</v>
          </cell>
        </row>
        <row r="998">
          <cell r="A998">
            <v>26276408000184</v>
          </cell>
          <cell r="B998" t="str">
            <v>PR</v>
          </cell>
          <cell r="C998">
            <v>5320202</v>
          </cell>
          <cell r="D998" t="str">
            <v>213-5 - Empresário (Individual)</v>
          </cell>
          <cell r="E998" t="str">
            <v>MICRO EMPRESA</v>
          </cell>
          <cell r="F998">
            <v>9792</v>
          </cell>
          <cell r="G998">
            <v>7</v>
          </cell>
        </row>
        <row r="999">
          <cell r="A999">
            <v>26291207000156</v>
          </cell>
          <cell r="B999" t="str">
            <v>PR</v>
          </cell>
          <cell r="C999">
            <v>5320202</v>
          </cell>
          <cell r="D999" t="str">
            <v>213-5 - Empresário (Individual)</v>
          </cell>
          <cell r="E999" t="str">
            <v>MICRO EMPRESA</v>
          </cell>
          <cell r="F999">
            <v>9708</v>
          </cell>
          <cell r="G999">
            <v>7</v>
          </cell>
        </row>
        <row r="1000">
          <cell r="A1000">
            <v>26379328000154</v>
          </cell>
          <cell r="B1000" t="str">
            <v>RJ</v>
          </cell>
          <cell r="C1000">
            <v>5320202</v>
          </cell>
          <cell r="D1000" t="str">
            <v>230-5 - Empresa Individual de Responsabilidade Limitada (de Natureza Empresária)</v>
          </cell>
          <cell r="E1000" t="str">
            <v>MICRO EMPRESA</v>
          </cell>
          <cell r="F1000">
            <v>11385</v>
          </cell>
          <cell r="G1000">
            <v>7</v>
          </cell>
        </row>
        <row r="1001">
          <cell r="A1001">
            <v>26386843000161</v>
          </cell>
          <cell r="B1001" t="str">
            <v>RJ</v>
          </cell>
          <cell r="C1001">
            <v>5510801</v>
          </cell>
          <cell r="D1001" t="str">
            <v>206-2 - Sociedade Empresária Limitada</v>
          </cell>
          <cell r="E1001" t="str">
            <v>MICRO EMPRESA</v>
          </cell>
          <cell r="F1001">
            <v>14317</v>
          </cell>
          <cell r="G1001">
            <v>7</v>
          </cell>
        </row>
        <row r="1002">
          <cell r="A1002">
            <v>26397632000124</v>
          </cell>
          <cell r="B1002" t="str">
            <v>RJ</v>
          </cell>
          <cell r="C1002">
            <v>5510802</v>
          </cell>
          <cell r="D1002" t="str">
            <v>213-5 - Empresário (Individual)</v>
          </cell>
          <cell r="E1002" t="str">
            <v>MICRO EMPRESA</v>
          </cell>
          <cell r="F1002">
            <v>9106</v>
          </cell>
          <cell r="G1002">
            <v>7</v>
          </cell>
        </row>
        <row r="1003">
          <cell r="A1003">
            <v>26405130000106</v>
          </cell>
          <cell r="B1003" t="str">
            <v>RJ</v>
          </cell>
          <cell r="C1003">
            <v>5510803</v>
          </cell>
          <cell r="D1003" t="str">
            <v>213-5 - Empresário (Individual)</v>
          </cell>
          <cell r="E1003" t="str">
            <v>MICRO EMPRESA</v>
          </cell>
          <cell r="F1003">
            <v>10278</v>
          </cell>
          <cell r="G1003">
            <v>7</v>
          </cell>
        </row>
        <row r="1004">
          <cell r="A1004">
            <v>26406905000150</v>
          </cell>
          <cell r="B1004" t="str">
            <v>RJ</v>
          </cell>
          <cell r="C1004">
            <v>5590603</v>
          </cell>
          <cell r="D1004" t="str">
            <v>230-5 - Empresa Individual de Responsabilidade Limitada (de Natureza Empresária)</v>
          </cell>
          <cell r="E1004" t="str">
            <v>MICRO EMPRESA</v>
          </cell>
          <cell r="F1004">
            <v>10134</v>
          </cell>
          <cell r="G1004">
            <v>7</v>
          </cell>
        </row>
        <row r="1005">
          <cell r="A1005">
            <v>26535700000174</v>
          </cell>
          <cell r="B1005" t="str">
            <v>RJ</v>
          </cell>
          <cell r="C1005">
            <v>5590699</v>
          </cell>
          <cell r="D1005" t="str">
            <v>206-2 - Sociedade Empresária Limitada</v>
          </cell>
          <cell r="E1005" t="str">
            <v>MICRO EMPRESA</v>
          </cell>
          <cell r="F1005">
            <v>9692</v>
          </cell>
          <cell r="G1005">
            <v>7</v>
          </cell>
        </row>
        <row r="1006">
          <cell r="A1006">
            <v>26559375000180</v>
          </cell>
          <cell r="B1006" t="str">
            <v>RJ</v>
          </cell>
          <cell r="C1006">
            <v>5611201</v>
          </cell>
          <cell r="D1006" t="str">
            <v>230-5 - Empresa Individual de Responsabilidade Limitada (de Natureza Empresária)</v>
          </cell>
          <cell r="E1006" t="str">
            <v>MICRO EMPRESA</v>
          </cell>
          <cell r="F1006">
            <v>10095</v>
          </cell>
          <cell r="G1006">
            <v>6</v>
          </cell>
        </row>
        <row r="1007">
          <cell r="A1007">
            <v>26566485000179</v>
          </cell>
          <cell r="B1007" t="str">
            <v>RJ</v>
          </cell>
          <cell r="C1007">
            <v>5611201</v>
          </cell>
          <cell r="D1007" t="str">
            <v>213-5 - Empresário (Individual)</v>
          </cell>
          <cell r="E1007" t="str">
            <v>MICRO EMPRESA</v>
          </cell>
          <cell r="F1007">
            <v>9346</v>
          </cell>
          <cell r="G1007">
            <v>6</v>
          </cell>
        </row>
        <row r="1008">
          <cell r="A1008">
            <v>26568515000186</v>
          </cell>
          <cell r="B1008" t="str">
            <v>RJ</v>
          </cell>
          <cell r="C1008">
            <v>5611201</v>
          </cell>
          <cell r="D1008" t="str">
            <v>213-5 - Empresário (Individual)</v>
          </cell>
          <cell r="E1008" t="str">
            <v>MICRO EMPRESA</v>
          </cell>
          <cell r="F1008">
            <v>15307</v>
          </cell>
          <cell r="G1008">
            <v>6</v>
          </cell>
        </row>
        <row r="1009">
          <cell r="A1009">
            <v>26572190000105</v>
          </cell>
          <cell r="B1009" t="str">
            <v>RJ</v>
          </cell>
          <cell r="C1009">
            <v>5611201</v>
          </cell>
          <cell r="D1009" t="str">
            <v>213-5 - Empresário (Individual)</v>
          </cell>
          <cell r="E1009" t="str">
            <v>MICRO EMPRESA</v>
          </cell>
          <cell r="F1009">
            <v>13946</v>
          </cell>
          <cell r="G1009">
            <v>6</v>
          </cell>
        </row>
        <row r="1010">
          <cell r="A1010">
            <v>26578893000140</v>
          </cell>
          <cell r="B1010" t="str">
            <v>RJ</v>
          </cell>
          <cell r="C1010">
            <v>5611201</v>
          </cell>
          <cell r="D1010" t="str">
            <v>213-5 - Empresário (Individual)</v>
          </cell>
          <cell r="E1010" t="str">
            <v>MICRO EMPRESA</v>
          </cell>
          <cell r="F1010">
            <v>9113</v>
          </cell>
          <cell r="G1010">
            <v>6</v>
          </cell>
        </row>
        <row r="1011">
          <cell r="A1011">
            <v>26635741000132</v>
          </cell>
          <cell r="B1011" t="str">
            <v>RJ</v>
          </cell>
          <cell r="C1011">
            <v>5611201</v>
          </cell>
          <cell r="D1011" t="str">
            <v>213-5 - Empresário (Individual)</v>
          </cell>
          <cell r="E1011" t="str">
            <v>MICRO EMPRESA</v>
          </cell>
          <cell r="F1011">
            <v>9804</v>
          </cell>
          <cell r="G1011">
            <v>6</v>
          </cell>
        </row>
        <row r="1012">
          <cell r="A1012">
            <v>26655200000176</v>
          </cell>
          <cell r="B1012" t="str">
            <v>RJ</v>
          </cell>
          <cell r="C1012">
            <v>5611201</v>
          </cell>
          <cell r="D1012" t="str">
            <v>213-5 - Empresário (Individual)</v>
          </cell>
          <cell r="E1012" t="str">
            <v>MICRO EMPRESA</v>
          </cell>
          <cell r="F1012">
            <v>10123</v>
          </cell>
          <cell r="G1012">
            <v>6</v>
          </cell>
        </row>
        <row r="1013">
          <cell r="A1013">
            <v>26659917000196</v>
          </cell>
          <cell r="B1013" t="str">
            <v>RJ</v>
          </cell>
          <cell r="C1013">
            <v>5611201</v>
          </cell>
          <cell r="D1013" t="str">
            <v>213-5 - Empresário (Individual)</v>
          </cell>
          <cell r="E1013" t="str">
            <v>MICRO EMPRESA</v>
          </cell>
          <cell r="F1013">
            <v>10167</v>
          </cell>
          <cell r="G1013">
            <v>6</v>
          </cell>
        </row>
        <row r="1014">
          <cell r="A1014">
            <v>26669113000178</v>
          </cell>
          <cell r="B1014" t="str">
            <v>RJ</v>
          </cell>
          <cell r="C1014">
            <v>5611201</v>
          </cell>
          <cell r="D1014" t="str">
            <v>213-5 - Empresário (Individual)</v>
          </cell>
          <cell r="E1014" t="str">
            <v>MICRO EMPRESA</v>
          </cell>
          <cell r="F1014">
            <v>7000</v>
          </cell>
          <cell r="G1014">
            <v>6</v>
          </cell>
        </row>
        <row r="1015">
          <cell r="A1015">
            <v>26677277000147</v>
          </cell>
          <cell r="B1015" t="str">
            <v>RJ</v>
          </cell>
          <cell r="C1015">
            <v>5611201</v>
          </cell>
          <cell r="D1015" t="str">
            <v>213-5 - Empresário (Individual)</v>
          </cell>
          <cell r="E1015" t="str">
            <v>MICRO EMPRESA</v>
          </cell>
          <cell r="F1015">
            <v>10192</v>
          </cell>
          <cell r="G1015">
            <v>7</v>
          </cell>
        </row>
        <row r="1016">
          <cell r="A1016">
            <v>26701806000109</v>
          </cell>
          <cell r="B1016" t="str">
            <v>RJ</v>
          </cell>
          <cell r="C1016">
            <v>5611201</v>
          </cell>
          <cell r="D1016" t="str">
            <v>230-5 - Empresa Individual de Responsabilidade Limitada (de Natureza Empresária)</v>
          </cell>
          <cell r="E1016" t="str">
            <v>MICRO EMPRESA</v>
          </cell>
          <cell r="F1016">
            <v>10966</v>
          </cell>
          <cell r="G1016">
            <v>6</v>
          </cell>
        </row>
        <row r="1017">
          <cell r="A1017">
            <v>26725913000169</v>
          </cell>
          <cell r="B1017" t="str">
            <v>RJ</v>
          </cell>
          <cell r="C1017">
            <v>5611201</v>
          </cell>
          <cell r="D1017" t="str">
            <v>213-5 - Empresário (Individual)</v>
          </cell>
          <cell r="E1017" t="str">
            <v>MICRO EMPRESA</v>
          </cell>
          <cell r="F1017">
            <v>11252</v>
          </cell>
          <cell r="G1017">
            <v>6</v>
          </cell>
        </row>
        <row r="1018">
          <cell r="A1018">
            <v>26745850000102</v>
          </cell>
          <cell r="B1018" t="str">
            <v>RJ</v>
          </cell>
          <cell r="C1018">
            <v>5611201</v>
          </cell>
          <cell r="D1018" t="str">
            <v>230-5 - Empresa Individual de Responsabilidade Limitada (de Natureza Empresária)</v>
          </cell>
          <cell r="E1018" t="str">
            <v>MICRO EMPRESA</v>
          </cell>
          <cell r="F1018">
            <v>11267</v>
          </cell>
          <cell r="G1018">
            <v>6</v>
          </cell>
        </row>
        <row r="1019">
          <cell r="A1019">
            <v>26833687000130</v>
          </cell>
          <cell r="B1019" t="str">
            <v>RJ</v>
          </cell>
          <cell r="C1019">
            <v>5611201</v>
          </cell>
          <cell r="D1019" t="str">
            <v>213-5 - Empresário (Individual)</v>
          </cell>
          <cell r="E1019" t="str">
            <v>MICRO EMPRESA</v>
          </cell>
          <cell r="F1019">
            <v>13056</v>
          </cell>
          <cell r="G1019">
            <v>6</v>
          </cell>
        </row>
        <row r="1020">
          <cell r="A1020">
            <v>26855622000195</v>
          </cell>
          <cell r="B1020" t="str">
            <v>RJ</v>
          </cell>
          <cell r="C1020">
            <v>5611201</v>
          </cell>
          <cell r="D1020" t="str">
            <v>213-5 - Empresário (Individual)</v>
          </cell>
          <cell r="E1020" t="str">
            <v>MICRO EMPRESA</v>
          </cell>
          <cell r="F1020">
            <v>12592</v>
          </cell>
          <cell r="G1020">
            <v>6</v>
          </cell>
        </row>
        <row r="1021">
          <cell r="A1021">
            <v>26868189000122</v>
          </cell>
          <cell r="B1021" t="str">
            <v>RJ</v>
          </cell>
          <cell r="C1021">
            <v>5611201</v>
          </cell>
          <cell r="D1021" t="str">
            <v>213-5 - Empresário (Individual)</v>
          </cell>
          <cell r="E1021" t="str">
            <v>MICRO EMPRESA</v>
          </cell>
          <cell r="F1021">
            <v>7270</v>
          </cell>
          <cell r="G1021">
            <v>6</v>
          </cell>
        </row>
        <row r="1022">
          <cell r="A1022">
            <v>26874320000164</v>
          </cell>
          <cell r="B1022" t="str">
            <v>RJ</v>
          </cell>
          <cell r="C1022">
            <v>5611201</v>
          </cell>
          <cell r="D1022" t="str">
            <v>213-5 - Empresário (Individual)</v>
          </cell>
          <cell r="E1022" t="str">
            <v>MICRO EMPRESA</v>
          </cell>
          <cell r="F1022">
            <v>9950</v>
          </cell>
          <cell r="G1022">
            <v>6</v>
          </cell>
        </row>
        <row r="1023">
          <cell r="A1023">
            <v>26889504000106</v>
          </cell>
          <cell r="B1023" t="str">
            <v>RJ</v>
          </cell>
          <cell r="C1023">
            <v>5611201</v>
          </cell>
          <cell r="D1023" t="str">
            <v>213-5 - Empresário (Individual)</v>
          </cell>
          <cell r="E1023" t="str">
            <v>MICRO EMPRESA</v>
          </cell>
          <cell r="F1023">
            <v>8071</v>
          </cell>
          <cell r="G1023">
            <v>6</v>
          </cell>
        </row>
        <row r="1024">
          <cell r="A1024">
            <v>26961543000169</v>
          </cell>
          <cell r="B1024" t="str">
            <v>RJ</v>
          </cell>
          <cell r="C1024">
            <v>5611201</v>
          </cell>
          <cell r="D1024" t="str">
            <v>213-5 - Empresário (Individual)</v>
          </cell>
          <cell r="E1024" t="str">
            <v>MICRO EMPRESA</v>
          </cell>
          <cell r="F1024">
            <v>9292</v>
          </cell>
          <cell r="G1024">
            <v>6</v>
          </cell>
        </row>
        <row r="1025">
          <cell r="A1025">
            <v>26994745000107</v>
          </cell>
          <cell r="B1025" t="str">
            <v>RJ</v>
          </cell>
          <cell r="C1025">
            <v>5611201</v>
          </cell>
          <cell r="D1025" t="str">
            <v>213-5 - Empresário (Individual)</v>
          </cell>
          <cell r="E1025" t="str">
            <v>MICRO EMPRESA</v>
          </cell>
          <cell r="F1025">
            <v>11151</v>
          </cell>
          <cell r="G1025">
            <v>6</v>
          </cell>
        </row>
        <row r="1026">
          <cell r="A1026">
            <v>27029488000136</v>
          </cell>
          <cell r="B1026" t="str">
            <v>RJ</v>
          </cell>
          <cell r="C1026">
            <v>5611201</v>
          </cell>
          <cell r="D1026" t="str">
            <v>213-5 - Empresário (Individual)</v>
          </cell>
          <cell r="E1026" t="str">
            <v>MICRO EMPRESA</v>
          </cell>
          <cell r="F1026">
            <v>10479</v>
          </cell>
          <cell r="G1026">
            <v>6</v>
          </cell>
        </row>
        <row r="1027">
          <cell r="A1027">
            <v>27078314000163</v>
          </cell>
          <cell r="B1027" t="str">
            <v>RJ</v>
          </cell>
          <cell r="C1027">
            <v>5611201</v>
          </cell>
          <cell r="D1027" t="str">
            <v>213-5 - Empresário (Individual)</v>
          </cell>
          <cell r="E1027" t="str">
            <v>MICRO EMPRESA</v>
          </cell>
          <cell r="F1027">
            <v>9749</v>
          </cell>
          <cell r="G1027">
            <v>6</v>
          </cell>
        </row>
        <row r="1028">
          <cell r="A1028">
            <v>27084846000103</v>
          </cell>
          <cell r="B1028" t="str">
            <v>RJ</v>
          </cell>
          <cell r="C1028">
            <v>5611201</v>
          </cell>
          <cell r="D1028" t="str">
            <v>213-5 - Empresário (Individual)</v>
          </cell>
          <cell r="E1028" t="str">
            <v>MICRO EMPRESA</v>
          </cell>
          <cell r="F1028">
            <v>9238</v>
          </cell>
          <cell r="G1028">
            <v>6</v>
          </cell>
        </row>
        <row r="1029">
          <cell r="A1029">
            <v>27092405000153</v>
          </cell>
          <cell r="B1029" t="str">
            <v>RJ</v>
          </cell>
          <cell r="C1029">
            <v>5611201</v>
          </cell>
          <cell r="D1029" t="str">
            <v>213-5 - Empresário (Individual)</v>
          </cell>
          <cell r="E1029" t="str">
            <v>MICRO EMPRESA</v>
          </cell>
          <cell r="F1029">
            <v>12957</v>
          </cell>
          <cell r="G1029">
            <v>6</v>
          </cell>
        </row>
        <row r="1030">
          <cell r="A1030">
            <v>27097925000159</v>
          </cell>
          <cell r="B1030" t="str">
            <v>RJ</v>
          </cell>
          <cell r="C1030">
            <v>5611201</v>
          </cell>
          <cell r="D1030" t="str">
            <v>213-5 - Empresário (Individual)</v>
          </cell>
          <cell r="E1030" t="str">
            <v>MICRO EMPRESA</v>
          </cell>
          <cell r="F1030">
            <v>6372</v>
          </cell>
          <cell r="G1030">
            <v>6</v>
          </cell>
        </row>
        <row r="1031">
          <cell r="A1031">
            <v>27112469000179</v>
          </cell>
          <cell r="B1031" t="str">
            <v>RJ</v>
          </cell>
          <cell r="C1031">
            <v>5611201</v>
          </cell>
          <cell r="D1031" t="str">
            <v>213-5 - Empresário (Individual)</v>
          </cell>
          <cell r="E1031" t="str">
            <v>MICRO EMPRESA</v>
          </cell>
          <cell r="F1031">
            <v>12472</v>
          </cell>
          <cell r="G1031">
            <v>6</v>
          </cell>
        </row>
        <row r="1032">
          <cell r="A1032">
            <v>27125284000107</v>
          </cell>
          <cell r="B1032" t="str">
            <v>RJ</v>
          </cell>
          <cell r="C1032">
            <v>5611201</v>
          </cell>
          <cell r="D1032" t="str">
            <v>213-5 - Empresário (Individual)</v>
          </cell>
          <cell r="E1032" t="str">
            <v>MICRO EMPRESA</v>
          </cell>
          <cell r="F1032">
            <v>11697</v>
          </cell>
          <cell r="G1032">
            <v>6</v>
          </cell>
        </row>
        <row r="1033">
          <cell r="A1033">
            <v>27139509000176</v>
          </cell>
          <cell r="B1033" t="str">
            <v>RJ</v>
          </cell>
          <cell r="C1033">
            <v>5611201</v>
          </cell>
          <cell r="D1033" t="str">
            <v>230-5 - Empresa Individual de Responsabilidade Limitada (de Natureza Empresária)</v>
          </cell>
          <cell r="E1033" t="str">
            <v>EMPRESA DE PEQUENO PORTE</v>
          </cell>
          <cell r="F1033">
            <v>15107</v>
          </cell>
          <cell r="G1033">
            <v>6</v>
          </cell>
        </row>
        <row r="1034">
          <cell r="A1034">
            <v>27170344000103</v>
          </cell>
          <cell r="B1034" t="str">
            <v>RJ</v>
          </cell>
          <cell r="C1034">
            <v>5611201</v>
          </cell>
          <cell r="D1034" t="str">
            <v>213-5 - Empresário (Individual)</v>
          </cell>
          <cell r="E1034" t="str">
            <v>MICRO EMPRESA</v>
          </cell>
          <cell r="F1034">
            <v>15290</v>
          </cell>
          <cell r="G1034">
            <v>6</v>
          </cell>
        </row>
        <row r="1035">
          <cell r="A1035">
            <v>27222168000106</v>
          </cell>
          <cell r="B1035" t="str">
            <v>RJ</v>
          </cell>
          <cell r="C1035">
            <v>5611201</v>
          </cell>
          <cell r="D1035" t="str">
            <v>213-5 - Empresário (Individual)</v>
          </cell>
          <cell r="E1035" t="str">
            <v>MICRO EMPRESA</v>
          </cell>
          <cell r="F1035">
            <v>5638</v>
          </cell>
          <cell r="G1035">
            <v>6</v>
          </cell>
        </row>
        <row r="1036">
          <cell r="A1036">
            <v>27238276000169</v>
          </cell>
          <cell r="B1036" t="str">
            <v>RJ</v>
          </cell>
          <cell r="C1036">
            <v>5611202</v>
          </cell>
          <cell r="D1036" t="str">
            <v>213-5 - Empresário (Individual)</v>
          </cell>
          <cell r="E1036" t="str">
            <v>MICRO EMPRESA</v>
          </cell>
          <cell r="F1036">
            <v>12396</v>
          </cell>
          <cell r="G1036">
            <v>6</v>
          </cell>
        </row>
        <row r="1037">
          <cell r="A1037">
            <v>27252740000171</v>
          </cell>
          <cell r="B1037" t="str">
            <v>RJ</v>
          </cell>
          <cell r="C1037">
            <v>5611203</v>
          </cell>
          <cell r="D1037" t="str">
            <v>230-5 - Empresa Individual de Responsabilidade Limitada (de Natureza Empresária)</v>
          </cell>
          <cell r="E1037" t="str">
            <v>MICRO EMPRESA</v>
          </cell>
          <cell r="F1037">
            <v>10170</v>
          </cell>
          <cell r="G1037">
            <v>6</v>
          </cell>
        </row>
        <row r="1038">
          <cell r="A1038">
            <v>27265085000196</v>
          </cell>
          <cell r="B1038" t="str">
            <v>RJ</v>
          </cell>
          <cell r="C1038">
            <v>5611203</v>
          </cell>
          <cell r="D1038" t="str">
            <v>213-5 - Empresário (Individual)</v>
          </cell>
          <cell r="E1038" t="str">
            <v>MICRO EMPRESA</v>
          </cell>
          <cell r="F1038">
            <v>10109</v>
          </cell>
          <cell r="G1038">
            <v>6</v>
          </cell>
        </row>
        <row r="1039">
          <cell r="A1039">
            <v>27284094000124</v>
          </cell>
          <cell r="B1039" t="str">
            <v>RJ</v>
          </cell>
          <cell r="C1039">
            <v>5611203</v>
          </cell>
          <cell r="D1039" t="str">
            <v>213-5 - Empresário (Individual)</v>
          </cell>
          <cell r="E1039" t="str">
            <v>MICRO EMPRESA</v>
          </cell>
          <cell r="F1039">
            <v>9653</v>
          </cell>
          <cell r="G1039">
            <v>6</v>
          </cell>
        </row>
        <row r="1040">
          <cell r="A1040">
            <v>27316189000182</v>
          </cell>
          <cell r="B1040" t="str">
            <v>RJ</v>
          </cell>
          <cell r="C1040">
            <v>5611203</v>
          </cell>
          <cell r="D1040" t="str">
            <v>213-5 - Empresário (Individual)</v>
          </cell>
          <cell r="E1040" t="str">
            <v>MICRO EMPRESA</v>
          </cell>
          <cell r="F1040">
            <v>11979</v>
          </cell>
          <cell r="G1040">
            <v>6</v>
          </cell>
        </row>
        <row r="1041">
          <cell r="A1041">
            <v>27378836000180</v>
          </cell>
          <cell r="B1041" t="str">
            <v>RJ</v>
          </cell>
          <cell r="C1041">
            <v>5611203</v>
          </cell>
          <cell r="D1041" t="str">
            <v>213-5 - Empresário (Individual)</v>
          </cell>
          <cell r="E1041" t="str">
            <v>MICRO EMPRESA</v>
          </cell>
          <cell r="F1041">
            <v>12307</v>
          </cell>
          <cell r="G1041">
            <v>6</v>
          </cell>
        </row>
        <row r="1042">
          <cell r="A1042">
            <v>27473552000173</v>
          </cell>
          <cell r="B1042" t="str">
            <v>RJ</v>
          </cell>
          <cell r="C1042">
            <v>5611203</v>
          </cell>
          <cell r="D1042" t="str">
            <v>399-9 - Associação Privada</v>
          </cell>
          <cell r="E1042" t="str">
            <v>DEMAIS</v>
          </cell>
          <cell r="F1042">
            <v>10325</v>
          </cell>
          <cell r="G1042">
            <v>44</v>
          </cell>
        </row>
        <row r="1043">
          <cell r="A1043">
            <v>27555653000193</v>
          </cell>
          <cell r="B1043" t="str">
            <v>RJ</v>
          </cell>
          <cell r="C1043">
            <v>5611203</v>
          </cell>
          <cell r="D1043" t="str">
            <v>213-5 - Empresário (Individual)</v>
          </cell>
          <cell r="E1043" t="str">
            <v>MICRO EMPRESA</v>
          </cell>
          <cell r="F1043">
            <v>13647</v>
          </cell>
          <cell r="G1043">
            <v>6</v>
          </cell>
        </row>
        <row r="1044">
          <cell r="A1044">
            <v>27564771000168</v>
          </cell>
          <cell r="B1044" t="str">
            <v>RJ</v>
          </cell>
          <cell r="C1044">
            <v>5611203</v>
          </cell>
          <cell r="D1044" t="str">
            <v>213-5 - Empresário (Individual)</v>
          </cell>
          <cell r="E1044" t="str">
            <v>MICRO EMPRESA</v>
          </cell>
          <cell r="F1044">
            <v>10542</v>
          </cell>
          <cell r="G1044">
            <v>6</v>
          </cell>
        </row>
        <row r="1045">
          <cell r="A1045">
            <v>27574045000126</v>
          </cell>
          <cell r="B1045" t="str">
            <v>RJ</v>
          </cell>
          <cell r="C1045">
            <v>5611203</v>
          </cell>
          <cell r="D1045" t="str">
            <v>206-2 - Sociedade Empresária Limitada</v>
          </cell>
          <cell r="E1045" t="str">
            <v>MICRO EMPRESA</v>
          </cell>
          <cell r="F1045">
            <v>11235</v>
          </cell>
          <cell r="G1045">
            <v>43</v>
          </cell>
        </row>
        <row r="1046">
          <cell r="A1046">
            <v>27584480000131</v>
          </cell>
          <cell r="B1046" t="str">
            <v>RJ</v>
          </cell>
          <cell r="C1046">
            <v>5611203</v>
          </cell>
          <cell r="D1046" t="str">
            <v>213-5 - Empresário (Individual)</v>
          </cell>
          <cell r="E1046" t="str">
            <v>MICRO EMPRESA</v>
          </cell>
          <cell r="F1046">
            <v>11105</v>
          </cell>
          <cell r="G1046">
            <v>6</v>
          </cell>
        </row>
        <row r="1047">
          <cell r="A1047">
            <v>27603958000123</v>
          </cell>
          <cell r="B1047" t="str">
            <v>RJ</v>
          </cell>
          <cell r="C1047">
            <v>5611203</v>
          </cell>
          <cell r="D1047" t="str">
            <v>213-5 - Empresário (Individual)</v>
          </cell>
          <cell r="E1047" t="str">
            <v>MICRO EMPRESA</v>
          </cell>
          <cell r="F1047">
            <v>12260</v>
          </cell>
          <cell r="G1047">
            <v>6</v>
          </cell>
        </row>
        <row r="1048">
          <cell r="A1048">
            <v>27677790000109</v>
          </cell>
          <cell r="B1048" t="str">
            <v>RJ</v>
          </cell>
          <cell r="C1048">
            <v>5611203</v>
          </cell>
          <cell r="D1048" t="str">
            <v>213-5 - Empresário (Individual)</v>
          </cell>
          <cell r="E1048" t="str">
            <v>MICRO EMPRESA</v>
          </cell>
          <cell r="F1048">
            <v>11446</v>
          </cell>
          <cell r="G1048">
            <v>6</v>
          </cell>
        </row>
        <row r="1049">
          <cell r="A1049">
            <v>27686310000249</v>
          </cell>
          <cell r="B1049" t="str">
            <v>RJ</v>
          </cell>
          <cell r="C1049">
            <v>5611203</v>
          </cell>
          <cell r="D1049" t="str">
            <v>206-2 - Sociedade Empresária Limitada</v>
          </cell>
          <cell r="E1049" t="str">
            <v>MICRO EMPRESA</v>
          </cell>
          <cell r="F1049">
            <v>12798</v>
          </cell>
          <cell r="G1049">
            <v>45</v>
          </cell>
        </row>
        <row r="1050">
          <cell r="A1050">
            <v>27735662000166</v>
          </cell>
          <cell r="B1050" t="str">
            <v>RJ</v>
          </cell>
          <cell r="C1050">
            <v>5611203</v>
          </cell>
          <cell r="D1050" t="str">
            <v>213-5 - Empresário (Individual)</v>
          </cell>
          <cell r="E1050" t="str">
            <v>MICRO EMPRESA</v>
          </cell>
          <cell r="F1050">
            <v>9488</v>
          </cell>
          <cell r="G1050">
            <v>6</v>
          </cell>
        </row>
        <row r="1051">
          <cell r="A1051">
            <v>27753021000134</v>
          </cell>
          <cell r="B1051" t="str">
            <v>RJ</v>
          </cell>
          <cell r="C1051">
            <v>5611203</v>
          </cell>
          <cell r="D1051" t="str">
            <v>213-5 - Empresário (Individual)</v>
          </cell>
          <cell r="E1051" t="str">
            <v>MICRO EMPRESA</v>
          </cell>
          <cell r="F1051">
            <v>11623</v>
          </cell>
          <cell r="G1051">
            <v>6</v>
          </cell>
        </row>
        <row r="1052">
          <cell r="A1052">
            <v>27757044000117</v>
          </cell>
          <cell r="B1052" t="str">
            <v>RJ</v>
          </cell>
          <cell r="C1052">
            <v>5611203</v>
          </cell>
          <cell r="D1052" t="str">
            <v>213-5 - Empresário (Individual)</v>
          </cell>
          <cell r="E1052" t="str">
            <v>MICRO EMPRESA</v>
          </cell>
          <cell r="F1052">
            <v>6451</v>
          </cell>
          <cell r="G1052">
            <v>6</v>
          </cell>
        </row>
        <row r="1053">
          <cell r="A1053">
            <v>27767779000121</v>
          </cell>
          <cell r="B1053" t="str">
            <v>RJ</v>
          </cell>
          <cell r="C1053">
            <v>5611203</v>
          </cell>
          <cell r="D1053" t="str">
            <v>213-5 - Empresário (Individual)</v>
          </cell>
          <cell r="E1053" t="str">
            <v>MICRO EMPRESA</v>
          </cell>
          <cell r="F1053">
            <v>9375</v>
          </cell>
          <cell r="G1053">
            <v>6</v>
          </cell>
        </row>
        <row r="1054">
          <cell r="A1054">
            <v>27783809000193</v>
          </cell>
          <cell r="B1054" t="str">
            <v>RJ</v>
          </cell>
          <cell r="C1054">
            <v>5611203</v>
          </cell>
          <cell r="D1054" t="str">
            <v>213-5 - Empresário (Individual)</v>
          </cell>
          <cell r="E1054" t="str">
            <v>MICRO EMPRESA</v>
          </cell>
          <cell r="F1054">
            <v>9714</v>
          </cell>
          <cell r="G1054">
            <v>6</v>
          </cell>
        </row>
        <row r="1055">
          <cell r="A1055">
            <v>27835569000123</v>
          </cell>
          <cell r="B1055" t="str">
            <v>RJ</v>
          </cell>
          <cell r="C1055">
            <v>5611203</v>
          </cell>
          <cell r="D1055" t="str">
            <v>213-5 - Empresário (Individual)</v>
          </cell>
          <cell r="E1055" t="str">
            <v>MICRO EMPRESA</v>
          </cell>
          <cell r="F1055">
            <v>11277</v>
          </cell>
          <cell r="G1055">
            <v>6</v>
          </cell>
        </row>
        <row r="1056">
          <cell r="A1056">
            <v>27872490000172</v>
          </cell>
          <cell r="B1056" t="str">
            <v>RJ</v>
          </cell>
          <cell r="C1056">
            <v>5611203</v>
          </cell>
          <cell r="D1056" t="str">
            <v>213-5 - Empresário (Individual)</v>
          </cell>
          <cell r="E1056" t="str">
            <v>MICRO EMPRESA</v>
          </cell>
          <cell r="F1056">
            <v>11849</v>
          </cell>
          <cell r="G1056">
            <v>6</v>
          </cell>
        </row>
        <row r="1057">
          <cell r="A1057">
            <v>27882960000189</v>
          </cell>
          <cell r="B1057" t="str">
            <v>RJ</v>
          </cell>
          <cell r="C1057">
            <v>5611203</v>
          </cell>
          <cell r="D1057" t="str">
            <v>206-2 - Sociedade Empresária Limitada</v>
          </cell>
          <cell r="E1057" t="str">
            <v>DEMAIS</v>
          </cell>
          <cell r="F1057">
            <v>12742</v>
          </cell>
          <cell r="G1057">
            <v>6</v>
          </cell>
        </row>
        <row r="1058">
          <cell r="A1058">
            <v>27887160000150</v>
          </cell>
          <cell r="B1058" t="str">
            <v>RJ</v>
          </cell>
          <cell r="C1058">
            <v>5611203</v>
          </cell>
          <cell r="D1058" t="str">
            <v>213-5 - Empresário (Individual)</v>
          </cell>
          <cell r="E1058" t="str">
            <v>MICRO EMPRESA</v>
          </cell>
          <cell r="F1058">
            <v>11554</v>
          </cell>
          <cell r="G1058">
            <v>6</v>
          </cell>
        </row>
        <row r="1059">
          <cell r="A1059">
            <v>28032403000131</v>
          </cell>
          <cell r="B1059" t="str">
            <v>RJ</v>
          </cell>
          <cell r="C1059">
            <v>5611203</v>
          </cell>
          <cell r="D1059" t="str">
            <v>213-5 - Empresário (Individual)</v>
          </cell>
          <cell r="E1059" t="str">
            <v>MICRO EMPRESA</v>
          </cell>
          <cell r="F1059">
            <v>13161</v>
          </cell>
          <cell r="G1059">
            <v>6</v>
          </cell>
        </row>
        <row r="1060">
          <cell r="A1060">
            <v>28042208000192</v>
          </cell>
          <cell r="B1060" t="str">
            <v>RJ</v>
          </cell>
          <cell r="C1060">
            <v>5611203</v>
          </cell>
          <cell r="D1060" t="str">
            <v>206-2 - Sociedade Empresária Limitada</v>
          </cell>
          <cell r="E1060" t="str">
            <v>MICRO EMPRESA</v>
          </cell>
          <cell r="F1060">
            <v>13984</v>
          </cell>
          <cell r="G1060">
            <v>40</v>
          </cell>
        </row>
        <row r="1061">
          <cell r="A1061">
            <v>28130547000120</v>
          </cell>
          <cell r="B1061" t="str">
            <v>RJ</v>
          </cell>
          <cell r="C1061">
            <v>5611203</v>
          </cell>
          <cell r="D1061" t="str">
            <v>213-5 - Empresário (Individual)</v>
          </cell>
          <cell r="E1061" t="str">
            <v>MICRO EMPRESA</v>
          </cell>
          <cell r="F1061">
            <v>12297</v>
          </cell>
          <cell r="G1061">
            <v>6</v>
          </cell>
        </row>
        <row r="1062">
          <cell r="A1062">
            <v>28158478000163</v>
          </cell>
          <cell r="B1062" t="str">
            <v>RJ</v>
          </cell>
          <cell r="C1062">
            <v>5611203</v>
          </cell>
          <cell r="D1062" t="str">
            <v>213-5 - Empresário (Individual)</v>
          </cell>
          <cell r="E1062" t="str">
            <v>MICRO EMPRESA</v>
          </cell>
          <cell r="F1062">
            <v>6798</v>
          </cell>
          <cell r="G1062">
            <v>6</v>
          </cell>
        </row>
        <row r="1063">
          <cell r="A1063">
            <v>28173628000108</v>
          </cell>
          <cell r="B1063" t="str">
            <v>RJ</v>
          </cell>
          <cell r="C1063">
            <v>5611203</v>
          </cell>
          <cell r="D1063" t="str">
            <v>213-5 - Empresário (Individual)</v>
          </cell>
          <cell r="E1063" t="str">
            <v>MICRO EMPRESA</v>
          </cell>
          <cell r="F1063">
            <v>9353</v>
          </cell>
          <cell r="G1063">
            <v>6</v>
          </cell>
        </row>
        <row r="1064">
          <cell r="A1064">
            <v>28175243000180</v>
          </cell>
          <cell r="B1064" t="str">
            <v>RJ</v>
          </cell>
          <cell r="C1064">
            <v>5611203</v>
          </cell>
          <cell r="D1064" t="str">
            <v>230-5 - Empresa Individual de Responsabilidade Limitada (de Natureza Empresária)</v>
          </cell>
          <cell r="E1064" t="str">
            <v>MICRO EMPRESA</v>
          </cell>
          <cell r="F1064">
            <v>7176</v>
          </cell>
          <cell r="G1064">
            <v>6</v>
          </cell>
        </row>
        <row r="1065">
          <cell r="A1065">
            <v>28183479000168</v>
          </cell>
          <cell r="B1065" t="str">
            <v>RJ</v>
          </cell>
          <cell r="C1065">
            <v>5611203</v>
          </cell>
          <cell r="D1065" t="str">
            <v>213-5 - Empresário (Individual)</v>
          </cell>
          <cell r="E1065" t="str">
            <v>MICRO EMPRESA</v>
          </cell>
          <cell r="F1065">
            <v>14397</v>
          </cell>
          <cell r="G1065">
            <v>6</v>
          </cell>
        </row>
        <row r="1066">
          <cell r="A1066">
            <v>28191698000199</v>
          </cell>
          <cell r="B1066" t="str">
            <v>RJ</v>
          </cell>
          <cell r="C1066">
            <v>5611203</v>
          </cell>
          <cell r="D1066" t="str">
            <v>213-5 - Empresário (Individual)</v>
          </cell>
          <cell r="E1066" t="str">
            <v>MICRO EMPRESA</v>
          </cell>
          <cell r="F1066">
            <v>10134</v>
          </cell>
          <cell r="G1066">
            <v>6</v>
          </cell>
        </row>
        <row r="1067">
          <cell r="A1067">
            <v>28231665000125</v>
          </cell>
          <cell r="B1067" t="str">
            <v>RJ</v>
          </cell>
          <cell r="C1067">
            <v>5611203</v>
          </cell>
          <cell r="D1067" t="str">
            <v>213-5 - Empresário (Individual)</v>
          </cell>
          <cell r="E1067" t="str">
            <v>MICRO EMPRESA</v>
          </cell>
          <cell r="F1067">
            <v>9765</v>
          </cell>
          <cell r="G1067">
            <v>6</v>
          </cell>
        </row>
        <row r="1068">
          <cell r="A1068">
            <v>28317397000169</v>
          </cell>
          <cell r="B1068" t="str">
            <v>RJ</v>
          </cell>
          <cell r="C1068">
            <v>5611203</v>
          </cell>
          <cell r="D1068" t="str">
            <v>213-5 - Empresário (Individual)</v>
          </cell>
          <cell r="E1068" t="str">
            <v>MICRO EMPRESA</v>
          </cell>
          <cell r="F1068">
            <v>7550</v>
          </cell>
          <cell r="G1068">
            <v>6</v>
          </cell>
        </row>
        <row r="1069">
          <cell r="A1069">
            <v>28356710000178</v>
          </cell>
          <cell r="B1069" t="str">
            <v>RJ</v>
          </cell>
          <cell r="C1069">
            <v>5611203</v>
          </cell>
          <cell r="D1069" t="str">
            <v>213-5 - Empresário (Individual)</v>
          </cell>
          <cell r="E1069" t="str">
            <v>MICRO EMPRESA</v>
          </cell>
          <cell r="F1069">
            <v>10198</v>
          </cell>
          <cell r="G1069">
            <v>6</v>
          </cell>
        </row>
        <row r="1070">
          <cell r="A1070">
            <v>28372443000122</v>
          </cell>
          <cell r="B1070" t="str">
            <v>RJ</v>
          </cell>
          <cell r="C1070">
            <v>5611203</v>
          </cell>
          <cell r="D1070" t="str">
            <v>213-5 - Empresário (Individual)</v>
          </cell>
          <cell r="E1070" t="str">
            <v>MICRO EMPRESA</v>
          </cell>
          <cell r="F1070">
            <v>4953</v>
          </cell>
          <cell r="G1070">
            <v>6</v>
          </cell>
        </row>
        <row r="1071">
          <cell r="A1071">
            <v>28401430000134</v>
          </cell>
          <cell r="B1071" t="str">
            <v>RJ</v>
          </cell>
          <cell r="C1071">
            <v>5611203</v>
          </cell>
          <cell r="D1071" t="str">
            <v>230-5 - Empresa Individual de Responsabilidade Limitada (de Natureza Empresária)</v>
          </cell>
          <cell r="E1071" t="str">
            <v>MICRO EMPRESA</v>
          </cell>
          <cell r="F1071">
            <v>7043</v>
          </cell>
          <cell r="G1071">
            <v>6</v>
          </cell>
        </row>
        <row r="1072">
          <cell r="A1072">
            <v>28413145000133</v>
          </cell>
          <cell r="B1072" t="str">
            <v>RJ</v>
          </cell>
          <cell r="C1072">
            <v>5612100</v>
          </cell>
          <cell r="D1072" t="str">
            <v>213-5 - Empresário (Individual)</v>
          </cell>
          <cell r="E1072" t="str">
            <v>MICRO EMPRESA</v>
          </cell>
          <cell r="F1072">
            <v>8315</v>
          </cell>
          <cell r="G1072">
            <v>6</v>
          </cell>
        </row>
        <row r="1073">
          <cell r="A1073">
            <v>28423806000101</v>
          </cell>
          <cell r="B1073" t="str">
            <v>RJ</v>
          </cell>
          <cell r="C1073">
            <v>5612100</v>
          </cell>
          <cell r="D1073" t="str">
            <v>213-5 - Empresário (Individual)</v>
          </cell>
          <cell r="E1073" t="str">
            <v>MICRO EMPRESA</v>
          </cell>
          <cell r="F1073">
            <v>10651</v>
          </cell>
          <cell r="G1073">
            <v>6</v>
          </cell>
        </row>
        <row r="1074">
          <cell r="A1074">
            <v>28435011000113</v>
          </cell>
          <cell r="B1074" t="str">
            <v>RJ</v>
          </cell>
          <cell r="C1074">
            <v>5612100</v>
          </cell>
          <cell r="D1074" t="str">
            <v>213-5 - Empresário (Individual)</v>
          </cell>
          <cell r="E1074" t="str">
            <v>MICRO EMPRESA</v>
          </cell>
          <cell r="F1074">
            <v>10905</v>
          </cell>
          <cell r="G1074">
            <v>6</v>
          </cell>
        </row>
        <row r="1075">
          <cell r="A1075">
            <v>28454767000100</v>
          </cell>
          <cell r="B1075" t="str">
            <v>RJ</v>
          </cell>
          <cell r="C1075">
            <v>5612100</v>
          </cell>
          <cell r="D1075" t="str">
            <v>401-4 - Empresa Individual Imobiliária</v>
          </cell>
          <cell r="E1075" t="str">
            <v>DEMAIS</v>
          </cell>
          <cell r="F1075">
            <v>11480</v>
          </cell>
          <cell r="G1075">
            <v>38</v>
          </cell>
        </row>
        <row r="1076">
          <cell r="A1076">
            <v>28488213000123</v>
          </cell>
          <cell r="B1076" t="str">
            <v>RJ</v>
          </cell>
          <cell r="C1076">
            <v>5612100</v>
          </cell>
          <cell r="D1076" t="str">
            <v>206-2 - Sociedade Empresária Limitada</v>
          </cell>
          <cell r="E1076" t="str">
            <v>MICRO EMPRESA</v>
          </cell>
          <cell r="F1076">
            <v>10312</v>
          </cell>
          <cell r="G1076">
            <v>6</v>
          </cell>
        </row>
        <row r="1077">
          <cell r="A1077">
            <v>28550866000195</v>
          </cell>
          <cell r="B1077" t="str">
            <v>RJ</v>
          </cell>
          <cell r="C1077">
            <v>5612100</v>
          </cell>
          <cell r="D1077" t="str">
            <v>213-5 - Empresário (Individual)</v>
          </cell>
          <cell r="E1077" t="str">
            <v>MICRO EMPRESA</v>
          </cell>
          <cell r="F1077">
            <v>8982</v>
          </cell>
          <cell r="G1077">
            <v>6</v>
          </cell>
        </row>
        <row r="1078">
          <cell r="A1078">
            <v>28586729000100</v>
          </cell>
          <cell r="B1078" t="str">
            <v>RJ</v>
          </cell>
          <cell r="C1078">
            <v>5612100</v>
          </cell>
          <cell r="D1078" t="str">
            <v>213-5 - Empresário (Individual)</v>
          </cell>
          <cell r="E1078" t="str">
            <v>MICRO EMPRESA</v>
          </cell>
          <cell r="F1078">
            <v>8124</v>
          </cell>
          <cell r="G1078">
            <v>6</v>
          </cell>
        </row>
        <row r="1079">
          <cell r="A1079">
            <v>28611455000162</v>
          </cell>
          <cell r="B1079" t="str">
            <v>RJ</v>
          </cell>
          <cell r="C1079">
            <v>5612100</v>
          </cell>
          <cell r="D1079" t="str">
            <v>213-5 - Empresário (Individual)</v>
          </cell>
          <cell r="E1079" t="str">
            <v>MICRO EMPRESA</v>
          </cell>
          <cell r="F1079">
            <v>12934</v>
          </cell>
          <cell r="G1079">
            <v>6</v>
          </cell>
        </row>
        <row r="1080">
          <cell r="A1080">
            <v>28625055000106</v>
          </cell>
          <cell r="B1080" t="str">
            <v>RJ</v>
          </cell>
          <cell r="C1080">
            <v>5612100</v>
          </cell>
          <cell r="D1080" t="str">
            <v>213-5 - Empresário (Individual)</v>
          </cell>
          <cell r="E1080" t="str">
            <v>MICRO EMPRESA</v>
          </cell>
          <cell r="F1080">
            <v>7459</v>
          </cell>
          <cell r="G1080">
            <v>6</v>
          </cell>
        </row>
        <row r="1081">
          <cell r="A1081">
            <v>28626141000214</v>
          </cell>
          <cell r="B1081" t="str">
            <v>RJ</v>
          </cell>
          <cell r="C1081">
            <v>5612100</v>
          </cell>
          <cell r="D1081" t="str">
            <v>230-5 - Empresa Individual de Responsabilidade Limitada (de Natureza Empresária)</v>
          </cell>
          <cell r="E1081" t="str">
            <v>MICRO EMPRESA</v>
          </cell>
          <cell r="F1081">
            <v>14999</v>
          </cell>
          <cell r="G1081">
            <v>37</v>
          </cell>
        </row>
        <row r="1082">
          <cell r="A1082">
            <v>28641030000104</v>
          </cell>
          <cell r="B1082" t="str">
            <v>RJ</v>
          </cell>
          <cell r="C1082">
            <v>5612100</v>
          </cell>
          <cell r="D1082" t="str">
            <v>213-5 - Empresário (Individual)</v>
          </cell>
          <cell r="E1082" t="str">
            <v>MICRO EMPRESA</v>
          </cell>
          <cell r="F1082">
            <v>12575</v>
          </cell>
          <cell r="G1082">
            <v>6</v>
          </cell>
        </row>
        <row r="1083">
          <cell r="A1083">
            <v>28675289000168</v>
          </cell>
          <cell r="B1083" t="str">
            <v>RJ</v>
          </cell>
          <cell r="C1083">
            <v>5620101</v>
          </cell>
          <cell r="D1083" t="str">
            <v>213-5 - Empresário (Individual)</v>
          </cell>
          <cell r="E1083" t="str">
            <v>MICRO EMPRESA</v>
          </cell>
          <cell r="F1083">
            <v>5170</v>
          </cell>
          <cell r="G1083">
            <v>6</v>
          </cell>
        </row>
        <row r="1084">
          <cell r="A1084">
            <v>28734897000104</v>
          </cell>
          <cell r="B1084" t="str">
            <v>RJ</v>
          </cell>
          <cell r="C1084">
            <v>5620101</v>
          </cell>
          <cell r="D1084" t="str">
            <v>213-5 - Empresário (Individual)</v>
          </cell>
          <cell r="E1084" t="str">
            <v>MICRO EMPRESA</v>
          </cell>
          <cell r="F1084">
            <v>10063</v>
          </cell>
          <cell r="G1084">
            <v>6</v>
          </cell>
        </row>
        <row r="1085">
          <cell r="A1085">
            <v>28759962000148</v>
          </cell>
          <cell r="B1085" t="str">
            <v>RJ</v>
          </cell>
          <cell r="C1085">
            <v>5620102</v>
          </cell>
          <cell r="D1085" t="str">
            <v>206-2 - Sociedade Empresária Limitada</v>
          </cell>
          <cell r="E1085" t="str">
            <v>MICRO EMPRESA</v>
          </cell>
          <cell r="F1085">
            <v>13694</v>
          </cell>
          <cell r="G1085">
            <v>6</v>
          </cell>
        </row>
        <row r="1086">
          <cell r="A1086">
            <v>28765724000145</v>
          </cell>
          <cell r="B1086" t="str">
            <v>RJ</v>
          </cell>
          <cell r="C1086">
            <v>5620102</v>
          </cell>
          <cell r="D1086" t="str">
            <v>213-5 - Empresário (Individual)</v>
          </cell>
          <cell r="E1086" t="str">
            <v>MICRO EMPRESA</v>
          </cell>
          <cell r="F1086">
            <v>13094</v>
          </cell>
          <cell r="G1086">
            <v>6</v>
          </cell>
        </row>
        <row r="1087">
          <cell r="A1087">
            <v>28768086000116</v>
          </cell>
          <cell r="B1087" t="str">
            <v>RJ</v>
          </cell>
          <cell r="C1087">
            <v>5620102</v>
          </cell>
          <cell r="D1087" t="str">
            <v>213-5 - Empresário (Individual)</v>
          </cell>
          <cell r="E1087" t="str">
            <v>MICRO EMPRESA</v>
          </cell>
          <cell r="F1087">
            <v>6853</v>
          </cell>
          <cell r="G1087">
            <v>6</v>
          </cell>
        </row>
        <row r="1088">
          <cell r="A1088">
            <v>28775315000120</v>
          </cell>
          <cell r="B1088" t="str">
            <v>RJ</v>
          </cell>
          <cell r="C1088">
            <v>5620102</v>
          </cell>
          <cell r="D1088" t="str">
            <v>213-5 - Empresário (Individual)</v>
          </cell>
          <cell r="E1088" t="str">
            <v>MICRO EMPRESA</v>
          </cell>
          <cell r="F1088">
            <v>9493</v>
          </cell>
          <cell r="G1088">
            <v>6</v>
          </cell>
        </row>
        <row r="1089">
          <cell r="A1089">
            <v>28816463000145</v>
          </cell>
          <cell r="B1089" t="str">
            <v>RJ</v>
          </cell>
          <cell r="C1089">
            <v>5620103</v>
          </cell>
          <cell r="D1089" t="str">
            <v>213-5 - Empresário (Individual)</v>
          </cell>
          <cell r="E1089" t="str">
            <v>MICRO EMPRESA</v>
          </cell>
          <cell r="F1089">
            <v>8272</v>
          </cell>
          <cell r="G1089">
            <v>6</v>
          </cell>
        </row>
        <row r="1090">
          <cell r="A1090">
            <v>28818098000108</v>
          </cell>
          <cell r="B1090" t="str">
            <v>RJ</v>
          </cell>
          <cell r="C1090">
            <v>5620103</v>
          </cell>
          <cell r="D1090" t="str">
            <v>213-5 - Empresário (Individual)</v>
          </cell>
          <cell r="E1090" t="str">
            <v>MICRO EMPRESA</v>
          </cell>
          <cell r="F1090">
            <v>10660</v>
          </cell>
          <cell r="G1090">
            <v>6</v>
          </cell>
        </row>
        <row r="1091">
          <cell r="A1091">
            <v>28824490000160</v>
          </cell>
          <cell r="B1091" t="str">
            <v>RJ</v>
          </cell>
          <cell r="C1091">
            <v>5620104</v>
          </cell>
          <cell r="D1091" t="str">
            <v>230-5 - Empresa Individual de Responsabilidade Limitada (de Natureza Empresária)</v>
          </cell>
          <cell r="E1091" t="str">
            <v>DEMAIS</v>
          </cell>
          <cell r="F1091">
            <v>11686</v>
          </cell>
          <cell r="G1091">
            <v>6</v>
          </cell>
        </row>
        <row r="1092">
          <cell r="A1092">
            <v>28831309000142</v>
          </cell>
          <cell r="B1092" t="str">
            <v>RJ</v>
          </cell>
          <cell r="C1092">
            <v>5620104</v>
          </cell>
          <cell r="D1092" t="str">
            <v>213-5 - Empresário (Individual)</v>
          </cell>
          <cell r="E1092" t="str">
            <v>MICRO EMPRESA</v>
          </cell>
          <cell r="F1092">
            <v>8701</v>
          </cell>
          <cell r="G1092">
            <v>6</v>
          </cell>
        </row>
        <row r="1093">
          <cell r="A1093">
            <v>28841229000178</v>
          </cell>
          <cell r="B1093" t="str">
            <v>RJ</v>
          </cell>
          <cell r="C1093">
            <v>5620104</v>
          </cell>
          <cell r="D1093" t="str">
            <v>205-4 - Sociedade Anônima Fechada</v>
          </cell>
          <cell r="E1093" t="str">
            <v>DEMAIS</v>
          </cell>
          <cell r="F1093">
            <v>13335</v>
          </cell>
          <cell r="G1093">
            <v>57</v>
          </cell>
        </row>
        <row r="1094">
          <cell r="A1094">
            <v>28850381000117</v>
          </cell>
          <cell r="B1094" t="str">
            <v>RJ</v>
          </cell>
          <cell r="C1094">
            <v>5620104</v>
          </cell>
          <cell r="D1094" t="str">
            <v>213-5 - Empresário (Individual)</v>
          </cell>
          <cell r="E1094" t="str">
            <v>MICRO EMPRESA</v>
          </cell>
          <cell r="F1094">
            <v>7608</v>
          </cell>
          <cell r="G1094">
            <v>6</v>
          </cell>
        </row>
        <row r="1095">
          <cell r="A1095">
            <v>28853479000128</v>
          </cell>
          <cell r="B1095" t="str">
            <v>RJ</v>
          </cell>
          <cell r="C1095">
            <v>115600</v>
          </cell>
          <cell r="D1095" t="str">
            <v>213-5 - Empresário (Individual)</v>
          </cell>
          <cell r="E1095" t="str">
            <v>MICRO EMPRESA</v>
          </cell>
          <cell r="F1095">
            <v>11610</v>
          </cell>
          <cell r="G1095">
            <v>6</v>
          </cell>
        </row>
        <row r="1096">
          <cell r="A1096">
            <v>28857751000148</v>
          </cell>
          <cell r="B1096" t="str">
            <v>RJ</v>
          </cell>
          <cell r="C1096">
            <v>5620104</v>
          </cell>
          <cell r="D1096" t="str">
            <v>213-5 - Empresário (Individual)</v>
          </cell>
          <cell r="E1096" t="str">
            <v>MICRO EMPRESA</v>
          </cell>
          <cell r="F1096">
            <v>12639</v>
          </cell>
          <cell r="G1096">
            <v>6</v>
          </cell>
        </row>
        <row r="1097">
          <cell r="A1097">
            <v>28863586000137</v>
          </cell>
          <cell r="B1097" t="str">
            <v>RJ</v>
          </cell>
          <cell r="C1097">
            <v>5620104</v>
          </cell>
          <cell r="D1097" t="str">
            <v>213-5 - Empresário (Individual)</v>
          </cell>
          <cell r="E1097" t="str">
            <v>MICRO EMPRESA</v>
          </cell>
          <cell r="F1097">
            <v>13441</v>
          </cell>
          <cell r="G1097">
            <v>6</v>
          </cell>
        </row>
        <row r="1098">
          <cell r="A1098">
            <v>28873406000106</v>
          </cell>
          <cell r="B1098" t="str">
            <v>RJ</v>
          </cell>
          <cell r="C1098">
            <v>5620104</v>
          </cell>
          <cell r="D1098" t="str">
            <v>213-5 - Empresário (Individual)</v>
          </cell>
          <cell r="E1098" t="str">
            <v>MICRO EMPRESA</v>
          </cell>
          <cell r="F1098">
            <v>8535</v>
          </cell>
          <cell r="G1098">
            <v>6</v>
          </cell>
        </row>
        <row r="1099">
          <cell r="A1099">
            <v>28875948000100</v>
          </cell>
          <cell r="B1099" t="str">
            <v>RJ</v>
          </cell>
          <cell r="C1099">
            <v>5620104</v>
          </cell>
          <cell r="D1099" t="str">
            <v>213-5 - Empresário (Individual)</v>
          </cell>
          <cell r="E1099" t="str">
            <v>MICRO EMPRESA</v>
          </cell>
          <cell r="F1099">
            <v>11456</v>
          </cell>
          <cell r="G1099">
            <v>6</v>
          </cell>
        </row>
        <row r="1100">
          <cell r="A1100">
            <v>28885675000184</v>
          </cell>
          <cell r="B1100" t="str">
            <v>RJ</v>
          </cell>
          <cell r="C1100">
            <v>5620104</v>
          </cell>
          <cell r="D1100" t="str">
            <v>213-5 - Empresário (Individual)</v>
          </cell>
          <cell r="E1100" t="str">
            <v>MICRO EMPRESA</v>
          </cell>
          <cell r="F1100">
            <v>14965</v>
          </cell>
          <cell r="G1100">
            <v>6</v>
          </cell>
        </row>
        <row r="1101">
          <cell r="A1101">
            <v>28896995000130</v>
          </cell>
          <cell r="B1101" t="str">
            <v>RJ</v>
          </cell>
          <cell r="C1101">
            <v>5620104</v>
          </cell>
          <cell r="D1101" t="str">
            <v>213-5 - Empresário (Individual)</v>
          </cell>
          <cell r="E1101" t="str">
            <v>MICRO EMPRESA</v>
          </cell>
          <cell r="F1101">
            <v>8691</v>
          </cell>
          <cell r="G1101">
            <v>6</v>
          </cell>
        </row>
        <row r="1102">
          <cell r="A1102">
            <v>28912420000163</v>
          </cell>
          <cell r="B1102" t="str">
            <v>RJ</v>
          </cell>
          <cell r="C1102">
            <v>5620104</v>
          </cell>
          <cell r="D1102" t="str">
            <v>213-5 - Empresário (Individual)</v>
          </cell>
          <cell r="E1102" t="str">
            <v>MICRO EMPRESA</v>
          </cell>
          <cell r="F1102">
            <v>13488</v>
          </cell>
          <cell r="G1102">
            <v>6</v>
          </cell>
        </row>
        <row r="1103">
          <cell r="A1103">
            <v>28914999000101</v>
          </cell>
          <cell r="B1103" t="str">
            <v>RJ</v>
          </cell>
          <cell r="C1103">
            <v>5620104</v>
          </cell>
          <cell r="D1103" t="str">
            <v>399-9 - Associação Privada</v>
          </cell>
          <cell r="E1103" t="str">
            <v>DEMAIS</v>
          </cell>
          <cell r="F1103">
            <v>12420</v>
          </cell>
          <cell r="G1103">
            <v>6</v>
          </cell>
        </row>
        <row r="1104">
          <cell r="A1104">
            <v>28920343000193</v>
          </cell>
          <cell r="B1104" t="str">
            <v>RJ</v>
          </cell>
          <cell r="C1104">
            <v>5620104</v>
          </cell>
          <cell r="D1104" t="str">
            <v>213-5 - Empresário (Individual)</v>
          </cell>
          <cell r="E1104" t="str">
            <v>MICRO EMPRESA</v>
          </cell>
          <cell r="F1104">
            <v>10584</v>
          </cell>
          <cell r="G1104">
            <v>6</v>
          </cell>
        </row>
        <row r="1105">
          <cell r="A1105">
            <v>28934389000161</v>
          </cell>
          <cell r="B1105" t="str">
            <v>RJ</v>
          </cell>
          <cell r="C1105">
            <v>5620104</v>
          </cell>
          <cell r="D1105" t="str">
            <v>213-5 - Empresário (Individual)</v>
          </cell>
          <cell r="E1105" t="str">
            <v>MICRO EMPRESA</v>
          </cell>
          <cell r="F1105">
            <v>9859</v>
          </cell>
          <cell r="G1105">
            <v>6</v>
          </cell>
        </row>
        <row r="1106">
          <cell r="A1106">
            <v>28954462000167</v>
          </cell>
          <cell r="B1106" t="str">
            <v>RJ</v>
          </cell>
          <cell r="C1106">
            <v>5620104</v>
          </cell>
          <cell r="D1106" t="str">
            <v>213-5 - Empresário (Individual)</v>
          </cell>
          <cell r="E1106" t="str">
            <v>MICRO EMPRESA</v>
          </cell>
          <cell r="F1106">
            <v>15094</v>
          </cell>
          <cell r="G1106">
            <v>6</v>
          </cell>
        </row>
        <row r="1107">
          <cell r="A1107">
            <v>28990147000195</v>
          </cell>
          <cell r="B1107" t="str">
            <v>RJ</v>
          </cell>
          <cell r="C1107">
            <v>5811500</v>
          </cell>
          <cell r="D1107" t="str">
            <v>213-5 - Empresário (Individual)</v>
          </cell>
          <cell r="E1107" t="str">
            <v>MICRO EMPRESA</v>
          </cell>
          <cell r="F1107">
            <v>11175</v>
          </cell>
          <cell r="G1107">
            <v>6</v>
          </cell>
        </row>
        <row r="1108">
          <cell r="A1108">
            <v>29042646000113</v>
          </cell>
          <cell r="B1108" t="str">
            <v>RJ</v>
          </cell>
          <cell r="C1108">
            <v>5813100</v>
          </cell>
          <cell r="D1108" t="str">
            <v>213-5 - Empresário (Individual)</v>
          </cell>
          <cell r="E1108" t="str">
            <v>MICRO EMPRESA</v>
          </cell>
          <cell r="F1108">
            <v>6653</v>
          </cell>
          <cell r="G1108">
            <v>6</v>
          </cell>
        </row>
        <row r="1109">
          <cell r="A1109">
            <v>29058004000102</v>
          </cell>
          <cell r="B1109" t="str">
            <v>RJ</v>
          </cell>
          <cell r="C1109">
            <v>5819100</v>
          </cell>
          <cell r="D1109" t="str">
            <v>213-5 - Empresário (Individual)</v>
          </cell>
          <cell r="E1109" t="str">
            <v>MICRO EMPRESA</v>
          </cell>
          <cell r="F1109">
            <v>8185</v>
          </cell>
          <cell r="G1109">
            <v>6</v>
          </cell>
        </row>
        <row r="1110">
          <cell r="A1110">
            <v>29119244000170</v>
          </cell>
          <cell r="B1110" t="str">
            <v>RJ</v>
          </cell>
          <cell r="C1110">
            <v>5819100</v>
          </cell>
          <cell r="D1110" t="str">
            <v>230-5 - Empresa Individual de Responsabilidade Limitada (de Natureza Empresária)</v>
          </cell>
          <cell r="E1110" t="str">
            <v>MICRO EMPRESA</v>
          </cell>
          <cell r="F1110">
            <v>5705</v>
          </cell>
          <cell r="G1110">
            <v>5</v>
          </cell>
        </row>
        <row r="1111">
          <cell r="A1111">
            <v>29138283000114</v>
          </cell>
          <cell r="B1111" t="str">
            <v>RJ</v>
          </cell>
          <cell r="C1111">
            <v>5819100</v>
          </cell>
          <cell r="D1111" t="str">
            <v>213-5 - Empresário (Individual)</v>
          </cell>
          <cell r="E1111" t="str">
            <v>MICRO EMPRESA</v>
          </cell>
          <cell r="F1111">
            <v>15214</v>
          </cell>
          <cell r="G1111">
            <v>5</v>
          </cell>
        </row>
        <row r="1112">
          <cell r="A1112">
            <v>29155917000147</v>
          </cell>
          <cell r="B1112" t="str">
            <v>RJ</v>
          </cell>
          <cell r="C1112">
            <v>5819100</v>
          </cell>
          <cell r="D1112" t="str">
            <v>213-5 - Empresário (Individual)</v>
          </cell>
          <cell r="E1112" t="str">
            <v>MICRO EMPRESA</v>
          </cell>
          <cell r="F1112">
            <v>6023</v>
          </cell>
          <cell r="G1112">
            <v>5</v>
          </cell>
        </row>
        <row r="1113">
          <cell r="A1113">
            <v>29162116000109</v>
          </cell>
          <cell r="B1113" t="str">
            <v>RJ</v>
          </cell>
          <cell r="C1113">
            <v>5819100</v>
          </cell>
          <cell r="D1113" t="str">
            <v>232-1 - Sociedade Unipessoal de Advogados</v>
          </cell>
          <cell r="E1113" t="str">
            <v>DEMAIS</v>
          </cell>
          <cell r="F1113">
            <v>16266</v>
          </cell>
          <cell r="G1113">
            <v>7</v>
          </cell>
        </row>
        <row r="1114">
          <cell r="A1114">
            <v>29169480000109</v>
          </cell>
          <cell r="B1114" t="str">
            <v>RJ</v>
          </cell>
          <cell r="C1114">
            <v>5823900</v>
          </cell>
          <cell r="D1114" t="str">
            <v>213-5 - Empresário (Individual)</v>
          </cell>
          <cell r="E1114" t="str">
            <v>MICRO EMPRESA</v>
          </cell>
          <cell r="F1114">
            <v>9868</v>
          </cell>
          <cell r="G1114">
            <v>5</v>
          </cell>
        </row>
        <row r="1115">
          <cell r="A1115">
            <v>29174065000135</v>
          </cell>
          <cell r="B1115" t="str">
            <v>RJ</v>
          </cell>
          <cell r="C1115">
            <v>5829800</v>
          </cell>
          <cell r="D1115" t="str">
            <v>206-2 - Sociedade Empresária Limitada</v>
          </cell>
          <cell r="E1115" t="str">
            <v>MICRO EMPRESA</v>
          </cell>
          <cell r="F1115">
            <v>9097</v>
          </cell>
          <cell r="G1115">
            <v>5</v>
          </cell>
        </row>
        <row r="1116">
          <cell r="A1116">
            <v>29182718000128</v>
          </cell>
          <cell r="B1116" t="str">
            <v>RJ</v>
          </cell>
          <cell r="C1116">
            <v>5911199</v>
          </cell>
          <cell r="D1116" t="str">
            <v>213-5 - Empresário (Individual)</v>
          </cell>
          <cell r="E1116" t="str">
            <v>MICRO EMPRESA</v>
          </cell>
          <cell r="F1116">
            <v>14863</v>
          </cell>
          <cell r="G1116">
            <v>5</v>
          </cell>
        </row>
        <row r="1117">
          <cell r="A1117">
            <v>29208804000162</v>
          </cell>
          <cell r="B1117" t="str">
            <v>RJ</v>
          </cell>
          <cell r="C1117">
            <v>6622300</v>
          </cell>
          <cell r="D1117" t="str">
            <v>213-5 - Empresário (Individual)</v>
          </cell>
          <cell r="E1117" t="str">
            <v>MICRO EMPRESA</v>
          </cell>
          <cell r="F1117">
            <v>6148</v>
          </cell>
          <cell r="G1117">
            <v>5</v>
          </cell>
        </row>
        <row r="1118">
          <cell r="A1118">
            <v>29223754000192</v>
          </cell>
          <cell r="B1118" t="str">
            <v>RJ</v>
          </cell>
          <cell r="C1118">
            <v>6622300</v>
          </cell>
          <cell r="D1118" t="str">
            <v>213-5 - Empresário (Individual)</v>
          </cell>
          <cell r="E1118" t="str">
            <v>MICRO EMPRESA</v>
          </cell>
          <cell r="F1118">
            <v>8830</v>
          </cell>
          <cell r="G1118">
            <v>5</v>
          </cell>
        </row>
        <row r="1119">
          <cell r="A1119">
            <v>29230512000126</v>
          </cell>
          <cell r="B1119" t="str">
            <v>RJ</v>
          </cell>
          <cell r="C1119">
            <v>6622300</v>
          </cell>
          <cell r="D1119" t="str">
            <v>206-2 - Sociedade Empresária Limitada</v>
          </cell>
          <cell r="E1119" t="str">
            <v>MICRO EMPRESA</v>
          </cell>
          <cell r="F1119">
            <v>8520</v>
          </cell>
          <cell r="G1119">
            <v>5</v>
          </cell>
        </row>
        <row r="1120">
          <cell r="A1120">
            <v>29243182000103</v>
          </cell>
          <cell r="B1120" t="str">
            <v>RJ</v>
          </cell>
          <cell r="C1120">
            <v>6810201</v>
          </cell>
          <cell r="D1120" t="str">
            <v>213-5 - Empresário (Individual)</v>
          </cell>
          <cell r="E1120" t="str">
            <v>MICRO EMPRESA</v>
          </cell>
          <cell r="F1120">
            <v>10782</v>
          </cell>
          <cell r="G1120">
            <v>5</v>
          </cell>
        </row>
        <row r="1121">
          <cell r="A1121">
            <v>29250827000135</v>
          </cell>
          <cell r="B1121" t="str">
            <v>RJ</v>
          </cell>
          <cell r="C1121">
            <v>6810201</v>
          </cell>
          <cell r="D1121" t="str">
            <v>206-2 - Sociedade Empresária Limitada</v>
          </cell>
          <cell r="E1121" t="str">
            <v>MICRO EMPRESA</v>
          </cell>
          <cell r="F1121">
            <v>10887</v>
          </cell>
          <cell r="G1121">
            <v>5</v>
          </cell>
        </row>
        <row r="1122">
          <cell r="A1122">
            <v>29261307000128</v>
          </cell>
          <cell r="B1122" t="str">
            <v>RJ</v>
          </cell>
          <cell r="C1122">
            <v>6810202</v>
          </cell>
          <cell r="D1122" t="str">
            <v>213-5 - Empresário (Individual)</v>
          </cell>
          <cell r="E1122" t="str">
            <v>MICRO EMPRESA</v>
          </cell>
          <cell r="F1122">
            <v>4268</v>
          </cell>
          <cell r="G1122">
            <v>5</v>
          </cell>
        </row>
        <row r="1123">
          <cell r="A1123">
            <v>29267625000104</v>
          </cell>
          <cell r="B1123" t="str">
            <v>RJ</v>
          </cell>
          <cell r="C1123">
            <v>6810202</v>
          </cell>
          <cell r="D1123" t="str">
            <v>230-5 - Empresa Individual de Responsabilidade Limitada (de Natureza Empresária)</v>
          </cell>
          <cell r="E1123" t="str">
            <v>MICRO EMPRESA</v>
          </cell>
          <cell r="F1123">
            <v>11462</v>
          </cell>
          <cell r="G1123">
            <v>5</v>
          </cell>
        </row>
        <row r="1124">
          <cell r="A1124">
            <v>29271777000172</v>
          </cell>
          <cell r="B1124" t="str">
            <v>RJ</v>
          </cell>
          <cell r="C1124">
            <v>6821801</v>
          </cell>
          <cell r="D1124" t="str">
            <v>213-5 - Empresário (Individual)</v>
          </cell>
          <cell r="E1124" t="str">
            <v>MICRO EMPRESA</v>
          </cell>
          <cell r="F1124">
            <v>8924</v>
          </cell>
          <cell r="G1124">
            <v>5</v>
          </cell>
        </row>
        <row r="1125">
          <cell r="A1125">
            <v>29282094000110</v>
          </cell>
          <cell r="B1125" t="str">
            <v>RJ</v>
          </cell>
          <cell r="C1125">
            <v>6821802</v>
          </cell>
          <cell r="D1125" t="str">
            <v>213-5 - Empresário (Individual)</v>
          </cell>
          <cell r="E1125" t="str">
            <v>MICRO EMPRESA</v>
          </cell>
          <cell r="F1125">
            <v>10052</v>
          </cell>
          <cell r="G1125">
            <v>5</v>
          </cell>
        </row>
        <row r="1126">
          <cell r="A1126">
            <v>29332742000104</v>
          </cell>
          <cell r="B1126" t="str">
            <v>RJ</v>
          </cell>
          <cell r="C1126">
            <v>6821802</v>
          </cell>
          <cell r="D1126" t="str">
            <v>213-5 - Empresário (Individual)</v>
          </cell>
          <cell r="E1126" t="str">
            <v>MICRO EMPRESA</v>
          </cell>
          <cell r="F1126">
            <v>9436</v>
          </cell>
          <cell r="G1126">
            <v>5</v>
          </cell>
        </row>
        <row r="1127">
          <cell r="A1127">
            <v>29394262000160</v>
          </cell>
          <cell r="B1127" t="str">
            <v>RJ</v>
          </cell>
          <cell r="C1127">
            <v>6822600</v>
          </cell>
          <cell r="D1127" t="str">
            <v>213-5 - Empresário (Individual)</v>
          </cell>
          <cell r="E1127" t="str">
            <v>MICRO EMPRESA</v>
          </cell>
          <cell r="F1127">
            <v>7283</v>
          </cell>
          <cell r="G1127">
            <v>5</v>
          </cell>
        </row>
        <row r="1128">
          <cell r="A1128">
            <v>29402711000174</v>
          </cell>
          <cell r="B1128" t="str">
            <v>RJ</v>
          </cell>
          <cell r="C1128">
            <v>6911701</v>
          </cell>
          <cell r="D1128" t="str">
            <v>213-5 - Empresário (Individual)</v>
          </cell>
          <cell r="E1128" t="str">
            <v>MICRO EMPRESA</v>
          </cell>
          <cell r="F1128">
            <v>12003</v>
          </cell>
          <cell r="G1128">
            <v>5</v>
          </cell>
        </row>
        <row r="1129">
          <cell r="A1129">
            <v>29439852000161</v>
          </cell>
          <cell r="B1129" t="str">
            <v>RJ</v>
          </cell>
          <cell r="C1129">
            <v>6911701</v>
          </cell>
          <cell r="D1129" t="str">
            <v>213-5 - Empresário (Individual)</v>
          </cell>
          <cell r="E1129" t="str">
            <v>MICRO EMPRESA</v>
          </cell>
          <cell r="F1129">
            <v>15791</v>
          </cell>
          <cell r="G1129">
            <v>5</v>
          </cell>
        </row>
        <row r="1130">
          <cell r="A1130">
            <v>29440936000115</v>
          </cell>
          <cell r="B1130" t="str">
            <v>RJ</v>
          </cell>
          <cell r="C1130">
            <v>6911701</v>
          </cell>
          <cell r="D1130" t="str">
            <v>213-5 - Empresário (Individual)</v>
          </cell>
          <cell r="E1130" t="str">
            <v>MICRO EMPRESA</v>
          </cell>
          <cell r="F1130">
            <v>10310</v>
          </cell>
          <cell r="G1130">
            <v>5</v>
          </cell>
        </row>
        <row r="1131">
          <cell r="A1131">
            <v>29443578000102</v>
          </cell>
          <cell r="B1131" t="str">
            <v>RJ</v>
          </cell>
          <cell r="C1131">
            <v>6911701</v>
          </cell>
          <cell r="D1131" t="str">
            <v>213-5 - Empresário (Individual)</v>
          </cell>
          <cell r="E1131" t="str">
            <v>MICRO EMPRESA</v>
          </cell>
          <cell r="F1131">
            <v>8411</v>
          </cell>
          <cell r="G1131">
            <v>5</v>
          </cell>
        </row>
        <row r="1132">
          <cell r="A1132">
            <v>29451700000184</v>
          </cell>
          <cell r="B1132" t="str">
            <v>RJ</v>
          </cell>
          <cell r="C1132">
            <v>6912500</v>
          </cell>
          <cell r="D1132" t="str">
            <v>213-5 - Empresário (Individual)</v>
          </cell>
          <cell r="E1132" t="str">
            <v>MICRO EMPRESA</v>
          </cell>
          <cell r="F1132">
            <v>12192</v>
          </cell>
          <cell r="G1132">
            <v>5</v>
          </cell>
        </row>
        <row r="1133">
          <cell r="A1133">
            <v>29457924000101</v>
          </cell>
          <cell r="B1133" t="str">
            <v>RJ</v>
          </cell>
          <cell r="C1133">
            <v>6920601</v>
          </cell>
          <cell r="D1133" t="str">
            <v>213-5 - Empresário (Individual)</v>
          </cell>
          <cell r="E1133" t="str">
            <v>MICRO EMPRESA</v>
          </cell>
          <cell r="F1133">
            <v>4488</v>
          </cell>
          <cell r="G1133">
            <v>5</v>
          </cell>
        </row>
        <row r="1134">
          <cell r="A1134">
            <v>29467805000121</v>
          </cell>
          <cell r="B1134" t="str">
            <v>RJ</v>
          </cell>
          <cell r="C1134">
            <v>6920601</v>
          </cell>
          <cell r="D1134" t="str">
            <v>213-5 - Empresário (Individual)</v>
          </cell>
          <cell r="E1134" t="str">
            <v>MICRO EMPRESA</v>
          </cell>
          <cell r="F1134">
            <v>12688</v>
          </cell>
          <cell r="G1134">
            <v>5</v>
          </cell>
        </row>
        <row r="1135">
          <cell r="A1135">
            <v>29471931000150</v>
          </cell>
          <cell r="B1135" t="str">
            <v>RJ</v>
          </cell>
          <cell r="C1135">
            <v>6920601</v>
          </cell>
          <cell r="D1135" t="str">
            <v>230-5 - Empresa Individual de Responsabilidade Limitada (de Natureza Empresária)</v>
          </cell>
          <cell r="E1135" t="str">
            <v>MICRO EMPRESA</v>
          </cell>
          <cell r="F1135">
            <v>8142</v>
          </cell>
          <cell r="G1135">
            <v>5</v>
          </cell>
        </row>
        <row r="1136">
          <cell r="A1136">
            <v>29474239000185</v>
          </cell>
          <cell r="B1136" t="str">
            <v>RJ</v>
          </cell>
          <cell r="C1136">
            <v>6920601</v>
          </cell>
          <cell r="D1136" t="str">
            <v>213-5 - Empresário (Individual)</v>
          </cell>
          <cell r="E1136" t="str">
            <v>MICRO EMPRESA</v>
          </cell>
          <cell r="F1136">
            <v>13263</v>
          </cell>
          <cell r="G1136">
            <v>5</v>
          </cell>
        </row>
        <row r="1137">
          <cell r="A1137">
            <v>29498657000102</v>
          </cell>
          <cell r="B1137" t="str">
            <v>RJ</v>
          </cell>
          <cell r="C1137">
            <v>6920601</v>
          </cell>
          <cell r="D1137" t="str">
            <v>213-5 - Empresário (Individual)</v>
          </cell>
          <cell r="E1137" t="str">
            <v>MICRO EMPRESA</v>
          </cell>
          <cell r="F1137">
            <v>12364</v>
          </cell>
          <cell r="G1137">
            <v>5</v>
          </cell>
        </row>
        <row r="1138">
          <cell r="A1138">
            <v>29509377000152</v>
          </cell>
          <cell r="B1138" t="str">
            <v>RJ</v>
          </cell>
          <cell r="C1138">
            <v>6920601</v>
          </cell>
          <cell r="D1138" t="str">
            <v>213-5 - Empresário (Individual)</v>
          </cell>
          <cell r="E1138" t="str">
            <v>MICRO EMPRESA</v>
          </cell>
          <cell r="F1138">
            <v>9431</v>
          </cell>
          <cell r="G1138">
            <v>5</v>
          </cell>
        </row>
        <row r="1139">
          <cell r="A1139">
            <v>29517304000102</v>
          </cell>
          <cell r="B1139" t="str">
            <v>RJ</v>
          </cell>
          <cell r="C1139">
            <v>7020400</v>
          </cell>
          <cell r="D1139" t="str">
            <v>213-5 - Empresário (Individual)</v>
          </cell>
          <cell r="E1139" t="str">
            <v>MICRO EMPRESA</v>
          </cell>
          <cell r="F1139">
            <v>10610</v>
          </cell>
          <cell r="G1139">
            <v>5</v>
          </cell>
        </row>
        <row r="1140">
          <cell r="A1140">
            <v>29665879000172</v>
          </cell>
          <cell r="B1140" t="str">
            <v>RJ</v>
          </cell>
          <cell r="C1140">
            <v>7020400</v>
          </cell>
          <cell r="D1140" t="str">
            <v>213-5 - Empresário (Individual)</v>
          </cell>
          <cell r="E1140" t="str">
            <v>MICRO EMPRESA</v>
          </cell>
          <cell r="F1140">
            <v>12646</v>
          </cell>
          <cell r="G1140">
            <v>5</v>
          </cell>
        </row>
        <row r="1141">
          <cell r="A1141">
            <v>29723159000116</v>
          </cell>
          <cell r="B1141" t="str">
            <v>RJ</v>
          </cell>
          <cell r="C1141">
            <v>7020400</v>
          </cell>
          <cell r="D1141" t="str">
            <v>213-5 - Empresário (Individual)</v>
          </cell>
          <cell r="E1141" t="str">
            <v>MICRO EMPRESA</v>
          </cell>
          <cell r="F1141">
            <v>10575</v>
          </cell>
          <cell r="G1141">
            <v>5</v>
          </cell>
        </row>
        <row r="1142">
          <cell r="A1142">
            <v>29759210000140</v>
          </cell>
          <cell r="B1142" t="str">
            <v>RJ</v>
          </cell>
          <cell r="C1142">
            <v>7020400</v>
          </cell>
          <cell r="D1142" t="str">
            <v>213-5 - Empresário (Individual)</v>
          </cell>
          <cell r="E1142" t="str">
            <v>MICRO EMPRESA</v>
          </cell>
          <cell r="F1142">
            <v>8300</v>
          </cell>
          <cell r="G1142">
            <v>5</v>
          </cell>
        </row>
        <row r="1143">
          <cell r="A1143">
            <v>29794298000130</v>
          </cell>
          <cell r="B1143" t="str">
            <v>RJ</v>
          </cell>
          <cell r="C1143">
            <v>7020400</v>
          </cell>
          <cell r="D1143" t="str">
            <v>213-5 - Empresário (Individual)</v>
          </cell>
          <cell r="E1143" t="str">
            <v>MICRO EMPRESA</v>
          </cell>
          <cell r="F1143">
            <v>11711</v>
          </cell>
          <cell r="G1143">
            <v>5</v>
          </cell>
        </row>
        <row r="1144">
          <cell r="A1144">
            <v>29837800000143</v>
          </cell>
          <cell r="B1144" t="str">
            <v>RJ</v>
          </cell>
          <cell r="C1144">
            <v>7020400</v>
          </cell>
          <cell r="D1144" t="str">
            <v>213-5 - Empresário (Individual)</v>
          </cell>
          <cell r="E1144" t="str">
            <v>MICRO EMPRESA</v>
          </cell>
          <cell r="F1144">
            <v>7600</v>
          </cell>
          <cell r="G1144">
            <v>5</v>
          </cell>
        </row>
        <row r="1145">
          <cell r="A1145">
            <v>29915526000183</v>
          </cell>
          <cell r="B1145" t="str">
            <v>RJ</v>
          </cell>
          <cell r="C1145">
            <v>7020400</v>
          </cell>
          <cell r="D1145" t="str">
            <v>213-5 - Empresário (Individual)</v>
          </cell>
          <cell r="E1145" t="str">
            <v>MICRO EMPRESA</v>
          </cell>
          <cell r="F1145">
            <v>7177</v>
          </cell>
          <cell r="G1145">
            <v>5</v>
          </cell>
        </row>
        <row r="1146">
          <cell r="A1146">
            <v>29991949000182</v>
          </cell>
          <cell r="B1146" t="str">
            <v>RJ</v>
          </cell>
          <cell r="C1146">
            <v>7020400</v>
          </cell>
          <cell r="D1146" t="str">
            <v>213-5 - Empresário (Individual)</v>
          </cell>
          <cell r="E1146" t="str">
            <v>MICRO EMPRESA</v>
          </cell>
          <cell r="F1146">
            <v>10043</v>
          </cell>
          <cell r="G1146">
            <v>5</v>
          </cell>
        </row>
        <row r="1147">
          <cell r="A1147">
            <v>29996964000113</v>
          </cell>
          <cell r="B1147" t="str">
            <v>RJ</v>
          </cell>
          <cell r="C1147">
            <v>7111100</v>
          </cell>
          <cell r="D1147" t="str">
            <v>206-2 - Sociedade Empresária Limitada</v>
          </cell>
          <cell r="E1147" t="str">
            <v>MICRO EMPRESA</v>
          </cell>
          <cell r="F1147">
            <v>13962</v>
          </cell>
          <cell r="G1147">
            <v>45</v>
          </cell>
        </row>
        <row r="1148">
          <cell r="A1148">
            <v>30007662000154</v>
          </cell>
          <cell r="B1148" t="str">
            <v>RJ</v>
          </cell>
          <cell r="C1148">
            <v>7111100</v>
          </cell>
          <cell r="D1148" t="str">
            <v>213-5 - Empresário (Individual)</v>
          </cell>
          <cell r="E1148" t="str">
            <v>MICRO EMPRESA</v>
          </cell>
          <cell r="F1148">
            <v>9410</v>
          </cell>
          <cell r="G1148">
            <v>5</v>
          </cell>
        </row>
        <row r="1149">
          <cell r="A1149">
            <v>30021375000107</v>
          </cell>
          <cell r="B1149" t="str">
            <v>RJ</v>
          </cell>
          <cell r="C1149">
            <v>7111100</v>
          </cell>
          <cell r="D1149" t="str">
            <v>230-5 - Empresa Individual de Responsabilidade Limitada (de Natureza Empresária)</v>
          </cell>
          <cell r="E1149" t="str">
            <v>MICRO EMPRESA</v>
          </cell>
          <cell r="F1149">
            <v>9757</v>
          </cell>
          <cell r="G1149">
            <v>5</v>
          </cell>
        </row>
        <row r="1150">
          <cell r="A1150">
            <v>30033749000104</v>
          </cell>
          <cell r="B1150" t="str">
            <v>RJ</v>
          </cell>
          <cell r="C1150">
            <v>7112000</v>
          </cell>
          <cell r="D1150" t="str">
            <v>230-5 - Empresa Individual de Responsabilidade Limitada (de Natureza Empresária)</v>
          </cell>
          <cell r="E1150" t="str">
            <v>DEMAIS</v>
          </cell>
          <cell r="F1150">
            <v>13771</v>
          </cell>
          <cell r="G1150">
            <v>5</v>
          </cell>
        </row>
        <row r="1151">
          <cell r="A1151">
            <v>30130634000120</v>
          </cell>
          <cell r="B1151" t="str">
            <v>RJ</v>
          </cell>
          <cell r="C1151">
            <v>7112000</v>
          </cell>
          <cell r="D1151" t="str">
            <v>213-5 - Empresário (Individual)</v>
          </cell>
          <cell r="E1151" t="str">
            <v>MICRO EMPRESA</v>
          </cell>
          <cell r="F1151">
            <v>8817</v>
          </cell>
          <cell r="G1151">
            <v>5</v>
          </cell>
        </row>
        <row r="1152">
          <cell r="A1152">
            <v>30150522000130</v>
          </cell>
          <cell r="B1152" t="str">
            <v>RJ</v>
          </cell>
          <cell r="C1152">
            <v>7112000</v>
          </cell>
          <cell r="D1152" t="str">
            <v>213-5 - Empresário (Individual)</v>
          </cell>
          <cell r="E1152" t="str">
            <v>MICRO EMPRESA</v>
          </cell>
          <cell r="F1152">
            <v>10004</v>
          </cell>
          <cell r="G1152">
            <v>5</v>
          </cell>
        </row>
        <row r="1153">
          <cell r="A1153">
            <v>30166445000107</v>
          </cell>
          <cell r="B1153" t="str">
            <v>RJ</v>
          </cell>
          <cell r="C1153">
            <v>7112000</v>
          </cell>
          <cell r="D1153" t="str">
            <v>213-5 - Empresário (Individual)</v>
          </cell>
          <cell r="E1153" t="str">
            <v>MICRO EMPRESA</v>
          </cell>
          <cell r="F1153">
            <v>8618</v>
          </cell>
          <cell r="G1153">
            <v>5</v>
          </cell>
        </row>
        <row r="1154">
          <cell r="A1154">
            <v>30178427000145</v>
          </cell>
          <cell r="B1154" t="str">
            <v>RJ</v>
          </cell>
          <cell r="C1154">
            <v>7119704</v>
          </cell>
          <cell r="D1154" t="str">
            <v>213-5 - Empresário (Individual)</v>
          </cell>
          <cell r="E1154" t="str">
            <v>MICRO EMPRESA</v>
          </cell>
          <cell r="F1154">
            <v>5373</v>
          </cell>
          <cell r="G1154">
            <v>5</v>
          </cell>
        </row>
        <row r="1155">
          <cell r="A1155">
            <v>30218147000113</v>
          </cell>
          <cell r="B1155" t="str">
            <v>RJ</v>
          </cell>
          <cell r="C1155">
            <v>7311400</v>
          </cell>
          <cell r="D1155" t="str">
            <v>213-5 - Empresário (Individual)</v>
          </cell>
          <cell r="E1155" t="str">
            <v>MICRO EMPRESA</v>
          </cell>
          <cell r="F1155">
            <v>12145</v>
          </cell>
          <cell r="G1155">
            <v>5</v>
          </cell>
        </row>
        <row r="1156">
          <cell r="A1156">
            <v>30231314000166</v>
          </cell>
          <cell r="B1156" t="str">
            <v>RJ</v>
          </cell>
          <cell r="C1156">
            <v>7311400</v>
          </cell>
          <cell r="D1156" t="str">
            <v>213-5 - Empresário (Individual)</v>
          </cell>
          <cell r="E1156" t="str">
            <v>MICRO EMPRESA</v>
          </cell>
          <cell r="F1156">
            <v>13481</v>
          </cell>
          <cell r="G1156">
            <v>5</v>
          </cell>
        </row>
        <row r="1157">
          <cell r="A1157">
            <v>30248047000130</v>
          </cell>
          <cell r="B1157" t="str">
            <v>RJ</v>
          </cell>
          <cell r="C1157">
            <v>7319002</v>
          </cell>
          <cell r="D1157" t="str">
            <v>213-5 - Empresário (Individual)</v>
          </cell>
          <cell r="E1157" t="str">
            <v>MICRO EMPRESA</v>
          </cell>
          <cell r="F1157">
            <v>16224</v>
          </cell>
          <cell r="G1157">
            <v>5</v>
          </cell>
        </row>
        <row r="1158">
          <cell r="A1158">
            <v>30265958000175</v>
          </cell>
          <cell r="B1158" t="str">
            <v>RJ</v>
          </cell>
          <cell r="C1158">
            <v>7319002</v>
          </cell>
          <cell r="D1158" t="str">
            <v>213-5 - Empresário (Individual)</v>
          </cell>
          <cell r="E1158" t="str">
            <v>MICRO EMPRESA</v>
          </cell>
          <cell r="F1158">
            <v>7690</v>
          </cell>
          <cell r="G1158">
            <v>5</v>
          </cell>
        </row>
        <row r="1159">
          <cell r="A1159">
            <v>30324876000154</v>
          </cell>
          <cell r="B1159" t="str">
            <v>RJ</v>
          </cell>
          <cell r="C1159">
            <v>7319002</v>
          </cell>
          <cell r="D1159" t="str">
            <v>213-5 - Empresário (Individual)</v>
          </cell>
          <cell r="E1159" t="str">
            <v>MICRO EMPRESA</v>
          </cell>
          <cell r="F1159">
            <v>8879</v>
          </cell>
          <cell r="G1159">
            <v>5</v>
          </cell>
        </row>
        <row r="1160">
          <cell r="A1160">
            <v>30413706000146</v>
          </cell>
          <cell r="B1160" t="str">
            <v>RJ</v>
          </cell>
          <cell r="C1160">
            <v>7319002</v>
          </cell>
          <cell r="D1160" t="str">
            <v>213-5 - Empresário (Individual)</v>
          </cell>
          <cell r="E1160" t="str">
            <v>MICRO EMPRESA</v>
          </cell>
          <cell r="F1160">
            <v>7598</v>
          </cell>
          <cell r="G1160">
            <v>5</v>
          </cell>
        </row>
        <row r="1161">
          <cell r="A1161">
            <v>30436025000101</v>
          </cell>
          <cell r="B1161" t="str">
            <v>RJ</v>
          </cell>
          <cell r="C1161">
            <v>7319002</v>
          </cell>
          <cell r="D1161" t="str">
            <v>230-5 - Empresa Individual de Responsabilidade Limitada (de Natureza Empresária)</v>
          </cell>
          <cell r="E1161" t="str">
            <v>EMPRESA DE PEQUENO PORTE</v>
          </cell>
          <cell r="F1161">
            <v>15316</v>
          </cell>
          <cell r="G1161">
            <v>5</v>
          </cell>
        </row>
        <row r="1162">
          <cell r="A1162">
            <v>30437794000116</v>
          </cell>
          <cell r="B1162" t="str">
            <v>RJ</v>
          </cell>
          <cell r="C1162">
            <v>7319002</v>
          </cell>
          <cell r="D1162" t="str">
            <v>213-5 - Empresário (Individual)</v>
          </cell>
          <cell r="E1162" t="str">
            <v>MICRO EMPRESA</v>
          </cell>
          <cell r="F1162">
            <v>8448</v>
          </cell>
          <cell r="G1162">
            <v>5</v>
          </cell>
        </row>
        <row r="1163">
          <cell r="A1163">
            <v>30462532000101</v>
          </cell>
          <cell r="B1163" t="str">
            <v>RJ</v>
          </cell>
          <cell r="C1163">
            <v>7319002</v>
          </cell>
          <cell r="D1163" t="str">
            <v>213-5 - Empresário (Individual)</v>
          </cell>
          <cell r="E1163" t="str">
            <v>MICRO EMPRESA</v>
          </cell>
          <cell r="F1163">
            <v>8468</v>
          </cell>
          <cell r="G1163">
            <v>5</v>
          </cell>
        </row>
        <row r="1164">
          <cell r="A1164">
            <v>30471929000160</v>
          </cell>
          <cell r="B1164" t="str">
            <v>RJ</v>
          </cell>
          <cell r="C1164">
            <v>7319002</v>
          </cell>
          <cell r="D1164" t="str">
            <v>232-1 - Sociedade Unipessoal de Advogados</v>
          </cell>
          <cell r="E1164" t="str">
            <v>DEMAIS</v>
          </cell>
          <cell r="F1164">
            <v>5716</v>
          </cell>
          <cell r="G1164">
            <v>5</v>
          </cell>
        </row>
        <row r="1165">
          <cell r="A1165">
            <v>30474722000149</v>
          </cell>
          <cell r="B1165" t="str">
            <v>RJ</v>
          </cell>
          <cell r="C1165">
            <v>7319002</v>
          </cell>
          <cell r="D1165" t="str">
            <v>213-5 - Empresário (Individual)</v>
          </cell>
          <cell r="E1165" t="str">
            <v>MICRO EMPRESA</v>
          </cell>
          <cell r="F1165">
            <v>9207</v>
          </cell>
          <cell r="G1165">
            <v>5</v>
          </cell>
        </row>
        <row r="1166">
          <cell r="A1166">
            <v>30483941000194</v>
          </cell>
          <cell r="B1166" t="str">
            <v>RJ</v>
          </cell>
          <cell r="C1166">
            <v>7319002</v>
          </cell>
          <cell r="D1166" t="str">
            <v>206-2 - Sociedade Empresária Limitada</v>
          </cell>
          <cell r="E1166" t="str">
            <v>MICRO EMPRESA</v>
          </cell>
          <cell r="F1166">
            <v>9392</v>
          </cell>
          <cell r="G1166">
            <v>5</v>
          </cell>
        </row>
        <row r="1167">
          <cell r="A1167">
            <v>30494012000180</v>
          </cell>
          <cell r="B1167" t="str">
            <v>RJ</v>
          </cell>
          <cell r="C1167">
            <v>7319002</v>
          </cell>
          <cell r="D1167" t="str">
            <v>213-5 - Empresário (Individual)</v>
          </cell>
          <cell r="E1167" t="str">
            <v>MICRO EMPRESA</v>
          </cell>
          <cell r="F1167">
            <v>11369</v>
          </cell>
          <cell r="G1167">
            <v>5</v>
          </cell>
        </row>
        <row r="1168">
          <cell r="A1168">
            <v>30504288000100</v>
          </cell>
          <cell r="B1168" t="str">
            <v>RJ</v>
          </cell>
          <cell r="C1168">
            <v>7319002</v>
          </cell>
          <cell r="D1168" t="str">
            <v>213-5 - Empresário (Individual)</v>
          </cell>
          <cell r="E1168" t="str">
            <v>MICRO EMPRESA</v>
          </cell>
          <cell r="F1168">
            <v>12419</v>
          </cell>
          <cell r="G1168">
            <v>5</v>
          </cell>
        </row>
        <row r="1169">
          <cell r="A1169">
            <v>30509612000175</v>
          </cell>
          <cell r="B1169" t="str">
            <v>RJ</v>
          </cell>
          <cell r="C1169">
            <v>7319002</v>
          </cell>
          <cell r="D1169" t="str">
            <v>213-5 - Empresário (Individual)</v>
          </cell>
          <cell r="E1169" t="str">
            <v>MICRO EMPRESA</v>
          </cell>
          <cell r="F1169">
            <v>10845</v>
          </cell>
          <cell r="G1169">
            <v>5</v>
          </cell>
        </row>
        <row r="1170">
          <cell r="A1170">
            <v>30518648000115</v>
          </cell>
          <cell r="B1170" t="str">
            <v>RJ</v>
          </cell>
          <cell r="C1170">
            <v>7319002</v>
          </cell>
          <cell r="D1170" t="str">
            <v>230-5 - Empresa Individual de Responsabilidade Limitada (de Natureza Empresária)</v>
          </cell>
          <cell r="E1170" t="str">
            <v>EMPRESA DE PEQUENO PORTE</v>
          </cell>
          <cell r="F1170">
            <v>8763</v>
          </cell>
          <cell r="G1170">
            <v>5</v>
          </cell>
        </row>
        <row r="1171">
          <cell r="A1171">
            <v>30533352000173</v>
          </cell>
          <cell r="B1171" t="str">
            <v>RJ</v>
          </cell>
          <cell r="C1171">
            <v>7319002</v>
          </cell>
          <cell r="D1171" t="str">
            <v>206-2 - Sociedade Empresária Limitada</v>
          </cell>
          <cell r="E1171" t="str">
            <v>MICRO EMPRESA</v>
          </cell>
          <cell r="F1171">
            <v>11511</v>
          </cell>
          <cell r="G1171">
            <v>5</v>
          </cell>
        </row>
        <row r="1172">
          <cell r="A1172">
            <v>30583062000134</v>
          </cell>
          <cell r="B1172" t="str">
            <v>RJ</v>
          </cell>
          <cell r="C1172">
            <v>7319002</v>
          </cell>
          <cell r="D1172" t="str">
            <v>213-5 - Empresário (Individual)</v>
          </cell>
          <cell r="E1172" t="str">
            <v>MICRO EMPRESA</v>
          </cell>
          <cell r="F1172">
            <v>9385</v>
          </cell>
          <cell r="G1172">
            <v>5</v>
          </cell>
        </row>
        <row r="1173">
          <cell r="A1173">
            <v>30615286000180</v>
          </cell>
          <cell r="B1173" t="str">
            <v>RJ</v>
          </cell>
          <cell r="C1173">
            <v>7319002</v>
          </cell>
          <cell r="D1173" t="str">
            <v>213-5 - Empresário (Individual)</v>
          </cell>
          <cell r="E1173" t="str">
            <v>MICRO EMPRESA</v>
          </cell>
          <cell r="F1173">
            <v>8600</v>
          </cell>
          <cell r="G1173">
            <v>5</v>
          </cell>
        </row>
        <row r="1174">
          <cell r="A1174">
            <v>30619931000133</v>
          </cell>
          <cell r="B1174" t="str">
            <v>RJ</v>
          </cell>
          <cell r="C1174">
            <v>7319002</v>
          </cell>
          <cell r="D1174" t="str">
            <v>213-5 - Empresário (Individual)</v>
          </cell>
          <cell r="E1174" t="str">
            <v>MICRO EMPRESA</v>
          </cell>
          <cell r="F1174">
            <v>10859</v>
          </cell>
          <cell r="G1174">
            <v>5</v>
          </cell>
        </row>
        <row r="1175">
          <cell r="A1175">
            <v>30623618000179</v>
          </cell>
          <cell r="B1175" t="str">
            <v>RJ</v>
          </cell>
          <cell r="C1175">
            <v>7319002</v>
          </cell>
          <cell r="D1175" t="str">
            <v>213-5 - Empresário (Individual)</v>
          </cell>
          <cell r="E1175" t="str">
            <v>MICRO EMPRESA</v>
          </cell>
          <cell r="F1175">
            <v>13930</v>
          </cell>
          <cell r="G1175">
            <v>5</v>
          </cell>
        </row>
        <row r="1176">
          <cell r="A1176">
            <v>30632490000100</v>
          </cell>
          <cell r="B1176" t="str">
            <v>RJ</v>
          </cell>
          <cell r="C1176">
            <v>7319002</v>
          </cell>
          <cell r="D1176" t="str">
            <v>213-5 - Empresário (Individual)</v>
          </cell>
          <cell r="E1176" t="str">
            <v>MICRO EMPRESA</v>
          </cell>
          <cell r="F1176">
            <v>11190</v>
          </cell>
          <cell r="G1176">
            <v>5</v>
          </cell>
        </row>
        <row r="1177">
          <cell r="A1177">
            <v>30647058000192</v>
          </cell>
          <cell r="B1177" t="str">
            <v>RJ</v>
          </cell>
          <cell r="C1177">
            <v>7319002</v>
          </cell>
          <cell r="D1177" t="str">
            <v>213-5 - Empresário (Individual)</v>
          </cell>
          <cell r="E1177" t="str">
            <v>MICRO EMPRESA</v>
          </cell>
          <cell r="F1177">
            <v>5890</v>
          </cell>
          <cell r="G1177">
            <v>5</v>
          </cell>
        </row>
        <row r="1178">
          <cell r="A1178">
            <v>30659349000109</v>
          </cell>
          <cell r="B1178" t="str">
            <v>RJ</v>
          </cell>
          <cell r="C1178">
            <v>7319002</v>
          </cell>
          <cell r="D1178" t="str">
            <v>213-5 - Empresário (Individual)</v>
          </cell>
          <cell r="E1178" t="str">
            <v>MICRO EMPRESA</v>
          </cell>
          <cell r="F1178">
            <v>6870</v>
          </cell>
          <cell r="G1178">
            <v>5</v>
          </cell>
        </row>
        <row r="1179">
          <cell r="A1179">
            <v>30661536000119</v>
          </cell>
          <cell r="B1179" t="str">
            <v>RJ</v>
          </cell>
          <cell r="C1179">
            <v>7319002</v>
          </cell>
          <cell r="D1179" t="str">
            <v>213-5 - Empresário (Individual)</v>
          </cell>
          <cell r="E1179" t="str">
            <v>MICRO EMPRESA</v>
          </cell>
          <cell r="F1179">
            <v>11587</v>
          </cell>
          <cell r="G1179">
            <v>5</v>
          </cell>
        </row>
        <row r="1180">
          <cell r="A1180">
            <v>30677797000127</v>
          </cell>
          <cell r="B1180" t="str">
            <v>RJ</v>
          </cell>
          <cell r="C1180">
            <v>7319002</v>
          </cell>
          <cell r="D1180" t="str">
            <v>213-5 - Empresário (Individual)</v>
          </cell>
          <cell r="E1180" t="str">
            <v>MICRO EMPRESA</v>
          </cell>
          <cell r="F1180">
            <v>12844</v>
          </cell>
          <cell r="G1180">
            <v>5</v>
          </cell>
        </row>
        <row r="1181">
          <cell r="A1181">
            <v>30680446000175</v>
          </cell>
          <cell r="B1181" t="str">
            <v>RJ</v>
          </cell>
          <cell r="C1181">
            <v>7319002</v>
          </cell>
          <cell r="D1181" t="str">
            <v>213-5 - Empresário (Individual)</v>
          </cell>
          <cell r="E1181" t="str">
            <v>MICRO EMPRESA</v>
          </cell>
          <cell r="F1181">
            <v>13407</v>
          </cell>
          <cell r="G1181">
            <v>5</v>
          </cell>
        </row>
        <row r="1182">
          <cell r="A1182">
            <v>30707874000144</v>
          </cell>
          <cell r="B1182" t="str">
            <v>RJ</v>
          </cell>
          <cell r="C1182">
            <v>7319003</v>
          </cell>
          <cell r="D1182" t="str">
            <v>213-5 - Empresário (Individual)</v>
          </cell>
          <cell r="E1182" t="str">
            <v>MICRO EMPRESA</v>
          </cell>
          <cell r="F1182">
            <v>11294</v>
          </cell>
          <cell r="G1182">
            <v>5</v>
          </cell>
        </row>
        <row r="1183">
          <cell r="A1183">
            <v>30771046000175</v>
          </cell>
          <cell r="B1183" t="str">
            <v>RJ</v>
          </cell>
          <cell r="C1183">
            <v>7319003</v>
          </cell>
          <cell r="D1183" t="str">
            <v>206-2 - Sociedade Empresária Limitada</v>
          </cell>
          <cell r="E1183" t="str">
            <v>MICRO EMPRESA</v>
          </cell>
          <cell r="F1183">
            <v>7958</v>
          </cell>
          <cell r="G1183">
            <v>5</v>
          </cell>
        </row>
        <row r="1184">
          <cell r="A1184">
            <v>30792098000128</v>
          </cell>
          <cell r="B1184" t="str">
            <v>RJ</v>
          </cell>
          <cell r="C1184">
            <v>7319003</v>
          </cell>
          <cell r="D1184" t="str">
            <v>213-5 - Empresário (Individual)</v>
          </cell>
          <cell r="E1184" t="str">
            <v>MICRO EMPRESA</v>
          </cell>
          <cell r="F1184">
            <v>12724</v>
          </cell>
          <cell r="G1184">
            <v>5</v>
          </cell>
        </row>
        <row r="1185">
          <cell r="A1185">
            <v>30799113000160</v>
          </cell>
          <cell r="B1185" t="str">
            <v>RJ</v>
          </cell>
          <cell r="C1185">
            <v>7319003</v>
          </cell>
          <cell r="D1185" t="str">
            <v>103-1 - Órgão Público do Poder Executivo Municipal</v>
          </cell>
          <cell r="E1185" t="str">
            <v>DEMAIS</v>
          </cell>
          <cell r="F1185">
            <v>8080</v>
          </cell>
          <cell r="G1185">
            <v>6</v>
          </cell>
        </row>
        <row r="1186">
          <cell r="A1186">
            <v>30916964000145</v>
          </cell>
          <cell r="B1186" t="str">
            <v>RJ</v>
          </cell>
          <cell r="C1186">
            <v>7319003</v>
          </cell>
          <cell r="D1186" t="str">
            <v>213-5 - Empresário (Individual)</v>
          </cell>
          <cell r="E1186" t="str">
            <v>MICRO EMPRESA</v>
          </cell>
          <cell r="F1186">
            <v>15341</v>
          </cell>
          <cell r="G1186">
            <v>5</v>
          </cell>
        </row>
        <row r="1187">
          <cell r="A1187">
            <v>30924487000160</v>
          </cell>
          <cell r="B1187" t="str">
            <v>RJ</v>
          </cell>
          <cell r="C1187">
            <v>7319003</v>
          </cell>
          <cell r="D1187" t="str">
            <v>230-5 - Empresa Individual de Responsabilidade Limitada (de Natureza Empresária)</v>
          </cell>
          <cell r="E1187" t="str">
            <v>MICRO EMPRESA</v>
          </cell>
          <cell r="F1187">
            <v>10498</v>
          </cell>
          <cell r="G1187">
            <v>5</v>
          </cell>
        </row>
        <row r="1188">
          <cell r="A1188">
            <v>30937141000104</v>
          </cell>
          <cell r="B1188" t="str">
            <v>RJ</v>
          </cell>
          <cell r="C1188">
            <v>8542200</v>
          </cell>
          <cell r="D1188" t="str">
            <v>213-5 - Empresário (Individual)</v>
          </cell>
          <cell r="E1188" t="str">
            <v>MICRO EMPRESA</v>
          </cell>
          <cell r="F1188">
            <v>9347</v>
          </cell>
          <cell r="G1188">
            <v>5</v>
          </cell>
        </row>
        <row r="1189">
          <cell r="A1189">
            <v>30947213000196</v>
          </cell>
          <cell r="B1189" t="str">
            <v>RJ</v>
          </cell>
          <cell r="C1189">
            <v>8550301</v>
          </cell>
          <cell r="D1189" t="str">
            <v>213-5 - Empresário (Individual)</v>
          </cell>
          <cell r="E1189" t="str">
            <v>MICRO EMPRESA</v>
          </cell>
          <cell r="F1189">
            <v>8273</v>
          </cell>
          <cell r="G1189">
            <v>5</v>
          </cell>
        </row>
        <row r="1190">
          <cell r="A1190">
            <v>31046655000124</v>
          </cell>
          <cell r="B1190" t="str">
            <v>RJ</v>
          </cell>
          <cell r="C1190">
            <v>8550301</v>
          </cell>
          <cell r="D1190" t="str">
            <v>213-5 - Empresário (Individual)</v>
          </cell>
          <cell r="E1190" t="str">
            <v>MICRO EMPRESA</v>
          </cell>
          <cell r="F1190">
            <v>8922</v>
          </cell>
          <cell r="G1190">
            <v>5</v>
          </cell>
        </row>
        <row r="1191">
          <cell r="A1191">
            <v>31054659000154</v>
          </cell>
          <cell r="B1191" t="str">
            <v>RJ</v>
          </cell>
          <cell r="C1191">
            <v>8591100</v>
          </cell>
          <cell r="D1191" t="str">
            <v>213-5 - Empresário (Individual)</v>
          </cell>
          <cell r="E1191" t="str">
            <v>MICRO EMPRESA</v>
          </cell>
          <cell r="F1191">
            <v>4669</v>
          </cell>
          <cell r="G1191">
            <v>5</v>
          </cell>
        </row>
        <row r="1192">
          <cell r="A1192">
            <v>31058247000192</v>
          </cell>
          <cell r="B1192" t="str">
            <v>RJ</v>
          </cell>
          <cell r="C1192">
            <v>8592903</v>
          </cell>
          <cell r="D1192" t="str">
            <v>213-5 - Empresário (Individual)</v>
          </cell>
          <cell r="E1192" t="str">
            <v>MICRO EMPRESA</v>
          </cell>
          <cell r="F1192">
            <v>9236</v>
          </cell>
          <cell r="G1192">
            <v>5</v>
          </cell>
        </row>
        <row r="1193">
          <cell r="A1193">
            <v>31103473000148</v>
          </cell>
          <cell r="B1193" t="str">
            <v>RJ</v>
          </cell>
          <cell r="C1193">
            <v>8592999</v>
          </cell>
          <cell r="D1193" t="str">
            <v>213-5 - Empresário (Individual)</v>
          </cell>
          <cell r="E1193" t="str">
            <v>MICRO EMPRESA</v>
          </cell>
          <cell r="F1193">
            <v>9128</v>
          </cell>
          <cell r="G1193">
            <v>5</v>
          </cell>
        </row>
        <row r="1194">
          <cell r="A1194">
            <v>31123943000135</v>
          </cell>
          <cell r="B1194" t="str">
            <v>RJ</v>
          </cell>
          <cell r="C1194">
            <v>8592999</v>
          </cell>
          <cell r="D1194" t="str">
            <v>213-5 - Empresário (Individual)</v>
          </cell>
          <cell r="E1194" t="str">
            <v>MICRO EMPRESA</v>
          </cell>
          <cell r="F1194">
            <v>10448</v>
          </cell>
          <cell r="G1194">
            <v>5</v>
          </cell>
        </row>
        <row r="1195">
          <cell r="A1195">
            <v>31141616000106</v>
          </cell>
          <cell r="B1195" t="str">
            <v>RJ</v>
          </cell>
          <cell r="C1195">
            <v>8592999</v>
          </cell>
          <cell r="D1195" t="str">
            <v>213-5 - Empresário (Individual)</v>
          </cell>
          <cell r="E1195" t="str">
            <v>MICRO EMPRESA</v>
          </cell>
          <cell r="F1195">
            <v>12868</v>
          </cell>
          <cell r="G1195">
            <v>5</v>
          </cell>
        </row>
        <row r="1196">
          <cell r="A1196">
            <v>31154098000165</v>
          </cell>
          <cell r="B1196" t="str">
            <v>RJ</v>
          </cell>
          <cell r="C1196">
            <v>8592999</v>
          </cell>
          <cell r="D1196" t="str">
            <v>213-5 - Empresário (Individual)</v>
          </cell>
          <cell r="E1196" t="str">
            <v>MICRO EMPRESA</v>
          </cell>
          <cell r="F1196">
            <v>7696</v>
          </cell>
          <cell r="G1196">
            <v>5</v>
          </cell>
        </row>
        <row r="1197">
          <cell r="A1197">
            <v>31211723000163</v>
          </cell>
          <cell r="B1197" t="str">
            <v>RJ</v>
          </cell>
          <cell r="C1197">
            <v>8593700</v>
          </cell>
          <cell r="D1197" t="str">
            <v>409-0 - Candidato a Cargo Político Eletivo</v>
          </cell>
          <cell r="E1197" t="str">
            <v>DEMAIS</v>
          </cell>
          <cell r="F1197">
            <v>12034</v>
          </cell>
          <cell r="G1197">
            <v>5</v>
          </cell>
        </row>
        <row r="1198">
          <cell r="A1198">
            <v>31232246000112</v>
          </cell>
          <cell r="B1198" t="str">
            <v>RJ</v>
          </cell>
          <cell r="C1198">
            <v>8599603</v>
          </cell>
          <cell r="D1198" t="str">
            <v>213-5 - Empresário (Individual)</v>
          </cell>
          <cell r="E1198" t="str">
            <v>MICRO EMPRESA</v>
          </cell>
          <cell r="F1198">
            <v>6357</v>
          </cell>
          <cell r="G1198">
            <v>5</v>
          </cell>
        </row>
        <row r="1199">
          <cell r="A1199">
            <v>31254410000192</v>
          </cell>
          <cell r="B1199" t="str">
            <v>RJ</v>
          </cell>
          <cell r="C1199">
            <v>8599604</v>
          </cell>
          <cell r="D1199" t="str">
            <v>206-2 - Sociedade Empresária Limitada</v>
          </cell>
          <cell r="E1199" t="str">
            <v>DEMAIS</v>
          </cell>
          <cell r="F1199">
            <v>12184</v>
          </cell>
          <cell r="G1199">
            <v>39</v>
          </cell>
        </row>
        <row r="1200">
          <cell r="A1200">
            <v>31262119000166</v>
          </cell>
          <cell r="B1200" t="str">
            <v>RJ</v>
          </cell>
          <cell r="C1200">
            <v>8599604</v>
          </cell>
          <cell r="D1200" t="str">
            <v>213-5 - Empresário (Individual)</v>
          </cell>
          <cell r="E1200" t="str">
            <v>MICRO EMPRESA</v>
          </cell>
          <cell r="F1200">
            <v>15204</v>
          </cell>
          <cell r="G1200">
            <v>5</v>
          </cell>
        </row>
        <row r="1201">
          <cell r="A1201">
            <v>31280359000193</v>
          </cell>
          <cell r="B1201" t="str">
            <v>RJ</v>
          </cell>
          <cell r="C1201">
            <v>8599604</v>
          </cell>
          <cell r="D1201" t="str">
            <v>213-5 - Empresário (Individual)</v>
          </cell>
          <cell r="E1201" t="str">
            <v>MICRO EMPRESA</v>
          </cell>
          <cell r="F1201">
            <v>10366</v>
          </cell>
          <cell r="G1201">
            <v>5</v>
          </cell>
        </row>
        <row r="1202">
          <cell r="A1202">
            <v>31280917000110</v>
          </cell>
          <cell r="B1202" t="str">
            <v>RJ</v>
          </cell>
          <cell r="C1202">
            <v>8599604</v>
          </cell>
          <cell r="D1202" t="str">
            <v>213-5 - Empresário (Individual)</v>
          </cell>
          <cell r="E1202" t="str">
            <v>MICRO EMPRESA</v>
          </cell>
          <cell r="F1202">
            <v>10439</v>
          </cell>
          <cell r="G1202">
            <v>5</v>
          </cell>
        </row>
        <row r="1203">
          <cell r="A1203">
            <v>31287241000197</v>
          </cell>
          <cell r="B1203" t="str">
            <v>RJ</v>
          </cell>
          <cell r="C1203">
            <v>8599604</v>
          </cell>
          <cell r="D1203" t="str">
            <v>213-5 - Empresário (Individual)</v>
          </cell>
          <cell r="E1203" t="str">
            <v>MICRO EMPRESA</v>
          </cell>
          <cell r="F1203">
            <v>13172</v>
          </cell>
          <cell r="G1203">
            <v>5</v>
          </cell>
        </row>
        <row r="1204">
          <cell r="A1204">
            <v>31299751000184</v>
          </cell>
          <cell r="B1204" t="str">
            <v>RJ</v>
          </cell>
          <cell r="C1204">
            <v>8599604</v>
          </cell>
          <cell r="D1204" t="str">
            <v>213-5 - Empresário (Individual)</v>
          </cell>
          <cell r="E1204" t="str">
            <v>MICRO EMPRESA</v>
          </cell>
          <cell r="F1204">
            <v>10852</v>
          </cell>
          <cell r="G1204">
            <v>5</v>
          </cell>
        </row>
        <row r="1205">
          <cell r="A1205">
            <v>31306507000100</v>
          </cell>
          <cell r="B1205" t="str">
            <v>RJ</v>
          </cell>
          <cell r="C1205">
            <v>8599604</v>
          </cell>
          <cell r="D1205" t="str">
            <v>206-2 - Sociedade Empresária Limitada</v>
          </cell>
          <cell r="E1205" t="str">
            <v>EMPRESA DE PEQUENO PORTE</v>
          </cell>
          <cell r="F1205">
            <v>12171</v>
          </cell>
          <cell r="G1205">
            <v>5</v>
          </cell>
        </row>
        <row r="1206">
          <cell r="A1206">
            <v>31326689000172</v>
          </cell>
          <cell r="B1206" t="str">
            <v>RN</v>
          </cell>
          <cell r="C1206">
            <v>8599604</v>
          </cell>
          <cell r="D1206" t="str">
            <v>206-2 - Sociedade Empresária Limitada</v>
          </cell>
          <cell r="E1206" t="str">
            <v>MICRO EMPRESA</v>
          </cell>
          <cell r="F1206">
            <v>12228</v>
          </cell>
          <cell r="G1206">
            <v>36</v>
          </cell>
        </row>
        <row r="1207">
          <cell r="A1207">
            <v>31383745000100</v>
          </cell>
          <cell r="B1207" t="str">
            <v>RN</v>
          </cell>
          <cell r="C1207">
            <v>8599605</v>
          </cell>
          <cell r="D1207" t="str">
            <v>206-2 - Sociedade Empresária Limitada</v>
          </cell>
          <cell r="E1207" t="str">
            <v>MICRO EMPRESA</v>
          </cell>
          <cell r="F1207">
            <v>11313</v>
          </cell>
          <cell r="G1207">
            <v>5</v>
          </cell>
        </row>
        <row r="1208">
          <cell r="A1208">
            <v>31394690000134</v>
          </cell>
          <cell r="B1208" t="str">
            <v>RN</v>
          </cell>
          <cell r="C1208">
            <v>8599605</v>
          </cell>
          <cell r="D1208" t="str">
            <v>103-1 - Órgão Público do Poder Executivo Municipal</v>
          </cell>
          <cell r="E1208" t="str">
            <v>DEMAIS</v>
          </cell>
          <cell r="F1208">
            <v>7230</v>
          </cell>
          <cell r="G1208">
            <v>8</v>
          </cell>
        </row>
        <row r="1209">
          <cell r="A1209">
            <v>31402270000152</v>
          </cell>
          <cell r="B1209" t="str">
            <v>RN</v>
          </cell>
          <cell r="C1209">
            <v>8599699</v>
          </cell>
          <cell r="D1209" t="str">
            <v>213-5 - Empresário (Individual)</v>
          </cell>
          <cell r="E1209" t="str">
            <v>MICRO EMPRESA</v>
          </cell>
          <cell r="F1209">
            <v>12998</v>
          </cell>
          <cell r="G1209">
            <v>5</v>
          </cell>
        </row>
        <row r="1210">
          <cell r="A1210">
            <v>31420041000160</v>
          </cell>
          <cell r="B1210" t="str">
            <v>RN</v>
          </cell>
          <cell r="C1210">
            <v>8599699</v>
          </cell>
          <cell r="D1210" t="str">
            <v>206-2 - Sociedade Empresária Limitada</v>
          </cell>
          <cell r="E1210" t="str">
            <v>MICRO EMPRESA</v>
          </cell>
          <cell r="F1210">
            <v>9352</v>
          </cell>
          <cell r="G1210">
            <v>5</v>
          </cell>
        </row>
        <row r="1211">
          <cell r="A1211">
            <v>31422196000136</v>
          </cell>
          <cell r="B1211" t="str">
            <v>RN</v>
          </cell>
          <cell r="C1211">
            <v>8599699</v>
          </cell>
          <cell r="D1211" t="str">
            <v>213-5 - Empresário (Individual)</v>
          </cell>
          <cell r="E1211" t="str">
            <v>MICRO EMPRESA</v>
          </cell>
          <cell r="F1211">
            <v>12460</v>
          </cell>
          <cell r="G1211">
            <v>5</v>
          </cell>
        </row>
        <row r="1212">
          <cell r="A1212">
            <v>31425057000166</v>
          </cell>
          <cell r="B1212" t="str">
            <v>RN</v>
          </cell>
          <cell r="C1212">
            <v>8599699</v>
          </cell>
          <cell r="D1212" t="str">
            <v>213-5 - Empresário (Individual)</v>
          </cell>
          <cell r="E1212" t="str">
            <v>MICRO EMPRESA</v>
          </cell>
          <cell r="F1212">
            <v>8829</v>
          </cell>
          <cell r="G1212">
            <v>5</v>
          </cell>
        </row>
        <row r="1213">
          <cell r="A1213">
            <v>31445556000115</v>
          </cell>
          <cell r="B1213" t="str">
            <v>RN</v>
          </cell>
          <cell r="C1213">
            <v>8599699</v>
          </cell>
          <cell r="D1213" t="str">
            <v>213-5 - Empresário (Individual)</v>
          </cell>
          <cell r="E1213" t="str">
            <v>MICRO EMPRESA</v>
          </cell>
          <cell r="F1213">
            <v>10281</v>
          </cell>
          <cell r="G1213">
            <v>5</v>
          </cell>
        </row>
        <row r="1214">
          <cell r="A1214">
            <v>31467041000116</v>
          </cell>
          <cell r="B1214" t="str">
            <v>RN</v>
          </cell>
          <cell r="C1214">
            <v>8599699</v>
          </cell>
          <cell r="D1214" t="str">
            <v>213-5 - Empresário (Individual)</v>
          </cell>
          <cell r="E1214" t="str">
            <v>MICRO EMPRESA</v>
          </cell>
          <cell r="F1214">
            <v>7491</v>
          </cell>
          <cell r="G1214">
            <v>5</v>
          </cell>
        </row>
        <row r="1215">
          <cell r="A1215">
            <v>31491588000157</v>
          </cell>
          <cell r="B1215" t="str">
            <v>RN</v>
          </cell>
          <cell r="C1215">
            <v>8599699</v>
          </cell>
          <cell r="D1215" t="str">
            <v>213-5 - Empresário (Individual)</v>
          </cell>
          <cell r="E1215" t="str">
            <v>MICRO EMPRESA</v>
          </cell>
          <cell r="F1215">
            <v>7727</v>
          </cell>
          <cell r="G1215">
            <v>5</v>
          </cell>
        </row>
        <row r="1216">
          <cell r="A1216">
            <v>31509405000183</v>
          </cell>
          <cell r="B1216" t="str">
            <v>RN</v>
          </cell>
          <cell r="C1216">
            <v>8599699</v>
          </cell>
          <cell r="D1216" t="str">
            <v>322-0 - Organização Religiosa</v>
          </cell>
          <cell r="E1216" t="str">
            <v>DEMAIS</v>
          </cell>
          <cell r="F1216">
            <v>7275</v>
          </cell>
          <cell r="G1216">
            <v>5</v>
          </cell>
        </row>
        <row r="1217">
          <cell r="A1217">
            <v>31521138000160</v>
          </cell>
          <cell r="B1217" t="str">
            <v>RN</v>
          </cell>
          <cell r="C1217">
            <v>8610101</v>
          </cell>
          <cell r="D1217" t="str">
            <v>213-5 - Empresário (Individual)</v>
          </cell>
          <cell r="E1217" t="str">
            <v>MICRO EMPRESA</v>
          </cell>
          <cell r="F1217">
            <v>13181</v>
          </cell>
          <cell r="G1217">
            <v>5</v>
          </cell>
        </row>
        <row r="1218">
          <cell r="A1218">
            <v>31538605000164</v>
          </cell>
          <cell r="B1218" t="str">
            <v>RN</v>
          </cell>
          <cell r="C1218">
            <v>8630501</v>
          </cell>
          <cell r="D1218" t="str">
            <v>224-0 - Sociedade Simples Limitada</v>
          </cell>
          <cell r="E1218" t="str">
            <v>EMPRESA DE PEQUENO PORTE</v>
          </cell>
          <cell r="F1218">
            <v>10123</v>
          </cell>
          <cell r="G1218">
            <v>5</v>
          </cell>
        </row>
        <row r="1219">
          <cell r="A1219">
            <v>31567006000179</v>
          </cell>
          <cell r="B1219" t="str">
            <v>RN</v>
          </cell>
          <cell r="C1219">
            <v>8630502</v>
          </cell>
          <cell r="D1219" t="str">
            <v>213-5 - Empresário (Individual)</v>
          </cell>
          <cell r="E1219" t="str">
            <v>MICRO EMPRESA</v>
          </cell>
          <cell r="F1219">
            <v>6173</v>
          </cell>
          <cell r="G1219">
            <v>5</v>
          </cell>
        </row>
        <row r="1220">
          <cell r="A1220">
            <v>31579901000103</v>
          </cell>
          <cell r="B1220" t="str">
            <v>RN</v>
          </cell>
          <cell r="C1220">
            <v>8630503</v>
          </cell>
          <cell r="D1220" t="str">
            <v>213-5 - Empresário (Individual)</v>
          </cell>
          <cell r="E1220" t="str">
            <v>MICRO EMPRESA</v>
          </cell>
          <cell r="F1220">
            <v>10423</v>
          </cell>
          <cell r="G1220">
            <v>5</v>
          </cell>
        </row>
        <row r="1221">
          <cell r="A1221">
            <v>31626194000169</v>
          </cell>
          <cell r="B1221" t="str">
            <v>RN</v>
          </cell>
          <cell r="C1221">
            <v>8630503</v>
          </cell>
          <cell r="D1221" t="str">
            <v>213-5 - Empresário (Individual)</v>
          </cell>
          <cell r="E1221" t="str">
            <v>MICRO EMPRESA</v>
          </cell>
          <cell r="F1221">
            <v>8566</v>
          </cell>
          <cell r="G1221">
            <v>5</v>
          </cell>
        </row>
        <row r="1222">
          <cell r="A1222">
            <v>31691586000101</v>
          </cell>
          <cell r="B1222" t="str">
            <v>RN</v>
          </cell>
          <cell r="C1222">
            <v>8630503</v>
          </cell>
          <cell r="D1222" t="str">
            <v>213-5 - Empresário (Individual)</v>
          </cell>
          <cell r="E1222" t="str">
            <v>MICRO EMPRESA</v>
          </cell>
          <cell r="F1222">
            <v>12682</v>
          </cell>
          <cell r="G1222">
            <v>5</v>
          </cell>
        </row>
        <row r="1223">
          <cell r="A1223">
            <v>31700144000184</v>
          </cell>
          <cell r="B1223" t="str">
            <v>RN</v>
          </cell>
          <cell r="C1223">
            <v>8630503</v>
          </cell>
          <cell r="D1223" t="str">
            <v>213-5 - Empresário (Individual)</v>
          </cell>
          <cell r="E1223" t="str">
            <v>MICRO EMPRESA</v>
          </cell>
          <cell r="F1223">
            <v>8332</v>
          </cell>
          <cell r="G1223">
            <v>5</v>
          </cell>
        </row>
        <row r="1224">
          <cell r="A1224">
            <v>31710424000173</v>
          </cell>
          <cell r="B1224" t="str">
            <v>RN</v>
          </cell>
          <cell r="C1224">
            <v>8630504</v>
          </cell>
          <cell r="D1224" t="str">
            <v>213-5 - Empresário (Individual)</v>
          </cell>
          <cell r="E1224" t="str">
            <v>MICRO EMPRESA</v>
          </cell>
          <cell r="F1224">
            <v>17115</v>
          </cell>
          <cell r="G1224">
            <v>5</v>
          </cell>
        </row>
        <row r="1225">
          <cell r="A1225">
            <v>31720320000140</v>
          </cell>
          <cell r="B1225" t="str">
            <v>RN</v>
          </cell>
          <cell r="C1225">
            <v>8630504</v>
          </cell>
          <cell r="D1225" t="str">
            <v>213-5 - Empresário (Individual)</v>
          </cell>
          <cell r="E1225" t="str">
            <v>MICRO EMPRESA</v>
          </cell>
          <cell r="F1225">
            <v>6293</v>
          </cell>
          <cell r="G1225">
            <v>5</v>
          </cell>
        </row>
        <row r="1226">
          <cell r="A1226">
            <v>31731518000129</v>
          </cell>
          <cell r="B1226" t="str">
            <v>RN</v>
          </cell>
          <cell r="C1226">
            <v>8630504</v>
          </cell>
          <cell r="D1226" t="str">
            <v>213-5 - Empresário (Individual)</v>
          </cell>
          <cell r="E1226" t="str">
            <v>MICRO EMPRESA</v>
          </cell>
          <cell r="F1226">
            <v>8335</v>
          </cell>
          <cell r="G1226">
            <v>5</v>
          </cell>
        </row>
        <row r="1227">
          <cell r="A1227">
            <v>31760383000120</v>
          </cell>
          <cell r="B1227" t="str">
            <v>RN</v>
          </cell>
          <cell r="C1227">
            <v>9200301</v>
          </cell>
          <cell r="D1227" t="str">
            <v>213-5 - Empresário (Individual)</v>
          </cell>
          <cell r="E1227" t="str">
            <v>MICRO EMPRESA</v>
          </cell>
          <cell r="F1227">
            <v>7693</v>
          </cell>
          <cell r="G1227">
            <v>5</v>
          </cell>
        </row>
        <row r="1228">
          <cell r="A1228">
            <v>31787552000115</v>
          </cell>
          <cell r="B1228" t="str">
            <v>RN</v>
          </cell>
          <cell r="C1228">
            <v>9312300</v>
          </cell>
          <cell r="D1228" t="str">
            <v>213-5 - Empresário (Individual)</v>
          </cell>
          <cell r="E1228" t="str">
            <v>MICRO EMPRESA</v>
          </cell>
          <cell r="F1228">
            <v>14105</v>
          </cell>
          <cell r="G1228">
            <v>5</v>
          </cell>
        </row>
        <row r="1229">
          <cell r="A1229">
            <v>31794883000182</v>
          </cell>
          <cell r="B1229" t="str">
            <v>RN</v>
          </cell>
          <cell r="C1229">
            <v>9313100</v>
          </cell>
          <cell r="D1229" t="str">
            <v>213-5 - Empresário (Individual)</v>
          </cell>
          <cell r="E1229" t="str">
            <v>MICRO EMPRESA</v>
          </cell>
          <cell r="F1229">
            <v>12560</v>
          </cell>
          <cell r="G1229">
            <v>5</v>
          </cell>
        </row>
        <row r="1230">
          <cell r="A1230">
            <v>31799285000104</v>
          </cell>
          <cell r="B1230" t="str">
            <v>RO</v>
          </cell>
          <cell r="C1230">
            <v>9313100</v>
          </cell>
          <cell r="D1230" t="str">
            <v>230-5 - Empresa Individual de Responsabilidade Limitada (de Natureza Empresária)</v>
          </cell>
          <cell r="E1230" t="str">
            <v>MICRO EMPRESA</v>
          </cell>
          <cell r="F1230">
            <v>12382</v>
          </cell>
          <cell r="G1230">
            <v>5</v>
          </cell>
        </row>
        <row r="1231">
          <cell r="A1231">
            <v>31813179000120</v>
          </cell>
          <cell r="B1231" t="str">
            <v>RO</v>
          </cell>
          <cell r="C1231">
            <v>9313100</v>
          </cell>
          <cell r="D1231" t="str">
            <v>213-5 - Empresário (Individual)</v>
          </cell>
          <cell r="E1231" t="str">
            <v>MICRO EMPRESA</v>
          </cell>
          <cell r="F1231">
            <v>12123</v>
          </cell>
          <cell r="G1231">
            <v>5</v>
          </cell>
        </row>
        <row r="1232">
          <cell r="A1232">
            <v>31838418000104</v>
          </cell>
          <cell r="B1232" t="str">
            <v>RO</v>
          </cell>
          <cell r="C1232">
            <v>9313100</v>
          </cell>
          <cell r="D1232" t="str">
            <v>213-5 - Empresário (Individual)</v>
          </cell>
          <cell r="E1232" t="str">
            <v>MICRO EMPRESA</v>
          </cell>
          <cell r="F1232">
            <v>9379</v>
          </cell>
          <cell r="G1232">
            <v>5</v>
          </cell>
        </row>
        <row r="1233">
          <cell r="A1233">
            <v>31878787000112</v>
          </cell>
          <cell r="B1233" t="str">
            <v>RO</v>
          </cell>
          <cell r="C1233">
            <v>9319101</v>
          </cell>
          <cell r="D1233" t="str">
            <v>213-5 - Empresário (Individual)</v>
          </cell>
          <cell r="E1233" t="str">
            <v>MICRO EMPRESA</v>
          </cell>
          <cell r="F1233">
            <v>6136</v>
          </cell>
          <cell r="G1233">
            <v>5</v>
          </cell>
        </row>
        <row r="1234">
          <cell r="A1234">
            <v>31891191000152</v>
          </cell>
          <cell r="B1234" t="str">
            <v>RO</v>
          </cell>
          <cell r="C1234">
            <v>9319199</v>
          </cell>
          <cell r="D1234" t="str">
            <v>206-2 - Sociedade Empresária Limitada</v>
          </cell>
          <cell r="E1234" t="str">
            <v>MICRO EMPRESA</v>
          </cell>
          <cell r="F1234">
            <v>12078</v>
          </cell>
          <cell r="G1234">
            <v>5</v>
          </cell>
        </row>
        <row r="1235">
          <cell r="A1235">
            <v>31893085000108</v>
          </cell>
          <cell r="B1235" t="str">
            <v>RO</v>
          </cell>
          <cell r="C1235">
            <v>4783101</v>
          </cell>
          <cell r="D1235" t="str">
            <v>213-5 - Empresário (Individual)</v>
          </cell>
          <cell r="E1235" t="str">
            <v>MICRO EMPRESA</v>
          </cell>
          <cell r="F1235">
            <v>11099</v>
          </cell>
          <cell r="G1235">
            <v>5</v>
          </cell>
        </row>
        <row r="1236">
          <cell r="A1236">
            <v>31912246000163</v>
          </cell>
          <cell r="B1236" t="str">
            <v>RO</v>
          </cell>
          <cell r="C1236">
            <v>4783101</v>
          </cell>
          <cell r="D1236" t="str">
            <v>213-5 - Empresário (Individual)</v>
          </cell>
          <cell r="E1236" t="str">
            <v>MICRO EMPRESA</v>
          </cell>
          <cell r="F1236">
            <v>11717</v>
          </cell>
          <cell r="G1236">
            <v>5</v>
          </cell>
        </row>
        <row r="1237">
          <cell r="A1237">
            <v>31914551000194</v>
          </cell>
          <cell r="B1237" t="str">
            <v>RO</v>
          </cell>
          <cell r="C1237">
            <v>4783101</v>
          </cell>
          <cell r="D1237" t="str">
            <v>213-5 - Empresário (Individual)</v>
          </cell>
          <cell r="E1237" t="str">
            <v>MICRO EMPRESA</v>
          </cell>
          <cell r="F1237">
            <v>8454</v>
          </cell>
          <cell r="G1237">
            <v>5</v>
          </cell>
        </row>
        <row r="1238">
          <cell r="A1238">
            <v>31915418000152</v>
          </cell>
          <cell r="B1238" t="str">
            <v>RO</v>
          </cell>
          <cell r="C1238">
            <v>4784900</v>
          </cell>
          <cell r="D1238" t="str">
            <v>213-5 - Empresário (Individual)</v>
          </cell>
          <cell r="E1238" t="str">
            <v>MICRO EMPRESA</v>
          </cell>
          <cell r="F1238">
            <v>10667</v>
          </cell>
          <cell r="G1238">
            <v>5</v>
          </cell>
        </row>
        <row r="1239">
          <cell r="A1239">
            <v>31919373000194</v>
          </cell>
          <cell r="B1239" t="str">
            <v>RO</v>
          </cell>
          <cell r="C1239">
            <v>4784900</v>
          </cell>
          <cell r="D1239" t="str">
            <v>213-5 - Empresário (Individual)</v>
          </cell>
          <cell r="E1239" t="str">
            <v>MICRO EMPRESA</v>
          </cell>
          <cell r="F1239">
            <v>9876</v>
          </cell>
          <cell r="G1239">
            <v>5</v>
          </cell>
        </row>
        <row r="1240">
          <cell r="A1240">
            <v>31921212000135</v>
          </cell>
          <cell r="B1240" t="str">
            <v>RO</v>
          </cell>
          <cell r="C1240">
            <v>4784900</v>
          </cell>
          <cell r="D1240" t="str">
            <v>213-5 - Empresário (Individual)</v>
          </cell>
          <cell r="E1240" t="str">
            <v>MICRO EMPRESA</v>
          </cell>
          <cell r="F1240">
            <v>15476</v>
          </cell>
          <cell r="G1240">
            <v>5</v>
          </cell>
        </row>
        <row r="1241">
          <cell r="A1241">
            <v>31935772000149</v>
          </cell>
          <cell r="B1241" t="str">
            <v>RO</v>
          </cell>
          <cell r="C1241">
            <v>4784900</v>
          </cell>
          <cell r="D1241" t="str">
            <v>213-5 - Empresário (Individual)</v>
          </cell>
          <cell r="E1241" t="str">
            <v>MICRO EMPRESA</v>
          </cell>
          <cell r="F1241">
            <v>11883</v>
          </cell>
          <cell r="G1241">
            <v>5</v>
          </cell>
        </row>
        <row r="1242">
          <cell r="A1242">
            <v>32035392000110</v>
          </cell>
          <cell r="B1242" t="str">
            <v>RO</v>
          </cell>
          <cell r="C1242">
            <v>4784900</v>
          </cell>
          <cell r="D1242" t="str">
            <v>213-5 - Empresário (Individual)</v>
          </cell>
          <cell r="E1242" t="str">
            <v>MICRO EMPRESA</v>
          </cell>
          <cell r="F1242">
            <v>8967</v>
          </cell>
          <cell r="G1242">
            <v>5</v>
          </cell>
        </row>
        <row r="1243">
          <cell r="A1243">
            <v>32050925000133</v>
          </cell>
          <cell r="B1243" t="str">
            <v>RO</v>
          </cell>
          <cell r="C1243">
            <v>4784900</v>
          </cell>
          <cell r="D1243" t="str">
            <v>213-5 - Empresário (Individual)</v>
          </cell>
          <cell r="E1243" t="str">
            <v>MICRO EMPRESA</v>
          </cell>
          <cell r="F1243">
            <v>8611</v>
          </cell>
          <cell r="G1243">
            <v>4</v>
          </cell>
        </row>
        <row r="1244">
          <cell r="A1244">
            <v>32066576000148</v>
          </cell>
          <cell r="B1244" t="str">
            <v>RR</v>
          </cell>
          <cell r="C1244">
            <v>4785799</v>
          </cell>
          <cell r="D1244" t="str">
            <v>213-5 - Empresário (Individual)</v>
          </cell>
          <cell r="E1244" t="str">
            <v>MICRO EMPRESA</v>
          </cell>
          <cell r="F1244">
            <v>9872</v>
          </cell>
          <cell r="G1244">
            <v>4</v>
          </cell>
        </row>
        <row r="1245">
          <cell r="A1245">
            <v>32078904000126</v>
          </cell>
          <cell r="B1245" t="str">
            <v>RR</v>
          </cell>
          <cell r="C1245">
            <v>4785799</v>
          </cell>
          <cell r="D1245" t="str">
            <v>213-5 - Empresário (Individual)</v>
          </cell>
          <cell r="E1245" t="str">
            <v>MICRO EMPRESA</v>
          </cell>
          <cell r="F1245">
            <v>10656</v>
          </cell>
          <cell r="G1245">
            <v>4</v>
          </cell>
        </row>
        <row r="1246">
          <cell r="A1246">
            <v>32080769000153</v>
          </cell>
          <cell r="B1246" t="str">
            <v>RS</v>
          </cell>
          <cell r="C1246">
            <v>4789001</v>
          </cell>
          <cell r="D1246" t="str">
            <v>206-2 - Sociedade Empresária Limitada</v>
          </cell>
          <cell r="E1246" t="str">
            <v>MICRO EMPRESA</v>
          </cell>
          <cell r="F1246">
            <v>7504</v>
          </cell>
          <cell r="G1246">
            <v>4</v>
          </cell>
        </row>
        <row r="1247">
          <cell r="A1247">
            <v>32105867000106</v>
          </cell>
          <cell r="B1247" t="str">
            <v>RS</v>
          </cell>
          <cell r="C1247">
            <v>4789001</v>
          </cell>
          <cell r="D1247" t="str">
            <v>213-5 - Empresário (Individual)</v>
          </cell>
          <cell r="E1247" t="str">
            <v>MICRO EMPRESA</v>
          </cell>
          <cell r="F1247">
            <v>12263</v>
          </cell>
          <cell r="G1247">
            <v>4</v>
          </cell>
        </row>
        <row r="1248">
          <cell r="A1248">
            <v>32140626000190</v>
          </cell>
          <cell r="B1248" t="str">
            <v>RS</v>
          </cell>
          <cell r="C1248">
            <v>4789001</v>
          </cell>
          <cell r="D1248" t="str">
            <v>213-5 - Empresário (Individual)</v>
          </cell>
          <cell r="E1248" t="str">
            <v>MICRO EMPRESA</v>
          </cell>
          <cell r="F1248">
            <v>6367</v>
          </cell>
          <cell r="G1248">
            <v>35</v>
          </cell>
        </row>
        <row r="1249">
          <cell r="A1249">
            <v>32147280000151</v>
          </cell>
          <cell r="B1249" t="str">
            <v>RS</v>
          </cell>
          <cell r="C1249">
            <v>4789001</v>
          </cell>
          <cell r="D1249" t="str">
            <v>213-5 - Empresário (Individual)</v>
          </cell>
          <cell r="E1249" t="str">
            <v>MICRO EMPRESA</v>
          </cell>
          <cell r="F1249">
            <v>12591</v>
          </cell>
          <cell r="G1249">
            <v>4</v>
          </cell>
        </row>
        <row r="1250">
          <cell r="A1250">
            <v>32163124000184</v>
          </cell>
          <cell r="B1250" t="str">
            <v>RS</v>
          </cell>
          <cell r="C1250">
            <v>4789001</v>
          </cell>
          <cell r="D1250" t="str">
            <v>213-5 - Empresário (Individual)</v>
          </cell>
          <cell r="E1250" t="str">
            <v>MICRO EMPRESA</v>
          </cell>
          <cell r="F1250">
            <v>12402</v>
          </cell>
          <cell r="G1250">
            <v>4</v>
          </cell>
        </row>
        <row r="1251">
          <cell r="A1251">
            <v>32174875000104</v>
          </cell>
          <cell r="B1251" t="str">
            <v>RS</v>
          </cell>
          <cell r="C1251">
            <v>4789001</v>
          </cell>
          <cell r="D1251" t="str">
            <v>230-5 - Empresa Individual de Responsabilidade Limitada (de Natureza Empresária)</v>
          </cell>
          <cell r="E1251" t="str">
            <v>MICRO EMPRESA</v>
          </cell>
          <cell r="F1251">
            <v>9421</v>
          </cell>
          <cell r="G1251">
            <v>4</v>
          </cell>
        </row>
        <row r="1252">
          <cell r="A1252">
            <v>32175890000169</v>
          </cell>
          <cell r="B1252" t="str">
            <v>RS</v>
          </cell>
          <cell r="C1252">
            <v>4789001</v>
          </cell>
          <cell r="D1252" t="str">
            <v>213-5 - Empresário (Individual)</v>
          </cell>
          <cell r="E1252" t="str">
            <v>MICRO EMPRESA</v>
          </cell>
          <cell r="F1252">
            <v>10018</v>
          </cell>
          <cell r="G1252">
            <v>4</v>
          </cell>
        </row>
        <row r="1253">
          <cell r="A1253">
            <v>32203277000108</v>
          </cell>
          <cell r="B1253" t="str">
            <v>RS</v>
          </cell>
          <cell r="C1253">
            <v>4789002</v>
          </cell>
          <cell r="D1253" t="str">
            <v>213-5 - Empresário (Individual)</v>
          </cell>
          <cell r="E1253" t="str">
            <v>MICRO EMPRESA</v>
          </cell>
          <cell r="F1253">
            <v>14831</v>
          </cell>
          <cell r="G1253">
            <v>4</v>
          </cell>
        </row>
        <row r="1254">
          <cell r="A1254">
            <v>32233079000197</v>
          </cell>
          <cell r="B1254" t="str">
            <v>RS</v>
          </cell>
          <cell r="C1254">
            <v>4789004</v>
          </cell>
          <cell r="D1254" t="str">
            <v>213-5 - Empresário (Individual)</v>
          </cell>
          <cell r="E1254" t="str">
            <v>MICRO EMPRESA</v>
          </cell>
          <cell r="F1254">
            <v>10981</v>
          </cell>
          <cell r="G1254">
            <v>4</v>
          </cell>
        </row>
        <row r="1255">
          <cell r="A1255">
            <v>32247598000104</v>
          </cell>
          <cell r="B1255" t="str">
            <v>RS</v>
          </cell>
          <cell r="C1255">
            <v>4789004</v>
          </cell>
          <cell r="D1255" t="str">
            <v>213-5 - Empresário (Individual)</v>
          </cell>
          <cell r="E1255" t="str">
            <v>MICRO EMPRESA</v>
          </cell>
          <cell r="F1255">
            <v>13893</v>
          </cell>
          <cell r="G1255">
            <v>4</v>
          </cell>
        </row>
        <row r="1256">
          <cell r="A1256">
            <v>32264326000112</v>
          </cell>
          <cell r="B1256" t="str">
            <v>RS</v>
          </cell>
          <cell r="C1256">
            <v>4789004</v>
          </cell>
          <cell r="D1256" t="str">
            <v>213-5 - Empresário (Individual)</v>
          </cell>
          <cell r="E1256" t="str">
            <v>MICRO EMPRESA</v>
          </cell>
          <cell r="F1256">
            <v>11675</v>
          </cell>
          <cell r="G1256">
            <v>4</v>
          </cell>
        </row>
        <row r="1257">
          <cell r="A1257">
            <v>32306376000115</v>
          </cell>
          <cell r="B1257" t="str">
            <v>RS</v>
          </cell>
          <cell r="C1257">
            <v>4789004</v>
          </cell>
          <cell r="D1257" t="str">
            <v>213-5 - Empresário (Individual)</v>
          </cell>
          <cell r="E1257" t="str">
            <v>MICRO EMPRESA</v>
          </cell>
          <cell r="F1257">
            <v>12623</v>
          </cell>
          <cell r="G1257">
            <v>4</v>
          </cell>
        </row>
        <row r="1258">
          <cell r="A1258">
            <v>32313569000101</v>
          </cell>
          <cell r="B1258" t="str">
            <v>RS</v>
          </cell>
          <cell r="C1258">
            <v>4789004</v>
          </cell>
          <cell r="D1258" t="str">
            <v>213-5 - Empresário (Individual)</v>
          </cell>
          <cell r="E1258" t="str">
            <v>MICRO EMPRESA</v>
          </cell>
          <cell r="F1258">
            <v>11345</v>
          </cell>
          <cell r="G1258">
            <v>4</v>
          </cell>
        </row>
        <row r="1259">
          <cell r="A1259">
            <v>32345504000130</v>
          </cell>
          <cell r="B1259" t="str">
            <v>RS</v>
          </cell>
          <cell r="C1259">
            <v>4789004</v>
          </cell>
          <cell r="D1259" t="str">
            <v>213-5 - Empresário (Individual)</v>
          </cell>
          <cell r="E1259" t="str">
            <v>MICRO EMPRESA</v>
          </cell>
          <cell r="F1259">
            <v>12105</v>
          </cell>
          <cell r="G1259">
            <v>4</v>
          </cell>
        </row>
        <row r="1260">
          <cell r="A1260">
            <v>32349688000106</v>
          </cell>
          <cell r="B1260" t="str">
            <v>RS</v>
          </cell>
          <cell r="C1260">
            <v>4789004</v>
          </cell>
          <cell r="D1260" t="str">
            <v>213-5 - Empresário (Individual)</v>
          </cell>
          <cell r="E1260" t="str">
            <v>MICRO EMPRESA</v>
          </cell>
          <cell r="F1260">
            <v>11638</v>
          </cell>
          <cell r="G1260">
            <v>4</v>
          </cell>
        </row>
        <row r="1261">
          <cell r="A1261">
            <v>32356437000159</v>
          </cell>
          <cell r="B1261" t="str">
            <v>RS</v>
          </cell>
          <cell r="C1261">
            <v>4789004</v>
          </cell>
          <cell r="D1261" t="str">
            <v>213-5 - Empresário (Individual)</v>
          </cell>
          <cell r="E1261" t="str">
            <v>MICRO EMPRESA</v>
          </cell>
          <cell r="F1261">
            <v>15260</v>
          </cell>
          <cell r="G1261">
            <v>4</v>
          </cell>
        </row>
        <row r="1262">
          <cell r="A1262">
            <v>32362865000275</v>
          </cell>
          <cell r="B1262" t="str">
            <v>RS</v>
          </cell>
          <cell r="C1262">
            <v>4789004</v>
          </cell>
          <cell r="D1262" t="str">
            <v>224-0 - Sociedade Simples Limitada</v>
          </cell>
          <cell r="E1262" t="str">
            <v>EMPRESA DE PEQUENO PORTE</v>
          </cell>
          <cell r="F1262">
            <v>7015</v>
          </cell>
          <cell r="G1262">
            <v>18</v>
          </cell>
        </row>
        <row r="1263">
          <cell r="A1263">
            <v>32379774000161</v>
          </cell>
          <cell r="B1263" t="str">
            <v>RS</v>
          </cell>
          <cell r="C1263">
            <v>4789005</v>
          </cell>
          <cell r="D1263" t="str">
            <v>213-5 - Empresário (Individual)</v>
          </cell>
          <cell r="E1263" t="str">
            <v>MICRO EMPRESA</v>
          </cell>
          <cell r="F1263">
            <v>9622</v>
          </cell>
          <cell r="G1263">
            <v>4</v>
          </cell>
        </row>
        <row r="1264">
          <cell r="A1264">
            <v>32390859000140</v>
          </cell>
          <cell r="B1264" t="str">
            <v>RS</v>
          </cell>
          <cell r="C1264">
            <v>4789005</v>
          </cell>
          <cell r="D1264" t="str">
            <v>213-5 - Empresário (Individual)</v>
          </cell>
          <cell r="E1264" t="str">
            <v>MICRO EMPRESA</v>
          </cell>
          <cell r="F1264">
            <v>9675</v>
          </cell>
          <cell r="G1264">
            <v>4</v>
          </cell>
        </row>
        <row r="1265">
          <cell r="A1265">
            <v>32396487000160</v>
          </cell>
          <cell r="B1265" t="str">
            <v>RS</v>
          </cell>
          <cell r="C1265">
            <v>4789007</v>
          </cell>
          <cell r="D1265" t="str">
            <v>213-5 - Empresário (Individual)</v>
          </cell>
          <cell r="E1265" t="str">
            <v>MICRO EMPRESA</v>
          </cell>
          <cell r="F1265">
            <v>15538</v>
          </cell>
          <cell r="G1265">
            <v>4</v>
          </cell>
        </row>
        <row r="1266">
          <cell r="A1266">
            <v>32404395000184</v>
          </cell>
          <cell r="B1266" t="str">
            <v>RS</v>
          </cell>
          <cell r="C1266">
            <v>4789008</v>
          </cell>
          <cell r="D1266" t="str">
            <v>213-5 - Empresário (Individual)</v>
          </cell>
          <cell r="E1266" t="str">
            <v>MICRO EMPRESA</v>
          </cell>
          <cell r="F1266">
            <v>14090</v>
          </cell>
          <cell r="G1266">
            <v>4</v>
          </cell>
        </row>
        <row r="1267">
          <cell r="A1267">
            <v>32405204000107</v>
          </cell>
          <cell r="B1267" t="str">
            <v>RS</v>
          </cell>
          <cell r="C1267">
            <v>4789099</v>
          </cell>
          <cell r="D1267" t="str">
            <v>213-5 - Empresário (Individual)</v>
          </cell>
          <cell r="E1267" t="str">
            <v>MICRO EMPRESA</v>
          </cell>
          <cell r="F1267">
            <v>8488</v>
          </cell>
          <cell r="G1267">
            <v>4</v>
          </cell>
        </row>
        <row r="1268">
          <cell r="A1268">
            <v>32433013000140</v>
          </cell>
          <cell r="B1268" t="str">
            <v>RS</v>
          </cell>
          <cell r="C1268">
            <v>4789099</v>
          </cell>
          <cell r="D1268" t="str">
            <v>206-2 - Sociedade Empresária Limitada</v>
          </cell>
          <cell r="E1268" t="str">
            <v>MICRO EMPRESA</v>
          </cell>
          <cell r="F1268">
            <v>7611</v>
          </cell>
          <cell r="G1268">
            <v>34</v>
          </cell>
        </row>
        <row r="1269">
          <cell r="A1269">
            <v>32437511000161</v>
          </cell>
          <cell r="B1269" t="str">
            <v>RS</v>
          </cell>
          <cell r="C1269">
            <v>4789099</v>
          </cell>
          <cell r="D1269" t="str">
            <v>213-5 - Empresário (Individual)</v>
          </cell>
          <cell r="E1269" t="str">
            <v>MICRO EMPRESA</v>
          </cell>
          <cell r="F1269">
            <v>9456</v>
          </cell>
          <cell r="G1269">
            <v>4</v>
          </cell>
        </row>
        <row r="1270">
          <cell r="A1270">
            <v>32439930000132</v>
          </cell>
          <cell r="B1270" t="str">
            <v>RS</v>
          </cell>
          <cell r="C1270">
            <v>4789099</v>
          </cell>
          <cell r="D1270" t="str">
            <v>213-5 - Empresário (Individual)</v>
          </cell>
          <cell r="E1270" t="str">
            <v>MICRO EMPRESA</v>
          </cell>
          <cell r="F1270">
            <v>9241</v>
          </cell>
          <cell r="G1270">
            <v>4</v>
          </cell>
        </row>
        <row r="1271">
          <cell r="A1271">
            <v>32445255000154</v>
          </cell>
          <cell r="B1271" t="str">
            <v>RS</v>
          </cell>
          <cell r="C1271">
            <v>4789099</v>
          </cell>
          <cell r="D1271" t="str">
            <v>213-5 - Empresário (Individual)</v>
          </cell>
          <cell r="E1271" t="str">
            <v>MICRO EMPRESA</v>
          </cell>
          <cell r="F1271">
            <v>14852</v>
          </cell>
          <cell r="G1271">
            <v>4</v>
          </cell>
        </row>
        <row r="1272">
          <cell r="A1272">
            <v>32459589000187</v>
          </cell>
          <cell r="B1272" t="str">
            <v>RS</v>
          </cell>
          <cell r="C1272">
            <v>4789099</v>
          </cell>
          <cell r="D1272" t="str">
            <v>213-5 - Empresário (Individual)</v>
          </cell>
          <cell r="E1272" t="str">
            <v>MICRO EMPRESA</v>
          </cell>
          <cell r="F1272">
            <v>8006</v>
          </cell>
          <cell r="G1272">
            <v>4</v>
          </cell>
        </row>
        <row r="1273">
          <cell r="A1273">
            <v>32462766000184</v>
          </cell>
          <cell r="B1273" t="str">
            <v>RS</v>
          </cell>
          <cell r="C1273">
            <v>4789099</v>
          </cell>
          <cell r="D1273" t="str">
            <v>213-5 - Empresário (Individual)</v>
          </cell>
          <cell r="E1273" t="str">
            <v>MICRO EMPRESA</v>
          </cell>
          <cell r="F1273">
            <v>12008</v>
          </cell>
          <cell r="G1273">
            <v>4</v>
          </cell>
        </row>
        <row r="1274">
          <cell r="A1274">
            <v>32469265000120</v>
          </cell>
          <cell r="B1274" t="str">
            <v>RS</v>
          </cell>
          <cell r="C1274">
            <v>4789099</v>
          </cell>
          <cell r="D1274" t="str">
            <v>213-5 - Empresário (Individual)</v>
          </cell>
          <cell r="E1274" t="str">
            <v>MICRO EMPRESA</v>
          </cell>
          <cell r="F1274">
            <v>8115</v>
          </cell>
          <cell r="G1274">
            <v>4</v>
          </cell>
        </row>
        <row r="1275">
          <cell r="A1275">
            <v>32477677000101</v>
          </cell>
          <cell r="B1275" t="str">
            <v>RS</v>
          </cell>
          <cell r="C1275">
            <v>4789099</v>
          </cell>
          <cell r="D1275" t="str">
            <v>213-5 - Empresário (Individual)</v>
          </cell>
          <cell r="E1275" t="str">
            <v>MICRO EMPRESA</v>
          </cell>
          <cell r="F1275">
            <v>10708</v>
          </cell>
          <cell r="G1275">
            <v>4</v>
          </cell>
        </row>
        <row r="1276">
          <cell r="A1276">
            <v>32521383000130</v>
          </cell>
          <cell r="B1276" t="str">
            <v>RS</v>
          </cell>
          <cell r="C1276">
            <v>4789099</v>
          </cell>
          <cell r="D1276" t="str">
            <v>213-5 - Empresário (Individual)</v>
          </cell>
          <cell r="E1276" t="str">
            <v>MICRO EMPRESA</v>
          </cell>
          <cell r="F1276">
            <v>13963</v>
          </cell>
          <cell r="G1276">
            <v>4</v>
          </cell>
        </row>
        <row r="1277">
          <cell r="A1277">
            <v>32531768000188</v>
          </cell>
          <cell r="B1277" t="str">
            <v>RS</v>
          </cell>
          <cell r="C1277">
            <v>4789099</v>
          </cell>
          <cell r="D1277" t="str">
            <v>213-5 - Empresário (Individual)</v>
          </cell>
          <cell r="E1277" t="str">
            <v>MICRO EMPRESA</v>
          </cell>
          <cell r="F1277">
            <v>9376</v>
          </cell>
          <cell r="G1277">
            <v>4</v>
          </cell>
        </row>
        <row r="1278">
          <cell r="A1278">
            <v>32582071000136</v>
          </cell>
          <cell r="B1278" t="str">
            <v>RS</v>
          </cell>
          <cell r="C1278">
            <v>4789099</v>
          </cell>
          <cell r="D1278" t="str">
            <v>213-5 - Empresário (Individual)</v>
          </cell>
          <cell r="E1278" t="str">
            <v>MICRO EMPRESA</v>
          </cell>
          <cell r="F1278">
            <v>7010</v>
          </cell>
          <cell r="G1278">
            <v>4</v>
          </cell>
        </row>
        <row r="1279">
          <cell r="A1279">
            <v>32667308000181</v>
          </cell>
          <cell r="B1279" t="str">
            <v>RS</v>
          </cell>
          <cell r="C1279">
            <v>4789099</v>
          </cell>
          <cell r="D1279" t="str">
            <v>232-1 - Sociedade Unipessoal de Advogados</v>
          </cell>
          <cell r="E1279" t="str">
            <v>DEMAIS</v>
          </cell>
          <cell r="F1279">
            <v>9304</v>
          </cell>
          <cell r="G1279">
            <v>5</v>
          </cell>
        </row>
        <row r="1280">
          <cell r="A1280">
            <v>32682736000183</v>
          </cell>
          <cell r="B1280" t="str">
            <v>RS</v>
          </cell>
          <cell r="C1280">
            <v>4789099</v>
          </cell>
          <cell r="D1280" t="str">
            <v>213-5 - Empresário (Individual)</v>
          </cell>
          <cell r="E1280" t="str">
            <v>MICRO EMPRESA</v>
          </cell>
          <cell r="F1280">
            <v>11399</v>
          </cell>
          <cell r="G1280">
            <v>4</v>
          </cell>
        </row>
        <row r="1281">
          <cell r="A1281">
            <v>32721704000140</v>
          </cell>
          <cell r="B1281" t="str">
            <v>RS</v>
          </cell>
          <cell r="C1281">
            <v>4789099</v>
          </cell>
          <cell r="D1281" t="str">
            <v>308-5 - Condomínio Edilício</v>
          </cell>
          <cell r="E1281" t="str">
            <v>DEMAIS</v>
          </cell>
          <cell r="F1281">
            <v>14002</v>
          </cell>
          <cell r="G1281">
            <v>21</v>
          </cell>
        </row>
        <row r="1282">
          <cell r="A1282">
            <v>32731759000130</v>
          </cell>
          <cell r="B1282" t="str">
            <v>RS</v>
          </cell>
          <cell r="C1282">
            <v>4921301</v>
          </cell>
          <cell r="D1282" t="str">
            <v>230-5 - Empresa Individual de Responsabilidade Limitada (de Natureza Empresária)</v>
          </cell>
          <cell r="E1282" t="str">
            <v>MICRO EMPRESA</v>
          </cell>
          <cell r="F1282">
            <v>14857</v>
          </cell>
          <cell r="G1282">
            <v>4</v>
          </cell>
        </row>
        <row r="1283">
          <cell r="A1283">
            <v>32738508000188</v>
          </cell>
          <cell r="B1283" t="str">
            <v>RS</v>
          </cell>
          <cell r="C1283">
            <v>4923001</v>
          </cell>
          <cell r="D1283" t="str">
            <v>206-2 - Sociedade Empresária Limitada</v>
          </cell>
          <cell r="E1283" t="str">
            <v>MICRO EMPRESA</v>
          </cell>
          <cell r="F1283">
            <v>11094</v>
          </cell>
          <cell r="G1283">
            <v>4</v>
          </cell>
        </row>
        <row r="1284">
          <cell r="A1284">
            <v>32746652000166</v>
          </cell>
          <cell r="B1284" t="str">
            <v>RS</v>
          </cell>
          <cell r="C1284">
            <v>4923001</v>
          </cell>
          <cell r="D1284" t="str">
            <v>213-5 - Empresário (Individual)</v>
          </cell>
          <cell r="E1284" t="str">
            <v>MICRO EMPRESA</v>
          </cell>
          <cell r="F1284">
            <v>9276</v>
          </cell>
          <cell r="G1284">
            <v>4</v>
          </cell>
        </row>
        <row r="1285">
          <cell r="A1285">
            <v>32755320000148</v>
          </cell>
          <cell r="B1285" t="str">
            <v>RS</v>
          </cell>
          <cell r="C1285">
            <v>4923001</v>
          </cell>
          <cell r="D1285" t="str">
            <v>213-5 - Empresário (Individual)</v>
          </cell>
          <cell r="E1285" t="str">
            <v>MICRO EMPRESA</v>
          </cell>
          <cell r="F1285">
            <v>12635</v>
          </cell>
          <cell r="G1285">
            <v>4</v>
          </cell>
        </row>
        <row r="1286">
          <cell r="A1286">
            <v>32762805000169</v>
          </cell>
          <cell r="B1286" t="str">
            <v>RS</v>
          </cell>
          <cell r="C1286">
            <v>4923001</v>
          </cell>
          <cell r="D1286" t="str">
            <v>213-5 - Empresário (Individual)</v>
          </cell>
          <cell r="E1286" t="str">
            <v>MICRO EMPRESA</v>
          </cell>
          <cell r="F1286">
            <v>9920</v>
          </cell>
          <cell r="G1286">
            <v>4</v>
          </cell>
        </row>
        <row r="1287">
          <cell r="A1287">
            <v>32768047000196</v>
          </cell>
          <cell r="B1287" t="str">
            <v>RS</v>
          </cell>
          <cell r="C1287">
            <v>4923001</v>
          </cell>
          <cell r="D1287" t="str">
            <v>213-5 - Empresário (Individual)</v>
          </cell>
          <cell r="E1287" t="str">
            <v>MICRO EMPRESA</v>
          </cell>
          <cell r="F1287">
            <v>8345</v>
          </cell>
          <cell r="G1287">
            <v>4</v>
          </cell>
        </row>
        <row r="1288">
          <cell r="A1288">
            <v>32786236000191</v>
          </cell>
          <cell r="B1288" t="str">
            <v>RS</v>
          </cell>
          <cell r="C1288">
            <v>4923001</v>
          </cell>
          <cell r="D1288" t="str">
            <v>213-5 - Empresário (Individual)</v>
          </cell>
          <cell r="E1288" t="str">
            <v>MICRO EMPRESA</v>
          </cell>
          <cell r="F1288">
            <v>13580</v>
          </cell>
          <cell r="G1288">
            <v>4</v>
          </cell>
        </row>
        <row r="1289">
          <cell r="A1289">
            <v>32816160000108</v>
          </cell>
          <cell r="B1289" t="str">
            <v>RS</v>
          </cell>
          <cell r="C1289">
            <v>5912099</v>
          </cell>
          <cell r="D1289" t="str">
            <v>213-5 - Empresário (Individual)</v>
          </cell>
          <cell r="E1289" t="str">
            <v>MICRO EMPRESA</v>
          </cell>
          <cell r="F1289">
            <v>13979</v>
          </cell>
          <cell r="G1289">
            <v>4</v>
          </cell>
        </row>
        <row r="1290">
          <cell r="A1290">
            <v>32821939000103</v>
          </cell>
          <cell r="B1290" t="str">
            <v>RS</v>
          </cell>
          <cell r="C1290">
            <v>5912099</v>
          </cell>
          <cell r="D1290" t="str">
            <v>213-5 - Empresário (Individual)</v>
          </cell>
          <cell r="E1290" t="str">
            <v>MICRO EMPRESA</v>
          </cell>
          <cell r="F1290">
            <v>7477</v>
          </cell>
          <cell r="G1290">
            <v>4</v>
          </cell>
        </row>
        <row r="1291">
          <cell r="A1291">
            <v>32826579000132</v>
          </cell>
          <cell r="B1291" t="str">
            <v>RS</v>
          </cell>
          <cell r="C1291">
            <v>6110801</v>
          </cell>
          <cell r="D1291" t="str">
            <v>213-5 - Empresário (Individual)</v>
          </cell>
          <cell r="E1291" t="str">
            <v>MICRO EMPRESA</v>
          </cell>
          <cell r="F1291">
            <v>7927</v>
          </cell>
          <cell r="G1291">
            <v>4</v>
          </cell>
        </row>
        <row r="1292">
          <cell r="A1292">
            <v>32830727000192</v>
          </cell>
          <cell r="B1292" t="str">
            <v>RS</v>
          </cell>
          <cell r="C1292">
            <v>6190699</v>
          </cell>
          <cell r="D1292" t="str">
            <v>213-5 - Empresário (Individual)</v>
          </cell>
          <cell r="E1292" t="str">
            <v>MICRO EMPRESA</v>
          </cell>
          <cell r="F1292">
            <v>13872</v>
          </cell>
          <cell r="G1292">
            <v>4</v>
          </cell>
        </row>
        <row r="1293">
          <cell r="A1293">
            <v>32834818000104</v>
          </cell>
          <cell r="B1293" t="str">
            <v>RS</v>
          </cell>
          <cell r="C1293">
            <v>6190699</v>
          </cell>
          <cell r="D1293" t="str">
            <v>213-5 - Empresário (Individual)</v>
          </cell>
          <cell r="E1293" t="str">
            <v>MICRO EMPRESA</v>
          </cell>
          <cell r="F1293">
            <v>15703</v>
          </cell>
          <cell r="G1293">
            <v>4</v>
          </cell>
        </row>
        <row r="1294">
          <cell r="A1294">
            <v>32918676000155</v>
          </cell>
          <cell r="B1294" t="str">
            <v>RS</v>
          </cell>
          <cell r="C1294">
            <v>6203100</v>
          </cell>
          <cell r="D1294" t="str">
            <v>213-5 - Empresário (Individual)</v>
          </cell>
          <cell r="E1294" t="str">
            <v>MICRO EMPRESA</v>
          </cell>
          <cell r="F1294">
            <v>7355</v>
          </cell>
          <cell r="G1294">
            <v>4</v>
          </cell>
        </row>
        <row r="1295">
          <cell r="A1295">
            <v>32923059000148</v>
          </cell>
          <cell r="B1295" t="str">
            <v>RS</v>
          </cell>
          <cell r="C1295">
            <v>6203100</v>
          </cell>
          <cell r="D1295" t="str">
            <v>213-5 - Empresário (Individual)</v>
          </cell>
          <cell r="E1295" t="str">
            <v>MICRO EMPRESA</v>
          </cell>
          <cell r="F1295">
            <v>8603</v>
          </cell>
          <cell r="G1295">
            <v>4</v>
          </cell>
        </row>
        <row r="1296">
          <cell r="A1296">
            <v>32990856000148</v>
          </cell>
          <cell r="B1296" t="str">
            <v>RS</v>
          </cell>
          <cell r="C1296">
            <v>6209100</v>
          </cell>
          <cell r="D1296" t="str">
            <v>213-5 - Empresário (Individual)</v>
          </cell>
          <cell r="E1296" t="str">
            <v>MICRO EMPRESA</v>
          </cell>
          <cell r="F1296">
            <v>9562</v>
          </cell>
          <cell r="G1296">
            <v>4</v>
          </cell>
        </row>
        <row r="1297">
          <cell r="A1297">
            <v>33027696000107</v>
          </cell>
          <cell r="B1297" t="str">
            <v>RS</v>
          </cell>
          <cell r="C1297">
            <v>6209100</v>
          </cell>
          <cell r="D1297" t="str">
            <v>213-5 - Empresário (Individual)</v>
          </cell>
          <cell r="E1297" t="str">
            <v>MICRO EMPRESA</v>
          </cell>
          <cell r="F1297">
            <v>8534</v>
          </cell>
          <cell r="G1297">
            <v>4</v>
          </cell>
        </row>
        <row r="1298">
          <cell r="A1298">
            <v>33033589000183</v>
          </cell>
          <cell r="B1298" t="str">
            <v>RS</v>
          </cell>
          <cell r="C1298">
            <v>6209100</v>
          </cell>
          <cell r="D1298" t="str">
            <v>213-5 - Empresário (Individual)</v>
          </cell>
          <cell r="E1298" t="str">
            <v>MICRO EMPRESA</v>
          </cell>
          <cell r="F1298">
            <v>6118</v>
          </cell>
          <cell r="G1298">
            <v>4</v>
          </cell>
        </row>
        <row r="1299">
          <cell r="A1299">
            <v>33058481000145</v>
          </cell>
          <cell r="B1299" t="str">
            <v>RS</v>
          </cell>
          <cell r="C1299">
            <v>6209100</v>
          </cell>
          <cell r="D1299" t="str">
            <v>213-5 - Empresário (Individual)</v>
          </cell>
          <cell r="E1299" t="str">
            <v>MICRO EMPRESA</v>
          </cell>
          <cell r="F1299">
            <v>9206</v>
          </cell>
          <cell r="G1299">
            <v>4</v>
          </cell>
        </row>
        <row r="1300">
          <cell r="A1300">
            <v>33079533000160</v>
          </cell>
          <cell r="B1300" t="str">
            <v>RS</v>
          </cell>
          <cell r="C1300">
            <v>7319099</v>
          </cell>
          <cell r="D1300" t="str">
            <v>399-9 - Associação Privada</v>
          </cell>
          <cell r="E1300" t="str">
            <v>DEMAIS</v>
          </cell>
          <cell r="F1300">
            <v>11191</v>
          </cell>
          <cell r="G1300">
            <v>4</v>
          </cell>
        </row>
        <row r="1301">
          <cell r="A1301">
            <v>33200662000164</v>
          </cell>
          <cell r="B1301" t="str">
            <v>RS</v>
          </cell>
          <cell r="C1301">
            <v>7420001</v>
          </cell>
          <cell r="D1301" t="str">
            <v>213-5 - Empresário (Individual)</v>
          </cell>
          <cell r="E1301" t="str">
            <v>MICRO EMPRESA</v>
          </cell>
          <cell r="F1301">
            <v>12333</v>
          </cell>
          <cell r="G1301">
            <v>4</v>
          </cell>
        </row>
        <row r="1302">
          <cell r="A1302">
            <v>33241600000109</v>
          </cell>
          <cell r="B1302" t="str">
            <v>RS</v>
          </cell>
          <cell r="C1302">
            <v>7420001</v>
          </cell>
          <cell r="D1302" t="str">
            <v>213-5 - Empresário (Individual)</v>
          </cell>
          <cell r="E1302" t="str">
            <v>MICRO EMPRESA</v>
          </cell>
          <cell r="F1302">
            <v>9555</v>
          </cell>
          <cell r="G1302">
            <v>4</v>
          </cell>
        </row>
        <row r="1303">
          <cell r="A1303">
            <v>33249046000289</v>
          </cell>
          <cell r="B1303" t="str">
            <v>RS</v>
          </cell>
          <cell r="C1303">
            <v>7420001</v>
          </cell>
          <cell r="D1303" t="str">
            <v>205-4 - Sociedade Anônima Fechada</v>
          </cell>
          <cell r="E1303" t="str">
            <v>DEMAIS</v>
          </cell>
          <cell r="F1303">
            <v>7696</v>
          </cell>
          <cell r="G1303">
            <v>57</v>
          </cell>
        </row>
        <row r="1304">
          <cell r="A1304">
            <v>33253314000155</v>
          </cell>
          <cell r="B1304" t="str">
            <v>RS</v>
          </cell>
          <cell r="C1304">
            <v>7420001</v>
          </cell>
          <cell r="D1304" t="str">
            <v>213-5 - Empresário (Individual)</v>
          </cell>
          <cell r="E1304" t="str">
            <v>MICRO EMPRESA</v>
          </cell>
          <cell r="F1304">
            <v>9919</v>
          </cell>
          <cell r="G1304">
            <v>4</v>
          </cell>
        </row>
        <row r="1305">
          <cell r="A1305">
            <v>33263516000188</v>
          </cell>
          <cell r="B1305" t="str">
            <v>RS</v>
          </cell>
          <cell r="C1305">
            <v>7420001</v>
          </cell>
          <cell r="D1305" t="str">
            <v>213-5 - Empresário (Individual)</v>
          </cell>
          <cell r="E1305" t="str">
            <v>MICRO EMPRESA</v>
          </cell>
          <cell r="F1305">
            <v>6647</v>
          </cell>
          <cell r="G1305">
            <v>4</v>
          </cell>
        </row>
        <row r="1306">
          <cell r="A1306">
            <v>33274678000111</v>
          </cell>
          <cell r="B1306" t="str">
            <v>RS</v>
          </cell>
          <cell r="C1306">
            <v>7420003</v>
          </cell>
          <cell r="D1306" t="str">
            <v>213-5 - Empresário (Individual)</v>
          </cell>
          <cell r="E1306" t="str">
            <v>MICRO EMPRESA</v>
          </cell>
          <cell r="F1306">
            <v>7484</v>
          </cell>
          <cell r="G1306">
            <v>4</v>
          </cell>
        </row>
        <row r="1307">
          <cell r="A1307">
            <v>33280107000190</v>
          </cell>
          <cell r="B1307" t="str">
            <v>RS</v>
          </cell>
          <cell r="C1307">
            <v>7420004</v>
          </cell>
          <cell r="D1307" t="str">
            <v>213-5 - Empresário (Individual)</v>
          </cell>
          <cell r="E1307" t="str">
            <v>MICRO EMPRESA</v>
          </cell>
          <cell r="F1307">
            <v>6278</v>
          </cell>
          <cell r="G1307">
            <v>4</v>
          </cell>
        </row>
        <row r="1308">
          <cell r="A1308">
            <v>33297653000133</v>
          </cell>
          <cell r="B1308" t="str">
            <v>RS</v>
          </cell>
          <cell r="C1308">
            <v>7490101</v>
          </cell>
          <cell r="D1308" t="str">
            <v>213-5 - Empresário (Individual)</v>
          </cell>
          <cell r="E1308" t="str">
            <v>MICRO EMPRESA</v>
          </cell>
          <cell r="F1308">
            <v>8871</v>
          </cell>
          <cell r="G1308">
            <v>4</v>
          </cell>
        </row>
        <row r="1309">
          <cell r="A1309">
            <v>33318261000103</v>
          </cell>
          <cell r="B1309" t="str">
            <v>RS</v>
          </cell>
          <cell r="C1309">
            <v>7490101</v>
          </cell>
          <cell r="D1309" t="str">
            <v>213-5 - Empresário (Individual)</v>
          </cell>
          <cell r="E1309" t="str">
            <v>MICRO EMPRESA</v>
          </cell>
          <cell r="F1309">
            <v>12017</v>
          </cell>
          <cell r="G1309">
            <v>4</v>
          </cell>
        </row>
        <row r="1310">
          <cell r="A1310">
            <v>33330482000105</v>
          </cell>
          <cell r="B1310" t="str">
            <v>RS</v>
          </cell>
          <cell r="C1310">
            <v>7490103</v>
          </cell>
          <cell r="D1310" t="str">
            <v>213-5 - Empresário (Individual)</v>
          </cell>
          <cell r="E1310" t="str">
            <v>MICRO EMPRESA</v>
          </cell>
          <cell r="F1310">
            <v>11563</v>
          </cell>
          <cell r="G1310">
            <v>4</v>
          </cell>
        </row>
        <row r="1311">
          <cell r="A1311">
            <v>33355036000147</v>
          </cell>
          <cell r="B1311" t="str">
            <v>RS</v>
          </cell>
          <cell r="C1311">
            <v>7490104</v>
          </cell>
          <cell r="D1311" t="str">
            <v>213-5 - Empresário (Individual)</v>
          </cell>
          <cell r="E1311" t="str">
            <v>MICRO EMPRESA</v>
          </cell>
          <cell r="F1311">
            <v>13267</v>
          </cell>
          <cell r="G1311">
            <v>4</v>
          </cell>
        </row>
        <row r="1312">
          <cell r="A1312">
            <v>33363126000180</v>
          </cell>
          <cell r="B1312" t="str">
            <v>RS</v>
          </cell>
          <cell r="C1312">
            <v>7490104</v>
          </cell>
          <cell r="D1312" t="str">
            <v>213-5 - Empresário (Individual)</v>
          </cell>
          <cell r="E1312" t="str">
            <v>MICRO EMPRESA</v>
          </cell>
          <cell r="F1312">
            <v>14163</v>
          </cell>
          <cell r="G1312">
            <v>4</v>
          </cell>
        </row>
        <row r="1313">
          <cell r="A1313">
            <v>33368207000172</v>
          </cell>
          <cell r="B1313" t="str">
            <v>RS</v>
          </cell>
          <cell r="C1313">
            <v>7490199</v>
          </cell>
          <cell r="D1313" t="str">
            <v>213-5 - Empresário (Individual)</v>
          </cell>
          <cell r="E1313" t="str">
            <v>MICRO EMPRESA</v>
          </cell>
          <cell r="F1313">
            <v>13744</v>
          </cell>
          <cell r="G1313">
            <v>4</v>
          </cell>
        </row>
        <row r="1314">
          <cell r="A1314">
            <v>33488145000132</v>
          </cell>
          <cell r="B1314" t="str">
            <v>RS</v>
          </cell>
          <cell r="C1314">
            <v>7490199</v>
          </cell>
          <cell r="D1314" t="str">
            <v>213-5 - Empresário (Individual)</v>
          </cell>
          <cell r="E1314" t="str">
            <v>MICRO EMPRESA</v>
          </cell>
          <cell r="F1314">
            <v>10771</v>
          </cell>
          <cell r="G1314">
            <v>4</v>
          </cell>
        </row>
        <row r="1315">
          <cell r="A1315">
            <v>33490010000101</v>
          </cell>
          <cell r="B1315" t="str">
            <v>RS</v>
          </cell>
          <cell r="C1315">
            <v>7500100</v>
          </cell>
          <cell r="D1315" t="str">
            <v>213-5 - Empresário (Individual)</v>
          </cell>
          <cell r="E1315" t="str">
            <v>MICRO EMPRESA</v>
          </cell>
          <cell r="F1315">
            <v>12975</v>
          </cell>
          <cell r="G1315">
            <v>4</v>
          </cell>
        </row>
        <row r="1316">
          <cell r="A1316">
            <v>33496306000130</v>
          </cell>
          <cell r="B1316" t="str">
            <v>RS</v>
          </cell>
          <cell r="C1316">
            <v>7711000</v>
          </cell>
          <cell r="D1316" t="str">
            <v>213-5 - Empresário (Individual)</v>
          </cell>
          <cell r="E1316" t="str">
            <v>MICRO EMPRESA</v>
          </cell>
          <cell r="F1316">
            <v>12472</v>
          </cell>
          <cell r="G1316">
            <v>4</v>
          </cell>
        </row>
        <row r="1317">
          <cell r="A1317">
            <v>33507482000120</v>
          </cell>
          <cell r="B1317" t="str">
            <v>RS</v>
          </cell>
          <cell r="C1317">
            <v>7711000</v>
          </cell>
          <cell r="D1317" t="str">
            <v>206-2 - Sociedade Empresária Limitada</v>
          </cell>
          <cell r="E1317" t="str">
            <v>MICRO EMPRESA</v>
          </cell>
          <cell r="F1317">
            <v>10395</v>
          </cell>
          <cell r="G1317">
            <v>4</v>
          </cell>
        </row>
        <row r="1318">
          <cell r="A1318">
            <v>33519108000144</v>
          </cell>
          <cell r="B1318" t="str">
            <v>RS</v>
          </cell>
          <cell r="C1318">
            <v>7711000</v>
          </cell>
          <cell r="D1318" t="str">
            <v>213-5 - Empresário (Individual)</v>
          </cell>
          <cell r="E1318" t="str">
            <v>MICRO EMPRESA</v>
          </cell>
          <cell r="F1318">
            <v>14993</v>
          </cell>
          <cell r="G1318">
            <v>4</v>
          </cell>
        </row>
        <row r="1319">
          <cell r="A1319">
            <v>33533920000124</v>
          </cell>
          <cell r="B1319" t="str">
            <v>RS</v>
          </cell>
          <cell r="C1319">
            <v>7721700</v>
          </cell>
          <cell r="D1319" t="str">
            <v>213-5 - Empresário (Individual)</v>
          </cell>
          <cell r="E1319" t="str">
            <v>MICRO EMPRESA</v>
          </cell>
          <cell r="F1319">
            <v>11917</v>
          </cell>
          <cell r="G1319">
            <v>4</v>
          </cell>
        </row>
        <row r="1320">
          <cell r="A1320">
            <v>33546094000158</v>
          </cell>
          <cell r="B1320" t="str">
            <v>RS</v>
          </cell>
          <cell r="C1320">
            <v>7729202</v>
          </cell>
          <cell r="D1320" t="str">
            <v>206-2 - Sociedade Empresária Limitada</v>
          </cell>
          <cell r="E1320" t="str">
            <v>EMPRESA DE PEQUENO PORTE</v>
          </cell>
          <cell r="F1320">
            <v>8985</v>
          </cell>
          <cell r="G1320">
            <v>53</v>
          </cell>
        </row>
        <row r="1321">
          <cell r="A1321">
            <v>33556694000105</v>
          </cell>
          <cell r="B1321" t="str">
            <v>RS</v>
          </cell>
          <cell r="C1321">
            <v>7729202</v>
          </cell>
          <cell r="D1321" t="str">
            <v>213-5 - Empresário (Individual)</v>
          </cell>
          <cell r="E1321" t="str">
            <v>MICRO EMPRESA</v>
          </cell>
          <cell r="F1321">
            <v>4878</v>
          </cell>
          <cell r="G1321">
            <v>4</v>
          </cell>
        </row>
        <row r="1322">
          <cell r="A1322">
            <v>33567503000100</v>
          </cell>
          <cell r="B1322" t="str">
            <v>RS</v>
          </cell>
          <cell r="C1322">
            <v>7731400</v>
          </cell>
          <cell r="D1322" t="str">
            <v>213-5 - Empresário (Individual)</v>
          </cell>
          <cell r="E1322" t="str">
            <v>MICRO EMPRESA</v>
          </cell>
          <cell r="F1322">
            <v>8267</v>
          </cell>
          <cell r="G1322">
            <v>4</v>
          </cell>
        </row>
        <row r="1323">
          <cell r="A1323">
            <v>33577277000130</v>
          </cell>
          <cell r="B1323" t="str">
            <v>RS</v>
          </cell>
          <cell r="C1323">
            <v>7732201</v>
          </cell>
          <cell r="D1323" t="str">
            <v>213-5 - Empresário (Individual)</v>
          </cell>
          <cell r="E1323" t="str">
            <v>MICRO EMPRESA</v>
          </cell>
          <cell r="F1323">
            <v>9805</v>
          </cell>
          <cell r="G1323">
            <v>4</v>
          </cell>
        </row>
        <row r="1324">
          <cell r="A1324">
            <v>33585722000104</v>
          </cell>
          <cell r="B1324" t="str">
            <v>RS</v>
          </cell>
          <cell r="C1324">
            <v>8640202</v>
          </cell>
          <cell r="D1324" t="str">
            <v>213-5 - Empresário (Individual)</v>
          </cell>
          <cell r="E1324" t="str">
            <v>MICRO EMPRESA</v>
          </cell>
          <cell r="F1324">
            <v>7729</v>
          </cell>
          <cell r="G1324">
            <v>4</v>
          </cell>
        </row>
        <row r="1325">
          <cell r="A1325">
            <v>33596080000149</v>
          </cell>
          <cell r="B1325" t="str">
            <v>RS</v>
          </cell>
          <cell r="C1325">
            <v>8650002</v>
          </cell>
          <cell r="D1325" t="str">
            <v>213-5 - Empresário (Individual)</v>
          </cell>
          <cell r="E1325" t="str">
            <v>MICRO EMPRESA</v>
          </cell>
          <cell r="F1325">
            <v>8785</v>
          </cell>
          <cell r="G1325">
            <v>4</v>
          </cell>
        </row>
        <row r="1326">
          <cell r="A1326">
            <v>33619942000101</v>
          </cell>
          <cell r="B1326" t="str">
            <v>RS</v>
          </cell>
          <cell r="C1326">
            <v>4924800</v>
          </cell>
          <cell r="D1326" t="str">
            <v>213-5 - Empresário (Individual)</v>
          </cell>
          <cell r="E1326" t="str">
            <v>MICRO EMPRESA</v>
          </cell>
          <cell r="F1326">
            <v>9336</v>
          </cell>
          <cell r="G1326">
            <v>4</v>
          </cell>
        </row>
        <row r="1327">
          <cell r="A1327">
            <v>33629843000100</v>
          </cell>
          <cell r="B1327" t="str">
            <v>RS</v>
          </cell>
          <cell r="C1327">
            <v>4924800</v>
          </cell>
          <cell r="D1327" t="str">
            <v>213-5 - Empresário (Individual)</v>
          </cell>
          <cell r="E1327" t="str">
            <v>MICRO EMPRESA</v>
          </cell>
          <cell r="F1327">
            <v>6414</v>
          </cell>
          <cell r="G1327">
            <v>4</v>
          </cell>
        </row>
        <row r="1328">
          <cell r="A1328">
            <v>33634388000131</v>
          </cell>
          <cell r="B1328" t="str">
            <v>RS</v>
          </cell>
          <cell r="C1328">
            <v>4924800</v>
          </cell>
          <cell r="D1328" t="str">
            <v>230-5 - Empresa Individual de Responsabilidade Limitada (de Natureza Empresária)</v>
          </cell>
          <cell r="E1328" t="str">
            <v>MICRO EMPRESA</v>
          </cell>
          <cell r="F1328">
            <v>13889</v>
          </cell>
          <cell r="G1328">
            <v>4</v>
          </cell>
        </row>
        <row r="1329">
          <cell r="A1329">
            <v>33637662000126</v>
          </cell>
          <cell r="B1329" t="str">
            <v>RS</v>
          </cell>
          <cell r="C1329">
            <v>4924800</v>
          </cell>
          <cell r="D1329" t="str">
            <v>213-5 - Empresário (Individual)</v>
          </cell>
          <cell r="E1329" t="str">
            <v>MICRO EMPRESA</v>
          </cell>
          <cell r="F1329">
            <v>12053</v>
          </cell>
          <cell r="G1329">
            <v>4</v>
          </cell>
        </row>
        <row r="1330">
          <cell r="A1330">
            <v>33647705000154</v>
          </cell>
          <cell r="B1330" t="str">
            <v>RS</v>
          </cell>
          <cell r="C1330">
            <v>4924800</v>
          </cell>
          <cell r="D1330" t="str">
            <v>213-5 - Empresário (Individual)</v>
          </cell>
          <cell r="E1330" t="str">
            <v>MICRO EMPRESA</v>
          </cell>
          <cell r="F1330">
            <v>10639</v>
          </cell>
          <cell r="G1330">
            <v>4</v>
          </cell>
        </row>
        <row r="1331">
          <cell r="A1331">
            <v>33663251000105</v>
          </cell>
          <cell r="B1331" t="str">
            <v>RS</v>
          </cell>
          <cell r="C1331">
            <v>4924800</v>
          </cell>
          <cell r="D1331" t="str">
            <v>213-5 - Empresário (Individual)</v>
          </cell>
          <cell r="E1331" t="str">
            <v>MICRO EMPRESA</v>
          </cell>
          <cell r="F1331">
            <v>8607</v>
          </cell>
          <cell r="G1331">
            <v>4</v>
          </cell>
        </row>
        <row r="1332">
          <cell r="A1332">
            <v>33674743000104</v>
          </cell>
          <cell r="B1332" t="str">
            <v>RS</v>
          </cell>
          <cell r="C1332">
            <v>4929901</v>
          </cell>
          <cell r="D1332" t="str">
            <v>213-5 - Empresário (Individual)</v>
          </cell>
          <cell r="E1332" t="str">
            <v>MICRO EMPRESA</v>
          </cell>
          <cell r="F1332">
            <v>10453</v>
          </cell>
          <cell r="G1332">
            <v>4</v>
          </cell>
        </row>
        <row r="1333">
          <cell r="A1333">
            <v>33677645000112</v>
          </cell>
          <cell r="B1333" t="str">
            <v>RS</v>
          </cell>
          <cell r="C1333">
            <v>4929901</v>
          </cell>
          <cell r="D1333" t="str">
            <v>213-5 - Empresário (Individual)</v>
          </cell>
          <cell r="E1333" t="str">
            <v>MICRO EMPRESA</v>
          </cell>
          <cell r="F1333">
            <v>14179</v>
          </cell>
          <cell r="G1333">
            <v>4</v>
          </cell>
        </row>
        <row r="1334">
          <cell r="A1334">
            <v>33706939000125</v>
          </cell>
          <cell r="B1334" t="str">
            <v>RS</v>
          </cell>
          <cell r="C1334">
            <v>4929901</v>
          </cell>
          <cell r="D1334" t="str">
            <v>213-5 - Empresário (Individual)</v>
          </cell>
          <cell r="E1334" t="str">
            <v>MICRO EMPRESA</v>
          </cell>
          <cell r="F1334">
            <v>11658</v>
          </cell>
          <cell r="G1334">
            <v>4</v>
          </cell>
        </row>
        <row r="1335">
          <cell r="A1335">
            <v>33720464000121</v>
          </cell>
          <cell r="B1335" t="str">
            <v>RS</v>
          </cell>
          <cell r="C1335">
            <v>4929901</v>
          </cell>
          <cell r="D1335" t="str">
            <v>213-5 - Empresário (Individual)</v>
          </cell>
          <cell r="E1335" t="str">
            <v>MICRO EMPRESA</v>
          </cell>
          <cell r="F1335">
            <v>12974</v>
          </cell>
          <cell r="G1335">
            <v>4</v>
          </cell>
        </row>
        <row r="1336">
          <cell r="A1336">
            <v>33728087000177</v>
          </cell>
          <cell r="B1336" t="str">
            <v>RS</v>
          </cell>
          <cell r="C1336">
            <v>4929901</v>
          </cell>
          <cell r="D1336" t="str">
            <v>213-5 - Empresário (Individual)</v>
          </cell>
          <cell r="E1336" t="str">
            <v>MICRO EMPRESA</v>
          </cell>
          <cell r="F1336">
            <v>9483</v>
          </cell>
          <cell r="G1336">
            <v>4</v>
          </cell>
        </row>
        <row r="1337">
          <cell r="A1337">
            <v>33763511000114</v>
          </cell>
          <cell r="B1337" t="str">
            <v>RS</v>
          </cell>
          <cell r="C1337">
            <v>4929901</v>
          </cell>
          <cell r="D1337" t="str">
            <v>206-2 - Sociedade Empresária Limitada</v>
          </cell>
          <cell r="E1337" t="str">
            <v>MICRO EMPRESA</v>
          </cell>
          <cell r="F1337">
            <v>9683</v>
          </cell>
          <cell r="G1337">
            <v>4</v>
          </cell>
        </row>
        <row r="1338">
          <cell r="A1338">
            <v>33781940000114</v>
          </cell>
          <cell r="B1338" t="str">
            <v>RS</v>
          </cell>
          <cell r="C1338">
            <v>4929901</v>
          </cell>
          <cell r="D1338" t="str">
            <v>213-5 - Empresário (Individual)</v>
          </cell>
          <cell r="E1338" t="str">
            <v>MICRO EMPRESA</v>
          </cell>
          <cell r="F1338">
            <v>4576</v>
          </cell>
          <cell r="G1338">
            <v>4</v>
          </cell>
        </row>
        <row r="1339">
          <cell r="A1339">
            <v>33794219000169</v>
          </cell>
          <cell r="B1339" t="str">
            <v>RS</v>
          </cell>
          <cell r="C1339">
            <v>4929901</v>
          </cell>
          <cell r="D1339" t="str">
            <v>213-5 - Empresário (Individual)</v>
          </cell>
          <cell r="E1339" t="str">
            <v>MICRO EMPRESA</v>
          </cell>
          <cell r="F1339">
            <v>11504</v>
          </cell>
          <cell r="G1339">
            <v>4</v>
          </cell>
        </row>
        <row r="1340">
          <cell r="A1340">
            <v>33813405000106</v>
          </cell>
          <cell r="B1340" t="str">
            <v>RS</v>
          </cell>
          <cell r="C1340">
            <v>4929902</v>
          </cell>
          <cell r="D1340" t="str">
            <v>213-5 - Empresário (Individual)</v>
          </cell>
          <cell r="E1340" t="str">
            <v>MICRO EMPRESA</v>
          </cell>
          <cell r="F1340">
            <v>14357</v>
          </cell>
          <cell r="G1340">
            <v>4</v>
          </cell>
        </row>
        <row r="1341">
          <cell r="A1341">
            <v>33831487000103</v>
          </cell>
          <cell r="B1341" t="str">
            <v>RS</v>
          </cell>
          <cell r="C1341">
            <v>4929902</v>
          </cell>
          <cell r="D1341" t="str">
            <v>213-5 - Empresário (Individual)</v>
          </cell>
          <cell r="E1341" t="str">
            <v>MICRO EMPRESA</v>
          </cell>
          <cell r="F1341">
            <v>12512</v>
          </cell>
          <cell r="G1341">
            <v>4</v>
          </cell>
        </row>
        <row r="1342">
          <cell r="A1342">
            <v>33843223000170</v>
          </cell>
          <cell r="B1342" t="str">
            <v>RS</v>
          </cell>
          <cell r="C1342">
            <v>4929902</v>
          </cell>
          <cell r="D1342" t="str">
            <v>213-5 - Empresário (Individual)</v>
          </cell>
          <cell r="E1342" t="str">
            <v>MICRO EMPRESA</v>
          </cell>
          <cell r="F1342">
            <v>8659</v>
          </cell>
          <cell r="G1342">
            <v>4</v>
          </cell>
        </row>
        <row r="1343">
          <cell r="A1343">
            <v>33862223000117</v>
          </cell>
          <cell r="B1343" t="str">
            <v>RS</v>
          </cell>
          <cell r="C1343">
            <v>4929902</v>
          </cell>
          <cell r="D1343" t="str">
            <v>213-5 - Empresário (Individual)</v>
          </cell>
          <cell r="E1343" t="str">
            <v>MICRO EMPRESA</v>
          </cell>
          <cell r="F1343">
            <v>14409</v>
          </cell>
          <cell r="G1343">
            <v>4</v>
          </cell>
        </row>
        <row r="1344">
          <cell r="A1344">
            <v>33910709000183</v>
          </cell>
          <cell r="B1344" t="str">
            <v>RS</v>
          </cell>
          <cell r="C1344">
            <v>4929902</v>
          </cell>
          <cell r="D1344" t="str">
            <v>230-5 - Empresa Individual de Responsabilidade Limitada (de Natureza Empresária)</v>
          </cell>
          <cell r="E1344" t="str">
            <v>MICRO EMPRESA</v>
          </cell>
          <cell r="F1344">
            <v>10705</v>
          </cell>
          <cell r="G1344">
            <v>4</v>
          </cell>
        </row>
        <row r="1345">
          <cell r="A1345">
            <v>33922313000156</v>
          </cell>
          <cell r="B1345" t="str">
            <v>RS</v>
          </cell>
          <cell r="C1345">
            <v>4930201</v>
          </cell>
          <cell r="D1345" t="str">
            <v>230-5 - Empresa Individual de Responsabilidade Limitada (de Natureza Empresária)</v>
          </cell>
          <cell r="E1345" t="str">
            <v>EMPRESA DE PEQUENO PORTE</v>
          </cell>
          <cell r="F1345">
            <v>7524</v>
          </cell>
          <cell r="G1345">
            <v>4</v>
          </cell>
        </row>
        <row r="1346">
          <cell r="A1346">
            <v>34086994000122</v>
          </cell>
          <cell r="B1346" t="str">
            <v>RS</v>
          </cell>
          <cell r="C1346">
            <v>4930201</v>
          </cell>
          <cell r="D1346" t="str">
            <v>213-5 - Empresário (Individual)</v>
          </cell>
          <cell r="E1346" t="str">
            <v>MICRO EMPRESA</v>
          </cell>
          <cell r="F1346">
            <v>10322</v>
          </cell>
          <cell r="G1346">
            <v>4</v>
          </cell>
        </row>
        <row r="1347">
          <cell r="A1347">
            <v>34112003000139</v>
          </cell>
          <cell r="B1347" t="str">
            <v>RS</v>
          </cell>
          <cell r="C1347">
            <v>4930201</v>
          </cell>
          <cell r="D1347" t="str">
            <v>213-5 - Empresário (Individual)</v>
          </cell>
          <cell r="E1347" t="str">
            <v>MICRO EMPRESA</v>
          </cell>
          <cell r="F1347">
            <v>13120</v>
          </cell>
          <cell r="G1347">
            <v>33</v>
          </cell>
        </row>
        <row r="1348">
          <cell r="A1348">
            <v>34155524000173</v>
          </cell>
          <cell r="B1348" t="str">
            <v>RS</v>
          </cell>
          <cell r="C1348">
            <v>4930201</v>
          </cell>
          <cell r="D1348" t="str">
            <v>213-5 - Empresário (Individual)</v>
          </cell>
          <cell r="E1348" t="str">
            <v>MICRO EMPRESA</v>
          </cell>
          <cell r="F1348">
            <v>10411</v>
          </cell>
          <cell r="G1348">
            <v>4</v>
          </cell>
        </row>
        <row r="1349">
          <cell r="A1349">
            <v>34175511000166</v>
          </cell>
          <cell r="B1349" t="str">
            <v>RS</v>
          </cell>
          <cell r="C1349">
            <v>4930201</v>
          </cell>
          <cell r="D1349" t="str">
            <v>213-5 - Empresário (Individual)</v>
          </cell>
          <cell r="E1349" t="str">
            <v>MICRO EMPRESA</v>
          </cell>
          <cell r="F1349">
            <v>4735</v>
          </cell>
          <cell r="G1349">
            <v>4</v>
          </cell>
        </row>
        <row r="1350">
          <cell r="A1350">
            <v>34182217000181</v>
          </cell>
          <cell r="B1350" t="str">
            <v>RS</v>
          </cell>
          <cell r="C1350">
            <v>4930201</v>
          </cell>
          <cell r="D1350" t="str">
            <v>213-5 - Empresário (Individual)</v>
          </cell>
          <cell r="E1350" t="str">
            <v>MICRO EMPRESA</v>
          </cell>
          <cell r="F1350">
            <v>11026</v>
          </cell>
          <cell r="G1350">
            <v>4</v>
          </cell>
        </row>
        <row r="1351">
          <cell r="A1351">
            <v>34189700000198</v>
          </cell>
          <cell r="B1351" t="str">
            <v>RS</v>
          </cell>
          <cell r="C1351">
            <v>4930201</v>
          </cell>
          <cell r="D1351" t="str">
            <v>230-5 - Empresa Individual de Responsabilidade Limitada (de Natureza Empresária)</v>
          </cell>
          <cell r="E1351" t="str">
            <v>MICRO EMPRESA</v>
          </cell>
          <cell r="F1351">
            <v>11691</v>
          </cell>
          <cell r="G1351">
            <v>4</v>
          </cell>
        </row>
        <row r="1352">
          <cell r="A1352">
            <v>34231916000174</v>
          </cell>
          <cell r="B1352" t="str">
            <v>RS</v>
          </cell>
          <cell r="C1352">
            <v>4930201</v>
          </cell>
          <cell r="D1352" t="str">
            <v>213-5 - Empresário (Individual)</v>
          </cell>
          <cell r="E1352" t="str">
            <v>MICRO EMPRESA</v>
          </cell>
          <cell r="F1352">
            <v>13888</v>
          </cell>
          <cell r="G1352">
            <v>4</v>
          </cell>
        </row>
        <row r="1353">
          <cell r="A1353">
            <v>34239809000192</v>
          </cell>
          <cell r="B1353" t="str">
            <v>RS</v>
          </cell>
          <cell r="C1353">
            <v>4930201</v>
          </cell>
          <cell r="D1353" t="str">
            <v>230-5 - Empresa Individual de Responsabilidade Limitada (de Natureza Empresária)</v>
          </cell>
          <cell r="E1353" t="str">
            <v>MICRO EMPRESA</v>
          </cell>
          <cell r="F1353">
            <v>8013</v>
          </cell>
          <cell r="G1353">
            <v>4</v>
          </cell>
        </row>
        <row r="1354">
          <cell r="A1354">
            <v>34244669000140</v>
          </cell>
          <cell r="B1354" t="str">
            <v>RS</v>
          </cell>
          <cell r="C1354">
            <v>4930201</v>
          </cell>
          <cell r="D1354" t="str">
            <v>213-5 - Empresário (Individual)</v>
          </cell>
          <cell r="E1354" t="str">
            <v>MICRO EMPRESA</v>
          </cell>
          <cell r="F1354">
            <v>10873</v>
          </cell>
          <cell r="G1354">
            <v>4</v>
          </cell>
        </row>
        <row r="1355">
          <cell r="A1355">
            <v>34260345000104</v>
          </cell>
          <cell r="B1355" t="str">
            <v>RS</v>
          </cell>
          <cell r="C1355">
            <v>4930202</v>
          </cell>
          <cell r="D1355" t="str">
            <v>213-5 - Empresário (Individual)</v>
          </cell>
          <cell r="E1355" t="str">
            <v>MICRO EMPRESA</v>
          </cell>
          <cell r="F1355">
            <v>6370</v>
          </cell>
          <cell r="G1355">
            <v>4</v>
          </cell>
        </row>
        <row r="1356">
          <cell r="A1356">
            <v>34268895000161</v>
          </cell>
          <cell r="B1356" t="str">
            <v>RS</v>
          </cell>
          <cell r="C1356">
            <v>4930202</v>
          </cell>
          <cell r="D1356" t="str">
            <v>213-5 - Empresário (Individual)</v>
          </cell>
          <cell r="E1356" t="str">
            <v>MICRO EMPRESA</v>
          </cell>
          <cell r="F1356">
            <v>12289</v>
          </cell>
          <cell r="G1356">
            <v>4</v>
          </cell>
        </row>
        <row r="1357">
          <cell r="A1357">
            <v>34304152000108</v>
          </cell>
          <cell r="B1357" t="str">
            <v>RS</v>
          </cell>
          <cell r="C1357">
            <v>4930202</v>
          </cell>
          <cell r="D1357" t="str">
            <v>213-5 - Empresário (Individual)</v>
          </cell>
          <cell r="E1357" t="str">
            <v>MICRO EMPRESA</v>
          </cell>
          <cell r="F1357">
            <v>7196</v>
          </cell>
          <cell r="G1357">
            <v>4</v>
          </cell>
        </row>
        <row r="1358">
          <cell r="A1358">
            <v>34315478000122</v>
          </cell>
          <cell r="B1358" t="str">
            <v>RS</v>
          </cell>
          <cell r="C1358">
            <v>4930202</v>
          </cell>
          <cell r="D1358" t="str">
            <v>213-5 - Empresário (Individual)</v>
          </cell>
          <cell r="E1358" t="str">
            <v>MICRO EMPRESA</v>
          </cell>
          <cell r="F1358">
            <v>10037</v>
          </cell>
          <cell r="G1358">
            <v>4</v>
          </cell>
        </row>
        <row r="1359">
          <cell r="A1359">
            <v>34334614000121</v>
          </cell>
          <cell r="B1359" t="str">
            <v>RS</v>
          </cell>
          <cell r="C1359">
            <v>4930202</v>
          </cell>
          <cell r="D1359" t="str">
            <v>213-5 - Empresário (Individual)</v>
          </cell>
          <cell r="E1359" t="str">
            <v>MICRO EMPRESA</v>
          </cell>
          <cell r="F1359">
            <v>12315</v>
          </cell>
          <cell r="G1359">
            <v>4</v>
          </cell>
        </row>
        <row r="1360">
          <cell r="A1360">
            <v>34364866000101</v>
          </cell>
          <cell r="B1360" t="str">
            <v>RS</v>
          </cell>
          <cell r="C1360">
            <v>4930202</v>
          </cell>
          <cell r="D1360" t="str">
            <v>213-5 - Empresário (Individual)</v>
          </cell>
          <cell r="E1360" t="str">
            <v>MICRO EMPRESA</v>
          </cell>
          <cell r="F1360">
            <v>11217</v>
          </cell>
          <cell r="G1360">
            <v>4</v>
          </cell>
        </row>
        <row r="1361">
          <cell r="A1361">
            <v>34376037000130</v>
          </cell>
          <cell r="B1361" t="str">
            <v>RS</v>
          </cell>
          <cell r="C1361">
            <v>4930202</v>
          </cell>
          <cell r="D1361" t="str">
            <v>213-5 - Empresário (Individual)</v>
          </cell>
          <cell r="E1361" t="str">
            <v>MICRO EMPRESA</v>
          </cell>
          <cell r="F1361">
            <v>7509</v>
          </cell>
          <cell r="G1361">
            <v>4</v>
          </cell>
        </row>
        <row r="1362">
          <cell r="A1362">
            <v>34398206000133</v>
          </cell>
          <cell r="B1362" t="str">
            <v>RS</v>
          </cell>
          <cell r="C1362">
            <v>4930202</v>
          </cell>
          <cell r="D1362" t="str">
            <v>206-2 - Sociedade Empresária Limitada</v>
          </cell>
          <cell r="E1362" t="str">
            <v>MICRO EMPRESA</v>
          </cell>
          <cell r="F1362">
            <v>9314</v>
          </cell>
          <cell r="G1362">
            <v>32</v>
          </cell>
        </row>
        <row r="1363">
          <cell r="A1363">
            <v>34458133000128</v>
          </cell>
          <cell r="B1363" t="str">
            <v>RS</v>
          </cell>
          <cell r="C1363">
            <v>4930202</v>
          </cell>
          <cell r="D1363" t="str">
            <v>213-5 - Empresário (Individual)</v>
          </cell>
          <cell r="E1363" t="str">
            <v>MICRO EMPRESA</v>
          </cell>
          <cell r="F1363">
            <v>14379</v>
          </cell>
          <cell r="G1363">
            <v>34</v>
          </cell>
        </row>
        <row r="1364">
          <cell r="A1364">
            <v>34474276000123</v>
          </cell>
          <cell r="B1364" t="str">
            <v>RS</v>
          </cell>
          <cell r="C1364">
            <v>4930202</v>
          </cell>
          <cell r="D1364" t="str">
            <v>213-5 - Empresário (Individual)</v>
          </cell>
          <cell r="E1364" t="str">
            <v>MICRO EMPRESA</v>
          </cell>
          <cell r="F1364">
            <v>11329</v>
          </cell>
          <cell r="G1364">
            <v>4</v>
          </cell>
        </row>
        <row r="1365">
          <cell r="A1365">
            <v>34477597000181</v>
          </cell>
          <cell r="B1365" t="str">
            <v>RS</v>
          </cell>
          <cell r="C1365">
            <v>4930202</v>
          </cell>
          <cell r="D1365" t="str">
            <v>213-5 - Empresário (Individual)</v>
          </cell>
          <cell r="E1365" t="str">
            <v>MICRO EMPRESA</v>
          </cell>
          <cell r="F1365">
            <v>10589</v>
          </cell>
          <cell r="G1365">
            <v>4</v>
          </cell>
        </row>
        <row r="1366">
          <cell r="A1366">
            <v>34496435000190</v>
          </cell>
          <cell r="B1366" t="str">
            <v>RS</v>
          </cell>
          <cell r="C1366">
            <v>4930202</v>
          </cell>
          <cell r="D1366" t="str">
            <v>213-5 - Empresário (Individual)</v>
          </cell>
          <cell r="E1366" t="str">
            <v>MICRO EMPRESA</v>
          </cell>
          <cell r="F1366">
            <v>14175</v>
          </cell>
          <cell r="G1366">
            <v>4</v>
          </cell>
        </row>
        <row r="1367">
          <cell r="A1367">
            <v>34564558000111</v>
          </cell>
          <cell r="B1367" t="str">
            <v>RS</v>
          </cell>
          <cell r="C1367">
            <v>4930202</v>
          </cell>
          <cell r="D1367" t="str">
            <v>230-5 - Empresa Individual de Responsabilidade Limitada (de Natureza Empresária)</v>
          </cell>
          <cell r="E1367" t="str">
            <v>MICRO EMPRESA</v>
          </cell>
          <cell r="F1367">
            <v>12448</v>
          </cell>
          <cell r="G1367">
            <v>4</v>
          </cell>
        </row>
        <row r="1368">
          <cell r="A1368">
            <v>34572683000173</v>
          </cell>
          <cell r="B1368" t="str">
            <v>RS</v>
          </cell>
          <cell r="C1368">
            <v>4930202</v>
          </cell>
          <cell r="D1368" t="str">
            <v>213-5 - Empresário (Individual)</v>
          </cell>
          <cell r="E1368" t="str">
            <v>MICRO EMPRESA</v>
          </cell>
          <cell r="F1368">
            <v>11898</v>
          </cell>
          <cell r="G1368">
            <v>4</v>
          </cell>
        </row>
        <row r="1369">
          <cell r="A1369">
            <v>34576638000197</v>
          </cell>
          <cell r="B1369" t="str">
            <v>RS</v>
          </cell>
          <cell r="C1369">
            <v>4930202</v>
          </cell>
          <cell r="D1369" t="str">
            <v>213-5 - Empresário (Individual)</v>
          </cell>
          <cell r="E1369" t="str">
            <v>MICRO EMPRESA</v>
          </cell>
          <cell r="F1369">
            <v>17184</v>
          </cell>
          <cell r="G1369">
            <v>4</v>
          </cell>
        </row>
        <row r="1370">
          <cell r="A1370">
            <v>34608420000177</v>
          </cell>
          <cell r="B1370" t="str">
            <v>RS</v>
          </cell>
          <cell r="C1370">
            <v>4930202</v>
          </cell>
          <cell r="D1370" t="str">
            <v>213-5 - Empresário (Individual)</v>
          </cell>
          <cell r="E1370" t="str">
            <v>MICRO EMPRESA</v>
          </cell>
          <cell r="F1370">
            <v>8910</v>
          </cell>
          <cell r="G1370">
            <v>4</v>
          </cell>
        </row>
        <row r="1371">
          <cell r="A1371">
            <v>34618604000118</v>
          </cell>
          <cell r="B1371" t="str">
            <v>RS</v>
          </cell>
          <cell r="C1371">
            <v>4930202</v>
          </cell>
          <cell r="D1371" t="str">
            <v>213-5 - Empresário (Individual)</v>
          </cell>
          <cell r="E1371" t="str">
            <v>MICRO EMPRESA</v>
          </cell>
          <cell r="F1371">
            <v>8929</v>
          </cell>
          <cell r="G1371">
            <v>4</v>
          </cell>
        </row>
        <row r="1372">
          <cell r="A1372">
            <v>34648212000100</v>
          </cell>
          <cell r="B1372" t="str">
            <v>RS</v>
          </cell>
          <cell r="C1372">
            <v>4930202</v>
          </cell>
          <cell r="D1372" t="str">
            <v>401-4 - Empresa Individual Imobiliária</v>
          </cell>
          <cell r="E1372" t="str">
            <v>DEMAIS</v>
          </cell>
          <cell r="F1372">
            <v>8717</v>
          </cell>
          <cell r="G1372">
            <v>33</v>
          </cell>
        </row>
        <row r="1373">
          <cell r="A1373">
            <v>34669782000178</v>
          </cell>
          <cell r="B1373" t="str">
            <v>RS</v>
          </cell>
          <cell r="C1373">
            <v>6311900</v>
          </cell>
          <cell r="D1373" t="str">
            <v>213-5 - Empresário (Individual)</v>
          </cell>
          <cell r="E1373" t="str">
            <v>MICRO EMPRESA</v>
          </cell>
          <cell r="F1373">
            <v>14742</v>
          </cell>
          <cell r="G1373">
            <v>4</v>
          </cell>
        </row>
        <row r="1374">
          <cell r="A1374">
            <v>34675326000130</v>
          </cell>
          <cell r="B1374" t="str">
            <v>RS</v>
          </cell>
          <cell r="C1374">
            <v>6319400</v>
          </cell>
          <cell r="D1374" t="str">
            <v>213-5 - Empresário (Individual)</v>
          </cell>
          <cell r="E1374" t="str">
            <v>MICRO EMPRESA</v>
          </cell>
          <cell r="F1374">
            <v>13228</v>
          </cell>
          <cell r="G1374">
            <v>4</v>
          </cell>
        </row>
        <row r="1375">
          <cell r="A1375">
            <v>34685633000100</v>
          </cell>
          <cell r="B1375" t="str">
            <v>RS</v>
          </cell>
          <cell r="C1375">
            <v>6391700</v>
          </cell>
          <cell r="D1375" t="str">
            <v>213-5 - Empresário (Individual)</v>
          </cell>
          <cell r="E1375" t="str">
            <v>MICRO EMPRESA</v>
          </cell>
          <cell r="F1375">
            <v>10664</v>
          </cell>
          <cell r="G1375">
            <v>4</v>
          </cell>
        </row>
        <row r="1376">
          <cell r="A1376">
            <v>34704847000179</v>
          </cell>
          <cell r="B1376" t="str">
            <v>RS</v>
          </cell>
          <cell r="C1376">
            <v>6399200</v>
          </cell>
          <cell r="D1376" t="str">
            <v>213-5 - Empresário (Individual)</v>
          </cell>
          <cell r="E1376" t="str">
            <v>MICRO EMPRESA</v>
          </cell>
          <cell r="F1376">
            <v>7607</v>
          </cell>
          <cell r="G1376">
            <v>4</v>
          </cell>
        </row>
        <row r="1377">
          <cell r="A1377">
            <v>34709715000130</v>
          </cell>
          <cell r="B1377" t="str">
            <v>RS</v>
          </cell>
          <cell r="C1377">
            <v>6422100</v>
          </cell>
          <cell r="D1377" t="str">
            <v>213-5 - Empresário (Individual)</v>
          </cell>
          <cell r="E1377" t="str">
            <v>MICRO EMPRESA</v>
          </cell>
          <cell r="F1377">
            <v>10722</v>
          </cell>
          <cell r="G1377">
            <v>4</v>
          </cell>
        </row>
        <row r="1378">
          <cell r="A1378">
            <v>34738752000176</v>
          </cell>
          <cell r="B1378" t="str">
            <v>SC</v>
          </cell>
          <cell r="C1378">
            <v>7739002</v>
          </cell>
          <cell r="D1378" t="str">
            <v>213-5 - Empresário (Individual)</v>
          </cell>
          <cell r="E1378" t="str">
            <v>MICRO EMPRESA</v>
          </cell>
          <cell r="F1378">
            <v>8990</v>
          </cell>
          <cell r="G1378">
            <v>4</v>
          </cell>
        </row>
        <row r="1379">
          <cell r="A1379">
            <v>34743670000110</v>
          </cell>
          <cell r="B1379" t="str">
            <v>SC</v>
          </cell>
          <cell r="C1379">
            <v>7739099</v>
          </cell>
          <cell r="D1379" t="str">
            <v>213-5 - Empresário (Individual)</v>
          </cell>
          <cell r="E1379" t="str">
            <v>MICRO EMPRESA</v>
          </cell>
          <cell r="F1379">
            <v>10126</v>
          </cell>
          <cell r="G1379">
            <v>4</v>
          </cell>
        </row>
        <row r="1380">
          <cell r="A1380">
            <v>34748360000198</v>
          </cell>
          <cell r="B1380" t="str">
            <v>SC</v>
          </cell>
          <cell r="C1380">
            <v>7740300</v>
          </cell>
          <cell r="D1380" t="str">
            <v>213-5 - Empresário (Individual)</v>
          </cell>
          <cell r="E1380" t="str">
            <v>MICRO EMPRESA</v>
          </cell>
          <cell r="F1380">
            <v>8663</v>
          </cell>
          <cell r="G1380">
            <v>4</v>
          </cell>
        </row>
        <row r="1381">
          <cell r="A1381">
            <v>34753671000145</v>
          </cell>
          <cell r="B1381" t="str">
            <v>SC</v>
          </cell>
          <cell r="C1381">
            <v>7810800</v>
          </cell>
          <cell r="D1381" t="str">
            <v>213-5 - Empresário (Individual)</v>
          </cell>
          <cell r="E1381" t="str">
            <v>MICRO EMPRESA</v>
          </cell>
          <cell r="F1381">
            <v>8494</v>
          </cell>
          <cell r="G1381">
            <v>4</v>
          </cell>
        </row>
        <row r="1382">
          <cell r="A1382">
            <v>34762540000124</v>
          </cell>
          <cell r="B1382" t="str">
            <v>SC</v>
          </cell>
          <cell r="C1382">
            <v>7830200</v>
          </cell>
          <cell r="D1382" t="str">
            <v>213-5 - Empresário (Individual)</v>
          </cell>
          <cell r="E1382" t="str">
            <v>MICRO EMPRESA</v>
          </cell>
          <cell r="F1382">
            <v>7039</v>
          </cell>
          <cell r="G1382">
            <v>4</v>
          </cell>
        </row>
        <row r="1383">
          <cell r="A1383">
            <v>34763219000164</v>
          </cell>
          <cell r="B1383" t="str">
            <v>SC</v>
          </cell>
          <cell r="C1383">
            <v>7911200</v>
          </cell>
          <cell r="D1383" t="str">
            <v>206-2 - Sociedade Empresária Limitada</v>
          </cell>
          <cell r="E1383" t="str">
            <v>MICRO EMPRESA</v>
          </cell>
          <cell r="F1383">
            <v>7310</v>
          </cell>
          <cell r="G1383">
            <v>33</v>
          </cell>
        </row>
        <row r="1384">
          <cell r="A1384">
            <v>34765661000120</v>
          </cell>
          <cell r="B1384" t="str">
            <v>SC</v>
          </cell>
          <cell r="C1384">
            <v>7911200</v>
          </cell>
          <cell r="D1384" t="str">
            <v>213-5 - Empresário (Individual)</v>
          </cell>
          <cell r="E1384" t="str">
            <v>MICRO EMPRESA</v>
          </cell>
          <cell r="F1384">
            <v>8877</v>
          </cell>
          <cell r="G1384">
            <v>4</v>
          </cell>
        </row>
        <row r="1385">
          <cell r="A1385">
            <v>34770482000180</v>
          </cell>
          <cell r="B1385" t="str">
            <v>SC</v>
          </cell>
          <cell r="C1385">
            <v>7911200</v>
          </cell>
          <cell r="D1385" t="str">
            <v>206-2 - Sociedade Empresária Limitada</v>
          </cell>
          <cell r="E1385" t="str">
            <v>MICRO EMPRESA</v>
          </cell>
          <cell r="F1385">
            <v>8691</v>
          </cell>
          <cell r="G1385">
            <v>4</v>
          </cell>
        </row>
        <row r="1386">
          <cell r="A1386">
            <v>34789937000100</v>
          </cell>
          <cell r="B1386" t="str">
            <v>SC</v>
          </cell>
          <cell r="C1386">
            <v>8712300</v>
          </cell>
          <cell r="D1386" t="str">
            <v>213-5 - Empresário (Individual)</v>
          </cell>
          <cell r="E1386" t="str">
            <v>MICRO EMPRESA</v>
          </cell>
          <cell r="F1386">
            <v>9209</v>
          </cell>
          <cell r="G1386">
            <v>4</v>
          </cell>
        </row>
        <row r="1387">
          <cell r="A1387">
            <v>34894792000107</v>
          </cell>
          <cell r="B1387" t="str">
            <v>SC</v>
          </cell>
          <cell r="C1387">
            <v>8712300</v>
          </cell>
          <cell r="D1387" t="str">
            <v>230-5 - Empresa Individual de Responsabilidade Limitada (de Natureza Empresária)</v>
          </cell>
          <cell r="E1387" t="str">
            <v>MICRO EMPRESA</v>
          </cell>
          <cell r="F1387">
            <v>10747</v>
          </cell>
          <cell r="G1387">
            <v>4</v>
          </cell>
        </row>
        <row r="1388">
          <cell r="A1388">
            <v>34906611000115</v>
          </cell>
          <cell r="B1388" t="str">
            <v>SC</v>
          </cell>
          <cell r="C1388">
            <v>8712300</v>
          </cell>
          <cell r="D1388" t="str">
            <v>213-5 - Empresário (Individual)</v>
          </cell>
          <cell r="E1388" t="str">
            <v>MICRO EMPRESA</v>
          </cell>
          <cell r="F1388">
            <v>8200</v>
          </cell>
          <cell r="G1388">
            <v>4</v>
          </cell>
        </row>
        <row r="1389">
          <cell r="A1389">
            <v>34952611000151</v>
          </cell>
          <cell r="B1389" t="str">
            <v>SC</v>
          </cell>
          <cell r="C1389">
            <v>8712300</v>
          </cell>
          <cell r="D1389" t="str">
            <v>213-5 - Empresário (Individual)</v>
          </cell>
          <cell r="E1389" t="str">
            <v>MICRO EMPRESA</v>
          </cell>
          <cell r="F1389">
            <v>14415</v>
          </cell>
          <cell r="G1389">
            <v>4</v>
          </cell>
        </row>
        <row r="1390">
          <cell r="A1390">
            <v>35175380000180</v>
          </cell>
          <cell r="B1390" t="str">
            <v>SC</v>
          </cell>
          <cell r="C1390">
            <v>8730199</v>
          </cell>
          <cell r="D1390" t="str">
            <v>213-5 - Empresário (Individual)</v>
          </cell>
          <cell r="E1390" t="str">
            <v>MICRO EMPRESA</v>
          </cell>
          <cell r="F1390">
            <v>12902</v>
          </cell>
          <cell r="G1390">
            <v>4</v>
          </cell>
        </row>
        <row r="1391">
          <cell r="A1391">
            <v>35252284000198</v>
          </cell>
          <cell r="B1391" t="str">
            <v>SC</v>
          </cell>
          <cell r="C1391">
            <v>8730199</v>
          </cell>
          <cell r="D1391" t="str">
            <v>213-5 - Empresário (Individual)</v>
          </cell>
          <cell r="E1391" t="str">
            <v>MICRO EMPRESA</v>
          </cell>
          <cell r="F1391">
            <v>8906</v>
          </cell>
          <cell r="G1391">
            <v>4</v>
          </cell>
        </row>
        <row r="1392">
          <cell r="A1392">
            <v>35384899000178</v>
          </cell>
          <cell r="B1392" t="str">
            <v>SC</v>
          </cell>
          <cell r="C1392">
            <v>8800600</v>
          </cell>
          <cell r="D1392" t="str">
            <v>213-5 - Empresário (Individual)</v>
          </cell>
          <cell r="E1392" t="str">
            <v>MICRO EMPRESA</v>
          </cell>
          <cell r="F1392">
            <v>8444</v>
          </cell>
          <cell r="G1392">
            <v>4</v>
          </cell>
        </row>
        <row r="1393">
          <cell r="A1393">
            <v>35415416000155</v>
          </cell>
          <cell r="B1393" t="str">
            <v>SC</v>
          </cell>
          <cell r="C1393">
            <v>9001902</v>
          </cell>
          <cell r="D1393" t="str">
            <v>213-5 - Empresário (Individual)</v>
          </cell>
          <cell r="E1393" t="str">
            <v>MICRO EMPRESA</v>
          </cell>
          <cell r="F1393">
            <v>7623</v>
          </cell>
          <cell r="G1393">
            <v>4</v>
          </cell>
        </row>
        <row r="1394">
          <cell r="A1394">
            <v>35467998000113</v>
          </cell>
          <cell r="B1394" t="str">
            <v>SC</v>
          </cell>
          <cell r="C1394">
            <v>9001902</v>
          </cell>
          <cell r="D1394" t="str">
            <v>213-5 - Empresário (Individual)</v>
          </cell>
          <cell r="E1394" t="str">
            <v>MICRO EMPRESA</v>
          </cell>
          <cell r="F1394">
            <v>9024</v>
          </cell>
          <cell r="G1394">
            <v>4</v>
          </cell>
        </row>
        <row r="1395">
          <cell r="A1395">
            <v>35480748000113</v>
          </cell>
          <cell r="B1395" t="str">
            <v>SC</v>
          </cell>
          <cell r="C1395">
            <v>9001902</v>
          </cell>
          <cell r="D1395" t="str">
            <v>206-2 - Sociedade Empresária Limitada</v>
          </cell>
          <cell r="E1395" t="str">
            <v>MICRO EMPRESA</v>
          </cell>
          <cell r="F1395">
            <v>12158</v>
          </cell>
          <cell r="G1395">
            <v>33</v>
          </cell>
        </row>
        <row r="1396">
          <cell r="A1396">
            <v>35525494000102</v>
          </cell>
          <cell r="B1396" t="str">
            <v>SC</v>
          </cell>
          <cell r="C1396">
            <v>4751201</v>
          </cell>
          <cell r="D1396" t="str">
            <v>213-5 - Empresário (Individual)</v>
          </cell>
          <cell r="E1396" t="str">
            <v>MICRO EMPRESA</v>
          </cell>
          <cell r="F1396">
            <v>7416</v>
          </cell>
          <cell r="G1396">
            <v>4</v>
          </cell>
        </row>
        <row r="1397">
          <cell r="A1397">
            <v>35562086000120</v>
          </cell>
          <cell r="B1397" t="str">
            <v>SC</v>
          </cell>
          <cell r="C1397">
            <v>4751201</v>
          </cell>
          <cell r="D1397" t="str">
            <v>213-5 - Empresário (Individual)</v>
          </cell>
          <cell r="E1397" t="str">
            <v>MICRO EMPRESA</v>
          </cell>
          <cell r="F1397">
            <v>10735</v>
          </cell>
          <cell r="G1397">
            <v>3</v>
          </cell>
        </row>
        <row r="1398">
          <cell r="A1398">
            <v>35604042000116</v>
          </cell>
          <cell r="B1398" t="str">
            <v>SC</v>
          </cell>
          <cell r="C1398">
            <v>4751201</v>
          </cell>
          <cell r="D1398" t="str">
            <v>213-5 - Empresário (Individual)</v>
          </cell>
          <cell r="E1398" t="str">
            <v>MICRO EMPRESA</v>
          </cell>
          <cell r="F1398">
            <v>13092</v>
          </cell>
          <cell r="G1398">
            <v>3</v>
          </cell>
        </row>
        <row r="1399">
          <cell r="A1399">
            <v>35607079000106</v>
          </cell>
          <cell r="B1399" t="str">
            <v>SC</v>
          </cell>
          <cell r="C1399">
            <v>4751201</v>
          </cell>
          <cell r="D1399" t="str">
            <v>213-5 - Empresário (Individual)</v>
          </cell>
          <cell r="E1399" t="str">
            <v>MICRO EMPRESA</v>
          </cell>
          <cell r="F1399">
            <v>7427</v>
          </cell>
          <cell r="G1399">
            <v>3</v>
          </cell>
        </row>
        <row r="1400">
          <cell r="A1400">
            <v>35611368000170</v>
          </cell>
          <cell r="B1400" t="str">
            <v>SC</v>
          </cell>
          <cell r="C1400">
            <v>4751201</v>
          </cell>
          <cell r="D1400" t="str">
            <v>213-5 - Empresário (Individual)</v>
          </cell>
          <cell r="E1400" t="str">
            <v>MICRO EMPRESA</v>
          </cell>
          <cell r="F1400">
            <v>11127</v>
          </cell>
          <cell r="G1400">
            <v>3</v>
          </cell>
        </row>
        <row r="1401">
          <cell r="A1401">
            <v>35629596000178</v>
          </cell>
          <cell r="B1401" t="str">
            <v>SC</v>
          </cell>
          <cell r="C1401">
            <v>4751201</v>
          </cell>
          <cell r="D1401" t="str">
            <v>213-5 - Empresário (Individual)</v>
          </cell>
          <cell r="E1401" t="str">
            <v>MICRO EMPRESA</v>
          </cell>
          <cell r="F1401">
            <v>11501</v>
          </cell>
          <cell r="G1401">
            <v>3</v>
          </cell>
        </row>
        <row r="1402">
          <cell r="A1402">
            <v>35649561000109</v>
          </cell>
          <cell r="B1402" t="str">
            <v>SC</v>
          </cell>
          <cell r="C1402">
            <v>4751201</v>
          </cell>
          <cell r="D1402" t="str">
            <v>213-5 - Empresário (Individual)</v>
          </cell>
          <cell r="E1402" t="str">
            <v>MICRO EMPRESA</v>
          </cell>
          <cell r="F1402">
            <v>9196</v>
          </cell>
          <cell r="G1402">
            <v>3</v>
          </cell>
        </row>
        <row r="1403">
          <cell r="A1403">
            <v>35653603000177</v>
          </cell>
          <cell r="B1403" t="str">
            <v>SC</v>
          </cell>
          <cell r="C1403">
            <v>4751201</v>
          </cell>
          <cell r="D1403" t="str">
            <v>213-5 - Empresário (Individual)</v>
          </cell>
          <cell r="E1403" t="str">
            <v>MICRO EMPRESA</v>
          </cell>
          <cell r="F1403">
            <v>13434</v>
          </cell>
          <cell r="G1403">
            <v>3</v>
          </cell>
        </row>
        <row r="1404">
          <cell r="A1404">
            <v>35663266000107</v>
          </cell>
          <cell r="B1404" t="str">
            <v>SC</v>
          </cell>
          <cell r="C1404">
            <v>4751201</v>
          </cell>
          <cell r="D1404" t="str">
            <v>213-5 - Empresário (Individual)</v>
          </cell>
          <cell r="E1404" t="str">
            <v>MICRO EMPRESA</v>
          </cell>
          <cell r="F1404">
            <v>10638</v>
          </cell>
          <cell r="G1404">
            <v>3</v>
          </cell>
        </row>
        <row r="1405">
          <cell r="A1405">
            <v>35668219000148</v>
          </cell>
          <cell r="B1405" t="str">
            <v>SC</v>
          </cell>
          <cell r="C1405">
            <v>2539001</v>
          </cell>
          <cell r="D1405" t="str">
            <v>399-9 - Associação Privada</v>
          </cell>
          <cell r="E1405" t="str">
            <v>DEMAIS</v>
          </cell>
          <cell r="F1405">
            <v>13193</v>
          </cell>
          <cell r="G1405">
            <v>30</v>
          </cell>
        </row>
        <row r="1406">
          <cell r="A1406">
            <v>35670497000130</v>
          </cell>
          <cell r="B1406" t="str">
            <v>SC</v>
          </cell>
          <cell r="C1406">
            <v>2539001</v>
          </cell>
          <cell r="D1406" t="str">
            <v>213-5 - Empresário (Individual)</v>
          </cell>
          <cell r="E1406" t="str">
            <v>MICRO EMPRESA</v>
          </cell>
          <cell r="F1406">
            <v>9279</v>
          </cell>
          <cell r="G1406">
            <v>3</v>
          </cell>
        </row>
        <row r="1407">
          <cell r="A1407">
            <v>35677099000145</v>
          </cell>
          <cell r="B1407" t="str">
            <v>SC</v>
          </cell>
          <cell r="C1407">
            <v>1091102</v>
          </cell>
          <cell r="D1407" t="str">
            <v>213-5 - Empresário (Individual)</v>
          </cell>
          <cell r="E1407" t="str">
            <v>MICRO EMPRESA</v>
          </cell>
          <cell r="F1407">
            <v>6541</v>
          </cell>
          <cell r="G1407">
            <v>3</v>
          </cell>
        </row>
        <row r="1408">
          <cell r="A1408">
            <v>35701621000187</v>
          </cell>
          <cell r="B1408" t="str">
            <v>SC</v>
          </cell>
          <cell r="C1408">
            <v>1091102</v>
          </cell>
          <cell r="D1408" t="str">
            <v>213-5 - Empresário (Individual)</v>
          </cell>
          <cell r="E1408" t="str">
            <v>MICRO EMPRESA</v>
          </cell>
          <cell r="F1408">
            <v>10449</v>
          </cell>
          <cell r="G1408">
            <v>3</v>
          </cell>
        </row>
        <row r="1409">
          <cell r="A1409">
            <v>35713068000100</v>
          </cell>
          <cell r="B1409" t="str">
            <v>SC</v>
          </cell>
          <cell r="C1409">
            <v>1091102</v>
          </cell>
          <cell r="D1409" t="str">
            <v>213-5 - Empresário (Individual)</v>
          </cell>
          <cell r="E1409" t="str">
            <v>MICRO EMPRESA</v>
          </cell>
          <cell r="F1409">
            <v>11877</v>
          </cell>
          <cell r="G1409">
            <v>3</v>
          </cell>
        </row>
        <row r="1410">
          <cell r="A1410">
            <v>35719878000166</v>
          </cell>
          <cell r="B1410" t="str">
            <v>SC</v>
          </cell>
          <cell r="C1410">
            <v>1091102</v>
          </cell>
          <cell r="D1410" t="str">
            <v>213-5 - Empresário (Individual)</v>
          </cell>
          <cell r="E1410" t="str">
            <v>MICRO EMPRESA</v>
          </cell>
          <cell r="F1410">
            <v>7752</v>
          </cell>
          <cell r="G1410">
            <v>3</v>
          </cell>
        </row>
        <row r="1411">
          <cell r="A1411">
            <v>35727212000150</v>
          </cell>
          <cell r="B1411" t="str">
            <v>SC</v>
          </cell>
          <cell r="C1411">
            <v>1091102</v>
          </cell>
          <cell r="D1411" t="str">
            <v>206-2 - Sociedade Empresária Limitada</v>
          </cell>
          <cell r="E1411" t="str">
            <v>MICRO EMPRESA</v>
          </cell>
          <cell r="F1411">
            <v>8750</v>
          </cell>
          <cell r="G1411">
            <v>3</v>
          </cell>
        </row>
        <row r="1412">
          <cell r="A1412">
            <v>35740442000159</v>
          </cell>
          <cell r="B1412" t="str">
            <v>SC</v>
          </cell>
          <cell r="C1412">
            <v>1091102</v>
          </cell>
          <cell r="D1412" t="str">
            <v>213-5 - Empresário (Individual)</v>
          </cell>
          <cell r="E1412" t="str">
            <v>MICRO EMPRESA</v>
          </cell>
          <cell r="F1412">
            <v>9136</v>
          </cell>
          <cell r="G1412">
            <v>3</v>
          </cell>
        </row>
        <row r="1413">
          <cell r="A1413">
            <v>35749143000185</v>
          </cell>
          <cell r="B1413" t="str">
            <v>SC</v>
          </cell>
          <cell r="C1413">
            <v>1091102</v>
          </cell>
          <cell r="D1413" t="str">
            <v>213-5 - Empresário (Individual)</v>
          </cell>
          <cell r="E1413" t="str">
            <v>MICRO EMPRESA</v>
          </cell>
          <cell r="F1413">
            <v>11911</v>
          </cell>
          <cell r="G1413">
            <v>3</v>
          </cell>
        </row>
        <row r="1414">
          <cell r="A1414">
            <v>35754361000108</v>
          </cell>
          <cell r="B1414" t="str">
            <v>SC</v>
          </cell>
          <cell r="C1414">
            <v>1091102</v>
          </cell>
          <cell r="D1414" t="str">
            <v>213-5 - Empresário (Individual)</v>
          </cell>
          <cell r="E1414" t="str">
            <v>MICRO EMPRESA</v>
          </cell>
          <cell r="F1414">
            <v>14809</v>
          </cell>
          <cell r="G1414">
            <v>3</v>
          </cell>
        </row>
        <row r="1415">
          <cell r="A1415">
            <v>35762839000141</v>
          </cell>
          <cell r="B1415" t="str">
            <v>SC</v>
          </cell>
          <cell r="C1415">
            <v>1822999</v>
          </cell>
          <cell r="D1415" t="str">
            <v>213-5 - Empresário (Individual)</v>
          </cell>
          <cell r="E1415" t="str">
            <v>MICRO EMPRESA</v>
          </cell>
          <cell r="F1415">
            <v>9783</v>
          </cell>
          <cell r="G1415">
            <v>3</v>
          </cell>
        </row>
        <row r="1416">
          <cell r="A1416">
            <v>35766541000100</v>
          </cell>
          <cell r="B1416" t="str">
            <v>SC</v>
          </cell>
          <cell r="C1416">
            <v>9609206</v>
          </cell>
          <cell r="D1416" t="str">
            <v>206-2 - Sociedade Empresária Limitada</v>
          </cell>
          <cell r="E1416" t="str">
            <v>MICRO EMPRESA</v>
          </cell>
          <cell r="F1416">
            <v>10136</v>
          </cell>
          <cell r="G1416">
            <v>3</v>
          </cell>
        </row>
        <row r="1417">
          <cell r="A1417">
            <v>35783203000186</v>
          </cell>
          <cell r="B1417" t="str">
            <v>SC</v>
          </cell>
          <cell r="C1417">
            <v>4520008</v>
          </cell>
          <cell r="D1417" t="str">
            <v>213-5 - Empresário (Individual)</v>
          </cell>
          <cell r="E1417" t="str">
            <v>MICRO EMPRESA</v>
          </cell>
          <cell r="F1417">
            <v>8273</v>
          </cell>
          <cell r="G1417">
            <v>3</v>
          </cell>
        </row>
        <row r="1418">
          <cell r="A1418">
            <v>35792523000100</v>
          </cell>
          <cell r="B1418" t="str">
            <v>SC</v>
          </cell>
          <cell r="C1418">
            <v>8690904</v>
          </cell>
          <cell r="D1418" t="str">
            <v>213-5 - Empresário (Individual)</v>
          </cell>
          <cell r="E1418" t="str">
            <v>MICRO EMPRESA</v>
          </cell>
          <cell r="F1418">
            <v>9893</v>
          </cell>
          <cell r="G1418">
            <v>3</v>
          </cell>
        </row>
        <row r="1419">
          <cell r="A1419">
            <v>35795976000182</v>
          </cell>
          <cell r="B1419" t="str">
            <v>SC</v>
          </cell>
          <cell r="C1419">
            <v>8020001</v>
          </cell>
          <cell r="D1419" t="str">
            <v>213-5 - Empresário (Individual)</v>
          </cell>
          <cell r="E1419" t="str">
            <v>MICRO EMPRESA</v>
          </cell>
          <cell r="F1419">
            <v>6042</v>
          </cell>
          <cell r="G1419">
            <v>3</v>
          </cell>
        </row>
        <row r="1420">
          <cell r="A1420">
            <v>35813503000160</v>
          </cell>
          <cell r="B1420" t="str">
            <v>SC</v>
          </cell>
          <cell r="C1420">
            <v>6201501</v>
          </cell>
          <cell r="D1420" t="str">
            <v>213-5 - Empresário (Individual)</v>
          </cell>
          <cell r="E1420" t="str">
            <v>MICRO EMPRESA</v>
          </cell>
          <cell r="F1420">
            <v>6491</v>
          </cell>
          <cell r="G1420">
            <v>3</v>
          </cell>
        </row>
        <row r="1421">
          <cell r="A1421">
            <v>35848993000130</v>
          </cell>
          <cell r="B1421" t="str">
            <v>SC</v>
          </cell>
          <cell r="C1421">
            <v>6201501</v>
          </cell>
          <cell r="D1421" t="str">
            <v>206-2 - Sociedade Empresária Limitada</v>
          </cell>
          <cell r="E1421" t="str">
            <v>MICRO EMPRESA</v>
          </cell>
          <cell r="F1421">
            <v>13412</v>
          </cell>
          <cell r="G1421">
            <v>34</v>
          </cell>
        </row>
        <row r="1422">
          <cell r="A1422">
            <v>35859937000100</v>
          </cell>
          <cell r="B1422" t="str">
            <v>SC</v>
          </cell>
          <cell r="C1422">
            <v>5812301</v>
          </cell>
          <cell r="D1422" t="str">
            <v>213-5 - Empresário (Individual)</v>
          </cell>
          <cell r="E1422" t="str">
            <v>MICRO EMPRESA</v>
          </cell>
          <cell r="F1422">
            <v>12543</v>
          </cell>
          <cell r="G1422">
            <v>3</v>
          </cell>
        </row>
        <row r="1423">
          <cell r="A1423">
            <v>35871709000147</v>
          </cell>
          <cell r="B1423" t="str">
            <v>SC</v>
          </cell>
          <cell r="C1423">
            <v>5812301</v>
          </cell>
          <cell r="D1423" t="str">
            <v>213-5 - Empresário (Individual)</v>
          </cell>
          <cell r="E1423" t="str">
            <v>MICRO EMPRESA</v>
          </cell>
          <cell r="F1423">
            <v>10380</v>
          </cell>
          <cell r="G1423">
            <v>3</v>
          </cell>
        </row>
        <row r="1424">
          <cell r="A1424">
            <v>35894539000116</v>
          </cell>
          <cell r="B1424" t="str">
            <v>SC</v>
          </cell>
          <cell r="C1424">
            <v>5812302</v>
          </cell>
          <cell r="D1424" t="str">
            <v>213-5 - Empresário (Individual)</v>
          </cell>
          <cell r="E1424" t="str">
            <v>MICRO EMPRESA</v>
          </cell>
          <cell r="F1424">
            <v>10887</v>
          </cell>
          <cell r="G1424">
            <v>3</v>
          </cell>
        </row>
        <row r="1425">
          <cell r="A1425">
            <v>35921966000146</v>
          </cell>
          <cell r="B1425" t="str">
            <v>SC</v>
          </cell>
          <cell r="C1425">
            <v>9609208</v>
          </cell>
          <cell r="D1425" t="str">
            <v>213-5 - Empresário (Individual)</v>
          </cell>
          <cell r="E1425" t="str">
            <v>MICRO EMPRESA</v>
          </cell>
          <cell r="F1425">
            <v>8196</v>
          </cell>
          <cell r="G1425">
            <v>3</v>
          </cell>
        </row>
        <row r="1426">
          <cell r="A1426">
            <v>35961537000100</v>
          </cell>
          <cell r="B1426" t="str">
            <v>SC</v>
          </cell>
          <cell r="C1426">
            <v>9609208</v>
          </cell>
          <cell r="D1426" t="str">
            <v>213-5 - Empresário (Individual)</v>
          </cell>
          <cell r="E1426" t="str">
            <v>MICRO EMPRESA</v>
          </cell>
          <cell r="F1426">
            <v>13271</v>
          </cell>
          <cell r="G1426">
            <v>3</v>
          </cell>
        </row>
        <row r="1427">
          <cell r="A1427">
            <v>36025049000146</v>
          </cell>
          <cell r="B1427" t="str">
            <v>SC</v>
          </cell>
          <cell r="C1427">
            <v>9609208</v>
          </cell>
          <cell r="D1427" t="str">
            <v>213-5 - Empresário (Individual)</v>
          </cell>
          <cell r="E1427" t="str">
            <v>MICRO EMPRESA</v>
          </cell>
          <cell r="F1427">
            <v>4720</v>
          </cell>
          <cell r="G1427">
            <v>3</v>
          </cell>
        </row>
        <row r="1428">
          <cell r="A1428">
            <v>36032587000168</v>
          </cell>
          <cell r="B1428" t="str">
            <v>SC</v>
          </cell>
          <cell r="C1428">
            <v>121102</v>
          </cell>
          <cell r="D1428" t="str">
            <v>213-5 - Empresário (Individual)</v>
          </cell>
          <cell r="E1428" t="str">
            <v>MICRO EMPRESA</v>
          </cell>
          <cell r="F1428">
            <v>11646</v>
          </cell>
          <cell r="G1428">
            <v>3</v>
          </cell>
        </row>
        <row r="1429">
          <cell r="A1429">
            <v>36049920000141</v>
          </cell>
          <cell r="B1429" t="str">
            <v>SC</v>
          </cell>
          <cell r="C1429">
            <v>131800</v>
          </cell>
          <cell r="D1429" t="str">
            <v>213-5 - Empresário (Individual)</v>
          </cell>
          <cell r="E1429" t="str">
            <v>MICRO EMPRESA</v>
          </cell>
          <cell r="F1429">
            <v>6952</v>
          </cell>
          <cell r="G1429">
            <v>3</v>
          </cell>
        </row>
        <row r="1430">
          <cell r="A1430">
            <v>36062024000112</v>
          </cell>
          <cell r="B1430" t="str">
            <v>SC</v>
          </cell>
          <cell r="C1430">
            <v>810003</v>
          </cell>
          <cell r="D1430" t="str">
            <v>213-5 - Empresário (Individual)</v>
          </cell>
          <cell r="E1430" t="str">
            <v>DEMAIS</v>
          </cell>
          <cell r="F1430">
            <v>10610</v>
          </cell>
          <cell r="G1430">
            <v>32</v>
          </cell>
        </row>
        <row r="1431">
          <cell r="A1431">
            <v>36103521000111</v>
          </cell>
          <cell r="B1431" t="str">
            <v>SC</v>
          </cell>
          <cell r="C1431">
            <v>892403</v>
          </cell>
          <cell r="D1431" t="str">
            <v>308-5 - Condomínio Edilício</v>
          </cell>
          <cell r="E1431" t="str">
            <v>DEMAIS</v>
          </cell>
          <cell r="F1431">
            <v>11070</v>
          </cell>
          <cell r="G1431">
            <v>33</v>
          </cell>
        </row>
        <row r="1432">
          <cell r="A1432">
            <v>36239200000149</v>
          </cell>
          <cell r="B1432" t="str">
            <v>SC</v>
          </cell>
          <cell r="C1432">
            <v>892401</v>
          </cell>
          <cell r="D1432" t="str">
            <v>213-5 - Empresário (Individual)</v>
          </cell>
          <cell r="E1432" t="str">
            <v>MICRO EMPRESA</v>
          </cell>
          <cell r="F1432">
            <v>7992</v>
          </cell>
          <cell r="G1432">
            <v>33</v>
          </cell>
        </row>
        <row r="1433">
          <cell r="A1433">
            <v>37115789000136</v>
          </cell>
          <cell r="B1433" t="str">
            <v>SC</v>
          </cell>
          <cell r="C1433">
            <v>1621800</v>
          </cell>
          <cell r="D1433" t="str">
            <v>308-5 - Condomínio Edilício</v>
          </cell>
          <cell r="E1433" t="str">
            <v>DEMAIS</v>
          </cell>
          <cell r="F1433">
            <v>8656</v>
          </cell>
          <cell r="G1433">
            <v>31</v>
          </cell>
        </row>
        <row r="1434">
          <cell r="A1434">
            <v>37215050000104</v>
          </cell>
          <cell r="B1434" t="str">
            <v>SC</v>
          </cell>
          <cell r="C1434">
            <v>810003</v>
          </cell>
          <cell r="D1434" t="str">
            <v>206-2 - Sociedade Empresária Limitada</v>
          </cell>
          <cell r="E1434" t="str">
            <v>EMPRESA DE PEQUENO PORTE</v>
          </cell>
          <cell r="F1434">
            <v>11574</v>
          </cell>
          <cell r="G1434">
            <v>31</v>
          </cell>
        </row>
        <row r="1435">
          <cell r="A1435">
            <v>39421821000137</v>
          </cell>
          <cell r="B1435" t="str">
            <v>SC</v>
          </cell>
          <cell r="C1435">
            <v>1422300</v>
          </cell>
          <cell r="D1435" t="str">
            <v>206-2 - Sociedade Empresária Limitada</v>
          </cell>
          <cell r="E1435" t="str">
            <v>MICRO EMPRESA</v>
          </cell>
          <cell r="F1435">
            <v>11047</v>
          </cell>
          <cell r="G1435">
            <v>29</v>
          </cell>
        </row>
        <row r="1436">
          <cell r="A1436">
            <v>39785241000129</v>
          </cell>
          <cell r="B1436" t="str">
            <v>SC</v>
          </cell>
          <cell r="C1436">
            <v>133404</v>
          </cell>
          <cell r="D1436" t="str">
            <v>206-2 - Sociedade Empresária Limitada</v>
          </cell>
          <cell r="E1436" t="str">
            <v>EMPRESA DE PEQUENO PORTE</v>
          </cell>
          <cell r="F1436">
            <v>9704</v>
          </cell>
          <cell r="G1436">
            <v>30</v>
          </cell>
        </row>
        <row r="1437">
          <cell r="A1437">
            <v>40915761000198</v>
          </cell>
          <cell r="B1437" t="str">
            <v>SC</v>
          </cell>
          <cell r="C1437">
            <v>113000</v>
          </cell>
          <cell r="D1437" t="str">
            <v>213-5 - Empresário (Individual)</v>
          </cell>
          <cell r="E1437" t="str">
            <v>MICRO EMPRESA</v>
          </cell>
          <cell r="F1437">
            <v>13235</v>
          </cell>
          <cell r="G1437">
            <v>32</v>
          </cell>
        </row>
        <row r="1438">
          <cell r="A1438">
            <v>41067885000123</v>
          </cell>
          <cell r="B1438" t="str">
            <v>SC</v>
          </cell>
          <cell r="C1438">
            <v>1529700</v>
          </cell>
          <cell r="D1438" t="str">
            <v>206-2 - Sociedade Empresária Limitada</v>
          </cell>
          <cell r="E1438" t="str">
            <v>MICRO EMPRESA</v>
          </cell>
          <cell r="F1438">
            <v>9394</v>
          </cell>
          <cell r="G1438">
            <v>31</v>
          </cell>
        </row>
        <row r="1439">
          <cell r="A1439">
            <v>41086620000172</v>
          </cell>
          <cell r="B1439" t="str">
            <v>SC</v>
          </cell>
          <cell r="C1439">
            <v>892401</v>
          </cell>
          <cell r="D1439" t="str">
            <v>213-5 - Empresário (Individual)</v>
          </cell>
          <cell r="E1439" t="str">
            <v>DEMAIS</v>
          </cell>
          <cell r="F1439">
            <v>11580</v>
          </cell>
          <cell r="G1439">
            <v>31</v>
          </cell>
        </row>
        <row r="1440">
          <cell r="A1440">
            <v>41265653000180</v>
          </cell>
          <cell r="B1440" t="str">
            <v>SC</v>
          </cell>
          <cell r="C1440">
            <v>1533500</v>
          </cell>
          <cell r="D1440" t="str">
            <v>206-2 - Sociedade Empresária Limitada</v>
          </cell>
          <cell r="E1440" t="str">
            <v>MICRO EMPRESA</v>
          </cell>
          <cell r="F1440">
            <v>12488</v>
          </cell>
          <cell r="G1440">
            <v>31</v>
          </cell>
        </row>
        <row r="1441">
          <cell r="A1441">
            <v>41281262000159</v>
          </cell>
          <cell r="B1441" t="str">
            <v>SC</v>
          </cell>
          <cell r="C1441">
            <v>1540800</v>
          </cell>
          <cell r="D1441" t="str">
            <v>401-4 - Empresa Individual Imobiliária</v>
          </cell>
          <cell r="E1441" t="str">
            <v>DEMAIS</v>
          </cell>
          <cell r="F1441">
            <v>12419</v>
          </cell>
          <cell r="G1441">
            <v>31</v>
          </cell>
        </row>
        <row r="1442">
          <cell r="A1442">
            <v>41518283000145</v>
          </cell>
          <cell r="B1442" t="str">
            <v>SC</v>
          </cell>
          <cell r="C1442">
            <v>892401</v>
          </cell>
          <cell r="D1442" t="str">
            <v>213-5 - Empresário (Individual)</v>
          </cell>
          <cell r="E1442" t="str">
            <v>MICRO EMPRESA</v>
          </cell>
          <cell r="F1442">
            <v>11632</v>
          </cell>
          <cell r="G1442">
            <v>30</v>
          </cell>
        </row>
        <row r="1443">
          <cell r="A1443">
            <v>41548702000191</v>
          </cell>
          <cell r="B1443" t="str">
            <v>SC</v>
          </cell>
          <cell r="C1443">
            <v>1531902</v>
          </cell>
          <cell r="D1443" t="str">
            <v>206-2 - Sociedade Empresária Limitada</v>
          </cell>
          <cell r="E1443" t="str">
            <v>MICRO EMPRESA</v>
          </cell>
          <cell r="F1443">
            <v>10361</v>
          </cell>
          <cell r="G1443">
            <v>31</v>
          </cell>
        </row>
        <row r="1444">
          <cell r="A1444">
            <v>41752064000126</v>
          </cell>
          <cell r="B1444" t="str">
            <v>SC</v>
          </cell>
          <cell r="C1444">
            <v>112199</v>
          </cell>
          <cell r="D1444" t="str">
            <v>206-2 - Sociedade Empresária Limitada</v>
          </cell>
          <cell r="E1444" t="str">
            <v>DEMAIS</v>
          </cell>
          <cell r="F1444">
            <v>8870</v>
          </cell>
          <cell r="G1444">
            <v>31</v>
          </cell>
        </row>
        <row r="1445">
          <cell r="A1445">
            <v>41816364000121</v>
          </cell>
          <cell r="B1445" t="str">
            <v>SC</v>
          </cell>
          <cell r="C1445">
            <v>990401</v>
          </cell>
          <cell r="D1445" t="str">
            <v>213-5 - Empresário (Individual)</v>
          </cell>
          <cell r="E1445" t="str">
            <v>MICRO EMPRESA</v>
          </cell>
          <cell r="F1445">
            <v>9147</v>
          </cell>
          <cell r="G1445">
            <v>31</v>
          </cell>
        </row>
        <row r="1446">
          <cell r="A1446">
            <v>44211936001109</v>
          </cell>
          <cell r="B1446" t="str">
            <v>SC</v>
          </cell>
          <cell r="C1446">
            <v>892401</v>
          </cell>
          <cell r="D1446" t="str">
            <v>206-2 - Sociedade Empresária Limitada</v>
          </cell>
          <cell r="E1446" t="str">
            <v>DEMAIS</v>
          </cell>
          <cell r="F1446">
            <v>7262</v>
          </cell>
          <cell r="G1446">
            <v>8</v>
          </cell>
        </row>
        <row r="1447">
          <cell r="A1447">
            <v>49460702000147</v>
          </cell>
          <cell r="B1447" t="str">
            <v>SC</v>
          </cell>
          <cell r="C1447">
            <v>1722200</v>
          </cell>
          <cell r="D1447" t="str">
            <v>213-5 - Empresário (Individual)</v>
          </cell>
          <cell r="E1447" t="str">
            <v>MICRO EMPRESA</v>
          </cell>
          <cell r="F1447">
            <v>10342</v>
          </cell>
          <cell r="G1447">
            <v>45</v>
          </cell>
        </row>
        <row r="1448">
          <cell r="A1448">
            <v>53425120001330</v>
          </cell>
          <cell r="B1448" t="str">
            <v>SC</v>
          </cell>
          <cell r="C1448">
            <v>1622699</v>
          </cell>
          <cell r="D1448" t="str">
            <v>206-2 - Sociedade Empresária Limitada</v>
          </cell>
          <cell r="E1448" t="str">
            <v>DEMAIS</v>
          </cell>
          <cell r="F1448">
            <v>17170</v>
          </cell>
          <cell r="G1448">
            <v>5</v>
          </cell>
        </row>
        <row r="1449">
          <cell r="A1449">
            <v>60132123000612</v>
          </cell>
          <cell r="B1449" t="str">
            <v>SC</v>
          </cell>
          <cell r="C1449">
            <v>1623400</v>
          </cell>
          <cell r="D1449" t="str">
            <v>206-2 - Sociedade Empresária Limitada</v>
          </cell>
          <cell r="E1449" t="str">
            <v>DEMAIS</v>
          </cell>
          <cell r="F1449">
            <v>15130</v>
          </cell>
          <cell r="G1449">
            <v>24</v>
          </cell>
        </row>
        <row r="1450">
          <cell r="A1450">
            <v>60701190119845</v>
          </cell>
          <cell r="B1450" t="str">
            <v>SC</v>
          </cell>
          <cell r="C1450">
            <v>990401</v>
          </cell>
          <cell r="D1450" t="str">
            <v>205-4 - Sociedade Anônima Fechada</v>
          </cell>
          <cell r="E1450" t="str">
            <v>DEMAIS</v>
          </cell>
          <cell r="F1450">
            <v>8719</v>
          </cell>
          <cell r="G1450">
            <v>22</v>
          </cell>
        </row>
        <row r="1451">
          <cell r="A1451">
            <v>61683330000202</v>
          </cell>
          <cell r="B1451" t="str">
            <v>SC</v>
          </cell>
          <cell r="C1451">
            <v>1533500</v>
          </cell>
          <cell r="D1451" t="str">
            <v>205-4 - Sociedade Anônima Fechada</v>
          </cell>
          <cell r="E1451" t="str">
            <v>DEMAIS</v>
          </cell>
          <cell r="F1451">
            <v>16031</v>
          </cell>
          <cell r="G1451">
            <v>37</v>
          </cell>
        </row>
        <row r="1452">
          <cell r="A1452">
            <v>64349145000266</v>
          </cell>
          <cell r="B1452" t="str">
            <v>SC</v>
          </cell>
          <cell r="C1452">
            <v>1533500</v>
          </cell>
          <cell r="D1452" t="str">
            <v>206-2 - Sociedade Empresária Limitada</v>
          </cell>
          <cell r="E1452" t="str">
            <v>MICRO EMPRESA</v>
          </cell>
          <cell r="F1452">
            <v>11574</v>
          </cell>
          <cell r="G1452">
            <v>33</v>
          </cell>
        </row>
        <row r="1453">
          <cell r="A1453">
            <v>69140846000123</v>
          </cell>
          <cell r="B1453" t="str">
            <v>SC</v>
          </cell>
          <cell r="C1453">
            <v>729404</v>
          </cell>
          <cell r="D1453" t="str">
            <v>213-5 - Empresário (Individual)</v>
          </cell>
          <cell r="E1453" t="str">
            <v>MICRO EMPRESA</v>
          </cell>
          <cell r="F1453">
            <v>12789</v>
          </cell>
          <cell r="G1453">
            <v>30</v>
          </cell>
        </row>
        <row r="1454">
          <cell r="A1454">
            <v>70175260012785</v>
          </cell>
          <cell r="B1454" t="str">
            <v>SC</v>
          </cell>
          <cell r="C1454">
            <v>1721400</v>
          </cell>
          <cell r="D1454" t="str">
            <v>206-2 - Sociedade Empresária Limitada</v>
          </cell>
          <cell r="E1454" t="str">
            <v>DEMAIS</v>
          </cell>
          <cell r="F1454">
            <v>10848</v>
          </cell>
          <cell r="G1454">
            <v>13</v>
          </cell>
        </row>
        <row r="1455">
          <cell r="A1455">
            <v>71099113000134</v>
          </cell>
          <cell r="B1455" t="str">
            <v>SC</v>
          </cell>
          <cell r="C1455">
            <v>810008</v>
          </cell>
          <cell r="D1455" t="str">
            <v>213-5 - Empresário (Individual)</v>
          </cell>
          <cell r="E1455" t="str">
            <v>MICRO EMPRESA</v>
          </cell>
          <cell r="F1455">
            <v>10213</v>
          </cell>
          <cell r="G1455">
            <v>30</v>
          </cell>
        </row>
        <row r="1456">
          <cell r="A1456">
            <v>72066111000101</v>
          </cell>
          <cell r="B1456" t="str">
            <v>SC</v>
          </cell>
          <cell r="C1456">
            <v>1011201</v>
          </cell>
          <cell r="D1456" t="str">
            <v>213-5 - Empresário (Individual)</v>
          </cell>
          <cell r="E1456" t="str">
            <v>MICRO EMPRESA</v>
          </cell>
          <cell r="F1456">
            <v>15840</v>
          </cell>
          <cell r="G1456">
            <v>30</v>
          </cell>
        </row>
        <row r="1457">
          <cell r="A1457">
            <v>72115033000198</v>
          </cell>
          <cell r="B1457" t="str">
            <v>SC</v>
          </cell>
          <cell r="C1457">
            <v>1732000</v>
          </cell>
          <cell r="D1457" t="str">
            <v>206-2 - Sociedade Empresária Limitada</v>
          </cell>
          <cell r="E1457" t="str">
            <v>MICRO EMPRESA</v>
          </cell>
          <cell r="F1457">
            <v>9578</v>
          </cell>
          <cell r="G1457">
            <v>30</v>
          </cell>
        </row>
        <row r="1458">
          <cell r="A1458">
            <v>72395544000100</v>
          </cell>
          <cell r="B1458" t="str">
            <v>SC</v>
          </cell>
          <cell r="C1458">
            <v>133499</v>
          </cell>
          <cell r="D1458" t="str">
            <v>213-5 - Empresário (Individual)</v>
          </cell>
          <cell r="E1458" t="str">
            <v>MICRO EMPRESA</v>
          </cell>
          <cell r="F1458">
            <v>11148</v>
          </cell>
          <cell r="G1458">
            <v>30</v>
          </cell>
        </row>
        <row r="1459">
          <cell r="A1459">
            <v>72547557000158</v>
          </cell>
          <cell r="B1459" t="str">
            <v>SC</v>
          </cell>
          <cell r="C1459">
            <v>810099</v>
          </cell>
          <cell r="D1459" t="str">
            <v>308-5 - Condomínio Edilício</v>
          </cell>
          <cell r="E1459" t="str">
            <v>DEMAIS</v>
          </cell>
          <cell r="F1459">
            <v>10325</v>
          </cell>
          <cell r="G1459">
            <v>30</v>
          </cell>
        </row>
        <row r="1460">
          <cell r="A1460">
            <v>73398430000187</v>
          </cell>
          <cell r="B1460" t="str">
            <v>SC</v>
          </cell>
          <cell r="C1460">
            <v>2392300</v>
          </cell>
          <cell r="D1460" t="str">
            <v>308-5 - Condomínio Edilício</v>
          </cell>
          <cell r="E1460" t="str">
            <v>DEMAIS</v>
          </cell>
          <cell r="F1460">
            <v>11104</v>
          </cell>
          <cell r="G1460">
            <v>30</v>
          </cell>
        </row>
        <row r="1461">
          <cell r="A1461">
            <v>73655292000174</v>
          </cell>
          <cell r="B1461" t="str">
            <v>SC</v>
          </cell>
          <cell r="C1461">
            <v>810001</v>
          </cell>
          <cell r="D1461" t="str">
            <v>399-9 - Associação Privada</v>
          </cell>
          <cell r="E1461" t="str">
            <v>DEMAIS</v>
          </cell>
          <cell r="F1461">
            <v>7279</v>
          </cell>
          <cell r="G1461">
            <v>30</v>
          </cell>
        </row>
        <row r="1462">
          <cell r="A1462">
            <v>74055328000141</v>
          </cell>
          <cell r="B1462" t="str">
            <v>SC</v>
          </cell>
          <cell r="C1462">
            <v>1623400</v>
          </cell>
          <cell r="D1462" t="str">
            <v>213-5 - Empresário (Individual)</v>
          </cell>
          <cell r="E1462" t="str">
            <v>EMPRESA DE PEQUENO PORTE</v>
          </cell>
          <cell r="F1462">
            <v>9323</v>
          </cell>
          <cell r="G1462">
            <v>29</v>
          </cell>
        </row>
        <row r="1463">
          <cell r="A1463">
            <v>74398751000144</v>
          </cell>
          <cell r="B1463" t="str">
            <v>SC</v>
          </cell>
          <cell r="C1463">
            <v>892403</v>
          </cell>
          <cell r="D1463" t="str">
            <v>213-5 - Empresário (Individual)</v>
          </cell>
          <cell r="E1463" t="str">
            <v>MICRO EMPRESA</v>
          </cell>
          <cell r="F1463">
            <v>5695</v>
          </cell>
          <cell r="G1463">
            <v>29</v>
          </cell>
        </row>
        <row r="1464">
          <cell r="A1464">
            <v>76746361000143</v>
          </cell>
          <cell r="B1464" t="str">
            <v>SC</v>
          </cell>
          <cell r="C1464">
            <v>114800</v>
          </cell>
          <cell r="D1464" t="str">
            <v>213-5 - Empresário (Individual)</v>
          </cell>
          <cell r="E1464" t="str">
            <v>MICRO EMPRESA</v>
          </cell>
          <cell r="F1464">
            <v>11135</v>
          </cell>
          <cell r="G1464">
            <v>40</v>
          </cell>
        </row>
        <row r="1465">
          <cell r="A1465">
            <v>77321776000308</v>
          </cell>
          <cell r="B1465" t="str">
            <v>SC</v>
          </cell>
          <cell r="C1465">
            <v>119902</v>
          </cell>
          <cell r="D1465" t="str">
            <v>206-2 - Sociedade Empresária Limitada</v>
          </cell>
          <cell r="E1465" t="str">
            <v>EMPRESA DE PEQUENO PORTE</v>
          </cell>
          <cell r="F1465">
            <v>11570</v>
          </cell>
          <cell r="G1465">
            <v>19</v>
          </cell>
        </row>
        <row r="1466">
          <cell r="A1466">
            <v>78025384000194</v>
          </cell>
          <cell r="B1466" t="str">
            <v>SC</v>
          </cell>
          <cell r="C1466">
            <v>1732000</v>
          </cell>
          <cell r="D1466" t="str">
            <v>399-9 - Associação Privada</v>
          </cell>
          <cell r="E1466" t="str">
            <v>DEMAIS</v>
          </cell>
          <cell r="F1466">
            <v>11883</v>
          </cell>
          <cell r="G1466">
            <v>42</v>
          </cell>
        </row>
        <row r="1467">
          <cell r="A1467">
            <v>78071271000397</v>
          </cell>
          <cell r="B1467" t="str">
            <v>SE</v>
          </cell>
          <cell r="C1467">
            <v>1722200</v>
          </cell>
          <cell r="D1467" t="str">
            <v>206-2 - Sociedade Empresária Limitada</v>
          </cell>
          <cell r="E1467" t="str">
            <v>MICRO EMPRESA</v>
          </cell>
          <cell r="F1467">
            <v>9436</v>
          </cell>
          <cell r="G1467">
            <v>36</v>
          </cell>
        </row>
        <row r="1468">
          <cell r="A1468">
            <v>78345857000130</v>
          </cell>
          <cell r="B1468" t="str">
            <v>SE</v>
          </cell>
          <cell r="C1468">
            <v>119907</v>
          </cell>
          <cell r="D1468" t="str">
            <v>213-5 - Empresário (Individual)</v>
          </cell>
          <cell r="E1468" t="str">
            <v>MICRO EMPRESA</v>
          </cell>
          <cell r="F1468">
            <v>9076</v>
          </cell>
          <cell r="G1468">
            <v>43</v>
          </cell>
        </row>
        <row r="1469">
          <cell r="A1469">
            <v>78469673000182</v>
          </cell>
          <cell r="B1469" t="str">
            <v>SE</v>
          </cell>
          <cell r="C1469">
            <v>112101</v>
          </cell>
          <cell r="D1469" t="str">
            <v>206-2 - Sociedade Empresária Limitada</v>
          </cell>
          <cell r="E1469" t="str">
            <v>EMPRESA DE PEQUENO PORTE</v>
          </cell>
          <cell r="F1469">
            <v>11942</v>
          </cell>
          <cell r="G1469">
            <v>39</v>
          </cell>
        </row>
        <row r="1470">
          <cell r="A1470">
            <v>78531985000179</v>
          </cell>
          <cell r="B1470" t="str">
            <v>SE</v>
          </cell>
          <cell r="C1470">
            <v>1732000</v>
          </cell>
          <cell r="D1470" t="str">
            <v>399-9 - Associação Privada</v>
          </cell>
          <cell r="E1470" t="str">
            <v>DEMAIS</v>
          </cell>
          <cell r="F1470">
            <v>8142</v>
          </cell>
          <cell r="G1470">
            <v>39</v>
          </cell>
        </row>
        <row r="1471">
          <cell r="A1471">
            <v>78553153000153</v>
          </cell>
          <cell r="B1471" t="str">
            <v>SE</v>
          </cell>
          <cell r="C1471">
            <v>810003</v>
          </cell>
          <cell r="D1471" t="str">
            <v>206-2 - Sociedade Empresária Limitada</v>
          </cell>
          <cell r="E1471" t="str">
            <v>MICRO EMPRESA</v>
          </cell>
          <cell r="F1471">
            <v>11873</v>
          </cell>
          <cell r="G1471">
            <v>39</v>
          </cell>
        </row>
        <row r="1472">
          <cell r="A1472">
            <v>78601309000124</v>
          </cell>
          <cell r="B1472" t="str">
            <v>SE</v>
          </cell>
          <cell r="C1472">
            <v>1721400</v>
          </cell>
          <cell r="D1472" t="str">
            <v>206-2 - Sociedade Empresária Limitada</v>
          </cell>
          <cell r="E1472" t="str">
            <v>MICRO EMPRESA</v>
          </cell>
          <cell r="F1472">
            <v>9034</v>
          </cell>
          <cell r="G1472">
            <v>57</v>
          </cell>
        </row>
        <row r="1473">
          <cell r="A1473">
            <v>79005559000164</v>
          </cell>
          <cell r="B1473" t="str">
            <v>SE</v>
          </cell>
          <cell r="C1473">
            <v>133404</v>
          </cell>
          <cell r="D1473" t="str">
            <v>308-5 - Condomínio Edilício</v>
          </cell>
          <cell r="E1473" t="str">
            <v>DEMAIS</v>
          </cell>
          <cell r="F1473">
            <v>13341</v>
          </cell>
          <cell r="G1473">
            <v>38</v>
          </cell>
        </row>
        <row r="1474">
          <cell r="A1474">
            <v>79603247000152</v>
          </cell>
          <cell r="B1474" t="str">
            <v>SE</v>
          </cell>
          <cell r="C1474">
            <v>119999</v>
          </cell>
          <cell r="D1474" t="str">
            <v>213-5 - Empresário (Individual)</v>
          </cell>
          <cell r="E1474" t="str">
            <v>MICRO EMPRESA</v>
          </cell>
          <cell r="F1474">
            <v>8635</v>
          </cell>
          <cell r="G1474">
            <v>37</v>
          </cell>
        </row>
        <row r="1475">
          <cell r="A1475">
            <v>81134512000142</v>
          </cell>
          <cell r="B1475" t="str">
            <v>SE</v>
          </cell>
          <cell r="C1475">
            <v>899102</v>
          </cell>
          <cell r="D1475" t="str">
            <v>206-2 - Sociedade Empresária Limitada</v>
          </cell>
          <cell r="E1475" t="str">
            <v>DEMAIS</v>
          </cell>
          <cell r="F1475">
            <v>5816</v>
          </cell>
          <cell r="G1475">
            <v>34</v>
          </cell>
        </row>
        <row r="1476">
          <cell r="A1476">
            <v>81838807000108</v>
          </cell>
          <cell r="B1476" t="str">
            <v>SE</v>
          </cell>
          <cell r="C1476">
            <v>1531902</v>
          </cell>
          <cell r="D1476" t="str">
            <v>206-2 - Sociedade Empresária Limitada</v>
          </cell>
          <cell r="E1476" t="str">
            <v>MICRO EMPRESA</v>
          </cell>
          <cell r="F1476">
            <v>12032</v>
          </cell>
          <cell r="G1476">
            <v>33</v>
          </cell>
        </row>
        <row r="1477">
          <cell r="A1477">
            <v>81910911001804</v>
          </cell>
          <cell r="B1477" t="str">
            <v>SE</v>
          </cell>
          <cell r="C1477">
            <v>112101</v>
          </cell>
          <cell r="D1477" t="str">
            <v>399-9 - Associação Privada</v>
          </cell>
          <cell r="E1477" t="str">
            <v>DEMAIS</v>
          </cell>
          <cell r="F1477">
            <v>11934</v>
          </cell>
          <cell r="G1477">
            <v>29</v>
          </cell>
        </row>
        <row r="1478">
          <cell r="A1478">
            <v>83708354000112</v>
          </cell>
          <cell r="B1478" t="str">
            <v>SE</v>
          </cell>
          <cell r="C1478">
            <v>112199</v>
          </cell>
          <cell r="D1478" t="str">
            <v>206-2 - Sociedade Empresária Limitada</v>
          </cell>
          <cell r="E1478" t="str">
            <v>DEMAIS</v>
          </cell>
          <cell r="F1478">
            <v>10837</v>
          </cell>
          <cell r="G1478">
            <v>45</v>
          </cell>
        </row>
        <row r="1479">
          <cell r="A1479">
            <v>83740332000130</v>
          </cell>
          <cell r="B1479" t="str">
            <v>SE</v>
          </cell>
          <cell r="C1479">
            <v>1621800</v>
          </cell>
          <cell r="D1479" t="str">
            <v>206-2 - Sociedade Empresária Limitada</v>
          </cell>
          <cell r="E1479" t="str">
            <v>MICRO EMPRESA</v>
          </cell>
          <cell r="F1479">
            <v>9916</v>
          </cell>
          <cell r="G1479">
            <v>44</v>
          </cell>
        </row>
        <row r="1480">
          <cell r="A1480">
            <v>83817858002548</v>
          </cell>
          <cell r="B1480" t="str">
            <v>SE</v>
          </cell>
          <cell r="C1480">
            <v>810008</v>
          </cell>
          <cell r="D1480" t="str">
            <v>206-2 - Sociedade Empresária Limitada</v>
          </cell>
          <cell r="E1480" t="str">
            <v>DEMAIS</v>
          </cell>
          <cell r="F1480">
            <v>7467</v>
          </cell>
          <cell r="G1480">
            <v>33</v>
          </cell>
        </row>
        <row r="1481">
          <cell r="A1481">
            <v>84191626000384</v>
          </cell>
          <cell r="B1481" t="str">
            <v>SE</v>
          </cell>
          <cell r="C1481">
            <v>121102</v>
          </cell>
          <cell r="D1481" t="str">
            <v>206-2 - Sociedade Empresária Limitada</v>
          </cell>
          <cell r="E1481" t="str">
            <v>EMPRESA DE PEQUENO PORTE</v>
          </cell>
          <cell r="F1481">
            <v>7441</v>
          </cell>
          <cell r="G1481">
            <v>21</v>
          </cell>
        </row>
        <row r="1482">
          <cell r="A1482">
            <v>84450287000141</v>
          </cell>
          <cell r="B1482" t="str">
            <v>TO</v>
          </cell>
          <cell r="C1482">
            <v>1011201</v>
          </cell>
          <cell r="D1482" t="str">
            <v>213-5 - Empresário (Individual)</v>
          </cell>
          <cell r="E1482" t="str">
            <v>MICRO EMPRESA</v>
          </cell>
          <cell r="F1482">
            <v>6267</v>
          </cell>
          <cell r="G1482">
            <v>31</v>
          </cell>
        </row>
        <row r="1483">
          <cell r="A1483">
            <v>84793066000176</v>
          </cell>
          <cell r="B1483" t="str">
            <v>TO</v>
          </cell>
          <cell r="C1483">
            <v>1531902</v>
          </cell>
          <cell r="D1483" t="str">
            <v>206-2 - Sociedade Empresária Limitada</v>
          </cell>
          <cell r="E1483" t="str">
            <v>DEMAIS</v>
          </cell>
          <cell r="F1483">
            <v>7688</v>
          </cell>
          <cell r="G1483">
            <v>31</v>
          </cell>
        </row>
        <row r="1484">
          <cell r="A1484">
            <v>85389104000273</v>
          </cell>
          <cell r="B1484" t="str">
            <v>TO</v>
          </cell>
          <cell r="C1484">
            <v>111399</v>
          </cell>
          <cell r="D1484" t="str">
            <v>213-5 - Empresário (Individual)</v>
          </cell>
          <cell r="E1484" t="str">
            <v>DEMAIS</v>
          </cell>
          <cell r="F1484">
            <v>9595</v>
          </cell>
          <cell r="G1484">
            <v>24</v>
          </cell>
        </row>
        <row r="1485">
          <cell r="A1485">
            <v>87197844000152</v>
          </cell>
          <cell r="B1485" t="str">
            <v>TO</v>
          </cell>
          <cell r="C1485">
            <v>810099</v>
          </cell>
          <cell r="D1485" t="str">
            <v>213-5 - Empresário (Individual)</v>
          </cell>
          <cell r="E1485" t="str">
            <v>MICRO EMPRESA</v>
          </cell>
          <cell r="F1485">
            <v>9272</v>
          </cell>
          <cell r="G1485">
            <v>52</v>
          </cell>
        </row>
        <row r="1486">
          <cell r="A1486">
            <v>87711065000204</v>
          </cell>
          <cell r="B1486" t="str">
            <v>TO</v>
          </cell>
          <cell r="C1486">
            <v>119904</v>
          </cell>
          <cell r="D1486" t="str">
            <v>306-9 - Fundação Privada</v>
          </cell>
          <cell r="E1486" t="str">
            <v>DEMAIS</v>
          </cell>
          <cell r="F1486">
            <v>12792</v>
          </cell>
          <cell r="G1486">
            <v>50</v>
          </cell>
        </row>
        <row r="1487">
          <cell r="A1487">
            <v>89200471000157</v>
          </cell>
          <cell r="B1487" t="str">
            <v>TO</v>
          </cell>
          <cell r="C1487">
            <v>899101</v>
          </cell>
          <cell r="D1487" t="str">
            <v>213-5 - Empresário (Individual)</v>
          </cell>
          <cell r="E1487" t="str">
            <v>MICRO EMPRESA</v>
          </cell>
          <cell r="F1487">
            <v>10989</v>
          </cell>
          <cell r="G1487">
            <v>45</v>
          </cell>
        </row>
        <row r="1488">
          <cell r="A1488">
            <v>89833008000142</v>
          </cell>
          <cell r="B1488" t="str">
            <v>TO</v>
          </cell>
          <cell r="C1488">
            <v>910600</v>
          </cell>
          <cell r="D1488" t="str">
            <v>213-5 - Empresário (Individual)</v>
          </cell>
          <cell r="E1488" t="str">
            <v>MICRO EMPRESA</v>
          </cell>
          <cell r="F1488">
            <v>8506</v>
          </cell>
          <cell r="G1488">
            <v>44</v>
          </cell>
        </row>
        <row r="1489">
          <cell r="A1489">
            <v>89913560000140</v>
          </cell>
          <cell r="B1489" t="str">
            <v>TO</v>
          </cell>
          <cell r="C1489">
            <v>1622699</v>
          </cell>
          <cell r="D1489" t="str">
            <v>399-9 - Associação Privada</v>
          </cell>
          <cell r="E1489" t="str">
            <v>DEMAIS</v>
          </cell>
          <cell r="F1489">
            <v>13023</v>
          </cell>
          <cell r="G1489">
            <v>41</v>
          </cell>
        </row>
        <row r="1490">
          <cell r="A1490">
            <v>91639070000140</v>
          </cell>
          <cell r="B1490" t="str">
            <v>TO</v>
          </cell>
          <cell r="C1490">
            <v>116403</v>
          </cell>
          <cell r="D1490" t="str">
            <v>213-5 - Empresário (Individual)</v>
          </cell>
          <cell r="E1490" t="str">
            <v>MICRO EMPRESA</v>
          </cell>
          <cell r="F1490">
            <v>8153</v>
          </cell>
          <cell r="G1490">
            <v>36</v>
          </cell>
        </row>
        <row r="1491">
          <cell r="A1491">
            <v>92234558000150</v>
          </cell>
          <cell r="B1491" t="str">
            <v>TO</v>
          </cell>
          <cell r="C1491">
            <v>116403</v>
          </cell>
          <cell r="D1491" t="str">
            <v>224-0 - Sociedade Simples Limitada</v>
          </cell>
          <cell r="E1491" t="str">
            <v>MICRO EMPRESA</v>
          </cell>
          <cell r="F1491">
            <v>5102</v>
          </cell>
          <cell r="G1491">
            <v>54</v>
          </cell>
        </row>
        <row r="1492">
          <cell r="A1492">
            <v>92375278000161</v>
          </cell>
          <cell r="B1492" t="str">
            <v>TO</v>
          </cell>
          <cell r="C1492">
            <v>810003</v>
          </cell>
          <cell r="D1492" t="str">
            <v>213-5 - Empresário (Individual)</v>
          </cell>
          <cell r="E1492" t="str">
            <v>MICRO EMPRESA</v>
          </cell>
          <cell r="F1492">
            <v>10338</v>
          </cell>
          <cell r="G1492">
            <v>35</v>
          </cell>
        </row>
        <row r="1493">
          <cell r="A1493">
            <v>92559871000168</v>
          </cell>
          <cell r="B1493" t="str">
            <v>TO</v>
          </cell>
          <cell r="C1493">
            <v>1732000</v>
          </cell>
          <cell r="D1493" t="str">
            <v>213-5 - Empresário (Individual)</v>
          </cell>
          <cell r="E1493" t="str">
            <v>MICRO EMPRESA</v>
          </cell>
          <cell r="F1493">
            <v>11835</v>
          </cell>
          <cell r="G1493">
            <v>34</v>
          </cell>
        </row>
        <row r="1494">
          <cell r="A1494">
            <v>92858000022548</v>
          </cell>
          <cell r="B1494" t="str">
            <v>MT</v>
          </cell>
          <cell r="C1494">
            <v>1531902</v>
          </cell>
          <cell r="D1494" t="str">
            <v>399-9 - Associação Privada</v>
          </cell>
          <cell r="E1494" t="str">
            <v>DEMAIS</v>
          </cell>
          <cell r="F1494">
            <v>13397</v>
          </cell>
          <cell r="G1494">
            <v>18</v>
          </cell>
        </row>
        <row r="1495">
          <cell r="A1495">
            <v>95080289000102</v>
          </cell>
          <cell r="B1495" t="str">
            <v>MT</v>
          </cell>
          <cell r="C1495">
            <v>119906</v>
          </cell>
          <cell r="D1495" t="str">
            <v>213-5 - Empresário (Individual)</v>
          </cell>
          <cell r="E1495" t="str">
            <v>MICRO EMPRESA</v>
          </cell>
          <cell r="F1495">
            <v>6194</v>
          </cell>
          <cell r="G1495">
            <v>30</v>
          </cell>
        </row>
        <row r="1496">
          <cell r="A1496">
            <v>95770822000168</v>
          </cell>
          <cell r="B1496" t="str">
            <v>MT</v>
          </cell>
          <cell r="C1496">
            <v>1722200</v>
          </cell>
          <cell r="D1496" t="str">
            <v>206-2 - Sociedade Empresária Limitada</v>
          </cell>
          <cell r="E1496" t="str">
            <v>MICRO EMPRESA</v>
          </cell>
          <cell r="F1496">
            <v>9591</v>
          </cell>
          <cell r="G1496">
            <v>31</v>
          </cell>
        </row>
        <row r="1497">
          <cell r="A1497">
            <v>97140966000166</v>
          </cell>
          <cell r="B1497" t="str">
            <v>CE</v>
          </cell>
          <cell r="C1497">
            <v>1622699</v>
          </cell>
          <cell r="D1497" t="str">
            <v>213-5 - Empresário (Individual)</v>
          </cell>
          <cell r="E1497" t="str">
            <v>EMPRESA DE PEQUENO PORTE</v>
          </cell>
          <cell r="F1497">
            <v>13813</v>
          </cell>
          <cell r="G1497">
            <v>29</v>
          </cell>
        </row>
        <row r="1498">
          <cell r="A1498">
            <v>97329189000100</v>
          </cell>
          <cell r="B1498" t="str">
            <v>MG</v>
          </cell>
          <cell r="C1498">
            <v>1531902</v>
          </cell>
          <cell r="D1498" t="str">
            <v>213-5 - Empresário (Individual)</v>
          </cell>
          <cell r="E1498" t="str">
            <v>MICRO EMPRESA</v>
          </cell>
          <cell r="F1498">
            <v>11840</v>
          </cell>
          <cell r="G1498">
            <v>29</v>
          </cell>
        </row>
        <row r="1499">
          <cell r="A1499">
            <v>97520181000119</v>
          </cell>
          <cell r="B1499" t="str">
            <v>MG</v>
          </cell>
          <cell r="C1499">
            <v>119904</v>
          </cell>
          <cell r="D1499" t="str">
            <v>213-5 - Empresário (Individual)</v>
          </cell>
          <cell r="E1499" t="str">
            <v>MICRO EMPRESA</v>
          </cell>
          <cell r="F1499">
            <v>7212</v>
          </cell>
          <cell r="G1499">
            <v>12</v>
          </cell>
        </row>
        <row r="1500">
          <cell r="A1500">
            <v>97546911000150</v>
          </cell>
          <cell r="B1500" t="str">
            <v>CE</v>
          </cell>
          <cell r="C1500">
            <v>119905</v>
          </cell>
          <cell r="D1500" t="str">
            <v>213-5 - Empresário (Individual)</v>
          </cell>
          <cell r="E1500" t="str">
            <v>MICRO EMPRESA</v>
          </cell>
          <cell r="F1500">
            <v>10974</v>
          </cell>
          <cell r="G1500">
            <v>12</v>
          </cell>
        </row>
        <row r="1501">
          <cell r="A1501">
            <v>97554065000110</v>
          </cell>
          <cell r="B1501" t="str">
            <v>MG</v>
          </cell>
          <cell r="C1501">
            <v>990401</v>
          </cell>
          <cell r="D1501" t="str">
            <v>213-5 - Empresário (Individual)</v>
          </cell>
          <cell r="E1501" t="str">
            <v>MICRO EMPRESA</v>
          </cell>
          <cell r="F1501">
            <v>10822</v>
          </cell>
          <cell r="G1501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8889-DE23-419F-B952-E52B8EFB4BEB}">
  <dimension ref="A1:F1498"/>
  <sheetViews>
    <sheetView tabSelected="1" workbookViewId="0">
      <selection activeCell="J18" sqref="J18"/>
    </sheetView>
  </sheetViews>
  <sheetFormatPr defaultRowHeight="15" x14ac:dyDescent="0.25"/>
  <cols>
    <col min="1" max="1" width="15.140625" style="1" bestFit="1" customWidth="1"/>
    <col min="2" max="2" width="7" bestFit="1" customWidth="1"/>
    <col min="3" max="3" width="8" bestFit="1" customWidth="1"/>
    <col min="4" max="4" width="7" customWidth="1"/>
    <col min="6" max="8" width="10.42578125" bestFit="1" customWidth="1"/>
  </cols>
  <sheetData>
    <row r="1" spans="1:6" x14ac:dyDescent="0.25">
      <c r="A1" s="2" t="s">
        <v>0</v>
      </c>
      <c r="B1" s="3" t="s">
        <v>4</v>
      </c>
      <c r="C1" s="3" t="s">
        <v>1</v>
      </c>
      <c r="D1" s="3" t="s">
        <v>2</v>
      </c>
      <c r="E1" s="3" t="s">
        <v>5</v>
      </c>
      <c r="F1" s="3" t="s">
        <v>3</v>
      </c>
    </row>
    <row r="2" spans="1:6" x14ac:dyDescent="0.25">
      <c r="A2" s="1">
        <v>32050925000133</v>
      </c>
      <c r="B2">
        <v>21</v>
      </c>
      <c r="C2">
        <v>4784900</v>
      </c>
      <c r="D2">
        <v>213</v>
      </c>
      <c r="E2">
        <f>VLOOKUP(A2,[1]data!$A$1:$G$1501,7,0)</f>
        <v>4</v>
      </c>
      <c r="F2">
        <v>2</v>
      </c>
    </row>
    <row r="3" spans="1:6" x14ac:dyDescent="0.25">
      <c r="A3" s="1">
        <v>33843223000170</v>
      </c>
      <c r="B3">
        <v>23</v>
      </c>
      <c r="C3">
        <v>4929902</v>
      </c>
      <c r="D3">
        <v>213</v>
      </c>
      <c r="E3">
        <f>VLOOKUP(A3,[1]data!$A$1:$G$1501,7,0)</f>
        <v>4</v>
      </c>
      <c r="F3">
        <v>2</v>
      </c>
    </row>
    <row r="4" spans="1:6" x14ac:dyDescent="0.25">
      <c r="A4" s="1">
        <v>23179421000127</v>
      </c>
      <c r="B4">
        <v>18</v>
      </c>
      <c r="C4">
        <v>4771703</v>
      </c>
      <c r="D4">
        <v>213</v>
      </c>
      <c r="E4">
        <f>VLOOKUP(A4,[1]data!$A$1:$G$1501,7,0)</f>
        <v>8</v>
      </c>
      <c r="F4">
        <v>4</v>
      </c>
    </row>
    <row r="5" spans="1:6" x14ac:dyDescent="0.25">
      <c r="A5" s="1">
        <v>24071384000100</v>
      </c>
      <c r="B5">
        <v>18</v>
      </c>
      <c r="C5">
        <v>4781400</v>
      </c>
      <c r="D5">
        <v>230</v>
      </c>
      <c r="E5">
        <f>VLOOKUP(A5,[1]data!$A$1:$G$1501,7,0)</f>
        <v>7</v>
      </c>
      <c r="F5">
        <v>1</v>
      </c>
    </row>
    <row r="6" spans="1:6" x14ac:dyDescent="0.25">
      <c r="A6" s="1">
        <v>30916964000145</v>
      </c>
      <c r="B6">
        <v>19</v>
      </c>
      <c r="C6">
        <v>7319003</v>
      </c>
      <c r="D6">
        <v>213</v>
      </c>
      <c r="E6">
        <f>VLOOKUP(A6,[1]data!$A$1:$G$1501,7,0)</f>
        <v>5</v>
      </c>
      <c r="F6">
        <v>4</v>
      </c>
    </row>
    <row r="7" spans="1:6" x14ac:dyDescent="0.25">
      <c r="A7" s="1">
        <v>318118000162</v>
      </c>
      <c r="B7">
        <v>1</v>
      </c>
      <c r="C7">
        <v>1531902</v>
      </c>
      <c r="D7">
        <v>206</v>
      </c>
      <c r="E7">
        <f>VLOOKUP(A7,[1]data!$A$1:$G$1501,7,0)</f>
        <v>29</v>
      </c>
      <c r="F7">
        <v>4</v>
      </c>
    </row>
    <row r="8" spans="1:6" x14ac:dyDescent="0.25">
      <c r="A8" s="1">
        <v>26994745000107</v>
      </c>
      <c r="B8">
        <v>19</v>
      </c>
      <c r="C8">
        <v>5611201</v>
      </c>
      <c r="D8">
        <v>213</v>
      </c>
      <c r="E8">
        <f>VLOOKUP(A8,[1]data!$A$1:$G$1501,7,0)</f>
        <v>6</v>
      </c>
      <c r="F8">
        <v>3</v>
      </c>
    </row>
    <row r="9" spans="1:6" x14ac:dyDescent="0.25">
      <c r="A9" s="1">
        <v>8990878000123</v>
      </c>
      <c r="B9">
        <v>8</v>
      </c>
      <c r="C9">
        <v>9700500</v>
      </c>
      <c r="D9">
        <v>213</v>
      </c>
      <c r="E9">
        <f>VLOOKUP(A9,[1]data!$A$1:$G$1501,7,0)</f>
        <v>16</v>
      </c>
      <c r="F9">
        <v>2</v>
      </c>
    </row>
    <row r="10" spans="1:6" x14ac:dyDescent="0.25">
      <c r="A10" s="1">
        <v>33813405000106</v>
      </c>
      <c r="B10">
        <v>23</v>
      </c>
      <c r="C10">
        <v>4929902</v>
      </c>
      <c r="D10">
        <v>213</v>
      </c>
      <c r="E10">
        <f>VLOOKUP(A10,[1]data!$A$1:$G$1501,7,0)</f>
        <v>4</v>
      </c>
      <c r="F10">
        <v>4</v>
      </c>
    </row>
    <row r="11" spans="1:6" x14ac:dyDescent="0.25">
      <c r="A11" s="1">
        <v>1947643000100</v>
      </c>
      <c r="B11">
        <v>5</v>
      </c>
      <c r="C11">
        <v>9491000</v>
      </c>
      <c r="D11">
        <v>399</v>
      </c>
      <c r="E11">
        <f>VLOOKUP(A11,[1]data!$A$1:$G$1501,7,0)</f>
        <v>26</v>
      </c>
      <c r="F11">
        <v>2</v>
      </c>
    </row>
    <row r="12" spans="1:6" x14ac:dyDescent="0.25">
      <c r="A12" s="1">
        <v>28175243000180</v>
      </c>
      <c r="B12">
        <v>19</v>
      </c>
      <c r="C12">
        <v>5611203</v>
      </c>
      <c r="D12">
        <v>230</v>
      </c>
      <c r="E12">
        <f>VLOOKUP(A12,[1]data!$A$1:$G$1501,7,0)</f>
        <v>6</v>
      </c>
      <c r="F12">
        <v>1</v>
      </c>
    </row>
    <row r="13" spans="1:6" x14ac:dyDescent="0.25">
      <c r="A13" s="1">
        <v>11271250000182</v>
      </c>
      <c r="B13">
        <v>9</v>
      </c>
      <c r="C13">
        <v>4399103</v>
      </c>
      <c r="D13">
        <v>213</v>
      </c>
      <c r="E13">
        <f>VLOOKUP(A13,[1]data!$A$1:$G$1501,7,0)</f>
        <v>14</v>
      </c>
      <c r="F13">
        <v>2</v>
      </c>
    </row>
    <row r="14" spans="1:6" x14ac:dyDescent="0.25">
      <c r="A14" s="1">
        <v>32682736000183</v>
      </c>
      <c r="B14">
        <v>23</v>
      </c>
      <c r="C14">
        <v>4789099</v>
      </c>
      <c r="D14">
        <v>213</v>
      </c>
      <c r="E14">
        <f>VLOOKUP(A14,[1]data!$A$1:$G$1501,7,0)</f>
        <v>4</v>
      </c>
      <c r="F14">
        <v>3</v>
      </c>
    </row>
    <row r="15" spans="1:6" x14ac:dyDescent="0.25">
      <c r="A15" s="1">
        <v>30218147000113</v>
      </c>
      <c r="B15">
        <v>19</v>
      </c>
      <c r="C15">
        <v>7311400</v>
      </c>
      <c r="D15">
        <v>213</v>
      </c>
      <c r="E15">
        <f>VLOOKUP(A15,[1]data!$A$1:$G$1501,7,0)</f>
        <v>5</v>
      </c>
      <c r="F15">
        <v>3</v>
      </c>
    </row>
    <row r="16" spans="1:6" x14ac:dyDescent="0.25">
      <c r="A16" s="1">
        <v>23256479000127</v>
      </c>
      <c r="B16">
        <v>18</v>
      </c>
      <c r="C16">
        <v>4771704</v>
      </c>
      <c r="D16">
        <v>206</v>
      </c>
      <c r="E16">
        <f>VLOOKUP(A16,[1]data!$A$1:$G$1501,7,0)</f>
        <v>8</v>
      </c>
      <c r="F16">
        <v>3</v>
      </c>
    </row>
    <row r="17" spans="1:6" x14ac:dyDescent="0.25">
      <c r="A17" s="1">
        <v>21050732000166</v>
      </c>
      <c r="B17">
        <v>15</v>
      </c>
      <c r="C17">
        <v>5229099</v>
      </c>
      <c r="D17">
        <v>230</v>
      </c>
      <c r="E17">
        <f>VLOOKUP(A17,[1]data!$A$1:$G$1501,7,0)</f>
        <v>9</v>
      </c>
      <c r="F17">
        <v>4</v>
      </c>
    </row>
    <row r="18" spans="1:6" x14ac:dyDescent="0.25">
      <c r="A18" s="1">
        <v>10601476000131</v>
      </c>
      <c r="B18">
        <v>9</v>
      </c>
      <c r="C18">
        <v>4330405</v>
      </c>
      <c r="D18">
        <v>213</v>
      </c>
      <c r="E18">
        <f>VLOOKUP(A18,[1]data!$A$1:$G$1501,7,0)</f>
        <v>14</v>
      </c>
      <c r="F18">
        <v>3</v>
      </c>
    </row>
    <row r="19" spans="1:6" x14ac:dyDescent="0.25">
      <c r="A19" s="1">
        <v>15206449000188</v>
      </c>
      <c r="B19">
        <v>11</v>
      </c>
      <c r="C19">
        <v>8112500</v>
      </c>
      <c r="D19">
        <v>213</v>
      </c>
      <c r="E19">
        <f>VLOOKUP(A19,[1]data!$A$1:$G$1501,7,0)</f>
        <v>11</v>
      </c>
      <c r="F19">
        <v>1</v>
      </c>
    </row>
    <row r="20" spans="1:6" x14ac:dyDescent="0.25">
      <c r="A20" s="1">
        <v>35871709000147</v>
      </c>
      <c r="B20">
        <v>24</v>
      </c>
      <c r="C20">
        <v>5812301</v>
      </c>
      <c r="D20">
        <v>213</v>
      </c>
      <c r="E20">
        <f>VLOOKUP(A20,[1]data!$A$1:$G$1501,7,0)</f>
        <v>3</v>
      </c>
      <c r="F20">
        <v>2</v>
      </c>
    </row>
    <row r="21" spans="1:6" x14ac:dyDescent="0.25">
      <c r="A21" s="1">
        <v>15326695000173</v>
      </c>
      <c r="B21">
        <v>11</v>
      </c>
      <c r="C21">
        <v>3299099</v>
      </c>
      <c r="D21">
        <v>213</v>
      </c>
      <c r="E21">
        <f>VLOOKUP(A21,[1]data!$A$1:$G$1501,7,0)</f>
        <v>11</v>
      </c>
      <c r="F21">
        <v>3</v>
      </c>
    </row>
    <row r="22" spans="1:6" x14ac:dyDescent="0.25">
      <c r="A22" s="1">
        <v>30494012000180</v>
      </c>
      <c r="B22">
        <v>19</v>
      </c>
      <c r="C22">
        <v>7319002</v>
      </c>
      <c r="D22">
        <v>213</v>
      </c>
      <c r="E22">
        <f>VLOOKUP(A22,[1]data!$A$1:$G$1501,7,0)</f>
        <v>5</v>
      </c>
      <c r="F22">
        <v>3</v>
      </c>
    </row>
    <row r="23" spans="1:6" x14ac:dyDescent="0.25">
      <c r="A23" s="1">
        <v>22762752000122</v>
      </c>
      <c r="B23">
        <v>17</v>
      </c>
      <c r="C23">
        <v>4757100</v>
      </c>
      <c r="D23">
        <v>213</v>
      </c>
      <c r="E23">
        <f>VLOOKUP(A23,[1]data!$A$1:$G$1501,7,0)</f>
        <v>8</v>
      </c>
      <c r="F23">
        <v>2</v>
      </c>
    </row>
    <row r="24" spans="1:6" x14ac:dyDescent="0.25">
      <c r="A24" s="1">
        <v>9486619000122</v>
      </c>
      <c r="B24">
        <v>8</v>
      </c>
      <c r="C24">
        <v>3101200</v>
      </c>
      <c r="D24">
        <v>206</v>
      </c>
      <c r="E24">
        <f>VLOOKUP(A24,[1]data!$A$1:$G$1501,7,0)</f>
        <v>15</v>
      </c>
      <c r="F24">
        <v>2</v>
      </c>
    </row>
    <row r="25" spans="1:6" x14ac:dyDescent="0.25">
      <c r="A25" s="1">
        <v>992662000195</v>
      </c>
      <c r="B25">
        <v>2</v>
      </c>
      <c r="C25">
        <v>9430800</v>
      </c>
      <c r="D25">
        <v>213</v>
      </c>
      <c r="E25">
        <f>VLOOKUP(A25,[1]data!$A$1:$G$1501,7,0)</f>
        <v>27</v>
      </c>
      <c r="F25">
        <v>1</v>
      </c>
    </row>
    <row r="26" spans="1:6" x14ac:dyDescent="0.25">
      <c r="A26" s="1">
        <v>31154098000165</v>
      </c>
      <c r="B26">
        <v>19</v>
      </c>
      <c r="C26">
        <v>8592999</v>
      </c>
      <c r="D26">
        <v>213</v>
      </c>
      <c r="E26">
        <f>VLOOKUP(A26,[1]data!$A$1:$G$1501,7,0)</f>
        <v>5</v>
      </c>
      <c r="F26">
        <v>1</v>
      </c>
    </row>
    <row r="27" spans="1:6" x14ac:dyDescent="0.25">
      <c r="A27" s="1">
        <v>7537569000130</v>
      </c>
      <c r="B27">
        <v>6</v>
      </c>
      <c r="C27">
        <v>4637101</v>
      </c>
      <c r="D27">
        <v>206</v>
      </c>
      <c r="E27">
        <f>VLOOKUP(A27,[1]data!$A$1:$G$1501,7,0)</f>
        <v>19</v>
      </c>
      <c r="F27">
        <v>3</v>
      </c>
    </row>
    <row r="28" spans="1:6" x14ac:dyDescent="0.25">
      <c r="A28" s="1">
        <v>10469536000104</v>
      </c>
      <c r="B28">
        <v>9</v>
      </c>
      <c r="C28">
        <v>4644301</v>
      </c>
      <c r="D28">
        <v>206</v>
      </c>
      <c r="E28">
        <f>VLOOKUP(A28,[1]data!$A$1:$G$1501,7,0)</f>
        <v>15</v>
      </c>
      <c r="F28">
        <v>4</v>
      </c>
    </row>
    <row r="29" spans="1:6" x14ac:dyDescent="0.25">
      <c r="A29" s="1">
        <v>31915418000152</v>
      </c>
      <c r="B29">
        <v>21</v>
      </c>
      <c r="C29">
        <v>4784900</v>
      </c>
      <c r="D29">
        <v>213</v>
      </c>
      <c r="E29">
        <f>VLOOKUP(A29,[1]data!$A$1:$G$1501,7,0)</f>
        <v>5</v>
      </c>
      <c r="F29">
        <v>3</v>
      </c>
    </row>
    <row r="30" spans="1:6" x14ac:dyDescent="0.25">
      <c r="A30" s="1">
        <v>6315481000453</v>
      </c>
      <c r="B30">
        <v>6</v>
      </c>
      <c r="C30">
        <v>1741902</v>
      </c>
      <c r="D30">
        <v>213</v>
      </c>
      <c r="E30">
        <f>VLOOKUP(A30,[1]data!$A$1:$G$1501,7,0)</f>
        <v>12</v>
      </c>
      <c r="F30">
        <v>3</v>
      </c>
    </row>
    <row r="31" spans="1:6" x14ac:dyDescent="0.25">
      <c r="A31" s="1">
        <v>10806520000140</v>
      </c>
      <c r="B31">
        <v>9</v>
      </c>
      <c r="C31">
        <v>4399103</v>
      </c>
      <c r="D31">
        <v>213</v>
      </c>
      <c r="E31">
        <f>VLOOKUP(A31,[1]data!$A$1:$G$1501,7,0)</f>
        <v>14</v>
      </c>
      <c r="F31">
        <v>2</v>
      </c>
    </row>
    <row r="32" spans="1:6" x14ac:dyDescent="0.25">
      <c r="A32" s="1">
        <v>5829263000121</v>
      </c>
      <c r="B32">
        <v>6</v>
      </c>
      <c r="C32">
        <v>9602501</v>
      </c>
      <c r="D32">
        <v>213</v>
      </c>
      <c r="E32">
        <f>VLOOKUP(A32,[1]data!$A$1:$G$1501,7,0)</f>
        <v>20</v>
      </c>
      <c r="F32">
        <v>1</v>
      </c>
    </row>
    <row r="33" spans="1:6" x14ac:dyDescent="0.25">
      <c r="A33" s="1">
        <v>35740442000159</v>
      </c>
      <c r="B33">
        <v>24</v>
      </c>
      <c r="C33">
        <v>1091102</v>
      </c>
      <c r="D33">
        <v>213</v>
      </c>
      <c r="E33">
        <f>VLOOKUP(A33,[1]data!$A$1:$G$1501,7,0)</f>
        <v>3</v>
      </c>
      <c r="F33">
        <v>2</v>
      </c>
    </row>
    <row r="34" spans="1:6" x14ac:dyDescent="0.25">
      <c r="A34" s="1">
        <v>21103969000168</v>
      </c>
      <c r="B34">
        <v>15</v>
      </c>
      <c r="C34">
        <v>6612605</v>
      </c>
      <c r="D34">
        <v>213</v>
      </c>
      <c r="E34">
        <f>VLOOKUP(A34,[1]data!$A$1:$G$1501,7,0)</f>
        <v>9</v>
      </c>
      <c r="F34">
        <v>2</v>
      </c>
    </row>
    <row r="35" spans="1:6" x14ac:dyDescent="0.25">
      <c r="A35" s="1">
        <v>931663000120</v>
      </c>
      <c r="B35">
        <v>2</v>
      </c>
      <c r="C35">
        <v>9430800</v>
      </c>
      <c r="D35">
        <v>206</v>
      </c>
      <c r="E35">
        <f>VLOOKUP(A35,[1]data!$A$1:$G$1501,7,0)</f>
        <v>27</v>
      </c>
      <c r="F35">
        <v>2</v>
      </c>
    </row>
    <row r="36" spans="1:6" x14ac:dyDescent="0.25">
      <c r="A36" s="1">
        <v>1327391000116</v>
      </c>
      <c r="B36">
        <v>3</v>
      </c>
      <c r="C36">
        <v>9430800</v>
      </c>
      <c r="D36">
        <v>230</v>
      </c>
      <c r="E36">
        <f>VLOOKUP(A36,[1]data!$A$1:$G$1501,7,0)</f>
        <v>27</v>
      </c>
      <c r="F36">
        <v>2</v>
      </c>
    </row>
    <row r="37" spans="1:6" x14ac:dyDescent="0.25">
      <c r="A37" s="1">
        <v>41816364000121</v>
      </c>
      <c r="B37">
        <v>24</v>
      </c>
      <c r="C37">
        <v>990401</v>
      </c>
      <c r="D37">
        <v>213</v>
      </c>
      <c r="E37">
        <f>VLOOKUP(A37,[1]data!$A$1:$G$1501,7,0)</f>
        <v>31</v>
      </c>
      <c r="F37">
        <v>2</v>
      </c>
    </row>
    <row r="38" spans="1:6" x14ac:dyDescent="0.25">
      <c r="A38" s="1">
        <v>13716821000170</v>
      </c>
      <c r="B38">
        <v>11</v>
      </c>
      <c r="C38">
        <v>4617600</v>
      </c>
      <c r="D38">
        <v>206</v>
      </c>
      <c r="E38">
        <f>VLOOKUP(A38,[1]data!$A$1:$G$1501,7,0)</f>
        <v>12</v>
      </c>
      <c r="F38">
        <v>2</v>
      </c>
    </row>
    <row r="39" spans="1:6" x14ac:dyDescent="0.25">
      <c r="A39" s="1">
        <v>35653603000177</v>
      </c>
      <c r="B39">
        <v>24</v>
      </c>
      <c r="C39">
        <v>4751201</v>
      </c>
      <c r="D39">
        <v>213</v>
      </c>
      <c r="E39">
        <f>VLOOKUP(A39,[1]data!$A$1:$G$1501,7,0)</f>
        <v>3</v>
      </c>
      <c r="F39">
        <v>4</v>
      </c>
    </row>
    <row r="40" spans="1:6" x14ac:dyDescent="0.25">
      <c r="A40" s="1">
        <v>5197225000101</v>
      </c>
      <c r="B40">
        <v>5</v>
      </c>
      <c r="C40">
        <v>9602501</v>
      </c>
      <c r="D40">
        <v>222</v>
      </c>
      <c r="E40">
        <f>VLOOKUP(A40,[1]data!$A$1:$G$1501,7,0)</f>
        <v>21</v>
      </c>
      <c r="F40">
        <v>4</v>
      </c>
    </row>
    <row r="41" spans="1:6" x14ac:dyDescent="0.25">
      <c r="A41" s="1">
        <v>22529822000105</v>
      </c>
      <c r="B41">
        <v>16</v>
      </c>
      <c r="C41">
        <v>4619200</v>
      </c>
      <c r="D41">
        <v>213</v>
      </c>
      <c r="E41">
        <f>VLOOKUP(A41,[1]data!$A$1:$G$1501,7,0)</f>
        <v>8</v>
      </c>
      <c r="F41">
        <v>4</v>
      </c>
    </row>
    <row r="42" spans="1:6" x14ac:dyDescent="0.25">
      <c r="A42" s="1">
        <v>4232418000185</v>
      </c>
      <c r="B42">
        <v>5</v>
      </c>
      <c r="C42">
        <v>9602501</v>
      </c>
      <c r="D42">
        <v>213</v>
      </c>
      <c r="E42">
        <f>VLOOKUP(A42,[1]data!$A$1:$G$1501,7,0)</f>
        <v>22</v>
      </c>
      <c r="F42">
        <v>2</v>
      </c>
    </row>
    <row r="43" spans="1:6" x14ac:dyDescent="0.25">
      <c r="A43" s="1">
        <v>34743670000110</v>
      </c>
      <c r="B43">
        <v>24</v>
      </c>
      <c r="C43">
        <v>7739099</v>
      </c>
      <c r="D43">
        <v>213</v>
      </c>
      <c r="E43">
        <f>VLOOKUP(A43,[1]data!$A$1:$G$1501,7,0)</f>
        <v>4</v>
      </c>
      <c r="F43">
        <v>2</v>
      </c>
    </row>
    <row r="44" spans="1:6" x14ac:dyDescent="0.25">
      <c r="A44" s="1">
        <v>7119101000125</v>
      </c>
      <c r="B44">
        <v>6</v>
      </c>
      <c r="C44">
        <v>1813099</v>
      </c>
      <c r="D44">
        <v>213</v>
      </c>
      <c r="E44">
        <f>VLOOKUP(A44,[1]data!$A$1:$G$1501,7,0)</f>
        <v>19</v>
      </c>
      <c r="F44">
        <v>3</v>
      </c>
    </row>
    <row r="45" spans="1:6" x14ac:dyDescent="0.25">
      <c r="A45" s="1">
        <v>17858146000175</v>
      </c>
      <c r="B45">
        <v>11</v>
      </c>
      <c r="C45">
        <v>4721103</v>
      </c>
      <c r="D45">
        <v>230</v>
      </c>
      <c r="E45">
        <f>VLOOKUP(A45,[1]data!$A$1:$G$1501,7,0)</f>
        <v>10</v>
      </c>
      <c r="F45">
        <v>3</v>
      </c>
    </row>
    <row r="46" spans="1:6" x14ac:dyDescent="0.25">
      <c r="A46" s="1">
        <v>13782393000184</v>
      </c>
      <c r="B46">
        <v>11</v>
      </c>
      <c r="C46">
        <v>4693100</v>
      </c>
      <c r="D46">
        <v>213</v>
      </c>
      <c r="E46">
        <f>VLOOKUP(A46,[1]data!$A$1:$G$1501,7,0)</f>
        <v>12</v>
      </c>
      <c r="F46">
        <v>1</v>
      </c>
    </row>
    <row r="47" spans="1:6" x14ac:dyDescent="0.25">
      <c r="A47" s="1">
        <v>28032403000131</v>
      </c>
      <c r="B47">
        <v>19</v>
      </c>
      <c r="C47">
        <v>5611203</v>
      </c>
      <c r="D47">
        <v>213</v>
      </c>
      <c r="E47">
        <f>VLOOKUP(A47,[1]data!$A$1:$G$1501,7,0)</f>
        <v>6</v>
      </c>
      <c r="F47">
        <v>4</v>
      </c>
    </row>
    <row r="48" spans="1:6" x14ac:dyDescent="0.25">
      <c r="A48" s="1">
        <v>26655200000176</v>
      </c>
      <c r="B48">
        <v>19</v>
      </c>
      <c r="C48">
        <v>5611201</v>
      </c>
      <c r="D48">
        <v>213</v>
      </c>
      <c r="E48">
        <f>VLOOKUP(A48,[1]data!$A$1:$G$1501,7,0)</f>
        <v>6</v>
      </c>
      <c r="F48">
        <v>2</v>
      </c>
    </row>
    <row r="49" spans="1:6" x14ac:dyDescent="0.25">
      <c r="A49" s="1">
        <v>14533595000155</v>
      </c>
      <c r="B49">
        <v>11</v>
      </c>
      <c r="C49">
        <v>1412602</v>
      </c>
      <c r="D49">
        <v>206</v>
      </c>
      <c r="E49">
        <f>VLOOKUP(A49,[1]data!$A$1:$G$1501,7,0)</f>
        <v>12</v>
      </c>
      <c r="F49">
        <v>2</v>
      </c>
    </row>
    <row r="50" spans="1:6" x14ac:dyDescent="0.25">
      <c r="A50" s="1">
        <v>33556694000105</v>
      </c>
      <c r="B50">
        <v>23</v>
      </c>
      <c r="C50">
        <v>7729202</v>
      </c>
      <c r="D50">
        <v>213</v>
      </c>
      <c r="E50">
        <f>VLOOKUP(A50,[1]data!$A$1:$G$1501,7,0)</f>
        <v>4</v>
      </c>
      <c r="F50">
        <v>1</v>
      </c>
    </row>
    <row r="51" spans="1:6" x14ac:dyDescent="0.25">
      <c r="A51" s="1">
        <v>17004707000179</v>
      </c>
      <c r="B51">
        <v>11</v>
      </c>
      <c r="C51">
        <v>4712100</v>
      </c>
      <c r="D51">
        <v>213</v>
      </c>
      <c r="E51">
        <f>VLOOKUP(A51,[1]data!$A$1:$G$1501,7,0)</f>
        <v>11</v>
      </c>
      <c r="F51">
        <v>1</v>
      </c>
    </row>
    <row r="52" spans="1:6" x14ac:dyDescent="0.25">
      <c r="A52" s="1">
        <v>7417429000128</v>
      </c>
      <c r="B52">
        <v>6</v>
      </c>
      <c r="C52">
        <v>2599301</v>
      </c>
      <c r="D52">
        <v>213</v>
      </c>
      <c r="E52">
        <f>VLOOKUP(A52,[1]data!$A$1:$G$1501,7,0)</f>
        <v>18</v>
      </c>
      <c r="F52">
        <v>2</v>
      </c>
    </row>
    <row r="53" spans="1:6" x14ac:dyDescent="0.25">
      <c r="A53" s="1">
        <v>34762540000124</v>
      </c>
      <c r="B53">
        <v>24</v>
      </c>
      <c r="C53">
        <v>7830200</v>
      </c>
      <c r="D53">
        <v>213</v>
      </c>
      <c r="E53">
        <f>VLOOKUP(A53,[1]data!$A$1:$G$1501,7,0)</f>
        <v>4</v>
      </c>
      <c r="F53">
        <v>1</v>
      </c>
    </row>
    <row r="54" spans="1:6" x14ac:dyDescent="0.25">
      <c r="A54" s="1">
        <v>17383096000117</v>
      </c>
      <c r="B54">
        <v>11</v>
      </c>
      <c r="C54">
        <v>4712100</v>
      </c>
      <c r="D54">
        <v>213</v>
      </c>
      <c r="E54">
        <f>VLOOKUP(A54,[1]data!$A$1:$G$1501,7,0)</f>
        <v>10</v>
      </c>
      <c r="F54">
        <v>4</v>
      </c>
    </row>
    <row r="55" spans="1:6" x14ac:dyDescent="0.25">
      <c r="A55" s="1">
        <v>16970784000110</v>
      </c>
      <c r="B55">
        <v>11</v>
      </c>
      <c r="C55">
        <v>4712100</v>
      </c>
      <c r="D55">
        <v>213</v>
      </c>
      <c r="E55">
        <f>VLOOKUP(A55,[1]data!$A$1:$G$1501,7,0)</f>
        <v>11</v>
      </c>
      <c r="F55">
        <v>3</v>
      </c>
    </row>
    <row r="56" spans="1:6" x14ac:dyDescent="0.25">
      <c r="A56" s="1">
        <v>19123143000119</v>
      </c>
      <c r="B56">
        <v>12</v>
      </c>
      <c r="C56">
        <v>4729699</v>
      </c>
      <c r="D56">
        <v>213</v>
      </c>
      <c r="E56">
        <f>VLOOKUP(A56,[1]data!$A$1:$G$1501,7,0)</f>
        <v>10</v>
      </c>
      <c r="F56">
        <v>1</v>
      </c>
    </row>
    <row r="57" spans="1:6" x14ac:dyDescent="0.25">
      <c r="A57" s="1">
        <v>18401350000125</v>
      </c>
      <c r="B57">
        <v>11</v>
      </c>
      <c r="C57">
        <v>4723700</v>
      </c>
      <c r="D57">
        <v>213</v>
      </c>
      <c r="E57">
        <f>VLOOKUP(A57,[1]data!$A$1:$G$1501,7,0)</f>
        <v>10</v>
      </c>
      <c r="F57">
        <v>4</v>
      </c>
    </row>
    <row r="58" spans="1:6" x14ac:dyDescent="0.25">
      <c r="A58" s="1">
        <v>21918317000181</v>
      </c>
      <c r="B58">
        <v>16</v>
      </c>
      <c r="C58">
        <v>8230001</v>
      </c>
      <c r="D58">
        <v>213</v>
      </c>
      <c r="E58">
        <f>VLOOKUP(A58,[1]data!$A$1:$G$1501,7,0)</f>
        <v>8</v>
      </c>
      <c r="F58">
        <v>4</v>
      </c>
    </row>
    <row r="59" spans="1:6" x14ac:dyDescent="0.25">
      <c r="A59" s="1">
        <v>35727212000150</v>
      </c>
      <c r="B59">
        <v>24</v>
      </c>
      <c r="C59">
        <v>1091102</v>
      </c>
      <c r="D59">
        <v>206</v>
      </c>
      <c r="E59">
        <f>VLOOKUP(A59,[1]data!$A$1:$G$1501,7,0)</f>
        <v>3</v>
      </c>
      <c r="F59">
        <v>2</v>
      </c>
    </row>
    <row r="60" spans="1:6" x14ac:dyDescent="0.25">
      <c r="A60" s="1">
        <v>19141562000183</v>
      </c>
      <c r="B60">
        <v>12</v>
      </c>
      <c r="C60">
        <v>4729699</v>
      </c>
      <c r="D60">
        <v>213</v>
      </c>
      <c r="E60">
        <f>VLOOKUP(A60,[1]data!$A$1:$G$1501,7,0)</f>
        <v>10</v>
      </c>
      <c r="F60">
        <v>3</v>
      </c>
    </row>
    <row r="61" spans="1:6" x14ac:dyDescent="0.25">
      <c r="A61" s="1">
        <v>22581044000195</v>
      </c>
      <c r="B61">
        <v>16</v>
      </c>
      <c r="C61">
        <v>4755501</v>
      </c>
      <c r="D61">
        <v>230</v>
      </c>
      <c r="E61">
        <f>VLOOKUP(A61,[1]data!$A$1:$G$1501,7,0)</f>
        <v>8</v>
      </c>
      <c r="F61">
        <v>3</v>
      </c>
    </row>
    <row r="62" spans="1:6" x14ac:dyDescent="0.25">
      <c r="A62" s="1">
        <v>13112831000105</v>
      </c>
      <c r="B62">
        <v>11</v>
      </c>
      <c r="C62">
        <v>4530703</v>
      </c>
      <c r="D62">
        <v>213</v>
      </c>
      <c r="E62">
        <f>VLOOKUP(A62,[1]data!$A$1:$G$1501,7,0)</f>
        <v>12</v>
      </c>
      <c r="F62">
        <v>3</v>
      </c>
    </row>
    <row r="63" spans="1:6" x14ac:dyDescent="0.25">
      <c r="A63" s="1">
        <v>33647705000154</v>
      </c>
      <c r="B63">
        <v>23</v>
      </c>
      <c r="C63">
        <v>4924800</v>
      </c>
      <c r="D63">
        <v>213</v>
      </c>
      <c r="E63">
        <f>VLOOKUP(A63,[1]data!$A$1:$G$1501,7,0)</f>
        <v>4</v>
      </c>
      <c r="F63">
        <v>3</v>
      </c>
    </row>
    <row r="64" spans="1:6" x14ac:dyDescent="0.25">
      <c r="A64" s="1">
        <v>15072600000132</v>
      </c>
      <c r="B64">
        <v>11</v>
      </c>
      <c r="C64">
        <v>8112500</v>
      </c>
      <c r="D64">
        <v>206</v>
      </c>
      <c r="E64">
        <f>VLOOKUP(A64,[1]data!$A$1:$G$1501,7,0)</f>
        <v>11</v>
      </c>
      <c r="F64">
        <v>3</v>
      </c>
    </row>
    <row r="65" spans="1:6" x14ac:dyDescent="0.25">
      <c r="A65" s="1">
        <v>32404395000184</v>
      </c>
      <c r="B65">
        <v>23</v>
      </c>
      <c r="C65">
        <v>4789008</v>
      </c>
      <c r="D65">
        <v>213</v>
      </c>
      <c r="E65">
        <f>VLOOKUP(A65,[1]data!$A$1:$G$1501,7,0)</f>
        <v>4</v>
      </c>
      <c r="F65">
        <v>4</v>
      </c>
    </row>
    <row r="66" spans="1:6" x14ac:dyDescent="0.25">
      <c r="A66" s="1">
        <v>35670497000130</v>
      </c>
      <c r="B66">
        <v>24</v>
      </c>
      <c r="C66">
        <v>2539001</v>
      </c>
      <c r="D66">
        <v>213</v>
      </c>
      <c r="E66">
        <f>VLOOKUP(A66,[1]data!$A$1:$G$1501,7,0)</f>
        <v>3</v>
      </c>
      <c r="F66">
        <v>2</v>
      </c>
    </row>
    <row r="67" spans="1:6" x14ac:dyDescent="0.25">
      <c r="A67" s="1">
        <v>21020446000158</v>
      </c>
      <c r="B67">
        <v>14</v>
      </c>
      <c r="C67">
        <v>5229099</v>
      </c>
      <c r="D67">
        <v>213</v>
      </c>
      <c r="E67">
        <f>VLOOKUP(A67,[1]data!$A$1:$G$1501,7,0)</f>
        <v>9</v>
      </c>
      <c r="F67">
        <v>4</v>
      </c>
    </row>
    <row r="68" spans="1:6" x14ac:dyDescent="0.25">
      <c r="A68" s="1">
        <v>19794732000129</v>
      </c>
      <c r="B68">
        <v>13</v>
      </c>
      <c r="C68">
        <v>4744002</v>
      </c>
      <c r="D68">
        <v>213</v>
      </c>
      <c r="E68">
        <f>VLOOKUP(A68,[1]data!$A$1:$G$1501,7,0)</f>
        <v>9</v>
      </c>
      <c r="F68">
        <v>2</v>
      </c>
    </row>
    <row r="69" spans="1:6" x14ac:dyDescent="0.25">
      <c r="A69" s="1">
        <v>5991901000106</v>
      </c>
      <c r="B69">
        <v>6</v>
      </c>
      <c r="C69">
        <v>9602502</v>
      </c>
      <c r="D69">
        <v>327</v>
      </c>
      <c r="E69">
        <f>VLOOKUP(A69,[1]data!$A$1:$G$1501,7,0)</f>
        <v>20</v>
      </c>
      <c r="F69">
        <v>2</v>
      </c>
    </row>
    <row r="70" spans="1:6" x14ac:dyDescent="0.25">
      <c r="A70" s="1">
        <v>22616730000154</v>
      </c>
      <c r="B70">
        <v>16</v>
      </c>
      <c r="C70">
        <v>4755502</v>
      </c>
      <c r="D70">
        <v>213</v>
      </c>
      <c r="E70">
        <f>VLOOKUP(A70,[1]data!$A$1:$G$1501,7,0)</f>
        <v>8</v>
      </c>
      <c r="F70">
        <v>4</v>
      </c>
    </row>
    <row r="71" spans="1:6" x14ac:dyDescent="0.25">
      <c r="A71" s="1">
        <v>6095705000116</v>
      </c>
      <c r="B71">
        <v>6</v>
      </c>
      <c r="C71">
        <v>9602502</v>
      </c>
      <c r="D71">
        <v>213</v>
      </c>
      <c r="E71">
        <f>VLOOKUP(A71,[1]data!$A$1:$G$1501,7,0)</f>
        <v>19</v>
      </c>
      <c r="F71">
        <v>1</v>
      </c>
    </row>
    <row r="72" spans="1:6" x14ac:dyDescent="0.25">
      <c r="A72" s="1">
        <v>20697683000195</v>
      </c>
      <c r="B72">
        <v>14</v>
      </c>
      <c r="C72">
        <v>4754701</v>
      </c>
      <c r="D72">
        <v>213</v>
      </c>
      <c r="E72">
        <f>VLOOKUP(A72,[1]data!$A$1:$G$1501,7,0)</f>
        <v>9</v>
      </c>
      <c r="F72">
        <v>2</v>
      </c>
    </row>
    <row r="73" spans="1:6" x14ac:dyDescent="0.25">
      <c r="A73" s="1">
        <v>22987318000140</v>
      </c>
      <c r="B73">
        <v>18</v>
      </c>
      <c r="C73">
        <v>4763602</v>
      </c>
      <c r="D73">
        <v>230</v>
      </c>
      <c r="E73">
        <f>VLOOKUP(A73,[1]data!$A$1:$G$1501,7,0)</f>
        <v>8</v>
      </c>
      <c r="F73">
        <v>4</v>
      </c>
    </row>
    <row r="74" spans="1:6" x14ac:dyDescent="0.25">
      <c r="A74" s="1">
        <v>2356096000150</v>
      </c>
      <c r="B74">
        <v>5</v>
      </c>
      <c r="C74">
        <v>9492800</v>
      </c>
      <c r="D74">
        <v>206</v>
      </c>
      <c r="E74">
        <f>VLOOKUP(A74,[1]data!$A$1:$G$1501,7,0)</f>
        <v>25</v>
      </c>
      <c r="F74">
        <v>2</v>
      </c>
    </row>
    <row r="75" spans="1:6" x14ac:dyDescent="0.25">
      <c r="A75" s="1">
        <v>24443390000132</v>
      </c>
      <c r="B75">
        <v>18</v>
      </c>
      <c r="C75">
        <v>4781400</v>
      </c>
      <c r="D75">
        <v>213</v>
      </c>
      <c r="E75">
        <f>VLOOKUP(A75,[1]data!$A$1:$G$1501,7,0)</f>
        <v>7</v>
      </c>
      <c r="F75">
        <v>4</v>
      </c>
    </row>
    <row r="76" spans="1:6" x14ac:dyDescent="0.25">
      <c r="A76" s="1">
        <v>21339623000163</v>
      </c>
      <c r="B76">
        <v>15</v>
      </c>
      <c r="C76">
        <v>8211300</v>
      </c>
      <c r="D76">
        <v>213</v>
      </c>
      <c r="E76">
        <f>VLOOKUP(A76,[1]data!$A$1:$G$1501,7,0)</f>
        <v>9</v>
      </c>
      <c r="F76">
        <v>3</v>
      </c>
    </row>
    <row r="77" spans="1:6" x14ac:dyDescent="0.25">
      <c r="A77" s="1">
        <v>5103760000148</v>
      </c>
      <c r="B77">
        <v>5</v>
      </c>
      <c r="C77">
        <v>9602501</v>
      </c>
      <c r="D77">
        <v>213</v>
      </c>
      <c r="E77">
        <f>VLOOKUP(A77,[1]data!$A$1:$G$1501,7,0)</f>
        <v>21</v>
      </c>
      <c r="F77">
        <v>4</v>
      </c>
    </row>
    <row r="78" spans="1:6" x14ac:dyDescent="0.25">
      <c r="A78" s="1">
        <v>25479612000130</v>
      </c>
      <c r="B78">
        <v>18</v>
      </c>
      <c r="C78">
        <v>4781400</v>
      </c>
      <c r="D78">
        <v>409</v>
      </c>
      <c r="E78">
        <f>VLOOKUP(A78,[1]data!$A$1:$G$1501,7,0)</f>
        <v>7</v>
      </c>
      <c r="F78">
        <v>3</v>
      </c>
    </row>
    <row r="79" spans="1:6" x14ac:dyDescent="0.25">
      <c r="A79" s="1">
        <v>32080769000153</v>
      </c>
      <c r="B79">
        <v>23</v>
      </c>
      <c r="C79">
        <v>4789001</v>
      </c>
      <c r="D79">
        <v>206</v>
      </c>
      <c r="E79">
        <f>VLOOKUP(A79,[1]data!$A$1:$G$1501,7,0)</f>
        <v>4</v>
      </c>
      <c r="F79">
        <v>1</v>
      </c>
    </row>
    <row r="80" spans="1:6" x14ac:dyDescent="0.25">
      <c r="A80" s="1">
        <v>3546029000161</v>
      </c>
      <c r="B80">
        <v>5</v>
      </c>
      <c r="C80">
        <v>9511800</v>
      </c>
      <c r="D80">
        <v>230</v>
      </c>
      <c r="E80">
        <f>VLOOKUP(A80,[1]data!$A$1:$G$1501,7,0)</f>
        <v>23</v>
      </c>
      <c r="F80">
        <v>1</v>
      </c>
    </row>
    <row r="81" spans="1:6" x14ac:dyDescent="0.25">
      <c r="A81" s="1">
        <v>21923536000159</v>
      </c>
      <c r="B81">
        <v>16</v>
      </c>
      <c r="C81">
        <v>8230001</v>
      </c>
      <c r="D81">
        <v>230</v>
      </c>
      <c r="E81">
        <f>VLOOKUP(A81,[1]data!$A$1:$G$1501,7,0)</f>
        <v>8</v>
      </c>
      <c r="F81">
        <v>4</v>
      </c>
    </row>
    <row r="82" spans="1:6" x14ac:dyDescent="0.25">
      <c r="A82" s="1">
        <v>25860691000124</v>
      </c>
      <c r="B82">
        <v>18</v>
      </c>
      <c r="C82">
        <v>4781400</v>
      </c>
      <c r="D82">
        <v>409</v>
      </c>
      <c r="E82">
        <f>VLOOKUP(A82,[1]data!$A$1:$G$1501,7,0)</f>
        <v>7</v>
      </c>
      <c r="F82">
        <v>2</v>
      </c>
    </row>
    <row r="83" spans="1:6" x14ac:dyDescent="0.25">
      <c r="A83" s="1">
        <v>78601309000124</v>
      </c>
      <c r="B83">
        <v>25</v>
      </c>
      <c r="C83">
        <v>1721400</v>
      </c>
      <c r="D83">
        <v>206</v>
      </c>
      <c r="E83">
        <f>VLOOKUP(A83,[1]data!$A$1:$G$1501,7,0)</f>
        <v>57</v>
      </c>
      <c r="F83">
        <v>2</v>
      </c>
    </row>
    <row r="84" spans="1:6" x14ac:dyDescent="0.25">
      <c r="A84" s="1">
        <v>22497277000104</v>
      </c>
      <c r="B84">
        <v>16</v>
      </c>
      <c r="C84">
        <v>4619200</v>
      </c>
      <c r="D84">
        <v>213</v>
      </c>
      <c r="E84">
        <f>VLOOKUP(A84,[1]data!$A$1:$G$1501,7,0)</f>
        <v>8</v>
      </c>
      <c r="F84">
        <v>3</v>
      </c>
    </row>
    <row r="85" spans="1:6" x14ac:dyDescent="0.25">
      <c r="A85" s="1">
        <v>31103473000148</v>
      </c>
      <c r="B85">
        <v>19</v>
      </c>
      <c r="C85">
        <v>8592999</v>
      </c>
      <c r="D85">
        <v>213</v>
      </c>
      <c r="E85">
        <f>VLOOKUP(A85,[1]data!$A$1:$G$1501,7,0)</f>
        <v>5</v>
      </c>
      <c r="F85">
        <v>2</v>
      </c>
    </row>
    <row r="86" spans="1:6" x14ac:dyDescent="0.25">
      <c r="A86" s="1">
        <v>8856105000159</v>
      </c>
      <c r="B86">
        <v>8</v>
      </c>
      <c r="C86">
        <v>9609299</v>
      </c>
      <c r="D86">
        <v>206</v>
      </c>
      <c r="E86">
        <f>VLOOKUP(A86,[1]data!$A$1:$G$1501,7,0)</f>
        <v>16</v>
      </c>
      <c r="F86">
        <v>4</v>
      </c>
    </row>
    <row r="87" spans="1:6" x14ac:dyDescent="0.25">
      <c r="A87" s="1">
        <v>81910911001804</v>
      </c>
      <c r="B87">
        <v>25</v>
      </c>
      <c r="C87">
        <v>112101</v>
      </c>
      <c r="D87">
        <v>399</v>
      </c>
      <c r="E87">
        <f>VLOOKUP(A87,[1]data!$A$1:$G$1501,7,0)</f>
        <v>29</v>
      </c>
      <c r="F87">
        <v>3</v>
      </c>
    </row>
    <row r="88" spans="1:6" x14ac:dyDescent="0.25">
      <c r="A88" s="1">
        <v>4918055000136</v>
      </c>
      <c r="B88">
        <v>5</v>
      </c>
      <c r="C88">
        <v>9602501</v>
      </c>
      <c r="D88">
        <v>206</v>
      </c>
      <c r="E88">
        <f>VLOOKUP(A88,[1]data!$A$1:$G$1501,7,0)</f>
        <v>21</v>
      </c>
      <c r="F88">
        <v>2</v>
      </c>
    </row>
    <row r="89" spans="1:6" x14ac:dyDescent="0.25">
      <c r="A89" s="1">
        <v>25611072000104</v>
      </c>
      <c r="B89">
        <v>18</v>
      </c>
      <c r="C89">
        <v>4781400</v>
      </c>
      <c r="D89">
        <v>409</v>
      </c>
      <c r="E89">
        <f>VLOOKUP(A89,[1]data!$A$1:$G$1501,7,0)</f>
        <v>7</v>
      </c>
      <c r="F89">
        <v>3</v>
      </c>
    </row>
    <row r="90" spans="1:6" x14ac:dyDescent="0.25">
      <c r="A90" s="1">
        <v>29174065000135</v>
      </c>
      <c r="B90">
        <v>19</v>
      </c>
      <c r="C90">
        <v>5829800</v>
      </c>
      <c r="D90">
        <v>206</v>
      </c>
      <c r="E90">
        <f>VLOOKUP(A90,[1]data!$A$1:$G$1501,7,0)</f>
        <v>5</v>
      </c>
      <c r="F90">
        <v>2</v>
      </c>
    </row>
    <row r="91" spans="1:6" x14ac:dyDescent="0.25">
      <c r="A91" s="1">
        <v>4102160000100</v>
      </c>
      <c r="B91">
        <v>5</v>
      </c>
      <c r="C91">
        <v>9602501</v>
      </c>
      <c r="D91">
        <v>213</v>
      </c>
      <c r="E91">
        <f>VLOOKUP(A91,[1]data!$A$1:$G$1501,7,0)</f>
        <v>23</v>
      </c>
      <c r="F91">
        <v>4</v>
      </c>
    </row>
    <row r="92" spans="1:6" x14ac:dyDescent="0.25">
      <c r="A92" s="1">
        <v>29794298000130</v>
      </c>
      <c r="B92">
        <v>19</v>
      </c>
      <c r="C92">
        <v>7020400</v>
      </c>
      <c r="D92">
        <v>213</v>
      </c>
      <c r="E92">
        <f>VLOOKUP(A92,[1]data!$A$1:$G$1501,7,0)</f>
        <v>5</v>
      </c>
      <c r="F92">
        <v>3</v>
      </c>
    </row>
    <row r="93" spans="1:6" x14ac:dyDescent="0.25">
      <c r="A93" s="1">
        <v>20454307000170</v>
      </c>
      <c r="B93">
        <v>14</v>
      </c>
      <c r="C93">
        <v>4754701</v>
      </c>
      <c r="D93">
        <v>213</v>
      </c>
      <c r="E93">
        <f>VLOOKUP(A93,[1]data!$A$1:$G$1501,7,0)</f>
        <v>9</v>
      </c>
      <c r="F93">
        <v>3</v>
      </c>
    </row>
    <row r="94" spans="1:6" x14ac:dyDescent="0.25">
      <c r="A94" s="1">
        <v>31787552000115</v>
      </c>
      <c r="B94">
        <v>20</v>
      </c>
      <c r="C94">
        <v>9312300</v>
      </c>
      <c r="D94">
        <v>213</v>
      </c>
      <c r="E94">
        <f>VLOOKUP(A94,[1]data!$A$1:$G$1501,7,0)</f>
        <v>5</v>
      </c>
      <c r="F94">
        <v>4</v>
      </c>
    </row>
    <row r="95" spans="1:6" x14ac:dyDescent="0.25">
      <c r="A95" s="1">
        <v>32738508000188</v>
      </c>
      <c r="B95">
        <v>23</v>
      </c>
      <c r="C95">
        <v>4923001</v>
      </c>
      <c r="D95">
        <v>206</v>
      </c>
      <c r="E95">
        <f>VLOOKUP(A95,[1]data!$A$1:$G$1501,7,0)</f>
        <v>4</v>
      </c>
      <c r="F95">
        <v>3</v>
      </c>
    </row>
    <row r="96" spans="1:6" x14ac:dyDescent="0.25">
      <c r="A96" s="1">
        <v>23508053000113</v>
      </c>
      <c r="B96">
        <v>18</v>
      </c>
      <c r="C96">
        <v>4772500</v>
      </c>
      <c r="D96">
        <v>213</v>
      </c>
      <c r="E96">
        <f>VLOOKUP(A96,[1]data!$A$1:$G$1501,7,0)</f>
        <v>8</v>
      </c>
      <c r="F96">
        <v>3</v>
      </c>
    </row>
    <row r="97" spans="1:6" x14ac:dyDescent="0.25">
      <c r="A97" s="1">
        <v>36049920000141</v>
      </c>
      <c r="B97">
        <v>24</v>
      </c>
      <c r="C97">
        <v>131800</v>
      </c>
      <c r="D97">
        <v>213</v>
      </c>
      <c r="E97">
        <f>VLOOKUP(A97,[1]data!$A$1:$G$1501,7,0)</f>
        <v>3</v>
      </c>
      <c r="F97">
        <v>1</v>
      </c>
    </row>
    <row r="98" spans="1:6" x14ac:dyDescent="0.25">
      <c r="A98" s="1">
        <v>23306343000184</v>
      </c>
      <c r="B98">
        <v>18</v>
      </c>
      <c r="C98">
        <v>4772500</v>
      </c>
      <c r="D98">
        <v>206</v>
      </c>
      <c r="E98">
        <f>VLOOKUP(A98,[1]data!$A$1:$G$1501,7,0)</f>
        <v>36</v>
      </c>
      <c r="F98">
        <v>3</v>
      </c>
    </row>
    <row r="99" spans="1:6" x14ac:dyDescent="0.25">
      <c r="A99" s="1">
        <v>10754817000109</v>
      </c>
      <c r="B99">
        <v>9</v>
      </c>
      <c r="C99">
        <v>4399103</v>
      </c>
      <c r="D99">
        <v>213</v>
      </c>
      <c r="E99">
        <f>VLOOKUP(A99,[1]data!$A$1:$G$1501,7,0)</f>
        <v>14</v>
      </c>
      <c r="F99">
        <v>4</v>
      </c>
    </row>
    <row r="100" spans="1:6" x14ac:dyDescent="0.25">
      <c r="A100" s="1">
        <v>4248750000138</v>
      </c>
      <c r="B100">
        <v>5</v>
      </c>
      <c r="C100">
        <v>9602501</v>
      </c>
      <c r="D100">
        <v>213</v>
      </c>
      <c r="E100">
        <f>VLOOKUP(A100,[1]data!$A$1:$G$1501,7,0)</f>
        <v>22</v>
      </c>
      <c r="F100">
        <v>1</v>
      </c>
    </row>
    <row r="101" spans="1:6" x14ac:dyDescent="0.25">
      <c r="A101" s="1">
        <v>35562086000120</v>
      </c>
      <c r="B101">
        <v>24</v>
      </c>
      <c r="C101">
        <v>4751201</v>
      </c>
      <c r="D101">
        <v>213</v>
      </c>
      <c r="E101">
        <f>VLOOKUP(A101,[1]data!$A$1:$G$1501,7,0)</f>
        <v>3</v>
      </c>
      <c r="F101">
        <v>3</v>
      </c>
    </row>
    <row r="102" spans="1:6" x14ac:dyDescent="0.25">
      <c r="A102" s="1">
        <v>21626787000171</v>
      </c>
      <c r="B102">
        <v>15</v>
      </c>
      <c r="C102">
        <v>8219999</v>
      </c>
      <c r="D102">
        <v>213</v>
      </c>
      <c r="E102">
        <f>VLOOKUP(A102,[1]data!$A$1:$G$1501,7,0)</f>
        <v>8</v>
      </c>
      <c r="F102">
        <v>3</v>
      </c>
    </row>
    <row r="103" spans="1:6" x14ac:dyDescent="0.25">
      <c r="A103" s="1">
        <v>64349145000266</v>
      </c>
      <c r="B103">
        <v>24</v>
      </c>
      <c r="C103">
        <v>1533500</v>
      </c>
      <c r="D103">
        <v>206</v>
      </c>
      <c r="E103">
        <f>VLOOKUP(A103,[1]data!$A$1:$G$1501,7,0)</f>
        <v>33</v>
      </c>
      <c r="F103">
        <v>3</v>
      </c>
    </row>
    <row r="104" spans="1:6" x14ac:dyDescent="0.25">
      <c r="A104" s="1">
        <v>25916624000184</v>
      </c>
      <c r="B104">
        <v>18</v>
      </c>
      <c r="C104">
        <v>4781400</v>
      </c>
      <c r="D104">
        <v>409</v>
      </c>
      <c r="E104">
        <f>VLOOKUP(A104,[1]data!$A$1:$G$1501,7,0)</f>
        <v>7</v>
      </c>
      <c r="F104">
        <v>2</v>
      </c>
    </row>
    <row r="105" spans="1:6" x14ac:dyDescent="0.25">
      <c r="A105" s="1">
        <v>13679381000129</v>
      </c>
      <c r="B105">
        <v>11</v>
      </c>
      <c r="C105">
        <v>115600</v>
      </c>
      <c r="D105">
        <v>213</v>
      </c>
      <c r="E105">
        <f>VLOOKUP(A105,[1]data!$A$1:$G$1501,7,0)</f>
        <v>12</v>
      </c>
      <c r="F105">
        <v>1</v>
      </c>
    </row>
    <row r="106" spans="1:6" x14ac:dyDescent="0.25">
      <c r="A106" s="1">
        <v>13458911000109</v>
      </c>
      <c r="B106">
        <v>11</v>
      </c>
      <c r="C106">
        <v>4530706</v>
      </c>
      <c r="D106">
        <v>213</v>
      </c>
      <c r="E106">
        <f>VLOOKUP(A106,[1]data!$A$1:$G$1501,7,0)</f>
        <v>12</v>
      </c>
      <c r="F106">
        <v>4</v>
      </c>
    </row>
    <row r="107" spans="1:6" x14ac:dyDescent="0.25">
      <c r="A107" s="1">
        <v>15185665000194</v>
      </c>
      <c r="B107">
        <v>11</v>
      </c>
      <c r="C107">
        <v>8112500</v>
      </c>
      <c r="D107">
        <v>213</v>
      </c>
      <c r="E107">
        <f>VLOOKUP(A107,[1]data!$A$1:$G$1501,7,0)</f>
        <v>11</v>
      </c>
      <c r="F107">
        <v>4</v>
      </c>
    </row>
    <row r="108" spans="1:6" x14ac:dyDescent="0.25">
      <c r="A108" s="1">
        <v>4474059000172</v>
      </c>
      <c r="B108">
        <v>5</v>
      </c>
      <c r="C108">
        <v>9602501</v>
      </c>
      <c r="D108">
        <v>230</v>
      </c>
      <c r="E108">
        <f>VLOOKUP(A108,[1]data!$A$1:$G$1501,7,0)</f>
        <v>22</v>
      </c>
      <c r="F108">
        <v>3</v>
      </c>
    </row>
    <row r="109" spans="1:6" x14ac:dyDescent="0.25">
      <c r="A109" s="1">
        <v>19684233000189</v>
      </c>
      <c r="B109">
        <v>13</v>
      </c>
      <c r="C109">
        <v>4744002</v>
      </c>
      <c r="D109">
        <v>213</v>
      </c>
      <c r="E109">
        <f>VLOOKUP(A109,[1]data!$A$1:$G$1501,7,0)</f>
        <v>9</v>
      </c>
      <c r="F109">
        <v>3</v>
      </c>
    </row>
    <row r="110" spans="1:6" x14ac:dyDescent="0.25">
      <c r="A110" s="1">
        <v>25909240000134</v>
      </c>
      <c r="B110">
        <v>18</v>
      </c>
      <c r="C110">
        <v>4781400</v>
      </c>
      <c r="D110">
        <v>409</v>
      </c>
      <c r="E110">
        <f>VLOOKUP(A110,[1]data!$A$1:$G$1501,7,0)</f>
        <v>7</v>
      </c>
      <c r="F110">
        <v>1</v>
      </c>
    </row>
    <row r="111" spans="1:6" x14ac:dyDescent="0.25">
      <c r="A111" s="1">
        <v>21446546000140</v>
      </c>
      <c r="B111">
        <v>15</v>
      </c>
      <c r="C111">
        <v>8211300</v>
      </c>
      <c r="D111">
        <v>213</v>
      </c>
      <c r="E111">
        <f>VLOOKUP(A111,[1]data!$A$1:$G$1501,7,0)</f>
        <v>8</v>
      </c>
      <c r="F111">
        <v>2</v>
      </c>
    </row>
    <row r="112" spans="1:6" x14ac:dyDescent="0.25">
      <c r="A112" s="1">
        <v>35921966000146</v>
      </c>
      <c r="B112">
        <v>24</v>
      </c>
      <c r="C112">
        <v>9609208</v>
      </c>
      <c r="D112">
        <v>213</v>
      </c>
      <c r="E112">
        <f>VLOOKUP(A112,[1]data!$A$1:$G$1501,7,0)</f>
        <v>3</v>
      </c>
      <c r="F112">
        <v>1</v>
      </c>
    </row>
    <row r="113" spans="1:6" x14ac:dyDescent="0.25">
      <c r="A113" s="1">
        <v>14534904000101</v>
      </c>
      <c r="B113">
        <v>11</v>
      </c>
      <c r="C113">
        <v>115600</v>
      </c>
      <c r="D113">
        <v>213</v>
      </c>
      <c r="E113">
        <f>VLOOKUP(A113,[1]data!$A$1:$G$1501,7,0)</f>
        <v>12</v>
      </c>
      <c r="F113">
        <v>2</v>
      </c>
    </row>
    <row r="114" spans="1:6" x14ac:dyDescent="0.25">
      <c r="A114" s="1">
        <v>12424674000100</v>
      </c>
      <c r="B114">
        <v>10</v>
      </c>
      <c r="C114">
        <v>4530701</v>
      </c>
      <c r="D114">
        <v>213</v>
      </c>
      <c r="E114">
        <f>VLOOKUP(A114,[1]data!$A$1:$G$1501,7,0)</f>
        <v>13</v>
      </c>
      <c r="F114">
        <v>4</v>
      </c>
    </row>
    <row r="115" spans="1:6" x14ac:dyDescent="0.25">
      <c r="A115" s="1">
        <v>20449102000104</v>
      </c>
      <c r="B115">
        <v>14</v>
      </c>
      <c r="C115">
        <v>4754701</v>
      </c>
      <c r="D115">
        <v>213</v>
      </c>
      <c r="E115">
        <f>VLOOKUP(A115,[1]data!$A$1:$G$1501,7,0)</f>
        <v>9</v>
      </c>
      <c r="F115">
        <v>2</v>
      </c>
    </row>
    <row r="116" spans="1:6" x14ac:dyDescent="0.25">
      <c r="A116" s="1">
        <v>14564244000101</v>
      </c>
      <c r="B116">
        <v>11</v>
      </c>
      <c r="C116">
        <v>1412602</v>
      </c>
      <c r="D116">
        <v>213</v>
      </c>
      <c r="E116">
        <f>VLOOKUP(A116,[1]data!$A$1:$G$1501,7,0)</f>
        <v>12</v>
      </c>
      <c r="F116">
        <v>3</v>
      </c>
    </row>
    <row r="117" spans="1:6" x14ac:dyDescent="0.25">
      <c r="A117" s="1">
        <v>7607031000154</v>
      </c>
      <c r="B117">
        <v>7</v>
      </c>
      <c r="C117">
        <v>4639701</v>
      </c>
      <c r="D117">
        <v>206</v>
      </c>
      <c r="E117">
        <f>VLOOKUP(A117,[1]data!$A$1:$G$1501,7,0)</f>
        <v>18</v>
      </c>
      <c r="F117">
        <v>4</v>
      </c>
    </row>
    <row r="118" spans="1:6" x14ac:dyDescent="0.25">
      <c r="A118" s="1">
        <v>8722653000196</v>
      </c>
      <c r="B118">
        <v>8</v>
      </c>
      <c r="C118">
        <v>4330404</v>
      </c>
      <c r="D118">
        <v>206</v>
      </c>
      <c r="E118">
        <f>VLOOKUP(A118,[1]data!$A$1:$G$1501,7,0)</f>
        <v>16</v>
      </c>
      <c r="F118">
        <v>3</v>
      </c>
    </row>
    <row r="119" spans="1:6" x14ac:dyDescent="0.25">
      <c r="A119" s="1">
        <v>15246389000127</v>
      </c>
      <c r="B119">
        <v>11</v>
      </c>
      <c r="C119">
        <v>3299004</v>
      </c>
      <c r="D119">
        <v>399</v>
      </c>
      <c r="E119">
        <f>VLOOKUP(A119,[1]data!$A$1:$G$1501,7,0)</f>
        <v>11</v>
      </c>
      <c r="F119">
        <v>3</v>
      </c>
    </row>
    <row r="120" spans="1:6" x14ac:dyDescent="0.25">
      <c r="A120" s="1">
        <v>3390965000126</v>
      </c>
      <c r="B120">
        <v>5</v>
      </c>
      <c r="C120">
        <v>9499500</v>
      </c>
      <c r="D120">
        <v>213</v>
      </c>
      <c r="E120">
        <f>VLOOKUP(A120,[1]data!$A$1:$G$1501,7,0)</f>
        <v>24</v>
      </c>
      <c r="F120">
        <v>2</v>
      </c>
    </row>
    <row r="121" spans="1:6" x14ac:dyDescent="0.25">
      <c r="A121" s="1">
        <v>22628545000180</v>
      </c>
      <c r="B121">
        <v>17</v>
      </c>
      <c r="C121">
        <v>4755502</v>
      </c>
      <c r="D121">
        <v>213</v>
      </c>
      <c r="E121">
        <f>VLOOKUP(A121,[1]data!$A$1:$G$1501,7,0)</f>
        <v>8</v>
      </c>
      <c r="F121">
        <v>4</v>
      </c>
    </row>
    <row r="122" spans="1:6" x14ac:dyDescent="0.25">
      <c r="A122" s="1">
        <v>26578893000140</v>
      </c>
      <c r="B122">
        <v>19</v>
      </c>
      <c r="C122">
        <v>5611201</v>
      </c>
      <c r="D122">
        <v>213</v>
      </c>
      <c r="E122">
        <f>VLOOKUP(A122,[1]data!$A$1:$G$1501,7,0)</f>
        <v>6</v>
      </c>
      <c r="F122">
        <v>2</v>
      </c>
    </row>
    <row r="123" spans="1:6" x14ac:dyDescent="0.25">
      <c r="A123" s="1">
        <v>21913086000113</v>
      </c>
      <c r="B123">
        <v>16</v>
      </c>
      <c r="C123">
        <v>8230001</v>
      </c>
      <c r="D123">
        <v>213</v>
      </c>
      <c r="E123">
        <f>VLOOKUP(A123,[1]data!$A$1:$G$1501,7,0)</f>
        <v>8</v>
      </c>
      <c r="F123">
        <v>4</v>
      </c>
    </row>
    <row r="124" spans="1:6" x14ac:dyDescent="0.25">
      <c r="A124" s="1">
        <v>32721704000140</v>
      </c>
      <c r="B124">
        <v>23</v>
      </c>
      <c r="C124">
        <v>4789099</v>
      </c>
      <c r="D124">
        <v>308</v>
      </c>
      <c r="E124">
        <f>VLOOKUP(A124,[1]data!$A$1:$G$1501,7,0)</f>
        <v>21</v>
      </c>
      <c r="F124">
        <v>4</v>
      </c>
    </row>
    <row r="125" spans="1:6" x14ac:dyDescent="0.25">
      <c r="A125" s="1">
        <v>21942502000101</v>
      </c>
      <c r="B125">
        <v>16</v>
      </c>
      <c r="C125">
        <v>8230002</v>
      </c>
      <c r="D125">
        <v>230</v>
      </c>
      <c r="E125">
        <f>VLOOKUP(A125,[1]data!$A$1:$G$1501,7,0)</f>
        <v>8</v>
      </c>
      <c r="F125">
        <v>4</v>
      </c>
    </row>
    <row r="126" spans="1:6" x14ac:dyDescent="0.25">
      <c r="A126" s="1">
        <v>3414200000189</v>
      </c>
      <c r="B126">
        <v>5</v>
      </c>
      <c r="C126">
        <v>9511800</v>
      </c>
      <c r="D126">
        <v>399</v>
      </c>
      <c r="E126">
        <f>VLOOKUP(A126,[1]data!$A$1:$G$1501,7,0)</f>
        <v>24</v>
      </c>
      <c r="F126">
        <v>4</v>
      </c>
    </row>
    <row r="127" spans="1:6" x14ac:dyDescent="0.25">
      <c r="A127" s="1">
        <v>27222168000106</v>
      </c>
      <c r="B127">
        <v>19</v>
      </c>
      <c r="C127">
        <v>5611201</v>
      </c>
      <c r="D127">
        <v>213</v>
      </c>
      <c r="E127">
        <f>VLOOKUP(A127,[1]data!$A$1:$G$1501,7,0)</f>
        <v>6</v>
      </c>
      <c r="F127">
        <v>1</v>
      </c>
    </row>
    <row r="128" spans="1:6" x14ac:dyDescent="0.25">
      <c r="A128" s="1">
        <v>31579901000103</v>
      </c>
      <c r="B128">
        <v>20</v>
      </c>
      <c r="C128">
        <v>8630503</v>
      </c>
      <c r="D128">
        <v>213</v>
      </c>
      <c r="E128">
        <f>VLOOKUP(A128,[1]data!$A$1:$G$1501,7,0)</f>
        <v>5</v>
      </c>
      <c r="F128">
        <v>3</v>
      </c>
    </row>
    <row r="129" spans="1:6" x14ac:dyDescent="0.25">
      <c r="A129" s="1">
        <v>26535700000174</v>
      </c>
      <c r="B129">
        <v>19</v>
      </c>
      <c r="C129">
        <v>5590699</v>
      </c>
      <c r="D129">
        <v>206</v>
      </c>
      <c r="E129">
        <f>VLOOKUP(A129,[1]data!$A$1:$G$1501,7,0)</f>
        <v>7</v>
      </c>
      <c r="F129">
        <v>2</v>
      </c>
    </row>
    <row r="130" spans="1:6" x14ac:dyDescent="0.25">
      <c r="A130" s="1">
        <v>18097523000163</v>
      </c>
      <c r="B130">
        <v>11</v>
      </c>
      <c r="C130">
        <v>4723700</v>
      </c>
      <c r="D130">
        <v>213</v>
      </c>
      <c r="E130">
        <f>VLOOKUP(A130,[1]data!$A$1:$G$1501,7,0)</f>
        <v>10</v>
      </c>
      <c r="F130">
        <v>1</v>
      </c>
    </row>
    <row r="131" spans="1:6" x14ac:dyDescent="0.25">
      <c r="A131" s="1">
        <v>37115789000136</v>
      </c>
      <c r="B131">
        <v>24</v>
      </c>
      <c r="C131">
        <v>1621800</v>
      </c>
      <c r="D131">
        <v>308</v>
      </c>
      <c r="E131">
        <f>VLOOKUP(A131,[1]data!$A$1:$G$1501,7,0)</f>
        <v>31</v>
      </c>
      <c r="F131">
        <v>2</v>
      </c>
    </row>
    <row r="132" spans="1:6" x14ac:dyDescent="0.25">
      <c r="A132" s="1">
        <v>15177873000141</v>
      </c>
      <c r="B132">
        <v>11</v>
      </c>
      <c r="C132">
        <v>8112500</v>
      </c>
      <c r="D132">
        <v>213</v>
      </c>
      <c r="E132">
        <f>VLOOKUP(A132,[1]data!$A$1:$G$1501,7,0)</f>
        <v>11</v>
      </c>
      <c r="F132">
        <v>1</v>
      </c>
    </row>
    <row r="133" spans="1:6" x14ac:dyDescent="0.25">
      <c r="A133" s="1">
        <v>28914999000101</v>
      </c>
      <c r="B133">
        <v>19</v>
      </c>
      <c r="C133">
        <v>5620104</v>
      </c>
      <c r="D133">
        <v>399</v>
      </c>
      <c r="E133">
        <f>VLOOKUP(A133,[1]data!$A$1:$G$1501,7,0)</f>
        <v>6</v>
      </c>
      <c r="F133">
        <v>4</v>
      </c>
    </row>
    <row r="134" spans="1:6" x14ac:dyDescent="0.25">
      <c r="A134" s="1">
        <v>41086620000172</v>
      </c>
      <c r="B134">
        <v>24</v>
      </c>
      <c r="C134">
        <v>892401</v>
      </c>
      <c r="D134">
        <v>213</v>
      </c>
      <c r="E134">
        <f>VLOOKUP(A134,[1]data!$A$1:$G$1501,7,0)</f>
        <v>31</v>
      </c>
      <c r="F134">
        <v>3</v>
      </c>
    </row>
    <row r="135" spans="1:6" x14ac:dyDescent="0.25">
      <c r="A135" s="1">
        <v>5670903000101</v>
      </c>
      <c r="B135">
        <v>6</v>
      </c>
      <c r="C135">
        <v>9602501</v>
      </c>
      <c r="D135">
        <v>206</v>
      </c>
      <c r="E135">
        <f>VLOOKUP(A135,[1]data!$A$1:$G$1501,7,0)</f>
        <v>20</v>
      </c>
      <c r="F135">
        <v>4</v>
      </c>
    </row>
    <row r="136" spans="1:6" x14ac:dyDescent="0.25">
      <c r="A136" s="1">
        <v>29119244000170</v>
      </c>
      <c r="B136">
        <v>19</v>
      </c>
      <c r="C136">
        <v>5819100</v>
      </c>
      <c r="D136">
        <v>230</v>
      </c>
      <c r="E136">
        <f>VLOOKUP(A136,[1]data!$A$1:$G$1501,7,0)</f>
        <v>5</v>
      </c>
      <c r="F136">
        <v>1</v>
      </c>
    </row>
    <row r="137" spans="1:6" x14ac:dyDescent="0.25">
      <c r="A137" s="1">
        <v>26386843000161</v>
      </c>
      <c r="B137">
        <v>19</v>
      </c>
      <c r="C137">
        <v>5510801</v>
      </c>
      <c r="D137">
        <v>206</v>
      </c>
      <c r="E137">
        <f>VLOOKUP(A137,[1]data!$A$1:$G$1501,7,0)</f>
        <v>7</v>
      </c>
      <c r="F137">
        <v>4</v>
      </c>
    </row>
    <row r="138" spans="1:6" x14ac:dyDescent="0.25">
      <c r="A138" s="1">
        <v>83708354000112</v>
      </c>
      <c r="B138">
        <v>25</v>
      </c>
      <c r="C138">
        <v>112199</v>
      </c>
      <c r="D138">
        <v>206</v>
      </c>
      <c r="E138">
        <f>VLOOKUP(A138,[1]data!$A$1:$G$1501,7,0)</f>
        <v>45</v>
      </c>
      <c r="F138">
        <v>3</v>
      </c>
    </row>
    <row r="139" spans="1:6" x14ac:dyDescent="0.25">
      <c r="A139" s="1">
        <v>32459589000187</v>
      </c>
      <c r="B139">
        <v>23</v>
      </c>
      <c r="C139">
        <v>4789099</v>
      </c>
      <c r="D139">
        <v>213</v>
      </c>
      <c r="E139">
        <f>VLOOKUP(A139,[1]data!$A$1:$G$1501,7,0)</f>
        <v>4</v>
      </c>
      <c r="F139">
        <v>1</v>
      </c>
    </row>
    <row r="140" spans="1:6" x14ac:dyDescent="0.25">
      <c r="A140" s="1">
        <v>8457198000149</v>
      </c>
      <c r="B140">
        <v>7</v>
      </c>
      <c r="C140">
        <v>4322301</v>
      </c>
      <c r="D140">
        <v>213</v>
      </c>
      <c r="E140">
        <f>VLOOKUP(A140,[1]data!$A$1:$G$1501,7,0)</f>
        <v>16</v>
      </c>
      <c r="F140">
        <v>3</v>
      </c>
    </row>
    <row r="141" spans="1:6" x14ac:dyDescent="0.25">
      <c r="A141" s="1">
        <v>31919373000194</v>
      </c>
      <c r="B141">
        <v>21</v>
      </c>
      <c r="C141">
        <v>4784900</v>
      </c>
      <c r="D141">
        <v>213</v>
      </c>
      <c r="E141">
        <f>VLOOKUP(A141,[1]data!$A$1:$G$1501,7,0)</f>
        <v>5</v>
      </c>
      <c r="F141">
        <v>2</v>
      </c>
    </row>
    <row r="142" spans="1:6" x14ac:dyDescent="0.25">
      <c r="A142" s="1">
        <v>1790624000112</v>
      </c>
      <c r="B142">
        <v>3</v>
      </c>
      <c r="C142">
        <v>9430800</v>
      </c>
      <c r="D142">
        <v>213</v>
      </c>
      <c r="E142">
        <f>VLOOKUP(A142,[1]data!$A$1:$G$1501,7,0)</f>
        <v>26</v>
      </c>
      <c r="F142">
        <v>2</v>
      </c>
    </row>
    <row r="143" spans="1:6" x14ac:dyDescent="0.25">
      <c r="A143" s="1">
        <v>27574045000126</v>
      </c>
      <c r="B143">
        <v>19</v>
      </c>
      <c r="C143">
        <v>5611203</v>
      </c>
      <c r="D143">
        <v>206</v>
      </c>
      <c r="E143">
        <f>VLOOKUP(A143,[1]data!$A$1:$G$1501,7,0)</f>
        <v>43</v>
      </c>
      <c r="F143">
        <v>3</v>
      </c>
    </row>
    <row r="144" spans="1:6" x14ac:dyDescent="0.25">
      <c r="A144" s="1">
        <v>1953981000154</v>
      </c>
      <c r="B144">
        <v>5</v>
      </c>
      <c r="C144">
        <v>9491000</v>
      </c>
      <c r="D144">
        <v>213</v>
      </c>
      <c r="E144">
        <f>VLOOKUP(A144,[1]data!$A$1:$G$1501,7,0)</f>
        <v>26</v>
      </c>
      <c r="F144">
        <v>3</v>
      </c>
    </row>
    <row r="145" spans="1:6" x14ac:dyDescent="0.25">
      <c r="A145" s="1">
        <v>22514980000183</v>
      </c>
      <c r="B145">
        <v>16</v>
      </c>
      <c r="C145">
        <v>4619200</v>
      </c>
      <c r="D145">
        <v>213</v>
      </c>
      <c r="E145">
        <f>VLOOKUP(A145,[1]data!$A$1:$G$1501,7,0)</f>
        <v>8</v>
      </c>
      <c r="F145">
        <v>2</v>
      </c>
    </row>
    <row r="146" spans="1:6" x14ac:dyDescent="0.25">
      <c r="A146" s="1">
        <v>30659349000109</v>
      </c>
      <c r="B146">
        <v>19</v>
      </c>
      <c r="C146">
        <v>7319002</v>
      </c>
      <c r="D146">
        <v>213</v>
      </c>
      <c r="E146">
        <f>VLOOKUP(A146,[1]data!$A$1:$G$1501,7,0)</f>
        <v>5</v>
      </c>
      <c r="F146">
        <v>1</v>
      </c>
    </row>
    <row r="147" spans="1:6" x14ac:dyDescent="0.25">
      <c r="A147" s="1">
        <v>26961543000169</v>
      </c>
      <c r="B147">
        <v>19</v>
      </c>
      <c r="C147">
        <v>5611201</v>
      </c>
      <c r="D147">
        <v>213</v>
      </c>
      <c r="E147">
        <f>VLOOKUP(A147,[1]data!$A$1:$G$1501,7,0)</f>
        <v>6</v>
      </c>
      <c r="F147">
        <v>2</v>
      </c>
    </row>
    <row r="148" spans="1:6" x14ac:dyDescent="0.25">
      <c r="A148" s="1">
        <v>30533352000173</v>
      </c>
      <c r="B148">
        <v>19</v>
      </c>
      <c r="C148">
        <v>7319002</v>
      </c>
      <c r="D148">
        <v>206</v>
      </c>
      <c r="E148">
        <f>VLOOKUP(A148,[1]data!$A$1:$G$1501,7,0)</f>
        <v>5</v>
      </c>
      <c r="F148">
        <v>3</v>
      </c>
    </row>
    <row r="149" spans="1:6" x14ac:dyDescent="0.25">
      <c r="A149" s="1">
        <v>28372443000122</v>
      </c>
      <c r="B149">
        <v>19</v>
      </c>
      <c r="C149">
        <v>5611203</v>
      </c>
      <c r="D149">
        <v>213</v>
      </c>
      <c r="E149">
        <f>VLOOKUP(A149,[1]data!$A$1:$G$1501,7,0)</f>
        <v>6</v>
      </c>
      <c r="F149">
        <v>1</v>
      </c>
    </row>
    <row r="150" spans="1:6" x14ac:dyDescent="0.25">
      <c r="A150" s="1">
        <v>4507861000111</v>
      </c>
      <c r="B150">
        <v>5</v>
      </c>
      <c r="C150">
        <v>9602501</v>
      </c>
      <c r="D150">
        <v>206</v>
      </c>
      <c r="E150">
        <f>VLOOKUP(A150,[1]data!$A$1:$G$1501,7,0)</f>
        <v>22</v>
      </c>
      <c r="F150">
        <v>2</v>
      </c>
    </row>
    <row r="151" spans="1:6" x14ac:dyDescent="0.25">
      <c r="A151" s="1">
        <v>21355471000192</v>
      </c>
      <c r="B151">
        <v>15</v>
      </c>
      <c r="C151">
        <v>8211300</v>
      </c>
      <c r="D151">
        <v>213</v>
      </c>
      <c r="E151">
        <f>VLOOKUP(A151,[1]data!$A$1:$G$1501,7,0)</f>
        <v>9</v>
      </c>
      <c r="F151">
        <v>1</v>
      </c>
    </row>
    <row r="152" spans="1:6" x14ac:dyDescent="0.25">
      <c r="A152" s="1">
        <v>33058481000145</v>
      </c>
      <c r="B152">
        <v>23</v>
      </c>
      <c r="C152">
        <v>6209100</v>
      </c>
      <c r="D152">
        <v>213</v>
      </c>
      <c r="E152">
        <f>VLOOKUP(A152,[1]data!$A$1:$G$1501,7,0)</f>
        <v>4</v>
      </c>
      <c r="F152">
        <v>2</v>
      </c>
    </row>
    <row r="153" spans="1:6" x14ac:dyDescent="0.25">
      <c r="A153" s="1">
        <v>23175923000180</v>
      </c>
      <c r="B153">
        <v>18</v>
      </c>
      <c r="C153">
        <v>4771701</v>
      </c>
      <c r="D153">
        <v>213</v>
      </c>
      <c r="E153">
        <f>VLOOKUP(A153,[1]data!$A$1:$G$1501,7,0)</f>
        <v>8</v>
      </c>
      <c r="F153">
        <v>1</v>
      </c>
    </row>
    <row r="154" spans="1:6" x14ac:dyDescent="0.25">
      <c r="A154" s="1">
        <v>369225000110</v>
      </c>
      <c r="B154">
        <v>1</v>
      </c>
      <c r="C154">
        <v>1622699</v>
      </c>
      <c r="D154">
        <v>213</v>
      </c>
      <c r="E154">
        <f>VLOOKUP(A154,[1]data!$A$1:$G$1501,7,0)</f>
        <v>28</v>
      </c>
      <c r="F154">
        <v>4</v>
      </c>
    </row>
    <row r="155" spans="1:6" x14ac:dyDescent="0.25">
      <c r="A155" s="1">
        <v>31838418000104</v>
      </c>
      <c r="B155">
        <v>21</v>
      </c>
      <c r="C155">
        <v>9313100</v>
      </c>
      <c r="D155">
        <v>213</v>
      </c>
      <c r="E155">
        <f>VLOOKUP(A155,[1]data!$A$1:$G$1501,7,0)</f>
        <v>5</v>
      </c>
      <c r="F155">
        <v>2</v>
      </c>
    </row>
    <row r="156" spans="1:6" x14ac:dyDescent="0.25">
      <c r="A156" s="1">
        <v>28611455000162</v>
      </c>
      <c r="B156">
        <v>19</v>
      </c>
      <c r="C156">
        <v>5612100</v>
      </c>
      <c r="D156">
        <v>213</v>
      </c>
      <c r="E156">
        <f>VLOOKUP(A156,[1]data!$A$1:$G$1501,7,0)</f>
        <v>6</v>
      </c>
      <c r="F156">
        <v>4</v>
      </c>
    </row>
    <row r="157" spans="1:6" x14ac:dyDescent="0.25">
      <c r="A157" s="1">
        <v>643390000118</v>
      </c>
      <c r="B157">
        <v>2</v>
      </c>
      <c r="C157">
        <v>9411100</v>
      </c>
      <c r="D157">
        <v>213</v>
      </c>
      <c r="E157">
        <f>VLOOKUP(A157,[1]data!$A$1:$G$1501,7,0)</f>
        <v>28</v>
      </c>
      <c r="F157">
        <v>2</v>
      </c>
    </row>
    <row r="158" spans="1:6" x14ac:dyDescent="0.25">
      <c r="A158" s="1">
        <v>8716252000476</v>
      </c>
      <c r="B158">
        <v>8</v>
      </c>
      <c r="C158">
        <v>4330404</v>
      </c>
      <c r="D158">
        <v>213</v>
      </c>
      <c r="E158">
        <f>VLOOKUP(A158,[1]data!$A$1:$G$1501,7,0)</f>
        <v>14</v>
      </c>
      <c r="F158">
        <v>4</v>
      </c>
    </row>
    <row r="159" spans="1:6" x14ac:dyDescent="0.25">
      <c r="A159" s="1">
        <v>28841229000178</v>
      </c>
      <c r="B159">
        <v>19</v>
      </c>
      <c r="C159">
        <v>5620104</v>
      </c>
      <c r="D159">
        <v>205</v>
      </c>
      <c r="E159">
        <f>VLOOKUP(A159,[1]data!$A$1:$G$1501,7,0)</f>
        <v>57</v>
      </c>
      <c r="F159">
        <v>4</v>
      </c>
    </row>
    <row r="160" spans="1:6" x14ac:dyDescent="0.25">
      <c r="A160" s="1">
        <v>6257174000110</v>
      </c>
      <c r="B160">
        <v>6</v>
      </c>
      <c r="C160">
        <v>161003</v>
      </c>
      <c r="D160">
        <v>206</v>
      </c>
      <c r="E160">
        <f>VLOOKUP(A160,[1]data!$A$1:$G$1501,7,0)</f>
        <v>43</v>
      </c>
      <c r="F160">
        <v>1</v>
      </c>
    </row>
    <row r="161" spans="1:6" x14ac:dyDescent="0.25">
      <c r="A161" s="1">
        <v>22489200000192</v>
      </c>
      <c r="B161">
        <v>16</v>
      </c>
      <c r="C161">
        <v>4618499</v>
      </c>
      <c r="D161">
        <v>213</v>
      </c>
      <c r="E161">
        <f>VLOOKUP(A161,[1]data!$A$1:$G$1501,7,0)</f>
        <v>8</v>
      </c>
      <c r="F161">
        <v>1</v>
      </c>
    </row>
    <row r="162" spans="1:6" x14ac:dyDescent="0.25">
      <c r="A162" s="1">
        <v>29261307000128</v>
      </c>
      <c r="B162">
        <v>19</v>
      </c>
      <c r="C162">
        <v>6810202</v>
      </c>
      <c r="D162">
        <v>213</v>
      </c>
      <c r="E162">
        <f>VLOOKUP(A162,[1]data!$A$1:$G$1501,7,0)</f>
        <v>5</v>
      </c>
      <c r="F162">
        <v>1</v>
      </c>
    </row>
    <row r="163" spans="1:6" x14ac:dyDescent="0.25">
      <c r="A163" s="1">
        <v>14602641000120</v>
      </c>
      <c r="B163">
        <v>11</v>
      </c>
      <c r="C163">
        <v>1412602</v>
      </c>
      <c r="D163">
        <v>213</v>
      </c>
      <c r="E163">
        <f>VLOOKUP(A163,[1]data!$A$1:$G$1501,7,0)</f>
        <v>12</v>
      </c>
      <c r="F163">
        <v>2</v>
      </c>
    </row>
    <row r="164" spans="1:6" x14ac:dyDescent="0.25">
      <c r="A164" s="1">
        <v>23354011000175</v>
      </c>
      <c r="B164">
        <v>18</v>
      </c>
      <c r="C164">
        <v>4772500</v>
      </c>
      <c r="D164">
        <v>213</v>
      </c>
      <c r="E164">
        <f>VLOOKUP(A164,[1]data!$A$1:$G$1501,7,0)</f>
        <v>8</v>
      </c>
      <c r="F164">
        <v>2</v>
      </c>
    </row>
    <row r="165" spans="1:6" x14ac:dyDescent="0.25">
      <c r="A165" s="1">
        <v>29169480000109</v>
      </c>
      <c r="B165">
        <v>19</v>
      </c>
      <c r="C165">
        <v>5823900</v>
      </c>
      <c r="D165">
        <v>213</v>
      </c>
      <c r="E165">
        <f>VLOOKUP(A165,[1]data!$A$1:$G$1501,7,0)</f>
        <v>5</v>
      </c>
      <c r="F165">
        <v>2</v>
      </c>
    </row>
    <row r="166" spans="1:6" x14ac:dyDescent="0.25">
      <c r="A166" s="1">
        <v>8109314000139</v>
      </c>
      <c r="B166">
        <v>7</v>
      </c>
      <c r="C166">
        <v>4321500</v>
      </c>
      <c r="D166">
        <v>206</v>
      </c>
      <c r="E166">
        <f>VLOOKUP(A166,[1]data!$A$1:$G$1501,7,0)</f>
        <v>17</v>
      </c>
      <c r="F166">
        <v>4</v>
      </c>
    </row>
    <row r="167" spans="1:6" x14ac:dyDescent="0.25">
      <c r="A167" s="1">
        <v>17432179000159</v>
      </c>
      <c r="B167">
        <v>11</v>
      </c>
      <c r="C167">
        <v>4712100</v>
      </c>
      <c r="D167">
        <v>213</v>
      </c>
      <c r="E167">
        <f>VLOOKUP(A167,[1]data!$A$1:$G$1501,7,0)</f>
        <v>10</v>
      </c>
      <c r="F167">
        <v>1</v>
      </c>
    </row>
    <row r="168" spans="1:6" x14ac:dyDescent="0.25">
      <c r="A168" s="1">
        <v>18224713000102</v>
      </c>
      <c r="B168">
        <v>11</v>
      </c>
      <c r="C168">
        <v>4723700</v>
      </c>
      <c r="D168">
        <v>213</v>
      </c>
      <c r="E168">
        <f>VLOOKUP(A168,[1]data!$A$1:$G$1501,7,0)</f>
        <v>10</v>
      </c>
      <c r="F168">
        <v>1</v>
      </c>
    </row>
    <row r="169" spans="1:6" x14ac:dyDescent="0.25">
      <c r="A169" s="1">
        <v>2624571000122</v>
      </c>
      <c r="B169">
        <v>5</v>
      </c>
      <c r="C169">
        <v>9492800</v>
      </c>
      <c r="D169">
        <v>206</v>
      </c>
      <c r="E169">
        <f>VLOOKUP(A169,[1]data!$A$1:$G$1501,7,0)</f>
        <v>25</v>
      </c>
      <c r="F169">
        <v>1</v>
      </c>
    </row>
    <row r="170" spans="1:6" x14ac:dyDescent="0.25">
      <c r="A170" s="1">
        <v>2696189000124</v>
      </c>
      <c r="B170">
        <v>5</v>
      </c>
      <c r="C170">
        <v>9492800</v>
      </c>
      <c r="D170">
        <v>308</v>
      </c>
      <c r="E170">
        <f>VLOOKUP(A170,[1]data!$A$1:$G$1501,7,0)</f>
        <v>25</v>
      </c>
      <c r="F170">
        <v>4</v>
      </c>
    </row>
    <row r="171" spans="1:6" x14ac:dyDescent="0.25">
      <c r="A171" s="1">
        <v>25329138000160</v>
      </c>
      <c r="B171">
        <v>18</v>
      </c>
      <c r="C171">
        <v>4781400</v>
      </c>
      <c r="D171">
        <v>230</v>
      </c>
      <c r="E171">
        <f>VLOOKUP(A171,[1]data!$A$1:$G$1501,7,0)</f>
        <v>7</v>
      </c>
      <c r="F171">
        <v>2</v>
      </c>
    </row>
    <row r="172" spans="1:6" x14ac:dyDescent="0.25">
      <c r="A172" s="1">
        <v>7265038000135</v>
      </c>
      <c r="B172">
        <v>6</v>
      </c>
      <c r="C172">
        <v>2512800</v>
      </c>
      <c r="D172">
        <v>224</v>
      </c>
      <c r="E172">
        <f>VLOOKUP(A172,[1]data!$A$1:$G$1501,7,0)</f>
        <v>18</v>
      </c>
      <c r="F172">
        <v>1</v>
      </c>
    </row>
    <row r="173" spans="1:6" x14ac:dyDescent="0.25">
      <c r="A173" s="1">
        <v>7284582000124</v>
      </c>
      <c r="B173">
        <v>6</v>
      </c>
      <c r="C173">
        <v>2512800</v>
      </c>
      <c r="D173">
        <v>206</v>
      </c>
      <c r="E173">
        <f>VLOOKUP(A173,[1]data!$A$1:$G$1501,7,0)</f>
        <v>18</v>
      </c>
      <c r="F173">
        <v>2</v>
      </c>
    </row>
    <row r="174" spans="1:6" x14ac:dyDescent="0.25">
      <c r="A174" s="1">
        <v>19898125000109</v>
      </c>
      <c r="B174">
        <v>13</v>
      </c>
      <c r="C174">
        <v>4744005</v>
      </c>
      <c r="D174">
        <v>213</v>
      </c>
      <c r="E174">
        <f>VLOOKUP(A174,[1]data!$A$1:$G$1501,7,0)</f>
        <v>9</v>
      </c>
      <c r="F174">
        <v>4</v>
      </c>
    </row>
    <row r="175" spans="1:6" x14ac:dyDescent="0.25">
      <c r="A175" s="1">
        <v>12408121000156</v>
      </c>
      <c r="B175">
        <v>10</v>
      </c>
      <c r="C175">
        <v>4520007</v>
      </c>
      <c r="D175">
        <v>206</v>
      </c>
      <c r="E175">
        <f>VLOOKUP(A175,[1]data!$A$1:$G$1501,7,0)</f>
        <v>13</v>
      </c>
      <c r="F175">
        <v>4</v>
      </c>
    </row>
    <row r="176" spans="1:6" x14ac:dyDescent="0.25">
      <c r="A176" s="1">
        <v>8306056000180</v>
      </c>
      <c r="B176">
        <v>7</v>
      </c>
      <c r="C176">
        <v>4321500</v>
      </c>
      <c r="D176">
        <v>206</v>
      </c>
      <c r="E176">
        <f>VLOOKUP(A176,[1]data!$A$1:$G$1501,7,0)</f>
        <v>17</v>
      </c>
      <c r="F176">
        <v>4</v>
      </c>
    </row>
    <row r="177" spans="1:6" x14ac:dyDescent="0.25">
      <c r="A177" s="1">
        <v>18744705000189</v>
      </c>
      <c r="B177">
        <v>12</v>
      </c>
      <c r="C177">
        <v>4724500</v>
      </c>
      <c r="D177">
        <v>213</v>
      </c>
      <c r="E177">
        <f>VLOOKUP(A177,[1]data!$A$1:$G$1501,7,0)</f>
        <v>10</v>
      </c>
      <c r="F177">
        <v>2</v>
      </c>
    </row>
    <row r="178" spans="1:6" x14ac:dyDescent="0.25">
      <c r="A178" s="1">
        <v>5730092000189</v>
      </c>
      <c r="B178">
        <v>6</v>
      </c>
      <c r="C178">
        <v>9602501</v>
      </c>
      <c r="D178">
        <v>224</v>
      </c>
      <c r="E178">
        <f>VLOOKUP(A178,[1]data!$A$1:$G$1501,7,0)</f>
        <v>20</v>
      </c>
      <c r="F178">
        <v>3</v>
      </c>
    </row>
    <row r="179" spans="1:6" x14ac:dyDescent="0.25">
      <c r="A179" s="1">
        <v>8821197000131</v>
      </c>
      <c r="B179">
        <v>8</v>
      </c>
      <c r="C179">
        <v>9609299</v>
      </c>
      <c r="D179">
        <v>213</v>
      </c>
      <c r="E179">
        <f>VLOOKUP(A179,[1]data!$A$1:$G$1501,7,0)</f>
        <v>16</v>
      </c>
      <c r="F179">
        <v>4</v>
      </c>
    </row>
    <row r="180" spans="1:6" x14ac:dyDescent="0.25">
      <c r="A180" s="1">
        <v>15515901000193</v>
      </c>
      <c r="B180">
        <v>11</v>
      </c>
      <c r="C180">
        <v>4120400</v>
      </c>
      <c r="D180">
        <v>206</v>
      </c>
      <c r="E180">
        <f>VLOOKUP(A180,[1]data!$A$1:$G$1501,7,0)</f>
        <v>41</v>
      </c>
      <c r="F180">
        <v>2</v>
      </c>
    </row>
    <row r="181" spans="1:6" x14ac:dyDescent="0.25">
      <c r="A181" s="1">
        <v>25883739000110</v>
      </c>
      <c r="B181">
        <v>18</v>
      </c>
      <c r="C181">
        <v>4781400</v>
      </c>
      <c r="D181">
        <v>409</v>
      </c>
      <c r="E181">
        <f>VLOOKUP(A181,[1]data!$A$1:$G$1501,7,0)</f>
        <v>7</v>
      </c>
      <c r="F181">
        <v>3</v>
      </c>
    </row>
    <row r="182" spans="1:6" x14ac:dyDescent="0.25">
      <c r="A182" s="1">
        <v>41752064000126</v>
      </c>
      <c r="B182">
        <v>24</v>
      </c>
      <c r="C182">
        <v>112199</v>
      </c>
      <c r="D182">
        <v>206</v>
      </c>
      <c r="E182">
        <f>VLOOKUP(A182,[1]data!$A$1:$G$1501,7,0)</f>
        <v>31</v>
      </c>
      <c r="F182">
        <v>2</v>
      </c>
    </row>
    <row r="183" spans="1:6" x14ac:dyDescent="0.25">
      <c r="A183" s="1">
        <v>7229934000149</v>
      </c>
      <c r="B183">
        <v>6</v>
      </c>
      <c r="C183">
        <v>1066000</v>
      </c>
      <c r="D183">
        <v>213</v>
      </c>
      <c r="E183">
        <f>VLOOKUP(A183,[1]data!$A$1:$G$1501,7,0)</f>
        <v>18</v>
      </c>
      <c r="F183">
        <v>2</v>
      </c>
    </row>
    <row r="184" spans="1:6" x14ac:dyDescent="0.25">
      <c r="A184" s="1">
        <v>3802648000170</v>
      </c>
      <c r="B184">
        <v>5</v>
      </c>
      <c r="C184">
        <v>9512600</v>
      </c>
      <c r="D184">
        <v>327</v>
      </c>
      <c r="E184">
        <f>VLOOKUP(A184,[1]data!$A$1:$G$1501,7,0)</f>
        <v>23</v>
      </c>
      <c r="F184">
        <v>3</v>
      </c>
    </row>
    <row r="185" spans="1:6" x14ac:dyDescent="0.25">
      <c r="A185" s="1">
        <v>2528358000117</v>
      </c>
      <c r="B185">
        <v>5</v>
      </c>
      <c r="C185">
        <v>9492800</v>
      </c>
      <c r="D185">
        <v>213</v>
      </c>
      <c r="E185">
        <f>VLOOKUP(A185,[1]data!$A$1:$G$1501,7,0)</f>
        <v>25</v>
      </c>
      <c r="F185">
        <v>1</v>
      </c>
    </row>
    <row r="186" spans="1:6" x14ac:dyDescent="0.25">
      <c r="A186" s="1">
        <v>9233238000131</v>
      </c>
      <c r="B186">
        <v>8</v>
      </c>
      <c r="C186">
        <v>3314707</v>
      </c>
      <c r="D186">
        <v>206</v>
      </c>
      <c r="E186">
        <f>VLOOKUP(A186,[1]data!$A$1:$G$1501,7,0)</f>
        <v>15</v>
      </c>
      <c r="F186">
        <v>3</v>
      </c>
    </row>
    <row r="187" spans="1:6" x14ac:dyDescent="0.25">
      <c r="A187" s="1">
        <v>3273405000191</v>
      </c>
      <c r="B187">
        <v>5</v>
      </c>
      <c r="C187">
        <v>9493600</v>
      </c>
      <c r="D187">
        <v>206</v>
      </c>
      <c r="E187">
        <f>VLOOKUP(A187,[1]data!$A$1:$G$1501,7,0)</f>
        <v>24</v>
      </c>
      <c r="F187">
        <v>4</v>
      </c>
    </row>
    <row r="188" spans="1:6" x14ac:dyDescent="0.25">
      <c r="A188" s="1">
        <v>9384493000185</v>
      </c>
      <c r="B188">
        <v>8</v>
      </c>
      <c r="C188">
        <v>1311100</v>
      </c>
      <c r="D188">
        <v>213</v>
      </c>
      <c r="E188">
        <f>VLOOKUP(A188,[1]data!$A$1:$G$1501,7,0)</f>
        <v>15</v>
      </c>
      <c r="F188">
        <v>4</v>
      </c>
    </row>
    <row r="189" spans="1:6" x14ac:dyDescent="0.25">
      <c r="A189" s="1">
        <v>72395544000100</v>
      </c>
      <c r="B189">
        <v>24</v>
      </c>
      <c r="C189">
        <v>133499</v>
      </c>
      <c r="D189">
        <v>213</v>
      </c>
      <c r="E189">
        <f>VLOOKUP(A189,[1]data!$A$1:$G$1501,7,0)</f>
        <v>30</v>
      </c>
      <c r="F189">
        <v>3</v>
      </c>
    </row>
    <row r="190" spans="1:6" x14ac:dyDescent="0.25">
      <c r="A190" s="1">
        <v>22120623000130</v>
      </c>
      <c r="B190">
        <v>16</v>
      </c>
      <c r="C190">
        <v>8299799</v>
      </c>
      <c r="D190">
        <v>213</v>
      </c>
      <c r="E190">
        <f>VLOOKUP(A190,[1]data!$A$1:$G$1501,7,0)</f>
        <v>8</v>
      </c>
      <c r="F190">
        <v>4</v>
      </c>
    </row>
    <row r="191" spans="1:6" x14ac:dyDescent="0.25">
      <c r="A191" s="1">
        <v>29208804000162</v>
      </c>
      <c r="B191">
        <v>19</v>
      </c>
      <c r="C191">
        <v>6622300</v>
      </c>
      <c r="D191">
        <v>213</v>
      </c>
      <c r="E191">
        <f>VLOOKUP(A191,[1]data!$A$1:$G$1501,7,0)</f>
        <v>5</v>
      </c>
      <c r="F191">
        <v>1</v>
      </c>
    </row>
    <row r="192" spans="1:6" x14ac:dyDescent="0.25">
      <c r="A192" s="1">
        <v>10792755000120</v>
      </c>
      <c r="B192">
        <v>9</v>
      </c>
      <c r="C192">
        <v>4399103</v>
      </c>
      <c r="D192">
        <v>230</v>
      </c>
      <c r="E192">
        <f>VLOOKUP(A192,[1]data!$A$1:$G$1501,7,0)</f>
        <v>14</v>
      </c>
      <c r="F192">
        <v>3</v>
      </c>
    </row>
    <row r="193" spans="1:6" x14ac:dyDescent="0.25">
      <c r="A193" s="1">
        <v>16798400000124</v>
      </c>
      <c r="B193">
        <v>11</v>
      </c>
      <c r="C193">
        <v>4712100</v>
      </c>
      <c r="D193">
        <v>206</v>
      </c>
      <c r="E193">
        <f>VLOOKUP(A193,[1]data!$A$1:$G$1501,7,0)</f>
        <v>11</v>
      </c>
      <c r="F193">
        <v>3</v>
      </c>
    </row>
    <row r="194" spans="1:6" x14ac:dyDescent="0.25">
      <c r="A194" s="1">
        <v>22477303000132</v>
      </c>
      <c r="B194">
        <v>16</v>
      </c>
      <c r="C194">
        <v>4686901</v>
      </c>
      <c r="D194">
        <v>213</v>
      </c>
      <c r="E194">
        <f>VLOOKUP(A194,[1]data!$A$1:$G$1501,7,0)</f>
        <v>8</v>
      </c>
      <c r="F194">
        <v>4</v>
      </c>
    </row>
    <row r="195" spans="1:6" x14ac:dyDescent="0.25">
      <c r="A195" s="1">
        <v>33490010000101</v>
      </c>
      <c r="B195">
        <v>23</v>
      </c>
      <c r="C195">
        <v>7500100</v>
      </c>
      <c r="D195">
        <v>213</v>
      </c>
      <c r="E195">
        <f>VLOOKUP(A195,[1]data!$A$1:$G$1501,7,0)</f>
        <v>4</v>
      </c>
      <c r="F195">
        <v>4</v>
      </c>
    </row>
    <row r="196" spans="1:6" x14ac:dyDescent="0.25">
      <c r="A196" s="1">
        <v>3291691000118</v>
      </c>
      <c r="B196">
        <v>5</v>
      </c>
      <c r="C196">
        <v>9499500</v>
      </c>
      <c r="D196">
        <v>399</v>
      </c>
      <c r="E196">
        <f>VLOOKUP(A196,[1]data!$A$1:$G$1501,7,0)</f>
        <v>24</v>
      </c>
      <c r="F196">
        <v>1</v>
      </c>
    </row>
    <row r="197" spans="1:6" x14ac:dyDescent="0.25">
      <c r="A197" s="1">
        <v>27265085000196</v>
      </c>
      <c r="B197">
        <v>19</v>
      </c>
      <c r="C197">
        <v>5611203</v>
      </c>
      <c r="D197">
        <v>213</v>
      </c>
      <c r="E197">
        <f>VLOOKUP(A197,[1]data!$A$1:$G$1501,7,0)</f>
        <v>6</v>
      </c>
      <c r="F197">
        <v>2</v>
      </c>
    </row>
    <row r="198" spans="1:6" x14ac:dyDescent="0.25">
      <c r="A198" s="1">
        <v>28173628000108</v>
      </c>
      <c r="B198">
        <v>19</v>
      </c>
      <c r="C198">
        <v>5611203</v>
      </c>
      <c r="D198">
        <v>213</v>
      </c>
      <c r="E198">
        <f>VLOOKUP(A198,[1]data!$A$1:$G$1501,7,0)</f>
        <v>6</v>
      </c>
      <c r="F198">
        <v>2</v>
      </c>
    </row>
    <row r="199" spans="1:6" x14ac:dyDescent="0.25">
      <c r="A199" s="1">
        <v>30707874000144</v>
      </c>
      <c r="B199">
        <v>19</v>
      </c>
      <c r="C199">
        <v>7319003</v>
      </c>
      <c r="D199">
        <v>213</v>
      </c>
      <c r="E199">
        <f>VLOOKUP(A199,[1]data!$A$1:$G$1501,7,0)</f>
        <v>5</v>
      </c>
      <c r="F199">
        <v>3</v>
      </c>
    </row>
    <row r="200" spans="1:6" x14ac:dyDescent="0.25">
      <c r="A200" s="1">
        <v>7350907000120</v>
      </c>
      <c r="B200">
        <v>6</v>
      </c>
      <c r="C200">
        <v>2542000</v>
      </c>
      <c r="D200">
        <v>206</v>
      </c>
      <c r="E200">
        <f>VLOOKUP(A200,[1]data!$A$1:$G$1501,7,0)</f>
        <v>18</v>
      </c>
      <c r="F200">
        <v>1</v>
      </c>
    </row>
    <row r="201" spans="1:6" x14ac:dyDescent="0.25">
      <c r="A201" s="1">
        <v>7439661000167</v>
      </c>
      <c r="B201">
        <v>6</v>
      </c>
      <c r="C201">
        <v>2949299</v>
      </c>
      <c r="D201">
        <v>213</v>
      </c>
      <c r="E201">
        <f>VLOOKUP(A201,[1]data!$A$1:$G$1501,7,0)</f>
        <v>18</v>
      </c>
      <c r="F201">
        <v>2</v>
      </c>
    </row>
    <row r="202" spans="1:6" x14ac:dyDescent="0.25">
      <c r="A202" s="1">
        <v>14505737000170</v>
      </c>
      <c r="B202">
        <v>11</v>
      </c>
      <c r="C202">
        <v>1412601</v>
      </c>
      <c r="D202">
        <v>213</v>
      </c>
      <c r="E202">
        <f>VLOOKUP(A202,[1]data!$A$1:$G$1501,7,0)</f>
        <v>12</v>
      </c>
      <c r="F202">
        <v>2</v>
      </c>
    </row>
    <row r="203" spans="1:6" x14ac:dyDescent="0.25">
      <c r="A203" s="1">
        <v>14694447000112</v>
      </c>
      <c r="B203">
        <v>11</v>
      </c>
      <c r="C203">
        <v>1412603</v>
      </c>
      <c r="D203">
        <v>213</v>
      </c>
      <c r="E203">
        <f>VLOOKUP(A203,[1]data!$A$1:$G$1501,7,0)</f>
        <v>11</v>
      </c>
      <c r="F203">
        <v>2</v>
      </c>
    </row>
    <row r="204" spans="1:6" x14ac:dyDescent="0.25">
      <c r="A204" s="1">
        <v>33533920000124</v>
      </c>
      <c r="B204">
        <v>23</v>
      </c>
      <c r="C204">
        <v>7721700</v>
      </c>
      <c r="D204">
        <v>213</v>
      </c>
      <c r="E204">
        <f>VLOOKUP(A204,[1]data!$A$1:$G$1501,7,0)</f>
        <v>4</v>
      </c>
      <c r="F204">
        <v>3</v>
      </c>
    </row>
    <row r="205" spans="1:6" x14ac:dyDescent="0.25">
      <c r="A205" s="1">
        <v>15250918000166</v>
      </c>
      <c r="B205">
        <v>11</v>
      </c>
      <c r="C205">
        <v>3299099</v>
      </c>
      <c r="D205">
        <v>206</v>
      </c>
      <c r="E205">
        <f>VLOOKUP(A205,[1]data!$A$1:$G$1501,7,0)</f>
        <v>11</v>
      </c>
      <c r="F205">
        <v>3</v>
      </c>
    </row>
    <row r="206" spans="1:6" x14ac:dyDescent="0.25">
      <c r="A206" s="1">
        <v>10576590000159</v>
      </c>
      <c r="B206">
        <v>9</v>
      </c>
      <c r="C206">
        <v>4649408</v>
      </c>
      <c r="D206">
        <v>213</v>
      </c>
      <c r="E206">
        <f>VLOOKUP(A206,[1]data!$A$1:$G$1501,7,0)</f>
        <v>14</v>
      </c>
      <c r="F206">
        <v>2</v>
      </c>
    </row>
    <row r="207" spans="1:6" x14ac:dyDescent="0.25">
      <c r="A207" s="1">
        <v>4519196000186</v>
      </c>
      <c r="B207">
        <v>5</v>
      </c>
      <c r="C207">
        <v>9602501</v>
      </c>
      <c r="D207">
        <v>206</v>
      </c>
      <c r="E207">
        <f>VLOOKUP(A207,[1]data!$A$1:$G$1501,7,0)</f>
        <v>22</v>
      </c>
      <c r="F207">
        <v>2</v>
      </c>
    </row>
    <row r="208" spans="1:6" x14ac:dyDescent="0.25">
      <c r="A208" s="1">
        <v>30178427000145</v>
      </c>
      <c r="B208">
        <v>19</v>
      </c>
      <c r="C208">
        <v>7119704</v>
      </c>
      <c r="D208">
        <v>213</v>
      </c>
      <c r="E208">
        <f>VLOOKUP(A208,[1]data!$A$1:$G$1501,7,0)</f>
        <v>5</v>
      </c>
      <c r="F208">
        <v>1</v>
      </c>
    </row>
    <row r="209" spans="1:6" x14ac:dyDescent="0.25">
      <c r="A209" s="1">
        <v>19629210000171</v>
      </c>
      <c r="B209">
        <v>13</v>
      </c>
      <c r="C209">
        <v>4744001</v>
      </c>
      <c r="D209">
        <v>213</v>
      </c>
      <c r="E209">
        <f>VLOOKUP(A209,[1]data!$A$1:$G$1501,7,0)</f>
        <v>9</v>
      </c>
      <c r="F209">
        <v>3</v>
      </c>
    </row>
    <row r="210" spans="1:6" x14ac:dyDescent="0.25">
      <c r="A210" s="1">
        <v>10864300000172</v>
      </c>
      <c r="B210">
        <v>9</v>
      </c>
      <c r="C210">
        <v>4399103</v>
      </c>
      <c r="D210">
        <v>213</v>
      </c>
      <c r="E210">
        <f>VLOOKUP(A210,[1]data!$A$1:$G$1501,7,0)</f>
        <v>14</v>
      </c>
      <c r="F210">
        <v>3</v>
      </c>
    </row>
    <row r="211" spans="1:6" x14ac:dyDescent="0.25">
      <c r="A211" s="1">
        <v>11931061000199</v>
      </c>
      <c r="B211">
        <v>9</v>
      </c>
      <c r="C211">
        <v>4520001</v>
      </c>
      <c r="D211">
        <v>206</v>
      </c>
      <c r="E211">
        <f>VLOOKUP(A211,[1]data!$A$1:$G$1501,7,0)</f>
        <v>13</v>
      </c>
      <c r="F211">
        <v>4</v>
      </c>
    </row>
    <row r="212" spans="1:6" x14ac:dyDescent="0.25">
      <c r="A212" s="1">
        <v>17262340000193</v>
      </c>
      <c r="B212">
        <v>11</v>
      </c>
      <c r="C212">
        <v>4712100</v>
      </c>
      <c r="D212">
        <v>213</v>
      </c>
      <c r="E212">
        <f>VLOOKUP(A212,[1]data!$A$1:$G$1501,7,0)</f>
        <v>10</v>
      </c>
      <c r="F212">
        <v>2</v>
      </c>
    </row>
    <row r="213" spans="1:6" x14ac:dyDescent="0.25">
      <c r="A213" s="1">
        <v>11660889000150</v>
      </c>
      <c r="B213">
        <v>9</v>
      </c>
      <c r="C213">
        <v>4511102</v>
      </c>
      <c r="D213">
        <v>213</v>
      </c>
      <c r="E213">
        <f>VLOOKUP(A213,[1]data!$A$1:$G$1501,7,0)</f>
        <v>13</v>
      </c>
      <c r="F213">
        <v>1</v>
      </c>
    </row>
    <row r="214" spans="1:6" x14ac:dyDescent="0.25">
      <c r="A214" s="1">
        <v>32582071000136</v>
      </c>
      <c r="B214">
        <v>23</v>
      </c>
      <c r="C214">
        <v>4789099</v>
      </c>
      <c r="D214">
        <v>213</v>
      </c>
      <c r="E214">
        <f>VLOOKUP(A214,[1]data!$A$1:$G$1501,7,0)</f>
        <v>4</v>
      </c>
      <c r="F214">
        <v>1</v>
      </c>
    </row>
    <row r="215" spans="1:6" x14ac:dyDescent="0.25">
      <c r="A215" s="1">
        <v>8055681000105</v>
      </c>
      <c r="B215">
        <v>7</v>
      </c>
      <c r="C215">
        <v>4321500</v>
      </c>
      <c r="D215">
        <v>213</v>
      </c>
      <c r="E215">
        <f>VLOOKUP(A215,[1]data!$A$1:$G$1501,7,0)</f>
        <v>17</v>
      </c>
      <c r="F215">
        <v>4</v>
      </c>
    </row>
    <row r="216" spans="1:6" x14ac:dyDescent="0.25">
      <c r="A216" s="1">
        <v>10709315000166</v>
      </c>
      <c r="B216">
        <v>9</v>
      </c>
      <c r="C216">
        <v>4399103</v>
      </c>
      <c r="D216">
        <v>213</v>
      </c>
      <c r="E216">
        <f>VLOOKUP(A216,[1]data!$A$1:$G$1501,7,0)</f>
        <v>15</v>
      </c>
      <c r="F216">
        <v>1</v>
      </c>
    </row>
    <row r="217" spans="1:6" x14ac:dyDescent="0.25">
      <c r="A217" s="1">
        <v>9559697000100</v>
      </c>
      <c r="B217">
        <v>8</v>
      </c>
      <c r="C217">
        <v>3101200</v>
      </c>
      <c r="D217">
        <v>206</v>
      </c>
      <c r="E217">
        <f>VLOOKUP(A217,[1]data!$A$1:$G$1501,7,0)</f>
        <v>15</v>
      </c>
      <c r="F217">
        <v>3</v>
      </c>
    </row>
    <row r="218" spans="1:6" x14ac:dyDescent="0.25">
      <c r="A218" s="1">
        <v>31262119000166</v>
      </c>
      <c r="B218">
        <v>19</v>
      </c>
      <c r="C218">
        <v>8599604</v>
      </c>
      <c r="D218">
        <v>213</v>
      </c>
      <c r="E218">
        <f>VLOOKUP(A218,[1]data!$A$1:$G$1501,7,0)</f>
        <v>5</v>
      </c>
      <c r="F218">
        <v>4</v>
      </c>
    </row>
    <row r="219" spans="1:6" x14ac:dyDescent="0.25">
      <c r="A219" s="1">
        <v>33577277000130</v>
      </c>
      <c r="B219">
        <v>23</v>
      </c>
      <c r="C219">
        <v>7732201</v>
      </c>
      <c r="D219">
        <v>213</v>
      </c>
      <c r="E219">
        <f>VLOOKUP(A219,[1]data!$A$1:$G$1501,7,0)</f>
        <v>4</v>
      </c>
      <c r="F219">
        <v>2</v>
      </c>
    </row>
    <row r="220" spans="1:6" x14ac:dyDescent="0.25">
      <c r="A220" s="1">
        <v>31326689000172</v>
      </c>
      <c r="B220">
        <v>20</v>
      </c>
      <c r="C220">
        <v>8599604</v>
      </c>
      <c r="D220">
        <v>206</v>
      </c>
      <c r="E220">
        <f>VLOOKUP(A220,[1]data!$A$1:$G$1501,7,0)</f>
        <v>36</v>
      </c>
      <c r="F220">
        <v>3</v>
      </c>
    </row>
    <row r="221" spans="1:6" x14ac:dyDescent="0.25">
      <c r="A221" s="1">
        <v>61683330000202</v>
      </c>
      <c r="B221">
        <v>24</v>
      </c>
      <c r="C221">
        <v>1533500</v>
      </c>
      <c r="D221">
        <v>205</v>
      </c>
      <c r="E221">
        <f>VLOOKUP(A221,[1]data!$A$1:$G$1501,7,0)</f>
        <v>37</v>
      </c>
      <c r="F221">
        <v>4</v>
      </c>
    </row>
    <row r="222" spans="1:6" x14ac:dyDescent="0.25">
      <c r="A222" s="1">
        <v>18131120000193</v>
      </c>
      <c r="B222">
        <v>11</v>
      </c>
      <c r="C222">
        <v>4723700</v>
      </c>
      <c r="D222">
        <v>213</v>
      </c>
      <c r="E222">
        <f>VLOOKUP(A222,[1]data!$A$1:$G$1501,7,0)</f>
        <v>10</v>
      </c>
      <c r="F222">
        <v>4</v>
      </c>
    </row>
    <row r="223" spans="1:6" x14ac:dyDescent="0.25">
      <c r="A223" s="1">
        <v>21075702000104</v>
      </c>
      <c r="B223">
        <v>15</v>
      </c>
      <c r="C223">
        <v>6470101</v>
      </c>
      <c r="D223">
        <v>206</v>
      </c>
      <c r="E223">
        <f>VLOOKUP(A223,[1]data!$A$1:$G$1501,7,0)</f>
        <v>9</v>
      </c>
      <c r="F223">
        <v>3</v>
      </c>
    </row>
    <row r="224" spans="1:6" x14ac:dyDescent="0.25">
      <c r="A224" s="1">
        <v>21890889000108</v>
      </c>
      <c r="B224">
        <v>16</v>
      </c>
      <c r="C224">
        <v>8230001</v>
      </c>
      <c r="D224">
        <v>213</v>
      </c>
      <c r="E224">
        <f>VLOOKUP(A224,[1]data!$A$1:$G$1501,7,0)</f>
        <v>8</v>
      </c>
      <c r="F224">
        <v>3</v>
      </c>
    </row>
    <row r="225" spans="1:6" x14ac:dyDescent="0.25">
      <c r="A225" s="1">
        <v>20420357000136</v>
      </c>
      <c r="B225">
        <v>14</v>
      </c>
      <c r="C225">
        <v>4753900</v>
      </c>
      <c r="D225">
        <v>213</v>
      </c>
      <c r="E225">
        <f>VLOOKUP(A225,[1]data!$A$1:$G$1501,7,0)</f>
        <v>9</v>
      </c>
      <c r="F225">
        <v>3</v>
      </c>
    </row>
    <row r="226" spans="1:6" x14ac:dyDescent="0.25">
      <c r="A226" s="1">
        <v>28231665000125</v>
      </c>
      <c r="B226">
        <v>19</v>
      </c>
      <c r="C226">
        <v>5611203</v>
      </c>
      <c r="D226">
        <v>213</v>
      </c>
      <c r="E226">
        <f>VLOOKUP(A226,[1]data!$A$1:$G$1501,7,0)</f>
        <v>6</v>
      </c>
      <c r="F226">
        <v>2</v>
      </c>
    </row>
    <row r="227" spans="1:6" x14ac:dyDescent="0.25">
      <c r="A227" s="1">
        <v>31799285000104</v>
      </c>
      <c r="B227">
        <v>21</v>
      </c>
      <c r="C227">
        <v>9313100</v>
      </c>
      <c r="D227">
        <v>230</v>
      </c>
      <c r="E227">
        <f>VLOOKUP(A227,[1]data!$A$1:$G$1501,7,0)</f>
        <v>5</v>
      </c>
      <c r="F227">
        <v>4</v>
      </c>
    </row>
    <row r="228" spans="1:6" x14ac:dyDescent="0.25">
      <c r="A228" s="1">
        <v>21086555000178</v>
      </c>
      <c r="B228">
        <v>15</v>
      </c>
      <c r="C228">
        <v>6541300</v>
      </c>
      <c r="D228">
        <v>213</v>
      </c>
      <c r="E228">
        <f>VLOOKUP(A228,[1]data!$A$1:$G$1501,7,0)</f>
        <v>9</v>
      </c>
      <c r="F228">
        <v>4</v>
      </c>
    </row>
    <row r="229" spans="1:6" x14ac:dyDescent="0.25">
      <c r="A229" s="1">
        <v>12362466000116</v>
      </c>
      <c r="B229">
        <v>10</v>
      </c>
      <c r="C229">
        <v>4520005</v>
      </c>
      <c r="D229">
        <v>206</v>
      </c>
      <c r="E229">
        <f>VLOOKUP(A229,[1]data!$A$1:$G$1501,7,0)</f>
        <v>13</v>
      </c>
      <c r="F229">
        <v>1</v>
      </c>
    </row>
    <row r="230" spans="1:6" x14ac:dyDescent="0.25">
      <c r="A230" s="1">
        <v>26677277000147</v>
      </c>
      <c r="B230">
        <v>19</v>
      </c>
      <c r="C230">
        <v>5611201</v>
      </c>
      <c r="D230">
        <v>213</v>
      </c>
      <c r="E230">
        <f>VLOOKUP(A230,[1]data!$A$1:$G$1501,7,0)</f>
        <v>7</v>
      </c>
      <c r="F230">
        <v>2</v>
      </c>
    </row>
    <row r="231" spans="1:6" x14ac:dyDescent="0.25">
      <c r="A231" s="1">
        <v>7841963000167</v>
      </c>
      <c r="B231">
        <v>7</v>
      </c>
      <c r="C231">
        <v>4321500</v>
      </c>
      <c r="D231">
        <v>206</v>
      </c>
      <c r="E231">
        <f>VLOOKUP(A231,[1]data!$A$1:$G$1501,7,0)</f>
        <v>17</v>
      </c>
      <c r="F231">
        <v>3</v>
      </c>
    </row>
    <row r="232" spans="1:6" x14ac:dyDescent="0.25">
      <c r="A232" s="1">
        <v>4317487000191</v>
      </c>
      <c r="B232">
        <v>5</v>
      </c>
      <c r="C232">
        <v>9602501</v>
      </c>
      <c r="D232">
        <v>206</v>
      </c>
      <c r="E232">
        <f>VLOOKUP(A232,[1]data!$A$1:$G$1501,7,0)</f>
        <v>22</v>
      </c>
      <c r="F232">
        <v>4</v>
      </c>
    </row>
    <row r="233" spans="1:6" x14ac:dyDescent="0.25">
      <c r="A233" s="1">
        <v>20329722000100</v>
      </c>
      <c r="B233">
        <v>14</v>
      </c>
      <c r="C233">
        <v>4753900</v>
      </c>
      <c r="D233">
        <v>213</v>
      </c>
      <c r="E233">
        <f>VLOOKUP(A233,[1]data!$A$1:$G$1501,7,0)</f>
        <v>9</v>
      </c>
      <c r="F233">
        <v>1</v>
      </c>
    </row>
    <row r="234" spans="1:6" x14ac:dyDescent="0.25">
      <c r="A234" s="1">
        <v>28816463000145</v>
      </c>
      <c r="B234">
        <v>19</v>
      </c>
      <c r="C234">
        <v>5620103</v>
      </c>
      <c r="D234">
        <v>213</v>
      </c>
      <c r="E234">
        <f>VLOOKUP(A234,[1]data!$A$1:$G$1501,7,0)</f>
        <v>6</v>
      </c>
      <c r="F234">
        <v>1</v>
      </c>
    </row>
    <row r="235" spans="1:6" x14ac:dyDescent="0.25">
      <c r="A235" s="1">
        <v>31891191000152</v>
      </c>
      <c r="B235">
        <v>21</v>
      </c>
      <c r="C235">
        <v>9319199</v>
      </c>
      <c r="D235">
        <v>206</v>
      </c>
      <c r="E235">
        <f>VLOOKUP(A235,[1]data!$A$1:$G$1501,7,0)</f>
        <v>5</v>
      </c>
      <c r="F235">
        <v>3</v>
      </c>
    </row>
    <row r="236" spans="1:6" x14ac:dyDescent="0.25">
      <c r="A236" s="1">
        <v>19893085000102</v>
      </c>
      <c r="B236">
        <v>13</v>
      </c>
      <c r="C236">
        <v>4744005</v>
      </c>
      <c r="D236">
        <v>206</v>
      </c>
      <c r="E236">
        <f>VLOOKUP(A236,[1]data!$A$1:$G$1501,7,0)</f>
        <v>9</v>
      </c>
      <c r="F236">
        <v>2</v>
      </c>
    </row>
    <row r="237" spans="1:6" x14ac:dyDescent="0.25">
      <c r="A237" s="1">
        <v>3707904000140</v>
      </c>
      <c r="B237">
        <v>5</v>
      </c>
      <c r="C237">
        <v>9511800</v>
      </c>
      <c r="D237">
        <v>213</v>
      </c>
      <c r="E237">
        <f>VLOOKUP(A237,[1]data!$A$1:$G$1501,7,0)</f>
        <v>23</v>
      </c>
      <c r="F237">
        <v>4</v>
      </c>
    </row>
    <row r="238" spans="1:6" x14ac:dyDescent="0.25">
      <c r="A238" s="1">
        <v>14017913000125</v>
      </c>
      <c r="B238">
        <v>11</v>
      </c>
      <c r="C238">
        <v>2330302</v>
      </c>
      <c r="D238">
        <v>213</v>
      </c>
      <c r="E238">
        <f>VLOOKUP(A238,[1]data!$A$1:$G$1501,7,0)</f>
        <v>12</v>
      </c>
      <c r="F238">
        <v>3</v>
      </c>
    </row>
    <row r="239" spans="1:6" x14ac:dyDescent="0.25">
      <c r="A239" s="1">
        <v>14688530000189</v>
      </c>
      <c r="B239">
        <v>11</v>
      </c>
      <c r="C239">
        <v>1412603</v>
      </c>
      <c r="D239">
        <v>206</v>
      </c>
      <c r="E239">
        <f>VLOOKUP(A239,[1]data!$A$1:$G$1501,7,0)</f>
        <v>11</v>
      </c>
      <c r="F239">
        <v>3</v>
      </c>
    </row>
    <row r="240" spans="1:6" x14ac:dyDescent="0.25">
      <c r="A240" s="1">
        <v>10854499000158</v>
      </c>
      <c r="B240">
        <v>9</v>
      </c>
      <c r="C240">
        <v>4399103</v>
      </c>
      <c r="D240">
        <v>206</v>
      </c>
      <c r="E240">
        <f>VLOOKUP(A240,[1]data!$A$1:$G$1501,7,0)</f>
        <v>14</v>
      </c>
      <c r="F240">
        <v>4</v>
      </c>
    </row>
    <row r="241" spans="1:6" x14ac:dyDescent="0.25">
      <c r="A241" s="1">
        <v>20092922000183</v>
      </c>
      <c r="B241">
        <v>14</v>
      </c>
      <c r="C241">
        <v>4744099</v>
      </c>
      <c r="D241">
        <v>213</v>
      </c>
      <c r="E241">
        <f>VLOOKUP(A241,[1]data!$A$1:$G$1501,7,0)</f>
        <v>9</v>
      </c>
      <c r="F241">
        <v>4</v>
      </c>
    </row>
    <row r="242" spans="1:6" x14ac:dyDescent="0.25">
      <c r="A242" s="1">
        <v>18182926000100</v>
      </c>
      <c r="B242">
        <v>11</v>
      </c>
      <c r="C242">
        <v>4723700</v>
      </c>
      <c r="D242">
        <v>206</v>
      </c>
      <c r="E242">
        <f>VLOOKUP(A242,[1]data!$A$1:$G$1501,7,0)</f>
        <v>10</v>
      </c>
      <c r="F242">
        <v>1</v>
      </c>
    </row>
    <row r="243" spans="1:6" x14ac:dyDescent="0.25">
      <c r="A243" s="1">
        <v>8879344000124</v>
      </c>
      <c r="B243">
        <v>8</v>
      </c>
      <c r="C243">
        <v>9609299</v>
      </c>
      <c r="D243">
        <v>206</v>
      </c>
      <c r="E243">
        <f>VLOOKUP(A243,[1]data!$A$1:$G$1501,7,0)</f>
        <v>16</v>
      </c>
      <c r="F243">
        <v>3</v>
      </c>
    </row>
    <row r="244" spans="1:6" x14ac:dyDescent="0.25">
      <c r="A244" s="1">
        <v>31383745000100</v>
      </c>
      <c r="B244">
        <v>20</v>
      </c>
      <c r="C244">
        <v>8599605</v>
      </c>
      <c r="D244">
        <v>206</v>
      </c>
      <c r="E244">
        <f>VLOOKUP(A244,[1]data!$A$1:$G$1501,7,0)</f>
        <v>5</v>
      </c>
      <c r="F244">
        <v>3</v>
      </c>
    </row>
    <row r="245" spans="1:6" x14ac:dyDescent="0.25">
      <c r="A245" s="1">
        <v>7152351000167</v>
      </c>
      <c r="B245">
        <v>6</v>
      </c>
      <c r="C245">
        <v>1821100</v>
      </c>
      <c r="D245">
        <v>399</v>
      </c>
      <c r="E245">
        <f>VLOOKUP(A245,[1]data!$A$1:$G$1501,7,0)</f>
        <v>18</v>
      </c>
      <c r="F245">
        <v>4</v>
      </c>
    </row>
    <row r="246" spans="1:6" x14ac:dyDescent="0.25">
      <c r="A246" s="1">
        <v>31813179000120</v>
      </c>
      <c r="B246">
        <v>21</v>
      </c>
      <c r="C246">
        <v>9313100</v>
      </c>
      <c r="D246">
        <v>213</v>
      </c>
      <c r="E246">
        <f>VLOOKUP(A246,[1]data!$A$1:$G$1501,7,0)</f>
        <v>5</v>
      </c>
      <c r="F246">
        <v>3</v>
      </c>
    </row>
    <row r="247" spans="1:6" x14ac:dyDescent="0.25">
      <c r="A247" s="1">
        <v>22662000000190</v>
      </c>
      <c r="B247">
        <v>17</v>
      </c>
      <c r="C247">
        <v>4755502</v>
      </c>
      <c r="D247">
        <v>206</v>
      </c>
      <c r="E247">
        <f>VLOOKUP(A247,[1]data!$A$1:$G$1501,7,0)</f>
        <v>8</v>
      </c>
      <c r="F247">
        <v>3</v>
      </c>
    </row>
    <row r="248" spans="1:6" x14ac:dyDescent="0.25">
      <c r="A248" s="1">
        <v>35795976000182</v>
      </c>
      <c r="B248">
        <v>24</v>
      </c>
      <c r="C248">
        <v>8020001</v>
      </c>
      <c r="D248">
        <v>213</v>
      </c>
      <c r="E248">
        <f>VLOOKUP(A248,[1]data!$A$1:$G$1501,7,0)</f>
        <v>3</v>
      </c>
      <c r="F248">
        <v>1</v>
      </c>
    </row>
    <row r="249" spans="1:6" x14ac:dyDescent="0.25">
      <c r="A249" s="1">
        <v>17271760000136</v>
      </c>
      <c r="B249">
        <v>11</v>
      </c>
      <c r="C249">
        <v>4712100</v>
      </c>
      <c r="D249">
        <v>213</v>
      </c>
      <c r="E249">
        <f>VLOOKUP(A249,[1]data!$A$1:$G$1501,7,0)</f>
        <v>10</v>
      </c>
      <c r="F249">
        <v>1</v>
      </c>
    </row>
    <row r="250" spans="1:6" x14ac:dyDescent="0.25">
      <c r="A250" s="1">
        <v>22165411000170</v>
      </c>
      <c r="B250">
        <v>16</v>
      </c>
      <c r="C250">
        <v>8411600</v>
      </c>
      <c r="D250">
        <v>213</v>
      </c>
      <c r="E250">
        <f>VLOOKUP(A250,[1]data!$A$1:$G$1501,7,0)</f>
        <v>8</v>
      </c>
      <c r="F250">
        <v>1</v>
      </c>
    </row>
    <row r="251" spans="1:6" x14ac:dyDescent="0.25">
      <c r="A251" s="1">
        <v>21635262000100</v>
      </c>
      <c r="B251">
        <v>15</v>
      </c>
      <c r="C251">
        <v>8219999</v>
      </c>
      <c r="D251">
        <v>213</v>
      </c>
      <c r="E251">
        <f>VLOOKUP(A251,[1]data!$A$1:$G$1501,7,0)</f>
        <v>8</v>
      </c>
      <c r="F251">
        <v>3</v>
      </c>
    </row>
    <row r="252" spans="1:6" x14ac:dyDescent="0.25">
      <c r="A252" s="1">
        <v>5233568000176</v>
      </c>
      <c r="B252">
        <v>5</v>
      </c>
      <c r="C252">
        <v>9602501</v>
      </c>
      <c r="D252">
        <v>213</v>
      </c>
      <c r="E252">
        <f>VLOOKUP(A252,[1]data!$A$1:$G$1501,7,0)</f>
        <v>21</v>
      </c>
      <c r="F252">
        <v>2</v>
      </c>
    </row>
    <row r="253" spans="1:6" x14ac:dyDescent="0.25">
      <c r="A253" s="1">
        <v>24429810000126</v>
      </c>
      <c r="B253">
        <v>18</v>
      </c>
      <c r="C253">
        <v>4781400</v>
      </c>
      <c r="D253">
        <v>213</v>
      </c>
      <c r="E253">
        <f>VLOOKUP(A253,[1]data!$A$1:$G$1501,7,0)</f>
        <v>7</v>
      </c>
      <c r="F253">
        <v>3</v>
      </c>
    </row>
    <row r="254" spans="1:6" x14ac:dyDescent="0.25">
      <c r="A254" s="1">
        <v>21850775000126</v>
      </c>
      <c r="B254">
        <v>16</v>
      </c>
      <c r="C254">
        <v>8230001</v>
      </c>
      <c r="D254">
        <v>213</v>
      </c>
      <c r="E254">
        <f>VLOOKUP(A254,[1]data!$A$1:$G$1501,7,0)</f>
        <v>8</v>
      </c>
      <c r="F254">
        <v>3</v>
      </c>
    </row>
    <row r="255" spans="1:6" x14ac:dyDescent="0.25">
      <c r="A255" s="1">
        <v>29991949000182</v>
      </c>
      <c r="B255">
        <v>19</v>
      </c>
      <c r="C255">
        <v>7020400</v>
      </c>
      <c r="D255">
        <v>213</v>
      </c>
      <c r="E255">
        <f>VLOOKUP(A255,[1]data!$A$1:$G$1501,7,0)</f>
        <v>5</v>
      </c>
      <c r="F255">
        <v>2</v>
      </c>
    </row>
    <row r="256" spans="1:6" x14ac:dyDescent="0.25">
      <c r="A256" s="1">
        <v>11970553000193</v>
      </c>
      <c r="B256">
        <v>9</v>
      </c>
      <c r="C256">
        <v>4520002</v>
      </c>
      <c r="D256">
        <v>213</v>
      </c>
      <c r="E256">
        <f>VLOOKUP(A256,[1]data!$A$1:$G$1501,7,0)</f>
        <v>13</v>
      </c>
      <c r="F256">
        <v>4</v>
      </c>
    </row>
    <row r="257" spans="1:6" x14ac:dyDescent="0.25">
      <c r="A257" s="1">
        <v>34685633000100</v>
      </c>
      <c r="B257">
        <v>23</v>
      </c>
      <c r="C257">
        <v>6391700</v>
      </c>
      <c r="D257">
        <v>213</v>
      </c>
      <c r="E257">
        <f>VLOOKUP(A257,[1]data!$A$1:$G$1501,7,0)</f>
        <v>4</v>
      </c>
      <c r="F257">
        <v>3</v>
      </c>
    </row>
    <row r="258" spans="1:6" x14ac:dyDescent="0.25">
      <c r="A258" s="1">
        <v>28873406000106</v>
      </c>
      <c r="B258">
        <v>19</v>
      </c>
      <c r="C258">
        <v>5620104</v>
      </c>
      <c r="D258">
        <v>213</v>
      </c>
      <c r="E258">
        <f>VLOOKUP(A258,[1]data!$A$1:$G$1501,7,0)</f>
        <v>6</v>
      </c>
      <c r="F258">
        <v>1</v>
      </c>
    </row>
    <row r="259" spans="1:6" x14ac:dyDescent="0.25">
      <c r="A259" s="1">
        <v>22480921000131</v>
      </c>
      <c r="B259">
        <v>16</v>
      </c>
      <c r="C259">
        <v>4687703</v>
      </c>
      <c r="D259">
        <v>213</v>
      </c>
      <c r="E259">
        <f>VLOOKUP(A259,[1]data!$A$1:$G$1501,7,0)</f>
        <v>8</v>
      </c>
      <c r="F259">
        <v>4</v>
      </c>
    </row>
    <row r="260" spans="1:6" x14ac:dyDescent="0.25">
      <c r="A260" s="1">
        <v>19355533000114</v>
      </c>
      <c r="B260">
        <v>13</v>
      </c>
      <c r="C260">
        <v>4731800</v>
      </c>
      <c r="D260">
        <v>213</v>
      </c>
      <c r="E260">
        <f>VLOOKUP(A260,[1]data!$A$1:$G$1501,7,0)</f>
        <v>9</v>
      </c>
      <c r="F260">
        <v>2</v>
      </c>
    </row>
    <row r="261" spans="1:6" x14ac:dyDescent="0.25">
      <c r="A261" s="1">
        <v>1580191000170</v>
      </c>
      <c r="B261">
        <v>3</v>
      </c>
      <c r="C261">
        <v>9430800</v>
      </c>
      <c r="D261">
        <v>206</v>
      </c>
      <c r="E261">
        <f>VLOOKUP(A261,[1]data!$A$1:$G$1501,7,0)</f>
        <v>26</v>
      </c>
      <c r="F261">
        <v>4</v>
      </c>
    </row>
    <row r="262" spans="1:6" x14ac:dyDescent="0.25">
      <c r="A262" s="1">
        <v>15731927000179</v>
      </c>
      <c r="B262">
        <v>11</v>
      </c>
      <c r="C262">
        <v>4712100</v>
      </c>
      <c r="D262">
        <v>213</v>
      </c>
      <c r="E262">
        <f>VLOOKUP(A262,[1]data!$A$1:$G$1501,7,0)</f>
        <v>3</v>
      </c>
      <c r="F262">
        <v>1</v>
      </c>
    </row>
    <row r="263" spans="1:6" x14ac:dyDescent="0.25">
      <c r="A263" s="1">
        <v>21440184000180</v>
      </c>
      <c r="B263">
        <v>15</v>
      </c>
      <c r="C263">
        <v>8211300</v>
      </c>
      <c r="D263">
        <v>213</v>
      </c>
      <c r="E263">
        <f>VLOOKUP(A263,[1]data!$A$1:$G$1501,7,0)</f>
        <v>8</v>
      </c>
      <c r="F263">
        <v>1</v>
      </c>
    </row>
    <row r="264" spans="1:6" x14ac:dyDescent="0.25">
      <c r="A264" s="1">
        <v>33200662000164</v>
      </c>
      <c r="B264">
        <v>23</v>
      </c>
      <c r="C264">
        <v>7420001</v>
      </c>
      <c r="D264">
        <v>213</v>
      </c>
      <c r="E264">
        <f>VLOOKUP(A264,[1]data!$A$1:$G$1501,7,0)</f>
        <v>4</v>
      </c>
      <c r="F264">
        <v>4</v>
      </c>
    </row>
    <row r="265" spans="1:6" x14ac:dyDescent="0.25">
      <c r="A265" s="1">
        <v>25757035000109</v>
      </c>
      <c r="B265">
        <v>18</v>
      </c>
      <c r="C265">
        <v>4781400</v>
      </c>
      <c r="D265">
        <v>409</v>
      </c>
      <c r="E265">
        <f>VLOOKUP(A265,[1]data!$A$1:$G$1501,7,0)</f>
        <v>7</v>
      </c>
      <c r="F265">
        <v>4</v>
      </c>
    </row>
    <row r="266" spans="1:6" x14ac:dyDescent="0.25">
      <c r="A266" s="1">
        <v>8653712000111</v>
      </c>
      <c r="B266">
        <v>8</v>
      </c>
      <c r="C266">
        <v>4330404</v>
      </c>
      <c r="D266">
        <v>213</v>
      </c>
      <c r="E266">
        <f>VLOOKUP(A266,[1]data!$A$1:$G$1501,7,0)</f>
        <v>16</v>
      </c>
      <c r="F266">
        <v>2</v>
      </c>
    </row>
    <row r="267" spans="1:6" x14ac:dyDescent="0.25">
      <c r="A267" s="1">
        <v>21272654000144</v>
      </c>
      <c r="B267">
        <v>15</v>
      </c>
      <c r="C267">
        <v>8122200</v>
      </c>
      <c r="D267">
        <v>213</v>
      </c>
      <c r="E267">
        <f>VLOOKUP(A267,[1]data!$A$1:$G$1501,7,0)</f>
        <v>9</v>
      </c>
      <c r="F267">
        <v>2</v>
      </c>
    </row>
    <row r="268" spans="1:6" x14ac:dyDescent="0.25">
      <c r="A268" s="1">
        <v>31254410000192</v>
      </c>
      <c r="B268">
        <v>19</v>
      </c>
      <c r="C268">
        <v>8599604</v>
      </c>
      <c r="D268">
        <v>206</v>
      </c>
      <c r="E268">
        <f>VLOOKUP(A268,[1]data!$A$1:$G$1501,7,0)</f>
        <v>39</v>
      </c>
      <c r="F268">
        <v>3</v>
      </c>
    </row>
    <row r="269" spans="1:6" x14ac:dyDescent="0.25">
      <c r="A269" s="1">
        <v>33496306000130</v>
      </c>
      <c r="B269">
        <v>23</v>
      </c>
      <c r="C269">
        <v>7711000</v>
      </c>
      <c r="D269">
        <v>213</v>
      </c>
      <c r="E269">
        <f>VLOOKUP(A269,[1]data!$A$1:$G$1501,7,0)</f>
        <v>4</v>
      </c>
      <c r="F269">
        <v>4</v>
      </c>
    </row>
    <row r="270" spans="1:6" x14ac:dyDescent="0.25">
      <c r="A270" s="1">
        <v>4004560000175</v>
      </c>
      <c r="B270">
        <v>5</v>
      </c>
      <c r="C270">
        <v>9529105</v>
      </c>
      <c r="D270">
        <v>213</v>
      </c>
      <c r="E270">
        <f>VLOOKUP(A270,[1]data!$A$1:$G$1501,7,0)</f>
        <v>42</v>
      </c>
      <c r="F270">
        <v>2</v>
      </c>
    </row>
    <row r="271" spans="1:6" x14ac:dyDescent="0.25">
      <c r="A271" s="1">
        <v>33585722000104</v>
      </c>
      <c r="B271">
        <v>23</v>
      </c>
      <c r="C271">
        <v>8640202</v>
      </c>
      <c r="D271">
        <v>213</v>
      </c>
      <c r="E271">
        <f>VLOOKUP(A271,[1]data!$A$1:$G$1501,7,0)</f>
        <v>4</v>
      </c>
      <c r="F271">
        <v>1</v>
      </c>
    </row>
    <row r="272" spans="1:6" x14ac:dyDescent="0.25">
      <c r="A272" s="1">
        <v>4808991000194</v>
      </c>
      <c r="B272">
        <v>5</v>
      </c>
      <c r="C272">
        <v>9602501</v>
      </c>
      <c r="D272">
        <v>206</v>
      </c>
      <c r="E272">
        <f>VLOOKUP(A272,[1]data!$A$1:$G$1501,7,0)</f>
        <v>21</v>
      </c>
      <c r="F272">
        <v>4</v>
      </c>
    </row>
    <row r="273" spans="1:6" x14ac:dyDescent="0.25">
      <c r="A273" s="1">
        <v>3612299000123</v>
      </c>
      <c r="B273">
        <v>5</v>
      </c>
      <c r="C273">
        <v>9511800</v>
      </c>
      <c r="D273">
        <v>213</v>
      </c>
      <c r="E273">
        <f>VLOOKUP(A273,[1]data!$A$1:$G$1501,7,0)</f>
        <v>23</v>
      </c>
      <c r="F273">
        <v>3</v>
      </c>
    </row>
    <row r="274" spans="1:6" x14ac:dyDescent="0.25">
      <c r="A274" s="1">
        <v>22785603000189</v>
      </c>
      <c r="B274">
        <v>17</v>
      </c>
      <c r="C274">
        <v>4757100</v>
      </c>
      <c r="D274">
        <v>213</v>
      </c>
      <c r="E274">
        <f>VLOOKUP(A274,[1]data!$A$1:$G$1501,7,0)</f>
        <v>8</v>
      </c>
      <c r="F274">
        <v>2</v>
      </c>
    </row>
    <row r="275" spans="1:6" x14ac:dyDescent="0.25">
      <c r="A275" s="1">
        <v>77321776000308</v>
      </c>
      <c r="B275">
        <v>24</v>
      </c>
      <c r="C275">
        <v>119902</v>
      </c>
      <c r="D275">
        <v>206</v>
      </c>
      <c r="E275">
        <f>VLOOKUP(A275,[1]data!$A$1:$G$1501,7,0)</f>
        <v>19</v>
      </c>
      <c r="F275">
        <v>3</v>
      </c>
    </row>
    <row r="276" spans="1:6" x14ac:dyDescent="0.25">
      <c r="A276" s="1">
        <v>11954444000182</v>
      </c>
      <c r="B276">
        <v>9</v>
      </c>
      <c r="C276">
        <v>4520002</v>
      </c>
      <c r="D276">
        <v>213</v>
      </c>
      <c r="E276">
        <f>VLOOKUP(A276,[1]data!$A$1:$G$1501,7,0)</f>
        <v>13</v>
      </c>
      <c r="F276">
        <v>2</v>
      </c>
    </row>
    <row r="277" spans="1:6" x14ac:dyDescent="0.25">
      <c r="A277" s="1">
        <v>32247598000104</v>
      </c>
      <c r="B277">
        <v>23</v>
      </c>
      <c r="C277">
        <v>4789004</v>
      </c>
      <c r="D277">
        <v>213</v>
      </c>
      <c r="E277">
        <f>VLOOKUP(A277,[1]data!$A$1:$G$1501,7,0)</f>
        <v>4</v>
      </c>
      <c r="F277">
        <v>4</v>
      </c>
    </row>
    <row r="278" spans="1:6" x14ac:dyDescent="0.25">
      <c r="A278" s="1">
        <v>34189700000198</v>
      </c>
      <c r="B278">
        <v>23</v>
      </c>
      <c r="C278">
        <v>4930201</v>
      </c>
      <c r="D278">
        <v>230</v>
      </c>
      <c r="E278">
        <f>VLOOKUP(A278,[1]data!$A$1:$G$1501,7,0)</f>
        <v>4</v>
      </c>
      <c r="F278">
        <v>3</v>
      </c>
    </row>
    <row r="279" spans="1:6" x14ac:dyDescent="0.25">
      <c r="A279" s="1">
        <v>32306376000115</v>
      </c>
      <c r="B279">
        <v>23</v>
      </c>
      <c r="C279">
        <v>4789004</v>
      </c>
      <c r="D279">
        <v>213</v>
      </c>
      <c r="E279">
        <f>VLOOKUP(A279,[1]data!$A$1:$G$1501,7,0)</f>
        <v>4</v>
      </c>
      <c r="F279">
        <v>4</v>
      </c>
    </row>
    <row r="280" spans="1:6" x14ac:dyDescent="0.25">
      <c r="A280" s="1">
        <v>5112758000135</v>
      </c>
      <c r="B280">
        <v>5</v>
      </c>
      <c r="C280">
        <v>9602501</v>
      </c>
      <c r="D280">
        <v>206</v>
      </c>
      <c r="E280">
        <f>VLOOKUP(A280,[1]data!$A$1:$G$1501,7,0)</f>
        <v>21</v>
      </c>
      <c r="F280">
        <v>3</v>
      </c>
    </row>
    <row r="281" spans="1:6" x14ac:dyDescent="0.25">
      <c r="A281" s="1">
        <v>16914679000164</v>
      </c>
      <c r="B281">
        <v>11</v>
      </c>
      <c r="C281">
        <v>4712100</v>
      </c>
      <c r="D281">
        <v>213</v>
      </c>
      <c r="E281">
        <f>VLOOKUP(A281,[1]data!$A$1:$G$1501,7,0)</f>
        <v>11</v>
      </c>
      <c r="F281">
        <v>4</v>
      </c>
    </row>
    <row r="282" spans="1:6" x14ac:dyDescent="0.25">
      <c r="A282" s="1">
        <v>7129610000139</v>
      </c>
      <c r="B282">
        <v>6</v>
      </c>
      <c r="C282">
        <v>1821100</v>
      </c>
      <c r="D282">
        <v>213</v>
      </c>
      <c r="E282">
        <f>VLOOKUP(A282,[1]data!$A$1:$G$1501,7,0)</f>
        <v>18</v>
      </c>
      <c r="F282">
        <v>4</v>
      </c>
    </row>
    <row r="283" spans="1:6" x14ac:dyDescent="0.25">
      <c r="A283" s="1">
        <v>14743409000706</v>
      </c>
      <c r="B283">
        <v>11</v>
      </c>
      <c r="C283">
        <v>6462000</v>
      </c>
      <c r="D283">
        <v>206</v>
      </c>
      <c r="E283">
        <f>VLOOKUP(A283,[1]data!$A$1:$G$1501,7,0)</f>
        <v>5</v>
      </c>
      <c r="F283">
        <v>1</v>
      </c>
    </row>
    <row r="284" spans="1:6" x14ac:dyDescent="0.25">
      <c r="A284" s="1">
        <v>3418500000136</v>
      </c>
      <c r="B284">
        <v>5</v>
      </c>
      <c r="C284">
        <v>9511800</v>
      </c>
      <c r="D284">
        <v>213</v>
      </c>
      <c r="E284">
        <f>VLOOKUP(A284,[1]data!$A$1:$G$1501,7,0)</f>
        <v>24</v>
      </c>
      <c r="F284">
        <v>4</v>
      </c>
    </row>
    <row r="285" spans="1:6" x14ac:dyDescent="0.25">
      <c r="A285" s="1">
        <v>3076272000163</v>
      </c>
      <c r="B285">
        <v>5</v>
      </c>
      <c r="C285">
        <v>9492800</v>
      </c>
      <c r="D285">
        <v>399</v>
      </c>
      <c r="E285">
        <f>VLOOKUP(A285,[1]data!$A$1:$G$1501,7,0)</f>
        <v>24</v>
      </c>
      <c r="F285">
        <v>2</v>
      </c>
    </row>
    <row r="286" spans="1:6" x14ac:dyDescent="0.25">
      <c r="A286" s="1">
        <v>34669782000178</v>
      </c>
      <c r="B286">
        <v>23</v>
      </c>
      <c r="C286">
        <v>6311900</v>
      </c>
      <c r="D286">
        <v>213</v>
      </c>
      <c r="E286">
        <f>VLOOKUP(A286,[1]data!$A$1:$G$1501,7,0)</f>
        <v>4</v>
      </c>
      <c r="F286">
        <v>4</v>
      </c>
    </row>
    <row r="287" spans="1:6" x14ac:dyDescent="0.25">
      <c r="A287" s="1">
        <v>24560681000100</v>
      </c>
      <c r="B287">
        <v>18</v>
      </c>
      <c r="C287">
        <v>4781400</v>
      </c>
      <c r="D287">
        <v>213</v>
      </c>
      <c r="E287">
        <f>VLOOKUP(A287,[1]data!$A$1:$G$1501,7,0)</f>
        <v>7</v>
      </c>
      <c r="F287">
        <v>3</v>
      </c>
    </row>
    <row r="288" spans="1:6" x14ac:dyDescent="0.25">
      <c r="A288" s="1">
        <v>28675289000168</v>
      </c>
      <c r="B288">
        <v>19</v>
      </c>
      <c r="C288">
        <v>5620101</v>
      </c>
      <c r="D288">
        <v>213</v>
      </c>
      <c r="E288">
        <f>VLOOKUP(A288,[1]data!$A$1:$G$1501,7,0)</f>
        <v>6</v>
      </c>
      <c r="F288">
        <v>1</v>
      </c>
    </row>
    <row r="289" spans="1:6" x14ac:dyDescent="0.25">
      <c r="A289" s="1">
        <v>34765661000120</v>
      </c>
      <c r="B289">
        <v>24</v>
      </c>
      <c r="C289">
        <v>7911200</v>
      </c>
      <c r="D289">
        <v>213</v>
      </c>
      <c r="E289">
        <f>VLOOKUP(A289,[1]data!$A$1:$G$1501,7,0)</f>
        <v>4</v>
      </c>
      <c r="F289">
        <v>2</v>
      </c>
    </row>
    <row r="290" spans="1:6" x14ac:dyDescent="0.25">
      <c r="A290" s="1">
        <v>24900322000155</v>
      </c>
      <c r="B290">
        <v>18</v>
      </c>
      <c r="C290">
        <v>4781400</v>
      </c>
      <c r="D290">
        <v>213</v>
      </c>
      <c r="E290">
        <f>VLOOKUP(A290,[1]data!$A$1:$G$1501,7,0)</f>
        <v>7</v>
      </c>
      <c r="F290">
        <v>3</v>
      </c>
    </row>
    <row r="291" spans="1:6" x14ac:dyDescent="0.25">
      <c r="A291" s="1">
        <v>33079533000160</v>
      </c>
      <c r="B291">
        <v>23</v>
      </c>
      <c r="C291">
        <v>7319099</v>
      </c>
      <c r="D291">
        <v>399</v>
      </c>
      <c r="E291">
        <f>VLOOKUP(A291,[1]data!$A$1:$G$1501,7,0)</f>
        <v>4</v>
      </c>
      <c r="F291">
        <v>3</v>
      </c>
    </row>
    <row r="292" spans="1:6" x14ac:dyDescent="0.25">
      <c r="A292" s="1">
        <v>4959687000148</v>
      </c>
      <c r="B292">
        <v>5</v>
      </c>
      <c r="C292">
        <v>9602501</v>
      </c>
      <c r="D292">
        <v>206</v>
      </c>
      <c r="E292">
        <f>VLOOKUP(A292,[1]data!$A$1:$G$1501,7,0)</f>
        <v>22</v>
      </c>
      <c r="F292">
        <v>1</v>
      </c>
    </row>
    <row r="293" spans="1:6" x14ac:dyDescent="0.25">
      <c r="A293" s="1">
        <v>30462532000101</v>
      </c>
      <c r="B293">
        <v>19</v>
      </c>
      <c r="C293">
        <v>7319002</v>
      </c>
      <c r="D293">
        <v>213</v>
      </c>
      <c r="E293">
        <f>VLOOKUP(A293,[1]data!$A$1:$G$1501,7,0)</f>
        <v>5</v>
      </c>
      <c r="F293">
        <v>1</v>
      </c>
    </row>
    <row r="294" spans="1:6" x14ac:dyDescent="0.25">
      <c r="A294" s="1">
        <v>28853479000128</v>
      </c>
      <c r="B294">
        <v>19</v>
      </c>
      <c r="C294">
        <v>115600</v>
      </c>
      <c r="D294">
        <v>213</v>
      </c>
      <c r="E294">
        <f>VLOOKUP(A294,[1]data!$A$1:$G$1501,7,0)</f>
        <v>6</v>
      </c>
      <c r="F294">
        <v>3</v>
      </c>
    </row>
    <row r="295" spans="1:6" x14ac:dyDescent="0.25">
      <c r="A295" s="1">
        <v>26833687000130</v>
      </c>
      <c r="B295">
        <v>19</v>
      </c>
      <c r="C295">
        <v>5611201</v>
      </c>
      <c r="D295">
        <v>213</v>
      </c>
      <c r="E295">
        <f>VLOOKUP(A295,[1]data!$A$1:$G$1501,7,0)</f>
        <v>6</v>
      </c>
      <c r="F295">
        <v>4</v>
      </c>
    </row>
    <row r="296" spans="1:6" x14ac:dyDescent="0.25">
      <c r="A296" s="1">
        <v>24701135000142</v>
      </c>
      <c r="B296">
        <v>18</v>
      </c>
      <c r="C296">
        <v>4781400</v>
      </c>
      <c r="D296">
        <v>213</v>
      </c>
      <c r="E296">
        <f>VLOOKUP(A296,[1]data!$A$1:$G$1501,7,0)</f>
        <v>7</v>
      </c>
      <c r="F296">
        <v>4</v>
      </c>
    </row>
    <row r="297" spans="1:6" x14ac:dyDescent="0.25">
      <c r="A297" s="1">
        <v>26065998000104</v>
      </c>
      <c r="B297">
        <v>18</v>
      </c>
      <c r="C297">
        <v>4782201</v>
      </c>
      <c r="D297">
        <v>213</v>
      </c>
      <c r="E297">
        <f>VLOOKUP(A297,[1]data!$A$1:$G$1501,7,0)</f>
        <v>7</v>
      </c>
      <c r="F297">
        <v>3</v>
      </c>
    </row>
    <row r="298" spans="1:6" x14ac:dyDescent="0.25">
      <c r="A298" s="1">
        <v>23121758000183</v>
      </c>
      <c r="B298">
        <v>18</v>
      </c>
      <c r="C298">
        <v>4771701</v>
      </c>
      <c r="D298">
        <v>206</v>
      </c>
      <c r="E298">
        <f>VLOOKUP(A298,[1]data!$A$1:$G$1501,7,0)</f>
        <v>8</v>
      </c>
      <c r="F298">
        <v>2</v>
      </c>
    </row>
    <row r="299" spans="1:6" x14ac:dyDescent="0.25">
      <c r="A299" s="1">
        <v>28920343000193</v>
      </c>
      <c r="B299">
        <v>19</v>
      </c>
      <c r="C299">
        <v>5620104</v>
      </c>
      <c r="D299">
        <v>213</v>
      </c>
      <c r="E299">
        <f>VLOOKUP(A299,[1]data!$A$1:$G$1501,7,0)</f>
        <v>6</v>
      </c>
      <c r="F299">
        <v>3</v>
      </c>
    </row>
    <row r="300" spans="1:6" x14ac:dyDescent="0.25">
      <c r="A300" s="1">
        <v>15500303000140</v>
      </c>
      <c r="B300">
        <v>11</v>
      </c>
      <c r="C300">
        <v>4110700</v>
      </c>
      <c r="D300">
        <v>213</v>
      </c>
      <c r="E300">
        <f>VLOOKUP(A300,[1]data!$A$1:$G$1501,7,0)</f>
        <v>11</v>
      </c>
      <c r="F300">
        <v>3</v>
      </c>
    </row>
    <row r="301" spans="1:6" x14ac:dyDescent="0.25">
      <c r="A301" s="1">
        <v>2892343000133</v>
      </c>
      <c r="B301">
        <v>5</v>
      </c>
      <c r="C301">
        <v>9492800</v>
      </c>
      <c r="D301">
        <v>399</v>
      </c>
      <c r="E301">
        <f>VLOOKUP(A301,[1]data!$A$1:$G$1501,7,0)</f>
        <v>24</v>
      </c>
      <c r="F301">
        <v>3</v>
      </c>
    </row>
    <row r="302" spans="1:6" x14ac:dyDescent="0.25">
      <c r="A302" s="1">
        <v>17806675000125</v>
      </c>
      <c r="B302">
        <v>11</v>
      </c>
      <c r="C302">
        <v>4721102</v>
      </c>
      <c r="D302">
        <v>213</v>
      </c>
      <c r="E302">
        <f>VLOOKUP(A302,[1]data!$A$1:$G$1501,7,0)</f>
        <v>10</v>
      </c>
      <c r="F302">
        <v>3</v>
      </c>
    </row>
    <row r="303" spans="1:6" x14ac:dyDescent="0.25">
      <c r="A303" s="1">
        <v>26291207000156</v>
      </c>
      <c r="B303">
        <v>18</v>
      </c>
      <c r="C303">
        <v>5320202</v>
      </c>
      <c r="D303">
        <v>213</v>
      </c>
      <c r="E303">
        <f>VLOOKUP(A303,[1]data!$A$1:$G$1501,7,0)</f>
        <v>7</v>
      </c>
      <c r="F303">
        <v>2</v>
      </c>
    </row>
    <row r="304" spans="1:6" x14ac:dyDescent="0.25">
      <c r="A304" s="1">
        <v>3796151000196</v>
      </c>
      <c r="B304">
        <v>5</v>
      </c>
      <c r="C304">
        <v>9512600</v>
      </c>
      <c r="D304">
        <v>206</v>
      </c>
      <c r="E304">
        <f>VLOOKUP(A304,[1]data!$A$1:$G$1501,7,0)</f>
        <v>23</v>
      </c>
      <c r="F304">
        <v>3</v>
      </c>
    </row>
    <row r="305" spans="1:6" x14ac:dyDescent="0.25">
      <c r="A305" s="1">
        <v>11284012000101</v>
      </c>
      <c r="B305">
        <v>9</v>
      </c>
      <c r="C305">
        <v>4399103</v>
      </c>
      <c r="D305">
        <v>206</v>
      </c>
      <c r="E305">
        <f>VLOOKUP(A305,[1]data!$A$1:$G$1501,7,0)</f>
        <v>14</v>
      </c>
      <c r="F305">
        <v>1</v>
      </c>
    </row>
    <row r="306" spans="1:6" x14ac:dyDescent="0.25">
      <c r="A306" s="1">
        <v>4717255000120</v>
      </c>
      <c r="B306">
        <v>5</v>
      </c>
      <c r="C306">
        <v>9602501</v>
      </c>
      <c r="D306">
        <v>206</v>
      </c>
      <c r="E306">
        <f>VLOOKUP(A306,[1]data!$A$1:$G$1501,7,0)</f>
        <v>22</v>
      </c>
      <c r="F306">
        <v>3</v>
      </c>
    </row>
    <row r="307" spans="1:6" x14ac:dyDescent="0.25">
      <c r="A307" s="1">
        <v>22923149000185</v>
      </c>
      <c r="B307">
        <v>18</v>
      </c>
      <c r="C307">
        <v>4761003</v>
      </c>
      <c r="D307">
        <v>213</v>
      </c>
      <c r="E307">
        <f>VLOOKUP(A307,[1]data!$A$1:$G$1501,7,0)</f>
        <v>8</v>
      </c>
      <c r="F307">
        <v>4</v>
      </c>
    </row>
    <row r="308" spans="1:6" x14ac:dyDescent="0.25">
      <c r="A308" s="1">
        <v>32816160000108</v>
      </c>
      <c r="B308">
        <v>23</v>
      </c>
      <c r="C308">
        <v>5912099</v>
      </c>
      <c r="D308">
        <v>213</v>
      </c>
      <c r="E308">
        <f>VLOOKUP(A308,[1]data!$A$1:$G$1501,7,0)</f>
        <v>4</v>
      </c>
      <c r="F308">
        <v>4</v>
      </c>
    </row>
    <row r="309" spans="1:6" x14ac:dyDescent="0.25">
      <c r="A309" s="1">
        <v>19238812000106</v>
      </c>
      <c r="B309">
        <v>13</v>
      </c>
      <c r="C309">
        <v>4729699</v>
      </c>
      <c r="D309">
        <v>213</v>
      </c>
      <c r="E309">
        <f>VLOOKUP(A309,[1]data!$A$1:$G$1501,7,0)</f>
        <v>10</v>
      </c>
      <c r="F309">
        <v>3</v>
      </c>
    </row>
    <row r="310" spans="1:6" x14ac:dyDescent="0.25">
      <c r="A310" s="1">
        <v>31794883000182</v>
      </c>
      <c r="B310">
        <v>20</v>
      </c>
      <c r="C310">
        <v>9313100</v>
      </c>
      <c r="D310">
        <v>213</v>
      </c>
      <c r="E310">
        <f>VLOOKUP(A310,[1]data!$A$1:$G$1501,7,0)</f>
        <v>5</v>
      </c>
      <c r="F310">
        <v>4</v>
      </c>
    </row>
    <row r="311" spans="1:6" x14ac:dyDescent="0.25">
      <c r="A311" s="1">
        <v>15079998000139</v>
      </c>
      <c r="B311">
        <v>11</v>
      </c>
      <c r="C311">
        <v>8112500</v>
      </c>
      <c r="D311">
        <v>213</v>
      </c>
      <c r="E311">
        <f>VLOOKUP(A311,[1]data!$A$1:$G$1501,7,0)</f>
        <v>11</v>
      </c>
      <c r="F311">
        <v>1</v>
      </c>
    </row>
    <row r="312" spans="1:6" x14ac:dyDescent="0.25">
      <c r="A312" s="1">
        <v>29439852000161</v>
      </c>
      <c r="B312">
        <v>19</v>
      </c>
      <c r="C312">
        <v>6911701</v>
      </c>
      <c r="D312">
        <v>213</v>
      </c>
      <c r="E312">
        <f>VLOOKUP(A312,[1]data!$A$1:$G$1501,7,0)</f>
        <v>5</v>
      </c>
      <c r="F312">
        <v>4</v>
      </c>
    </row>
    <row r="313" spans="1:6" x14ac:dyDescent="0.25">
      <c r="A313" s="1">
        <v>34709715000130</v>
      </c>
      <c r="B313">
        <v>23</v>
      </c>
      <c r="C313">
        <v>6422100</v>
      </c>
      <c r="D313">
        <v>213</v>
      </c>
      <c r="E313">
        <f>VLOOKUP(A313,[1]data!$A$1:$G$1501,7,0)</f>
        <v>4</v>
      </c>
      <c r="F313">
        <v>3</v>
      </c>
    </row>
    <row r="314" spans="1:6" x14ac:dyDescent="0.25">
      <c r="A314" s="1">
        <v>31567006000179</v>
      </c>
      <c r="B314">
        <v>20</v>
      </c>
      <c r="C314">
        <v>8630502</v>
      </c>
      <c r="D314">
        <v>213</v>
      </c>
      <c r="E314">
        <f>VLOOKUP(A314,[1]data!$A$1:$G$1501,7,0)</f>
        <v>5</v>
      </c>
      <c r="F314">
        <v>1</v>
      </c>
    </row>
    <row r="315" spans="1:6" x14ac:dyDescent="0.25">
      <c r="A315" s="1">
        <v>17928899000100</v>
      </c>
      <c r="B315">
        <v>11</v>
      </c>
      <c r="C315">
        <v>4722901</v>
      </c>
      <c r="D315">
        <v>213</v>
      </c>
      <c r="E315">
        <f>VLOOKUP(A315,[1]data!$A$1:$G$1501,7,0)</f>
        <v>10</v>
      </c>
      <c r="F315">
        <v>4</v>
      </c>
    </row>
    <row r="316" spans="1:6" x14ac:dyDescent="0.25">
      <c r="A316" s="1">
        <v>20004007000199</v>
      </c>
      <c r="B316">
        <v>14</v>
      </c>
      <c r="C316">
        <v>4744099</v>
      </c>
      <c r="D316">
        <v>213</v>
      </c>
      <c r="E316">
        <f>VLOOKUP(A316,[1]data!$A$1:$G$1501,7,0)</f>
        <v>9</v>
      </c>
      <c r="F316">
        <v>3</v>
      </c>
    </row>
    <row r="317" spans="1:6" x14ac:dyDescent="0.25">
      <c r="A317" s="1">
        <v>2636438000196</v>
      </c>
      <c r="B317">
        <v>5</v>
      </c>
      <c r="C317">
        <v>9492800</v>
      </c>
      <c r="D317">
        <v>399</v>
      </c>
      <c r="E317">
        <f>VLOOKUP(A317,[1]data!$A$1:$G$1501,7,0)</f>
        <v>25</v>
      </c>
      <c r="F317">
        <v>1</v>
      </c>
    </row>
    <row r="318" spans="1:6" x14ac:dyDescent="0.25">
      <c r="A318" s="1">
        <v>32264326000112</v>
      </c>
      <c r="B318">
        <v>23</v>
      </c>
      <c r="C318">
        <v>4789004</v>
      </c>
      <c r="D318">
        <v>213</v>
      </c>
      <c r="E318">
        <f>VLOOKUP(A318,[1]data!$A$1:$G$1501,7,0)</f>
        <v>4</v>
      </c>
      <c r="F318">
        <v>3</v>
      </c>
    </row>
    <row r="319" spans="1:6" x14ac:dyDescent="0.25">
      <c r="A319" s="1">
        <v>7541731000193</v>
      </c>
      <c r="B319">
        <v>6</v>
      </c>
      <c r="C319">
        <v>4639701</v>
      </c>
      <c r="D319">
        <v>206</v>
      </c>
      <c r="E319">
        <f>VLOOKUP(A319,[1]data!$A$1:$G$1501,7,0)</f>
        <v>18</v>
      </c>
      <c r="F319">
        <v>2</v>
      </c>
    </row>
    <row r="320" spans="1:6" x14ac:dyDescent="0.25">
      <c r="A320" s="1">
        <v>24195594000100</v>
      </c>
      <c r="B320">
        <v>18</v>
      </c>
      <c r="C320">
        <v>4781400</v>
      </c>
      <c r="D320">
        <v>213</v>
      </c>
      <c r="E320">
        <f>VLOOKUP(A320,[1]data!$A$1:$G$1501,7,0)</f>
        <v>7</v>
      </c>
      <c r="F320">
        <v>4</v>
      </c>
    </row>
    <row r="321" spans="1:6" x14ac:dyDescent="0.25">
      <c r="A321" s="1">
        <v>72547557000158</v>
      </c>
      <c r="B321">
        <v>24</v>
      </c>
      <c r="C321">
        <v>810099</v>
      </c>
      <c r="D321">
        <v>308</v>
      </c>
      <c r="E321">
        <f>VLOOKUP(A321,[1]data!$A$1:$G$1501,7,0)</f>
        <v>30</v>
      </c>
      <c r="F321">
        <v>2</v>
      </c>
    </row>
    <row r="322" spans="1:6" x14ac:dyDescent="0.25">
      <c r="A322" s="1">
        <v>5495760000130</v>
      </c>
      <c r="B322">
        <v>6</v>
      </c>
      <c r="C322">
        <v>9602501</v>
      </c>
      <c r="D322">
        <v>206</v>
      </c>
      <c r="E322">
        <f>VLOOKUP(A322,[1]data!$A$1:$G$1501,7,0)</f>
        <v>20</v>
      </c>
      <c r="F322">
        <v>4</v>
      </c>
    </row>
    <row r="323" spans="1:6" x14ac:dyDescent="0.25">
      <c r="A323" s="1">
        <v>8484597000107</v>
      </c>
      <c r="B323">
        <v>7</v>
      </c>
      <c r="C323">
        <v>4322302</v>
      </c>
      <c r="D323">
        <v>206</v>
      </c>
      <c r="E323">
        <f>VLOOKUP(A323,[1]data!$A$1:$G$1501,7,0)</f>
        <v>16</v>
      </c>
      <c r="F323">
        <v>4</v>
      </c>
    </row>
    <row r="324" spans="1:6" x14ac:dyDescent="0.25">
      <c r="A324" s="1">
        <v>10478521000102</v>
      </c>
      <c r="B324">
        <v>9</v>
      </c>
      <c r="C324">
        <v>4644301</v>
      </c>
      <c r="D324">
        <v>213</v>
      </c>
      <c r="E324">
        <f>VLOOKUP(A324,[1]data!$A$1:$G$1501,7,0)</f>
        <v>15</v>
      </c>
      <c r="F324">
        <v>2</v>
      </c>
    </row>
    <row r="325" spans="1:6" x14ac:dyDescent="0.25">
      <c r="A325" s="1">
        <v>14311883000165</v>
      </c>
      <c r="B325">
        <v>11</v>
      </c>
      <c r="C325">
        <v>1412601</v>
      </c>
      <c r="D325">
        <v>206</v>
      </c>
      <c r="E325">
        <f>VLOOKUP(A325,[1]data!$A$1:$G$1501,7,0)</f>
        <v>12</v>
      </c>
      <c r="F325">
        <v>2</v>
      </c>
    </row>
    <row r="326" spans="1:6" x14ac:dyDescent="0.25">
      <c r="A326" s="1">
        <v>33253314000155</v>
      </c>
      <c r="B326">
        <v>23</v>
      </c>
      <c r="C326">
        <v>7420001</v>
      </c>
      <c r="D326">
        <v>213</v>
      </c>
      <c r="E326">
        <f>VLOOKUP(A326,[1]data!$A$1:$G$1501,7,0)</f>
        <v>4</v>
      </c>
      <c r="F326">
        <v>2</v>
      </c>
    </row>
    <row r="327" spans="1:6" x14ac:dyDescent="0.25">
      <c r="A327" s="1">
        <v>17269827000440</v>
      </c>
      <c r="B327">
        <v>11</v>
      </c>
      <c r="C327">
        <v>4712100</v>
      </c>
      <c r="D327">
        <v>206</v>
      </c>
      <c r="E327">
        <f>VLOOKUP(A327,[1]data!$A$1:$G$1501,7,0)</f>
        <v>7</v>
      </c>
      <c r="F327">
        <v>3</v>
      </c>
    </row>
    <row r="328" spans="1:6" x14ac:dyDescent="0.25">
      <c r="A328" s="1">
        <v>33355036000147</v>
      </c>
      <c r="B328">
        <v>23</v>
      </c>
      <c r="C328">
        <v>7490104</v>
      </c>
      <c r="D328">
        <v>213</v>
      </c>
      <c r="E328">
        <f>VLOOKUP(A328,[1]data!$A$1:$G$1501,7,0)</f>
        <v>4</v>
      </c>
      <c r="F328">
        <v>4</v>
      </c>
    </row>
    <row r="329" spans="1:6" x14ac:dyDescent="0.25">
      <c r="A329" s="1">
        <v>33368207000172</v>
      </c>
      <c r="B329">
        <v>23</v>
      </c>
      <c r="C329">
        <v>7490199</v>
      </c>
      <c r="D329">
        <v>213</v>
      </c>
      <c r="E329">
        <f>VLOOKUP(A329,[1]data!$A$1:$G$1501,7,0)</f>
        <v>4</v>
      </c>
      <c r="F329">
        <v>4</v>
      </c>
    </row>
    <row r="330" spans="1:6" x14ac:dyDescent="0.25">
      <c r="A330" s="1">
        <v>33619942000101</v>
      </c>
      <c r="B330">
        <v>23</v>
      </c>
      <c r="C330">
        <v>4924800</v>
      </c>
      <c r="D330">
        <v>213</v>
      </c>
      <c r="E330">
        <f>VLOOKUP(A330,[1]data!$A$1:$G$1501,7,0)</f>
        <v>4</v>
      </c>
      <c r="F330">
        <v>2</v>
      </c>
    </row>
    <row r="331" spans="1:6" x14ac:dyDescent="0.25">
      <c r="A331" s="1">
        <v>30947213000196</v>
      </c>
      <c r="B331">
        <v>19</v>
      </c>
      <c r="C331">
        <v>8550301</v>
      </c>
      <c r="D331">
        <v>213</v>
      </c>
      <c r="E331">
        <f>VLOOKUP(A331,[1]data!$A$1:$G$1501,7,0)</f>
        <v>5</v>
      </c>
      <c r="F331">
        <v>1</v>
      </c>
    </row>
    <row r="332" spans="1:6" x14ac:dyDescent="0.25">
      <c r="A332" s="1">
        <v>17894101000156</v>
      </c>
      <c r="B332">
        <v>11</v>
      </c>
      <c r="C332">
        <v>4721103</v>
      </c>
      <c r="D332">
        <v>213</v>
      </c>
      <c r="E332">
        <f>VLOOKUP(A332,[1]data!$A$1:$G$1501,7,0)</f>
        <v>10</v>
      </c>
      <c r="F332">
        <v>2</v>
      </c>
    </row>
    <row r="333" spans="1:6" x14ac:dyDescent="0.25">
      <c r="A333" s="1">
        <v>25896455000168</v>
      </c>
      <c r="B333">
        <v>18</v>
      </c>
      <c r="C333">
        <v>4781400</v>
      </c>
      <c r="D333">
        <v>409</v>
      </c>
      <c r="E333">
        <f>VLOOKUP(A333,[1]data!$A$1:$G$1501,7,0)</f>
        <v>7</v>
      </c>
      <c r="F333">
        <v>1</v>
      </c>
    </row>
    <row r="334" spans="1:6" x14ac:dyDescent="0.25">
      <c r="A334" s="1">
        <v>41518283000145</v>
      </c>
      <c r="B334">
        <v>24</v>
      </c>
      <c r="C334">
        <v>892401</v>
      </c>
      <c r="D334">
        <v>213</v>
      </c>
      <c r="E334">
        <f>VLOOKUP(A334,[1]data!$A$1:$G$1501,7,0)</f>
        <v>30</v>
      </c>
      <c r="F334">
        <v>3</v>
      </c>
    </row>
    <row r="335" spans="1:6" x14ac:dyDescent="0.25">
      <c r="A335" s="1">
        <v>17985062000100</v>
      </c>
      <c r="B335">
        <v>11</v>
      </c>
      <c r="C335">
        <v>4722901</v>
      </c>
      <c r="D335">
        <v>213</v>
      </c>
      <c r="E335">
        <f>VLOOKUP(A335,[1]data!$A$1:$G$1501,7,0)</f>
        <v>10</v>
      </c>
      <c r="F335">
        <v>1</v>
      </c>
    </row>
    <row r="336" spans="1:6" x14ac:dyDescent="0.25">
      <c r="A336" s="1">
        <v>12862786000135</v>
      </c>
      <c r="B336">
        <v>10</v>
      </c>
      <c r="C336">
        <v>3514000</v>
      </c>
      <c r="D336">
        <v>224</v>
      </c>
      <c r="E336">
        <f>VLOOKUP(A336,[1]data!$A$1:$G$1501,7,0)</f>
        <v>13</v>
      </c>
      <c r="F336">
        <v>4</v>
      </c>
    </row>
    <row r="337" spans="1:6" x14ac:dyDescent="0.25">
      <c r="A337" s="1">
        <v>31700144000184</v>
      </c>
      <c r="B337">
        <v>20</v>
      </c>
      <c r="C337">
        <v>8630503</v>
      </c>
      <c r="D337">
        <v>213</v>
      </c>
      <c r="E337">
        <f>VLOOKUP(A337,[1]data!$A$1:$G$1501,7,0)</f>
        <v>5</v>
      </c>
      <c r="F337">
        <v>1</v>
      </c>
    </row>
    <row r="338" spans="1:6" x14ac:dyDescent="0.25">
      <c r="A338" s="1">
        <v>9531584000104</v>
      </c>
      <c r="B338">
        <v>8</v>
      </c>
      <c r="C338">
        <v>3101200</v>
      </c>
      <c r="D338">
        <v>213</v>
      </c>
      <c r="E338">
        <f>VLOOKUP(A338,[1]data!$A$1:$G$1501,7,0)</f>
        <v>15</v>
      </c>
      <c r="F338">
        <v>1</v>
      </c>
    </row>
    <row r="339" spans="1:6" x14ac:dyDescent="0.25">
      <c r="A339" s="1">
        <v>12878177000174</v>
      </c>
      <c r="B339">
        <v>10</v>
      </c>
      <c r="C339">
        <v>4662100</v>
      </c>
      <c r="D339">
        <v>213</v>
      </c>
      <c r="E339">
        <f>VLOOKUP(A339,[1]data!$A$1:$G$1501,7,0)</f>
        <v>13</v>
      </c>
      <c r="F339">
        <v>2</v>
      </c>
    </row>
    <row r="340" spans="1:6" x14ac:dyDescent="0.25">
      <c r="A340" s="1">
        <v>34738752000176</v>
      </c>
      <c r="B340">
        <v>24</v>
      </c>
      <c r="C340">
        <v>7739002</v>
      </c>
      <c r="D340">
        <v>213</v>
      </c>
      <c r="E340">
        <f>VLOOKUP(A340,[1]data!$A$1:$G$1501,7,0)</f>
        <v>4</v>
      </c>
      <c r="F340">
        <v>2</v>
      </c>
    </row>
    <row r="341" spans="1:6" x14ac:dyDescent="0.25">
      <c r="A341" s="1">
        <v>11427557000120</v>
      </c>
      <c r="B341">
        <v>9</v>
      </c>
      <c r="C341">
        <v>4399103</v>
      </c>
      <c r="D341">
        <v>213</v>
      </c>
      <c r="E341">
        <f>VLOOKUP(A341,[1]data!$A$1:$G$1501,7,0)</f>
        <v>13</v>
      </c>
      <c r="F341">
        <v>2</v>
      </c>
    </row>
    <row r="342" spans="1:6" x14ac:dyDescent="0.25">
      <c r="A342" s="1">
        <v>12396469000170</v>
      </c>
      <c r="B342">
        <v>10</v>
      </c>
      <c r="C342">
        <v>4520007</v>
      </c>
      <c r="D342">
        <v>213</v>
      </c>
      <c r="E342">
        <f>VLOOKUP(A342,[1]data!$A$1:$G$1501,7,0)</f>
        <v>13</v>
      </c>
      <c r="F342">
        <v>4</v>
      </c>
    </row>
    <row r="343" spans="1:6" x14ac:dyDescent="0.25">
      <c r="A343" s="1">
        <v>29474239000185</v>
      </c>
      <c r="B343">
        <v>19</v>
      </c>
      <c r="C343">
        <v>6920601</v>
      </c>
      <c r="D343">
        <v>213</v>
      </c>
      <c r="E343">
        <f>VLOOKUP(A343,[1]data!$A$1:$G$1501,7,0)</f>
        <v>5</v>
      </c>
      <c r="F343">
        <v>4</v>
      </c>
    </row>
    <row r="344" spans="1:6" x14ac:dyDescent="0.25">
      <c r="A344" s="1">
        <v>32174875000104</v>
      </c>
      <c r="B344">
        <v>23</v>
      </c>
      <c r="C344">
        <v>4789001</v>
      </c>
      <c r="D344">
        <v>230</v>
      </c>
      <c r="E344">
        <f>VLOOKUP(A344,[1]data!$A$1:$G$1501,7,0)</f>
        <v>4</v>
      </c>
      <c r="F344">
        <v>2</v>
      </c>
    </row>
    <row r="345" spans="1:6" x14ac:dyDescent="0.25">
      <c r="A345" s="1">
        <v>27097925000159</v>
      </c>
      <c r="B345">
        <v>19</v>
      </c>
      <c r="C345">
        <v>5611201</v>
      </c>
      <c r="D345">
        <v>213</v>
      </c>
      <c r="E345">
        <f>VLOOKUP(A345,[1]data!$A$1:$G$1501,7,0)</f>
        <v>6</v>
      </c>
      <c r="F345">
        <v>1</v>
      </c>
    </row>
    <row r="346" spans="1:6" x14ac:dyDescent="0.25">
      <c r="A346" s="1">
        <v>8699857000153</v>
      </c>
      <c r="B346">
        <v>8</v>
      </c>
      <c r="C346">
        <v>4330404</v>
      </c>
      <c r="D346">
        <v>206</v>
      </c>
      <c r="E346">
        <f>VLOOKUP(A346,[1]data!$A$1:$G$1501,7,0)</f>
        <v>16</v>
      </c>
      <c r="F346">
        <v>1</v>
      </c>
    </row>
    <row r="347" spans="1:6" x14ac:dyDescent="0.25">
      <c r="A347" s="1">
        <v>21830071000191</v>
      </c>
      <c r="B347">
        <v>16</v>
      </c>
      <c r="C347">
        <v>8230001</v>
      </c>
      <c r="D347">
        <v>213</v>
      </c>
      <c r="E347">
        <f>VLOOKUP(A347,[1]data!$A$1:$G$1501,7,0)</f>
        <v>8</v>
      </c>
      <c r="F347">
        <v>2</v>
      </c>
    </row>
    <row r="348" spans="1:6" x14ac:dyDescent="0.25">
      <c r="A348" s="1">
        <v>8603642000197</v>
      </c>
      <c r="B348">
        <v>8</v>
      </c>
      <c r="C348">
        <v>4330404</v>
      </c>
      <c r="D348">
        <v>206</v>
      </c>
      <c r="E348">
        <f>VLOOKUP(A348,[1]data!$A$1:$G$1501,7,0)</f>
        <v>16</v>
      </c>
      <c r="F348">
        <v>2</v>
      </c>
    </row>
    <row r="349" spans="1:6" x14ac:dyDescent="0.25">
      <c r="A349" s="1">
        <v>29723159000116</v>
      </c>
      <c r="B349">
        <v>19</v>
      </c>
      <c r="C349">
        <v>7020400</v>
      </c>
      <c r="D349">
        <v>213</v>
      </c>
      <c r="E349">
        <f>VLOOKUP(A349,[1]data!$A$1:$G$1501,7,0)</f>
        <v>5</v>
      </c>
      <c r="F349">
        <v>3</v>
      </c>
    </row>
    <row r="350" spans="1:6" x14ac:dyDescent="0.25">
      <c r="A350" s="1">
        <v>33663251000105</v>
      </c>
      <c r="B350">
        <v>23</v>
      </c>
      <c r="C350">
        <v>4924800</v>
      </c>
      <c r="D350">
        <v>213</v>
      </c>
      <c r="E350">
        <f>VLOOKUP(A350,[1]data!$A$1:$G$1501,7,0)</f>
        <v>4</v>
      </c>
      <c r="F350">
        <v>2</v>
      </c>
    </row>
    <row r="351" spans="1:6" x14ac:dyDescent="0.25">
      <c r="A351" s="1">
        <v>532901000124</v>
      </c>
      <c r="B351">
        <v>2</v>
      </c>
      <c r="C351">
        <v>892401</v>
      </c>
      <c r="D351">
        <v>213</v>
      </c>
      <c r="E351">
        <f>VLOOKUP(A351,[1]data!$A$1:$G$1501,7,0)</f>
        <v>28</v>
      </c>
      <c r="F351">
        <v>4</v>
      </c>
    </row>
    <row r="352" spans="1:6" x14ac:dyDescent="0.25">
      <c r="A352" s="1">
        <v>41548702000191</v>
      </c>
      <c r="B352">
        <v>24</v>
      </c>
      <c r="C352">
        <v>1531902</v>
      </c>
      <c r="D352">
        <v>206</v>
      </c>
      <c r="E352">
        <f>VLOOKUP(A352,[1]data!$A$1:$G$1501,7,0)</f>
        <v>31</v>
      </c>
      <c r="F352">
        <v>2</v>
      </c>
    </row>
    <row r="353" spans="1:6" x14ac:dyDescent="0.25">
      <c r="A353" s="1">
        <v>3744074000120</v>
      </c>
      <c r="B353">
        <v>5</v>
      </c>
      <c r="C353">
        <v>9512600</v>
      </c>
      <c r="D353">
        <v>399</v>
      </c>
      <c r="E353">
        <f>VLOOKUP(A353,[1]data!$A$1:$G$1501,7,0)</f>
        <v>23</v>
      </c>
      <c r="F353">
        <v>4</v>
      </c>
    </row>
    <row r="354" spans="1:6" x14ac:dyDescent="0.25">
      <c r="A354" s="1">
        <v>10852534000108</v>
      </c>
      <c r="B354">
        <v>9</v>
      </c>
      <c r="C354">
        <v>4399103</v>
      </c>
      <c r="D354">
        <v>206</v>
      </c>
      <c r="E354">
        <f>VLOOKUP(A354,[1]data!$A$1:$G$1501,7,0)</f>
        <v>14</v>
      </c>
      <c r="F354">
        <v>4</v>
      </c>
    </row>
    <row r="355" spans="1:6" x14ac:dyDescent="0.25">
      <c r="A355" s="1">
        <v>16811780000190</v>
      </c>
      <c r="B355">
        <v>11</v>
      </c>
      <c r="C355">
        <v>4712100</v>
      </c>
      <c r="D355">
        <v>213</v>
      </c>
      <c r="E355">
        <f>VLOOKUP(A355,[1]data!$A$1:$G$1501,7,0)</f>
        <v>11</v>
      </c>
      <c r="F355">
        <v>4</v>
      </c>
    </row>
    <row r="356" spans="1:6" x14ac:dyDescent="0.25">
      <c r="A356" s="1">
        <v>11690755000181</v>
      </c>
      <c r="B356">
        <v>9</v>
      </c>
      <c r="C356">
        <v>4520001</v>
      </c>
      <c r="D356">
        <v>213</v>
      </c>
      <c r="E356">
        <f>VLOOKUP(A356,[1]data!$A$1:$G$1501,7,0)</f>
        <v>13</v>
      </c>
      <c r="F356">
        <v>1</v>
      </c>
    </row>
    <row r="357" spans="1:6" x14ac:dyDescent="0.25">
      <c r="A357" s="1">
        <v>78469673000182</v>
      </c>
      <c r="B357">
        <v>25</v>
      </c>
      <c r="C357">
        <v>112101</v>
      </c>
      <c r="D357">
        <v>206</v>
      </c>
      <c r="E357">
        <f>VLOOKUP(A357,[1]data!$A$1:$G$1501,7,0)</f>
        <v>39</v>
      </c>
      <c r="F357">
        <v>3</v>
      </c>
    </row>
    <row r="358" spans="1:6" x14ac:dyDescent="0.25">
      <c r="A358" s="1">
        <v>8443134000199</v>
      </c>
      <c r="B358">
        <v>7</v>
      </c>
      <c r="C358">
        <v>4322301</v>
      </c>
      <c r="D358">
        <v>206</v>
      </c>
      <c r="E358">
        <f>VLOOKUP(A358,[1]data!$A$1:$G$1501,7,0)</f>
        <v>16</v>
      </c>
      <c r="F358">
        <v>4</v>
      </c>
    </row>
    <row r="359" spans="1:6" x14ac:dyDescent="0.25">
      <c r="A359" s="1">
        <v>1611393000132</v>
      </c>
      <c r="B359">
        <v>3</v>
      </c>
      <c r="C359">
        <v>9430800</v>
      </c>
      <c r="D359">
        <v>213</v>
      </c>
      <c r="E359">
        <f>VLOOKUP(A359,[1]data!$A$1:$G$1501,7,0)</f>
        <v>26</v>
      </c>
      <c r="F359">
        <v>3</v>
      </c>
    </row>
    <row r="360" spans="1:6" x14ac:dyDescent="0.25">
      <c r="A360" s="1">
        <v>22982031000128</v>
      </c>
      <c r="B360">
        <v>18</v>
      </c>
      <c r="C360">
        <v>4763601</v>
      </c>
      <c r="D360">
        <v>322</v>
      </c>
      <c r="E360">
        <f>VLOOKUP(A360,[1]data!$A$1:$G$1501,7,0)</f>
        <v>8</v>
      </c>
      <c r="F360">
        <v>3</v>
      </c>
    </row>
    <row r="361" spans="1:6" x14ac:dyDescent="0.25">
      <c r="A361" s="1">
        <v>22337453000140</v>
      </c>
      <c r="B361">
        <v>16</v>
      </c>
      <c r="C361">
        <v>8511200</v>
      </c>
      <c r="D361">
        <v>213</v>
      </c>
      <c r="E361">
        <f>VLOOKUP(A361,[1]data!$A$1:$G$1501,7,0)</f>
        <v>8</v>
      </c>
      <c r="F361">
        <v>2</v>
      </c>
    </row>
    <row r="362" spans="1:6" x14ac:dyDescent="0.25">
      <c r="A362" s="1">
        <v>11703553000127</v>
      </c>
      <c r="B362">
        <v>9</v>
      </c>
      <c r="C362">
        <v>4520001</v>
      </c>
      <c r="D362">
        <v>213</v>
      </c>
      <c r="E362">
        <f>VLOOKUP(A362,[1]data!$A$1:$G$1501,7,0)</f>
        <v>13</v>
      </c>
      <c r="F362">
        <v>4</v>
      </c>
    </row>
    <row r="363" spans="1:6" x14ac:dyDescent="0.25">
      <c r="A363" s="1">
        <v>14070000000172</v>
      </c>
      <c r="B363">
        <v>11</v>
      </c>
      <c r="C363">
        <v>1340501</v>
      </c>
      <c r="D363">
        <v>213</v>
      </c>
      <c r="E363">
        <f>VLOOKUP(A363,[1]data!$A$1:$G$1501,7,0)</f>
        <v>17</v>
      </c>
      <c r="F363">
        <v>3</v>
      </c>
    </row>
    <row r="364" spans="1:6" x14ac:dyDescent="0.25">
      <c r="A364" s="1">
        <v>9288405000141</v>
      </c>
      <c r="B364">
        <v>8</v>
      </c>
      <c r="C364">
        <v>1094500</v>
      </c>
      <c r="D364">
        <v>206</v>
      </c>
      <c r="E364">
        <f>VLOOKUP(A364,[1]data!$A$1:$G$1501,7,0)</f>
        <v>15</v>
      </c>
      <c r="F364">
        <v>4</v>
      </c>
    </row>
    <row r="365" spans="1:6" x14ac:dyDescent="0.25">
      <c r="A365" s="1">
        <v>24165244000192</v>
      </c>
      <c r="B365">
        <v>18</v>
      </c>
      <c r="C365">
        <v>4781400</v>
      </c>
      <c r="D365">
        <v>213</v>
      </c>
      <c r="E365">
        <f>VLOOKUP(A365,[1]data!$A$1:$G$1501,7,0)</f>
        <v>7</v>
      </c>
      <c r="F365">
        <v>4</v>
      </c>
    </row>
    <row r="366" spans="1:6" x14ac:dyDescent="0.25">
      <c r="A366" s="1">
        <v>34748360000198</v>
      </c>
      <c r="B366">
        <v>24</v>
      </c>
      <c r="C366">
        <v>7740300</v>
      </c>
      <c r="D366">
        <v>213</v>
      </c>
      <c r="E366">
        <f>VLOOKUP(A366,[1]data!$A$1:$G$1501,7,0)</f>
        <v>4</v>
      </c>
      <c r="F366">
        <v>2</v>
      </c>
    </row>
    <row r="367" spans="1:6" x14ac:dyDescent="0.25">
      <c r="A367" s="1">
        <v>21480753000111</v>
      </c>
      <c r="B367">
        <v>15</v>
      </c>
      <c r="C367">
        <v>8219901</v>
      </c>
      <c r="D367">
        <v>213</v>
      </c>
      <c r="E367">
        <f>VLOOKUP(A367,[1]data!$A$1:$G$1501,7,0)</f>
        <v>8</v>
      </c>
      <c r="F367">
        <v>4</v>
      </c>
    </row>
    <row r="368" spans="1:6" x14ac:dyDescent="0.25">
      <c r="A368" s="1">
        <v>5940027000188</v>
      </c>
      <c r="B368">
        <v>6</v>
      </c>
      <c r="C368">
        <v>9602502</v>
      </c>
      <c r="D368">
        <v>206</v>
      </c>
      <c r="E368">
        <f>VLOOKUP(A368,[1]data!$A$1:$G$1501,7,0)</f>
        <v>20</v>
      </c>
      <c r="F368">
        <v>4</v>
      </c>
    </row>
    <row r="369" spans="1:6" x14ac:dyDescent="0.25">
      <c r="A369" s="1">
        <v>34770482000180</v>
      </c>
      <c r="B369">
        <v>24</v>
      </c>
      <c r="C369">
        <v>7911200</v>
      </c>
      <c r="D369">
        <v>206</v>
      </c>
      <c r="E369">
        <f>VLOOKUP(A369,[1]data!$A$1:$G$1501,7,0)</f>
        <v>4</v>
      </c>
      <c r="F369">
        <v>2</v>
      </c>
    </row>
    <row r="370" spans="1:6" x14ac:dyDescent="0.25">
      <c r="A370" s="1">
        <v>22705463000191</v>
      </c>
      <c r="B370">
        <v>17</v>
      </c>
      <c r="C370">
        <v>4755503</v>
      </c>
      <c r="D370">
        <v>230</v>
      </c>
      <c r="E370">
        <f>VLOOKUP(A370,[1]data!$A$1:$G$1501,7,0)</f>
        <v>8</v>
      </c>
      <c r="F370">
        <v>4</v>
      </c>
    </row>
    <row r="371" spans="1:6" x14ac:dyDescent="0.25">
      <c r="A371" s="1">
        <v>20475155000191</v>
      </c>
      <c r="B371">
        <v>14</v>
      </c>
      <c r="C371">
        <v>4754701</v>
      </c>
      <c r="D371">
        <v>213</v>
      </c>
      <c r="E371">
        <f>VLOOKUP(A371,[1]data!$A$1:$G$1501,7,0)</f>
        <v>9</v>
      </c>
      <c r="F371">
        <v>3</v>
      </c>
    </row>
    <row r="372" spans="1:6" x14ac:dyDescent="0.25">
      <c r="A372" s="1">
        <v>30799113000160</v>
      </c>
      <c r="B372">
        <v>19</v>
      </c>
      <c r="C372">
        <v>7319003</v>
      </c>
      <c r="D372">
        <v>103</v>
      </c>
      <c r="E372">
        <f>VLOOKUP(A372,[1]data!$A$1:$G$1501,7,0)</f>
        <v>6</v>
      </c>
      <c r="F372">
        <v>1</v>
      </c>
    </row>
    <row r="373" spans="1:6" x14ac:dyDescent="0.25">
      <c r="A373" s="1">
        <v>30130634000120</v>
      </c>
      <c r="B373">
        <v>19</v>
      </c>
      <c r="C373">
        <v>7112000</v>
      </c>
      <c r="D373">
        <v>213</v>
      </c>
      <c r="E373">
        <f>VLOOKUP(A373,[1]data!$A$1:$G$1501,7,0)</f>
        <v>5</v>
      </c>
      <c r="F373">
        <v>2</v>
      </c>
    </row>
    <row r="374" spans="1:6" x14ac:dyDescent="0.25">
      <c r="A374" s="1">
        <v>21651876000178</v>
      </c>
      <c r="B374">
        <v>15</v>
      </c>
      <c r="C374">
        <v>8219999</v>
      </c>
      <c r="D374">
        <v>213</v>
      </c>
      <c r="E374">
        <f>VLOOKUP(A374,[1]data!$A$1:$G$1501,7,0)</f>
        <v>8</v>
      </c>
      <c r="F374">
        <v>3</v>
      </c>
    </row>
    <row r="375" spans="1:6" x14ac:dyDescent="0.25">
      <c r="A375" s="1">
        <v>20099005000120</v>
      </c>
      <c r="B375">
        <v>14</v>
      </c>
      <c r="C375">
        <v>4744099</v>
      </c>
      <c r="D375">
        <v>213</v>
      </c>
      <c r="E375">
        <f>VLOOKUP(A375,[1]data!$A$1:$G$1501,7,0)</f>
        <v>9</v>
      </c>
      <c r="F375">
        <v>4</v>
      </c>
    </row>
    <row r="376" spans="1:6" x14ac:dyDescent="0.25">
      <c r="A376" s="1">
        <v>32362865000275</v>
      </c>
      <c r="B376">
        <v>23</v>
      </c>
      <c r="C376">
        <v>4789004</v>
      </c>
      <c r="D376">
        <v>224</v>
      </c>
      <c r="E376">
        <f>VLOOKUP(A376,[1]data!$A$1:$G$1501,7,0)</f>
        <v>18</v>
      </c>
      <c r="F376">
        <v>1</v>
      </c>
    </row>
    <row r="377" spans="1:6" x14ac:dyDescent="0.25">
      <c r="A377" s="1">
        <v>1965280000135</v>
      </c>
      <c r="B377">
        <v>5</v>
      </c>
      <c r="C377">
        <v>9492800</v>
      </c>
      <c r="D377">
        <v>206</v>
      </c>
      <c r="E377">
        <f>VLOOKUP(A377,[1]data!$A$1:$G$1501,7,0)</f>
        <v>26</v>
      </c>
      <c r="F377">
        <v>2</v>
      </c>
    </row>
    <row r="378" spans="1:6" x14ac:dyDescent="0.25">
      <c r="A378" s="1">
        <v>32147280000151</v>
      </c>
      <c r="B378">
        <v>23</v>
      </c>
      <c r="C378">
        <v>4789001</v>
      </c>
      <c r="D378">
        <v>213</v>
      </c>
      <c r="E378">
        <f>VLOOKUP(A378,[1]data!$A$1:$G$1501,7,0)</f>
        <v>4</v>
      </c>
      <c r="F378">
        <v>4</v>
      </c>
    </row>
    <row r="379" spans="1:6" x14ac:dyDescent="0.25">
      <c r="A379" s="1">
        <v>23531350000180</v>
      </c>
      <c r="B379">
        <v>18</v>
      </c>
      <c r="C379">
        <v>4772500</v>
      </c>
      <c r="D379">
        <v>213</v>
      </c>
      <c r="E379">
        <f>VLOOKUP(A379,[1]data!$A$1:$G$1501,7,0)</f>
        <v>8</v>
      </c>
      <c r="F379">
        <v>2</v>
      </c>
    </row>
    <row r="380" spans="1:6" x14ac:dyDescent="0.25">
      <c r="A380" s="1">
        <v>26397632000124</v>
      </c>
      <c r="B380">
        <v>19</v>
      </c>
      <c r="C380">
        <v>5510802</v>
      </c>
      <c r="D380">
        <v>213</v>
      </c>
      <c r="E380">
        <f>VLOOKUP(A380,[1]data!$A$1:$G$1501,7,0)</f>
        <v>7</v>
      </c>
      <c r="F380">
        <v>2</v>
      </c>
    </row>
    <row r="381" spans="1:6" x14ac:dyDescent="0.25">
      <c r="A381" s="1">
        <v>6289613000177</v>
      </c>
      <c r="B381">
        <v>6</v>
      </c>
      <c r="C381">
        <v>161099</v>
      </c>
      <c r="D381">
        <v>206</v>
      </c>
      <c r="E381">
        <f>VLOOKUP(A381,[1]data!$A$1:$G$1501,7,0)</f>
        <v>19</v>
      </c>
      <c r="F381">
        <v>3</v>
      </c>
    </row>
    <row r="382" spans="1:6" x14ac:dyDescent="0.25">
      <c r="A382" s="1">
        <v>15122149000110</v>
      </c>
      <c r="B382">
        <v>11</v>
      </c>
      <c r="C382">
        <v>8112500</v>
      </c>
      <c r="D382">
        <v>213</v>
      </c>
      <c r="E382">
        <f>VLOOKUP(A382,[1]data!$A$1:$G$1501,7,0)</f>
        <v>11</v>
      </c>
      <c r="F382">
        <v>4</v>
      </c>
    </row>
    <row r="383" spans="1:6" x14ac:dyDescent="0.25">
      <c r="A383" s="1">
        <v>30231314000166</v>
      </c>
      <c r="B383">
        <v>19</v>
      </c>
      <c r="C383">
        <v>7311400</v>
      </c>
      <c r="D383">
        <v>213</v>
      </c>
      <c r="E383">
        <f>VLOOKUP(A383,[1]data!$A$1:$G$1501,7,0)</f>
        <v>5</v>
      </c>
      <c r="F383">
        <v>4</v>
      </c>
    </row>
    <row r="384" spans="1:6" x14ac:dyDescent="0.25">
      <c r="A384" s="1">
        <v>20198434000155</v>
      </c>
      <c r="B384">
        <v>14</v>
      </c>
      <c r="C384">
        <v>4752100</v>
      </c>
      <c r="D384">
        <v>213</v>
      </c>
      <c r="E384">
        <f>VLOOKUP(A384,[1]data!$A$1:$G$1501,7,0)</f>
        <v>9</v>
      </c>
      <c r="F384">
        <v>3</v>
      </c>
    </row>
    <row r="385" spans="1:6" x14ac:dyDescent="0.25">
      <c r="A385" s="1">
        <v>20935495000158</v>
      </c>
      <c r="B385">
        <v>14</v>
      </c>
      <c r="C385">
        <v>5223100</v>
      </c>
      <c r="D385">
        <v>213</v>
      </c>
      <c r="E385">
        <f>VLOOKUP(A385,[1]data!$A$1:$G$1501,7,0)</f>
        <v>9</v>
      </c>
      <c r="F385">
        <v>4</v>
      </c>
    </row>
    <row r="386" spans="1:6" x14ac:dyDescent="0.25">
      <c r="A386" s="1">
        <v>28824490000160</v>
      </c>
      <c r="B386">
        <v>19</v>
      </c>
      <c r="C386">
        <v>5620104</v>
      </c>
      <c r="D386">
        <v>230</v>
      </c>
      <c r="E386">
        <f>VLOOKUP(A386,[1]data!$A$1:$G$1501,7,0)</f>
        <v>6</v>
      </c>
      <c r="F386">
        <v>3</v>
      </c>
    </row>
    <row r="387" spans="1:6" x14ac:dyDescent="0.25">
      <c r="A387" s="1">
        <v>16168783000157</v>
      </c>
      <c r="B387">
        <v>11</v>
      </c>
      <c r="C387">
        <v>4712100</v>
      </c>
      <c r="D387">
        <v>206</v>
      </c>
      <c r="E387">
        <f>VLOOKUP(A387,[1]data!$A$1:$G$1501,7,0)</f>
        <v>36</v>
      </c>
      <c r="F387">
        <v>1</v>
      </c>
    </row>
    <row r="388" spans="1:6" x14ac:dyDescent="0.25">
      <c r="A388" s="1">
        <v>23217049000104</v>
      </c>
      <c r="B388">
        <v>18</v>
      </c>
      <c r="C388">
        <v>4771704</v>
      </c>
      <c r="D388">
        <v>213</v>
      </c>
      <c r="E388">
        <f>VLOOKUP(A388,[1]data!$A$1:$G$1501,7,0)</f>
        <v>8</v>
      </c>
      <c r="F388">
        <v>2</v>
      </c>
    </row>
    <row r="389" spans="1:6" x14ac:dyDescent="0.25">
      <c r="A389" s="1">
        <v>36025049000146</v>
      </c>
      <c r="B389">
        <v>24</v>
      </c>
      <c r="C389">
        <v>9609208</v>
      </c>
      <c r="D389">
        <v>213</v>
      </c>
      <c r="E389">
        <f>VLOOKUP(A389,[1]data!$A$1:$G$1501,7,0)</f>
        <v>3</v>
      </c>
      <c r="F389">
        <v>1</v>
      </c>
    </row>
    <row r="390" spans="1:6" x14ac:dyDescent="0.25">
      <c r="A390" s="1">
        <v>24102094000178</v>
      </c>
      <c r="B390">
        <v>18</v>
      </c>
      <c r="C390">
        <v>4781400</v>
      </c>
      <c r="D390">
        <v>213</v>
      </c>
      <c r="E390">
        <f>VLOOKUP(A390,[1]data!$A$1:$G$1501,7,0)</f>
        <v>7</v>
      </c>
      <c r="F390">
        <v>1</v>
      </c>
    </row>
    <row r="391" spans="1:6" x14ac:dyDescent="0.25">
      <c r="A391" s="1">
        <v>22838879000188</v>
      </c>
      <c r="B391">
        <v>17</v>
      </c>
      <c r="C391">
        <v>4759899</v>
      </c>
      <c r="D391">
        <v>213</v>
      </c>
      <c r="E391">
        <f>VLOOKUP(A391,[1]data!$A$1:$G$1501,7,0)</f>
        <v>8</v>
      </c>
      <c r="F391">
        <v>1</v>
      </c>
    </row>
    <row r="392" spans="1:6" x14ac:dyDescent="0.25">
      <c r="A392" s="1">
        <v>34496435000190</v>
      </c>
      <c r="B392">
        <v>23</v>
      </c>
      <c r="C392">
        <v>4930202</v>
      </c>
      <c r="D392">
        <v>213</v>
      </c>
      <c r="E392">
        <f>VLOOKUP(A392,[1]data!$A$1:$G$1501,7,0)</f>
        <v>4</v>
      </c>
      <c r="F392">
        <v>4</v>
      </c>
    </row>
    <row r="393" spans="1:6" x14ac:dyDescent="0.25">
      <c r="A393" s="1">
        <v>19282258000156</v>
      </c>
      <c r="B393">
        <v>13</v>
      </c>
      <c r="C393">
        <v>4729699</v>
      </c>
      <c r="D393">
        <v>231</v>
      </c>
      <c r="E393">
        <f>VLOOKUP(A393,[1]data!$A$1:$G$1501,7,0)</f>
        <v>9</v>
      </c>
      <c r="F393">
        <v>3</v>
      </c>
    </row>
    <row r="394" spans="1:6" x14ac:dyDescent="0.25">
      <c r="A394" s="1">
        <v>19009780000169</v>
      </c>
      <c r="B394">
        <v>12</v>
      </c>
      <c r="C394">
        <v>4724500</v>
      </c>
      <c r="D394">
        <v>206</v>
      </c>
      <c r="E394">
        <f>VLOOKUP(A394,[1]data!$A$1:$G$1501,7,0)</f>
        <v>10</v>
      </c>
      <c r="F394">
        <v>1</v>
      </c>
    </row>
    <row r="395" spans="1:6" x14ac:dyDescent="0.25">
      <c r="A395" s="1">
        <v>33922313000156</v>
      </c>
      <c r="B395">
        <v>23</v>
      </c>
      <c r="C395">
        <v>4930201</v>
      </c>
      <c r="D395">
        <v>230</v>
      </c>
      <c r="E395">
        <f>VLOOKUP(A395,[1]data!$A$1:$G$1501,7,0)</f>
        <v>4</v>
      </c>
      <c r="F395">
        <v>1</v>
      </c>
    </row>
    <row r="396" spans="1:6" x14ac:dyDescent="0.25">
      <c r="A396" s="1">
        <v>25904787000147</v>
      </c>
      <c r="B396">
        <v>18</v>
      </c>
      <c r="C396">
        <v>4781400</v>
      </c>
      <c r="D396">
        <v>409</v>
      </c>
      <c r="E396">
        <f>VLOOKUP(A396,[1]data!$A$1:$G$1501,7,0)</f>
        <v>7</v>
      </c>
      <c r="F396">
        <v>1</v>
      </c>
    </row>
    <row r="397" spans="1:6" x14ac:dyDescent="0.25">
      <c r="A397" s="1">
        <v>8009258000160</v>
      </c>
      <c r="B397">
        <v>7</v>
      </c>
      <c r="C397">
        <v>4321500</v>
      </c>
      <c r="D397">
        <v>206</v>
      </c>
      <c r="E397">
        <f>VLOOKUP(A397,[1]data!$A$1:$G$1501,7,0)</f>
        <v>17</v>
      </c>
      <c r="F397">
        <v>1</v>
      </c>
    </row>
    <row r="398" spans="1:6" x14ac:dyDescent="0.25">
      <c r="A398" s="1">
        <v>36103521000111</v>
      </c>
      <c r="B398">
        <v>24</v>
      </c>
      <c r="C398">
        <v>892403</v>
      </c>
      <c r="D398">
        <v>308</v>
      </c>
      <c r="E398">
        <f>VLOOKUP(A398,[1]data!$A$1:$G$1501,7,0)</f>
        <v>33</v>
      </c>
      <c r="F398">
        <v>3</v>
      </c>
    </row>
    <row r="399" spans="1:6" x14ac:dyDescent="0.25">
      <c r="A399" s="1">
        <v>24963521000102</v>
      </c>
      <c r="B399">
        <v>18</v>
      </c>
      <c r="C399">
        <v>4781400</v>
      </c>
      <c r="D399">
        <v>213</v>
      </c>
      <c r="E399">
        <f>VLOOKUP(A399,[1]data!$A$1:$G$1501,7,0)</f>
        <v>7</v>
      </c>
      <c r="F399">
        <v>4</v>
      </c>
    </row>
    <row r="400" spans="1:6" x14ac:dyDescent="0.25">
      <c r="A400" s="1">
        <v>33033589000183</v>
      </c>
      <c r="B400">
        <v>23</v>
      </c>
      <c r="C400">
        <v>6209100</v>
      </c>
      <c r="D400">
        <v>213</v>
      </c>
      <c r="E400">
        <f>VLOOKUP(A400,[1]data!$A$1:$G$1501,7,0)</f>
        <v>4</v>
      </c>
      <c r="F400">
        <v>1</v>
      </c>
    </row>
    <row r="401" spans="1:6" x14ac:dyDescent="0.25">
      <c r="A401" s="1">
        <v>29665879000172</v>
      </c>
      <c r="B401">
        <v>19</v>
      </c>
      <c r="C401">
        <v>7020400</v>
      </c>
      <c r="D401">
        <v>213</v>
      </c>
      <c r="E401">
        <f>VLOOKUP(A401,[1]data!$A$1:$G$1501,7,0)</f>
        <v>5</v>
      </c>
      <c r="F401">
        <v>4</v>
      </c>
    </row>
    <row r="402" spans="1:6" x14ac:dyDescent="0.25">
      <c r="A402" s="1">
        <v>31935772000149</v>
      </c>
      <c r="B402">
        <v>21</v>
      </c>
      <c r="C402">
        <v>4784900</v>
      </c>
      <c r="D402">
        <v>213</v>
      </c>
      <c r="E402">
        <f>VLOOKUP(A402,[1]data!$A$1:$G$1501,7,0)</f>
        <v>5</v>
      </c>
      <c r="F402">
        <v>3</v>
      </c>
    </row>
    <row r="403" spans="1:6" x14ac:dyDescent="0.25">
      <c r="A403" s="1">
        <v>16417343000196</v>
      </c>
      <c r="B403">
        <v>11</v>
      </c>
      <c r="C403">
        <v>4712100</v>
      </c>
      <c r="D403">
        <v>327</v>
      </c>
      <c r="E403">
        <f>VLOOKUP(A403,[1]data!$A$1:$G$1501,7,0)</f>
        <v>12</v>
      </c>
      <c r="F403">
        <v>4</v>
      </c>
    </row>
    <row r="404" spans="1:6" x14ac:dyDescent="0.25">
      <c r="A404" s="1">
        <v>32066576000148</v>
      </c>
      <c r="B404">
        <v>22</v>
      </c>
      <c r="C404">
        <v>4785799</v>
      </c>
      <c r="D404">
        <v>213</v>
      </c>
      <c r="E404">
        <f>VLOOKUP(A404,[1]data!$A$1:$G$1501,7,0)</f>
        <v>4</v>
      </c>
      <c r="F404">
        <v>2</v>
      </c>
    </row>
    <row r="405" spans="1:6" x14ac:dyDescent="0.25">
      <c r="A405" s="1">
        <v>3011811000186</v>
      </c>
      <c r="B405">
        <v>5</v>
      </c>
      <c r="C405">
        <v>9492800</v>
      </c>
      <c r="D405">
        <v>213</v>
      </c>
      <c r="E405">
        <f>VLOOKUP(A405,[1]data!$A$1:$G$1501,7,0)</f>
        <v>24</v>
      </c>
      <c r="F405">
        <v>4</v>
      </c>
    </row>
    <row r="406" spans="1:6" x14ac:dyDescent="0.25">
      <c r="A406" s="1">
        <v>23325540000140</v>
      </c>
      <c r="B406">
        <v>18</v>
      </c>
      <c r="C406">
        <v>4772500</v>
      </c>
      <c r="D406">
        <v>213</v>
      </c>
      <c r="E406">
        <f>VLOOKUP(A406,[1]data!$A$1:$G$1501,7,0)</f>
        <v>8</v>
      </c>
      <c r="F406">
        <v>3</v>
      </c>
    </row>
    <row r="407" spans="1:6" x14ac:dyDescent="0.25">
      <c r="A407" s="1">
        <v>40915761000198</v>
      </c>
      <c r="B407">
        <v>24</v>
      </c>
      <c r="C407">
        <v>113000</v>
      </c>
      <c r="D407">
        <v>213</v>
      </c>
      <c r="E407">
        <f>VLOOKUP(A407,[1]data!$A$1:$G$1501,7,0)</f>
        <v>32</v>
      </c>
      <c r="F407">
        <v>4</v>
      </c>
    </row>
    <row r="408" spans="1:6" x14ac:dyDescent="0.25">
      <c r="A408" s="1">
        <v>32531768000188</v>
      </c>
      <c r="B408">
        <v>23</v>
      </c>
      <c r="C408">
        <v>4789099</v>
      </c>
      <c r="D408">
        <v>213</v>
      </c>
      <c r="E408">
        <f>VLOOKUP(A408,[1]data!$A$1:$G$1501,7,0)</f>
        <v>4</v>
      </c>
      <c r="F408">
        <v>2</v>
      </c>
    </row>
    <row r="409" spans="1:6" x14ac:dyDescent="0.25">
      <c r="A409" s="1">
        <v>32786236000191</v>
      </c>
      <c r="B409">
        <v>23</v>
      </c>
      <c r="C409">
        <v>4923001</v>
      </c>
      <c r="D409">
        <v>213</v>
      </c>
      <c r="E409">
        <f>VLOOKUP(A409,[1]data!$A$1:$G$1501,7,0)</f>
        <v>4</v>
      </c>
      <c r="F409">
        <v>4</v>
      </c>
    </row>
    <row r="410" spans="1:6" x14ac:dyDescent="0.25">
      <c r="A410" s="1">
        <v>30265958000175</v>
      </c>
      <c r="B410">
        <v>19</v>
      </c>
      <c r="C410">
        <v>7319002</v>
      </c>
      <c r="D410">
        <v>213</v>
      </c>
      <c r="E410">
        <f>VLOOKUP(A410,[1]data!$A$1:$G$1501,7,0)</f>
        <v>5</v>
      </c>
      <c r="F410">
        <v>1</v>
      </c>
    </row>
    <row r="411" spans="1:6" x14ac:dyDescent="0.25">
      <c r="A411" s="1">
        <v>25205770000100</v>
      </c>
      <c r="B411">
        <v>18</v>
      </c>
      <c r="C411">
        <v>4781400</v>
      </c>
      <c r="D411">
        <v>230</v>
      </c>
      <c r="E411">
        <f>VLOOKUP(A411,[1]data!$A$1:$G$1501,7,0)</f>
        <v>7</v>
      </c>
      <c r="F411">
        <v>2</v>
      </c>
    </row>
    <row r="412" spans="1:6" x14ac:dyDescent="0.25">
      <c r="A412" s="1">
        <v>4083169000375</v>
      </c>
      <c r="B412">
        <v>5</v>
      </c>
      <c r="C412">
        <v>9529105</v>
      </c>
      <c r="D412">
        <v>206</v>
      </c>
      <c r="E412">
        <f>VLOOKUP(A412,[1]data!$A$1:$G$1501,7,0)</f>
        <v>22</v>
      </c>
      <c r="F412">
        <v>4</v>
      </c>
    </row>
    <row r="413" spans="1:6" x14ac:dyDescent="0.25">
      <c r="A413" s="1">
        <v>28850381000117</v>
      </c>
      <c r="B413">
        <v>19</v>
      </c>
      <c r="C413">
        <v>5620104</v>
      </c>
      <c r="D413">
        <v>213</v>
      </c>
      <c r="E413">
        <f>VLOOKUP(A413,[1]data!$A$1:$G$1501,7,0)</f>
        <v>6</v>
      </c>
      <c r="F413">
        <v>1</v>
      </c>
    </row>
    <row r="414" spans="1:6" x14ac:dyDescent="0.25">
      <c r="A414" s="1">
        <v>5657530000120</v>
      </c>
      <c r="B414">
        <v>6</v>
      </c>
      <c r="C414">
        <v>9602501</v>
      </c>
      <c r="D414">
        <v>230</v>
      </c>
      <c r="E414">
        <f>VLOOKUP(A414,[1]data!$A$1:$G$1501,7,0)</f>
        <v>20</v>
      </c>
      <c r="F414">
        <v>1</v>
      </c>
    </row>
    <row r="415" spans="1:6" x14ac:dyDescent="0.25">
      <c r="A415" s="1">
        <v>4334307000180</v>
      </c>
      <c r="B415">
        <v>5</v>
      </c>
      <c r="C415">
        <v>9602501</v>
      </c>
      <c r="D415">
        <v>213</v>
      </c>
      <c r="E415">
        <f>VLOOKUP(A415,[1]data!$A$1:$G$1501,7,0)</f>
        <v>22</v>
      </c>
      <c r="F415">
        <v>4</v>
      </c>
    </row>
    <row r="416" spans="1:6" x14ac:dyDescent="0.25">
      <c r="A416" s="1">
        <v>31720320000140</v>
      </c>
      <c r="B416">
        <v>20</v>
      </c>
      <c r="C416">
        <v>8630504</v>
      </c>
      <c r="D416">
        <v>213</v>
      </c>
      <c r="E416">
        <f>VLOOKUP(A416,[1]data!$A$1:$G$1501,7,0)</f>
        <v>5</v>
      </c>
      <c r="F416">
        <v>1</v>
      </c>
    </row>
    <row r="417" spans="1:6" x14ac:dyDescent="0.25">
      <c r="A417" s="1">
        <v>8920413000104</v>
      </c>
      <c r="B417">
        <v>8</v>
      </c>
      <c r="C417">
        <v>9700500</v>
      </c>
      <c r="D417">
        <v>213</v>
      </c>
      <c r="E417">
        <f>VLOOKUP(A417,[1]data!$A$1:$G$1501,7,0)</f>
        <v>16</v>
      </c>
      <c r="F417">
        <v>2</v>
      </c>
    </row>
    <row r="418" spans="1:6" x14ac:dyDescent="0.25">
      <c r="A418" s="1">
        <v>7455725000113</v>
      </c>
      <c r="B418">
        <v>6</v>
      </c>
      <c r="C418">
        <v>4633801</v>
      </c>
      <c r="D418">
        <v>308</v>
      </c>
      <c r="E418">
        <f>VLOOKUP(A418,[1]data!$A$1:$G$1501,7,0)</f>
        <v>18</v>
      </c>
      <c r="F418">
        <v>1</v>
      </c>
    </row>
    <row r="419" spans="1:6" x14ac:dyDescent="0.25">
      <c r="A419" s="1">
        <v>33637662000126</v>
      </c>
      <c r="B419">
        <v>23</v>
      </c>
      <c r="C419">
        <v>4924800</v>
      </c>
      <c r="D419">
        <v>213</v>
      </c>
      <c r="E419">
        <f>VLOOKUP(A419,[1]data!$A$1:$G$1501,7,0)</f>
        <v>4</v>
      </c>
      <c r="F419">
        <v>3</v>
      </c>
    </row>
    <row r="420" spans="1:6" x14ac:dyDescent="0.25">
      <c r="A420" s="1">
        <v>14836160000180</v>
      </c>
      <c r="B420">
        <v>11</v>
      </c>
      <c r="C420">
        <v>8111700</v>
      </c>
      <c r="D420">
        <v>213</v>
      </c>
      <c r="E420">
        <f>VLOOKUP(A420,[1]data!$A$1:$G$1501,7,0)</f>
        <v>11</v>
      </c>
      <c r="F420">
        <v>2</v>
      </c>
    </row>
    <row r="421" spans="1:6" x14ac:dyDescent="0.25">
      <c r="A421" s="1">
        <v>25039209000190</v>
      </c>
      <c r="B421">
        <v>18</v>
      </c>
      <c r="C421">
        <v>4781400</v>
      </c>
      <c r="D421">
        <v>213</v>
      </c>
      <c r="E421">
        <f>VLOOKUP(A421,[1]data!$A$1:$G$1501,7,0)</f>
        <v>7</v>
      </c>
      <c r="F421">
        <v>3</v>
      </c>
    </row>
    <row r="422" spans="1:6" x14ac:dyDescent="0.25">
      <c r="A422" s="1">
        <v>21188337000144</v>
      </c>
      <c r="B422">
        <v>15</v>
      </c>
      <c r="C422">
        <v>6619399</v>
      </c>
      <c r="D422">
        <v>213</v>
      </c>
      <c r="E422">
        <f>VLOOKUP(A422,[1]data!$A$1:$G$1501,7,0)</f>
        <v>9</v>
      </c>
      <c r="F422">
        <v>2</v>
      </c>
    </row>
    <row r="423" spans="1:6" x14ac:dyDescent="0.25">
      <c r="A423" s="1">
        <v>15380771000129</v>
      </c>
      <c r="B423">
        <v>11</v>
      </c>
      <c r="C423">
        <v>9003500</v>
      </c>
      <c r="D423">
        <v>213</v>
      </c>
      <c r="E423">
        <f>VLOOKUP(A423,[1]data!$A$1:$G$1501,7,0)</f>
        <v>11</v>
      </c>
      <c r="F423">
        <v>2</v>
      </c>
    </row>
    <row r="424" spans="1:6" x14ac:dyDescent="0.25">
      <c r="A424" s="1">
        <v>24415552000129</v>
      </c>
      <c r="B424">
        <v>18</v>
      </c>
      <c r="C424">
        <v>4781400</v>
      </c>
      <c r="D424">
        <v>206</v>
      </c>
      <c r="E424">
        <f>VLOOKUP(A424,[1]data!$A$1:$G$1501,7,0)</f>
        <v>7</v>
      </c>
      <c r="F424">
        <v>2</v>
      </c>
    </row>
    <row r="425" spans="1:6" x14ac:dyDescent="0.25">
      <c r="A425" s="1">
        <v>25764565000176</v>
      </c>
      <c r="B425">
        <v>18</v>
      </c>
      <c r="C425">
        <v>4781400</v>
      </c>
      <c r="D425">
        <v>409</v>
      </c>
      <c r="E425">
        <f>VLOOKUP(A425,[1]data!$A$1:$G$1501,7,0)</f>
        <v>7</v>
      </c>
      <c r="F425">
        <v>1</v>
      </c>
    </row>
    <row r="426" spans="1:6" x14ac:dyDescent="0.25">
      <c r="A426" s="1">
        <v>15677437000131</v>
      </c>
      <c r="B426">
        <v>11</v>
      </c>
      <c r="C426">
        <v>4120400</v>
      </c>
      <c r="D426">
        <v>213</v>
      </c>
      <c r="E426">
        <f>VLOOKUP(A426,[1]data!$A$1:$G$1501,7,0)</f>
        <v>11</v>
      </c>
      <c r="F426">
        <v>1</v>
      </c>
    </row>
    <row r="427" spans="1:6" x14ac:dyDescent="0.25">
      <c r="A427" s="1">
        <v>7174068000136</v>
      </c>
      <c r="B427">
        <v>6</v>
      </c>
      <c r="C427">
        <v>1052000</v>
      </c>
      <c r="D427">
        <v>206</v>
      </c>
      <c r="E427">
        <f>VLOOKUP(A427,[1]data!$A$1:$G$1501,7,0)</f>
        <v>18</v>
      </c>
      <c r="F427">
        <v>3</v>
      </c>
    </row>
    <row r="428" spans="1:6" x14ac:dyDescent="0.25">
      <c r="A428" s="1">
        <v>23630262000135</v>
      </c>
      <c r="B428">
        <v>18</v>
      </c>
      <c r="C428">
        <v>4772500</v>
      </c>
      <c r="D428">
        <v>206</v>
      </c>
      <c r="E428">
        <f>VLOOKUP(A428,[1]data!$A$1:$G$1501,7,0)</f>
        <v>34</v>
      </c>
      <c r="F428">
        <v>4</v>
      </c>
    </row>
    <row r="429" spans="1:6" x14ac:dyDescent="0.25">
      <c r="A429" s="1">
        <v>29042646000113</v>
      </c>
      <c r="B429">
        <v>19</v>
      </c>
      <c r="C429">
        <v>5813100</v>
      </c>
      <c r="D429">
        <v>213</v>
      </c>
      <c r="E429">
        <f>VLOOKUP(A429,[1]data!$A$1:$G$1501,7,0)</f>
        <v>6</v>
      </c>
      <c r="F429">
        <v>1</v>
      </c>
    </row>
    <row r="430" spans="1:6" x14ac:dyDescent="0.25">
      <c r="A430" s="1">
        <v>1112783000168</v>
      </c>
      <c r="B430">
        <v>3</v>
      </c>
      <c r="C430">
        <v>9430800</v>
      </c>
      <c r="D430">
        <v>399</v>
      </c>
      <c r="E430">
        <f>VLOOKUP(A430,[1]data!$A$1:$G$1501,7,0)</f>
        <v>27</v>
      </c>
      <c r="F430">
        <v>1</v>
      </c>
    </row>
    <row r="431" spans="1:6" x14ac:dyDescent="0.25">
      <c r="A431" s="1">
        <v>24941207000129</v>
      </c>
      <c r="B431">
        <v>18</v>
      </c>
      <c r="C431">
        <v>4781400</v>
      </c>
      <c r="D431">
        <v>230</v>
      </c>
      <c r="E431">
        <f>VLOOKUP(A431,[1]data!$A$1:$G$1501,7,0)</f>
        <v>7</v>
      </c>
      <c r="F431">
        <v>1</v>
      </c>
    </row>
    <row r="432" spans="1:6" x14ac:dyDescent="0.25">
      <c r="A432" s="1">
        <v>3456648000165</v>
      </c>
      <c r="B432">
        <v>5</v>
      </c>
      <c r="C432">
        <v>9511800</v>
      </c>
      <c r="D432">
        <v>224</v>
      </c>
      <c r="E432">
        <f>VLOOKUP(A432,[1]data!$A$1:$G$1501,7,0)</f>
        <v>24</v>
      </c>
      <c r="F432">
        <v>1</v>
      </c>
    </row>
    <row r="433" spans="1:6" x14ac:dyDescent="0.25">
      <c r="A433" s="1">
        <v>24180195000167</v>
      </c>
      <c r="B433">
        <v>18</v>
      </c>
      <c r="C433">
        <v>4781400</v>
      </c>
      <c r="D433">
        <v>230</v>
      </c>
      <c r="E433">
        <f>VLOOKUP(A433,[1]data!$A$1:$G$1501,7,0)</f>
        <v>7</v>
      </c>
      <c r="F433">
        <v>2</v>
      </c>
    </row>
    <row r="434" spans="1:6" x14ac:dyDescent="0.25">
      <c r="A434" s="1">
        <v>15721598000185</v>
      </c>
      <c r="B434">
        <v>11</v>
      </c>
      <c r="C434">
        <v>4221904</v>
      </c>
      <c r="D434">
        <v>213</v>
      </c>
      <c r="E434">
        <f>VLOOKUP(A434,[1]data!$A$1:$G$1501,7,0)</f>
        <v>11</v>
      </c>
      <c r="F434">
        <v>3</v>
      </c>
    </row>
    <row r="435" spans="1:6" x14ac:dyDescent="0.25">
      <c r="A435" s="1">
        <v>11290175000105</v>
      </c>
      <c r="B435">
        <v>9</v>
      </c>
      <c r="C435">
        <v>4399103</v>
      </c>
      <c r="D435">
        <v>206</v>
      </c>
      <c r="E435">
        <f>VLOOKUP(A435,[1]data!$A$1:$G$1501,7,0)</f>
        <v>14</v>
      </c>
      <c r="F435">
        <v>1</v>
      </c>
    </row>
    <row r="436" spans="1:6" x14ac:dyDescent="0.25">
      <c r="A436" s="1">
        <v>14478093000179</v>
      </c>
      <c r="B436">
        <v>11</v>
      </c>
      <c r="C436">
        <v>1412601</v>
      </c>
      <c r="D436">
        <v>206</v>
      </c>
      <c r="E436">
        <f>VLOOKUP(A436,[1]data!$A$1:$G$1501,7,0)</f>
        <v>36</v>
      </c>
      <c r="F436">
        <v>4</v>
      </c>
    </row>
    <row r="437" spans="1:6" x14ac:dyDescent="0.25">
      <c r="A437" s="1">
        <v>29138283000114</v>
      </c>
      <c r="B437">
        <v>19</v>
      </c>
      <c r="C437">
        <v>5819100</v>
      </c>
      <c r="D437">
        <v>213</v>
      </c>
      <c r="E437">
        <f>VLOOKUP(A437,[1]data!$A$1:$G$1501,7,0)</f>
        <v>5</v>
      </c>
      <c r="F437">
        <v>4</v>
      </c>
    </row>
    <row r="438" spans="1:6" x14ac:dyDescent="0.25">
      <c r="A438" s="1">
        <v>22400739000123</v>
      </c>
      <c r="B438">
        <v>16</v>
      </c>
      <c r="C438">
        <v>8512100</v>
      </c>
      <c r="D438">
        <v>213</v>
      </c>
      <c r="E438">
        <f>VLOOKUP(A438,[1]data!$A$1:$G$1501,7,0)</f>
        <v>8</v>
      </c>
      <c r="F438">
        <v>4</v>
      </c>
    </row>
    <row r="439" spans="1:6" x14ac:dyDescent="0.25">
      <c r="A439" s="1">
        <v>24458301000121</v>
      </c>
      <c r="B439">
        <v>18</v>
      </c>
      <c r="C439">
        <v>4781400</v>
      </c>
      <c r="D439">
        <v>213</v>
      </c>
      <c r="E439">
        <f>VLOOKUP(A439,[1]data!$A$1:$G$1501,7,0)</f>
        <v>7</v>
      </c>
      <c r="F439">
        <v>3</v>
      </c>
    </row>
    <row r="440" spans="1:6" x14ac:dyDescent="0.25">
      <c r="A440" s="1">
        <v>13577058000144</v>
      </c>
      <c r="B440">
        <v>11</v>
      </c>
      <c r="C440">
        <v>4543900</v>
      </c>
      <c r="D440">
        <v>213</v>
      </c>
      <c r="E440">
        <f>VLOOKUP(A440,[1]data!$A$1:$G$1501,7,0)</f>
        <v>12</v>
      </c>
      <c r="F440">
        <v>2</v>
      </c>
    </row>
    <row r="441" spans="1:6" x14ac:dyDescent="0.25">
      <c r="A441" s="1">
        <v>26572190000105</v>
      </c>
      <c r="B441">
        <v>19</v>
      </c>
      <c r="C441">
        <v>5611201</v>
      </c>
      <c r="D441">
        <v>213</v>
      </c>
      <c r="E441">
        <f>VLOOKUP(A441,[1]data!$A$1:$G$1501,7,0)</f>
        <v>6</v>
      </c>
      <c r="F441">
        <v>4</v>
      </c>
    </row>
    <row r="442" spans="1:6" x14ac:dyDescent="0.25">
      <c r="A442" s="1">
        <v>7789722000620</v>
      </c>
      <c r="B442">
        <v>7</v>
      </c>
      <c r="C442">
        <v>4313400</v>
      </c>
      <c r="D442">
        <v>313</v>
      </c>
      <c r="E442">
        <f>VLOOKUP(A442,[1]data!$A$1:$G$1501,7,0)</f>
        <v>15</v>
      </c>
      <c r="F442">
        <v>3</v>
      </c>
    </row>
    <row r="443" spans="1:6" x14ac:dyDescent="0.25">
      <c r="A443" s="1">
        <v>20761079000180</v>
      </c>
      <c r="B443">
        <v>14</v>
      </c>
      <c r="C443">
        <v>4754702</v>
      </c>
      <c r="D443">
        <v>213</v>
      </c>
      <c r="E443">
        <f>VLOOKUP(A443,[1]data!$A$1:$G$1501,7,0)</f>
        <v>9</v>
      </c>
      <c r="F443">
        <v>4</v>
      </c>
    </row>
    <row r="444" spans="1:6" x14ac:dyDescent="0.25">
      <c r="A444" s="1">
        <v>26166167000110</v>
      </c>
      <c r="B444">
        <v>18</v>
      </c>
      <c r="C444">
        <v>5320202</v>
      </c>
      <c r="D444">
        <v>213</v>
      </c>
      <c r="E444">
        <f>VLOOKUP(A444,[1]data!$A$1:$G$1501,7,0)</f>
        <v>7</v>
      </c>
      <c r="F444">
        <v>3</v>
      </c>
    </row>
    <row r="445" spans="1:6" x14ac:dyDescent="0.25">
      <c r="A445" s="1">
        <v>89200471000157</v>
      </c>
      <c r="B445">
        <v>26</v>
      </c>
      <c r="C445">
        <v>899101</v>
      </c>
      <c r="D445">
        <v>213</v>
      </c>
      <c r="E445">
        <f>VLOOKUP(A445,[1]data!$A$1:$G$1501,7,0)</f>
        <v>45</v>
      </c>
      <c r="F445">
        <v>3</v>
      </c>
    </row>
    <row r="446" spans="1:6" x14ac:dyDescent="0.25">
      <c r="A446" s="1">
        <v>25639900000104</v>
      </c>
      <c r="B446">
        <v>18</v>
      </c>
      <c r="C446">
        <v>4781400</v>
      </c>
      <c r="D446">
        <v>409</v>
      </c>
      <c r="E446">
        <f>VLOOKUP(A446,[1]data!$A$1:$G$1501,7,0)</f>
        <v>7</v>
      </c>
      <c r="F446">
        <v>3</v>
      </c>
    </row>
    <row r="447" spans="1:6" x14ac:dyDescent="0.25">
      <c r="A447" s="1">
        <v>28130547000120</v>
      </c>
      <c r="B447">
        <v>19</v>
      </c>
      <c r="C447">
        <v>5611203</v>
      </c>
      <c r="D447">
        <v>213</v>
      </c>
      <c r="E447">
        <f>VLOOKUP(A447,[1]data!$A$1:$G$1501,7,0)</f>
        <v>6</v>
      </c>
      <c r="F447">
        <v>4</v>
      </c>
    </row>
    <row r="448" spans="1:6" x14ac:dyDescent="0.25">
      <c r="A448" s="1">
        <v>8661749000191</v>
      </c>
      <c r="B448">
        <v>8</v>
      </c>
      <c r="C448">
        <v>4330404</v>
      </c>
      <c r="D448">
        <v>224</v>
      </c>
      <c r="E448">
        <f>VLOOKUP(A448,[1]data!$A$1:$G$1501,7,0)</f>
        <v>16</v>
      </c>
      <c r="F448">
        <v>4</v>
      </c>
    </row>
    <row r="449" spans="1:6" x14ac:dyDescent="0.25">
      <c r="A449" s="1">
        <v>31467041000116</v>
      </c>
      <c r="B449">
        <v>20</v>
      </c>
      <c r="C449">
        <v>8599699</v>
      </c>
      <c r="D449">
        <v>213</v>
      </c>
      <c r="E449">
        <f>VLOOKUP(A449,[1]data!$A$1:$G$1501,7,0)</f>
        <v>5</v>
      </c>
      <c r="F449">
        <v>1</v>
      </c>
    </row>
    <row r="450" spans="1:6" x14ac:dyDescent="0.25">
      <c r="A450" s="1">
        <v>10744150000163</v>
      </c>
      <c r="B450">
        <v>9</v>
      </c>
      <c r="C450">
        <v>4399103</v>
      </c>
      <c r="D450">
        <v>213</v>
      </c>
      <c r="E450">
        <f>VLOOKUP(A450,[1]data!$A$1:$G$1501,7,0)</f>
        <v>14</v>
      </c>
      <c r="F450">
        <v>2</v>
      </c>
    </row>
    <row r="451" spans="1:6" x14ac:dyDescent="0.25">
      <c r="A451" s="1">
        <v>12076776000174</v>
      </c>
      <c r="B451">
        <v>9</v>
      </c>
      <c r="C451">
        <v>4520005</v>
      </c>
      <c r="D451">
        <v>213</v>
      </c>
      <c r="E451">
        <f>VLOOKUP(A451,[1]data!$A$1:$G$1501,7,0)</f>
        <v>13</v>
      </c>
      <c r="F451">
        <v>3</v>
      </c>
    </row>
    <row r="452" spans="1:6" x14ac:dyDescent="0.25">
      <c r="A452" s="1">
        <v>19268993000105</v>
      </c>
      <c r="B452">
        <v>13</v>
      </c>
      <c r="C452">
        <v>4729699</v>
      </c>
      <c r="D452">
        <v>213</v>
      </c>
      <c r="E452">
        <f>VLOOKUP(A452,[1]data!$A$1:$G$1501,7,0)</f>
        <v>9</v>
      </c>
      <c r="F452">
        <v>1</v>
      </c>
    </row>
    <row r="453" spans="1:6" x14ac:dyDescent="0.25">
      <c r="A453" s="1">
        <v>15567086000106</v>
      </c>
      <c r="B453">
        <v>11</v>
      </c>
      <c r="C453">
        <v>4120400</v>
      </c>
      <c r="D453">
        <v>213</v>
      </c>
      <c r="E453">
        <f>VLOOKUP(A453,[1]data!$A$1:$G$1501,7,0)</f>
        <v>11</v>
      </c>
      <c r="F453">
        <v>4</v>
      </c>
    </row>
    <row r="454" spans="1:6" x14ac:dyDescent="0.25">
      <c r="A454" s="1">
        <v>17309881000120</v>
      </c>
      <c r="B454">
        <v>11</v>
      </c>
      <c r="C454">
        <v>4712100</v>
      </c>
      <c r="D454">
        <v>206</v>
      </c>
      <c r="E454">
        <f>VLOOKUP(A454,[1]data!$A$1:$G$1501,7,0)</f>
        <v>41</v>
      </c>
      <c r="F454">
        <v>1</v>
      </c>
    </row>
    <row r="455" spans="1:6" x14ac:dyDescent="0.25">
      <c r="A455" s="1">
        <v>28158478000163</v>
      </c>
      <c r="B455">
        <v>19</v>
      </c>
      <c r="C455">
        <v>5611203</v>
      </c>
      <c r="D455">
        <v>213</v>
      </c>
      <c r="E455">
        <f>VLOOKUP(A455,[1]data!$A$1:$G$1501,7,0)</f>
        <v>6</v>
      </c>
      <c r="F455">
        <v>1</v>
      </c>
    </row>
    <row r="456" spans="1:6" x14ac:dyDescent="0.25">
      <c r="A456" s="1">
        <v>92559871000168</v>
      </c>
      <c r="B456">
        <v>26</v>
      </c>
      <c r="C456">
        <v>1732000</v>
      </c>
      <c r="D456">
        <v>213</v>
      </c>
      <c r="E456">
        <f>VLOOKUP(A456,[1]data!$A$1:$G$1501,7,0)</f>
        <v>34</v>
      </c>
      <c r="F456">
        <v>3</v>
      </c>
    </row>
    <row r="457" spans="1:6" x14ac:dyDescent="0.25">
      <c r="A457" s="1">
        <v>10653842000104</v>
      </c>
      <c r="B457">
        <v>9</v>
      </c>
      <c r="C457">
        <v>4330499</v>
      </c>
      <c r="D457">
        <v>213</v>
      </c>
      <c r="E457">
        <f>VLOOKUP(A457,[1]data!$A$1:$G$1501,7,0)</f>
        <v>14</v>
      </c>
      <c r="F457">
        <v>3</v>
      </c>
    </row>
    <row r="458" spans="1:6" x14ac:dyDescent="0.25">
      <c r="A458" s="1">
        <v>33488145000132</v>
      </c>
      <c r="B458">
        <v>23</v>
      </c>
      <c r="C458">
        <v>7490199</v>
      </c>
      <c r="D458">
        <v>213</v>
      </c>
      <c r="E458">
        <f>VLOOKUP(A458,[1]data!$A$1:$G$1501,7,0)</f>
        <v>4</v>
      </c>
      <c r="F458">
        <v>3</v>
      </c>
    </row>
    <row r="459" spans="1:6" x14ac:dyDescent="0.25">
      <c r="A459" s="1">
        <v>26701806000109</v>
      </c>
      <c r="B459">
        <v>19</v>
      </c>
      <c r="C459">
        <v>5611201</v>
      </c>
      <c r="D459">
        <v>230</v>
      </c>
      <c r="E459">
        <f>VLOOKUP(A459,[1]data!$A$1:$G$1501,7,0)</f>
        <v>6</v>
      </c>
      <c r="F459">
        <v>3</v>
      </c>
    </row>
    <row r="460" spans="1:6" x14ac:dyDescent="0.25">
      <c r="A460" s="1">
        <v>74398751000144</v>
      </c>
      <c r="B460">
        <v>24</v>
      </c>
      <c r="C460">
        <v>892403</v>
      </c>
      <c r="D460">
        <v>213</v>
      </c>
      <c r="E460">
        <f>VLOOKUP(A460,[1]data!$A$1:$G$1501,7,0)</f>
        <v>29</v>
      </c>
      <c r="F460">
        <v>1</v>
      </c>
    </row>
    <row r="461" spans="1:6" x14ac:dyDescent="0.25">
      <c r="A461" s="1">
        <v>33910709000183</v>
      </c>
      <c r="B461">
        <v>23</v>
      </c>
      <c r="C461">
        <v>4929902</v>
      </c>
      <c r="D461">
        <v>230</v>
      </c>
      <c r="E461">
        <f>VLOOKUP(A461,[1]data!$A$1:$G$1501,7,0)</f>
        <v>4</v>
      </c>
      <c r="F461">
        <v>3</v>
      </c>
    </row>
    <row r="462" spans="1:6" x14ac:dyDescent="0.25">
      <c r="A462" s="1">
        <v>34304152000108</v>
      </c>
      <c r="B462">
        <v>23</v>
      </c>
      <c r="C462">
        <v>4930202</v>
      </c>
      <c r="D462">
        <v>213</v>
      </c>
      <c r="E462">
        <f>VLOOKUP(A462,[1]data!$A$1:$G$1501,7,0)</f>
        <v>4</v>
      </c>
      <c r="F462">
        <v>1</v>
      </c>
    </row>
    <row r="463" spans="1:6" x14ac:dyDescent="0.25">
      <c r="A463" s="1">
        <v>11536808000104</v>
      </c>
      <c r="B463">
        <v>9</v>
      </c>
      <c r="C463">
        <v>4399199</v>
      </c>
      <c r="D463">
        <v>213</v>
      </c>
      <c r="E463">
        <f>VLOOKUP(A463,[1]data!$A$1:$G$1501,7,0)</f>
        <v>13</v>
      </c>
      <c r="F463">
        <v>3</v>
      </c>
    </row>
    <row r="464" spans="1:6" x14ac:dyDescent="0.25">
      <c r="A464" s="1">
        <v>8745605000113</v>
      </c>
      <c r="B464">
        <v>8</v>
      </c>
      <c r="C464">
        <v>4330404</v>
      </c>
      <c r="D464">
        <v>399</v>
      </c>
      <c r="E464">
        <f>VLOOKUP(A464,[1]data!$A$1:$G$1501,7,0)</f>
        <v>16</v>
      </c>
      <c r="F464">
        <v>3</v>
      </c>
    </row>
    <row r="465" spans="1:6" x14ac:dyDescent="0.25">
      <c r="A465" s="1">
        <v>4493218000186</v>
      </c>
      <c r="B465">
        <v>5</v>
      </c>
      <c r="C465">
        <v>9602501</v>
      </c>
      <c r="D465">
        <v>206</v>
      </c>
      <c r="E465">
        <f>VLOOKUP(A465,[1]data!$A$1:$G$1501,7,0)</f>
        <v>22</v>
      </c>
      <c r="F465">
        <v>3</v>
      </c>
    </row>
    <row r="466" spans="1:6" x14ac:dyDescent="0.25">
      <c r="A466" s="1">
        <v>14066157000124</v>
      </c>
      <c r="B466">
        <v>11</v>
      </c>
      <c r="C466">
        <v>1322700</v>
      </c>
      <c r="D466">
        <v>215</v>
      </c>
      <c r="E466">
        <f>VLOOKUP(A466,[1]data!$A$1:$G$1501,7,0)</f>
        <v>12</v>
      </c>
      <c r="F466">
        <v>2</v>
      </c>
    </row>
    <row r="467" spans="1:6" x14ac:dyDescent="0.25">
      <c r="A467" s="1">
        <v>3592218000170</v>
      </c>
      <c r="B467">
        <v>5</v>
      </c>
      <c r="C467">
        <v>9511800</v>
      </c>
      <c r="D467">
        <v>399</v>
      </c>
      <c r="E467">
        <f>VLOOKUP(A467,[1]data!$A$1:$G$1501,7,0)</f>
        <v>23</v>
      </c>
      <c r="F467">
        <v>3</v>
      </c>
    </row>
    <row r="468" spans="1:6" x14ac:dyDescent="0.25">
      <c r="A468" s="1">
        <v>3476550000170</v>
      </c>
      <c r="B468">
        <v>5</v>
      </c>
      <c r="C468">
        <v>9511800</v>
      </c>
      <c r="D468">
        <v>206</v>
      </c>
      <c r="E468">
        <f>VLOOKUP(A468,[1]data!$A$1:$G$1501,7,0)</f>
        <v>24</v>
      </c>
      <c r="F468">
        <v>3</v>
      </c>
    </row>
    <row r="469" spans="1:6" x14ac:dyDescent="0.25">
      <c r="A469" s="1">
        <v>31054659000154</v>
      </c>
      <c r="B469">
        <v>19</v>
      </c>
      <c r="C469">
        <v>8591100</v>
      </c>
      <c r="D469">
        <v>213</v>
      </c>
      <c r="E469">
        <f>VLOOKUP(A469,[1]data!$A$1:$G$1501,7,0)</f>
        <v>5</v>
      </c>
      <c r="F469">
        <v>1</v>
      </c>
    </row>
    <row r="470" spans="1:6" x14ac:dyDescent="0.25">
      <c r="A470" s="1">
        <v>20087412000118</v>
      </c>
      <c r="B470">
        <v>14</v>
      </c>
      <c r="C470">
        <v>4744099</v>
      </c>
      <c r="D470">
        <v>213</v>
      </c>
      <c r="E470">
        <f>VLOOKUP(A470,[1]data!$A$1:$G$1501,7,0)</f>
        <v>9</v>
      </c>
      <c r="F470">
        <v>3</v>
      </c>
    </row>
    <row r="471" spans="1:6" x14ac:dyDescent="0.25">
      <c r="A471" s="1">
        <v>27757044000117</v>
      </c>
      <c r="B471">
        <v>19</v>
      </c>
      <c r="C471">
        <v>5611203</v>
      </c>
      <c r="D471">
        <v>213</v>
      </c>
      <c r="E471">
        <f>VLOOKUP(A471,[1]data!$A$1:$G$1501,7,0)</f>
        <v>6</v>
      </c>
      <c r="F471">
        <v>1</v>
      </c>
    </row>
    <row r="472" spans="1:6" x14ac:dyDescent="0.25">
      <c r="A472" s="1">
        <v>7156836000129</v>
      </c>
      <c r="B472">
        <v>6</v>
      </c>
      <c r="C472">
        <v>1052000</v>
      </c>
      <c r="D472">
        <v>213</v>
      </c>
      <c r="E472">
        <f>VLOOKUP(A472,[1]data!$A$1:$G$1501,7,0)</f>
        <v>18</v>
      </c>
      <c r="F472">
        <v>4</v>
      </c>
    </row>
    <row r="473" spans="1:6" x14ac:dyDescent="0.25">
      <c r="A473" s="1">
        <v>34564558000111</v>
      </c>
      <c r="B473">
        <v>23</v>
      </c>
      <c r="C473">
        <v>4930202</v>
      </c>
      <c r="D473">
        <v>230</v>
      </c>
      <c r="E473">
        <f>VLOOKUP(A473,[1]data!$A$1:$G$1501,7,0)</f>
        <v>4</v>
      </c>
      <c r="F473">
        <v>4</v>
      </c>
    </row>
    <row r="474" spans="1:6" x14ac:dyDescent="0.25">
      <c r="A474" s="1">
        <v>25233006000130</v>
      </c>
      <c r="B474">
        <v>18</v>
      </c>
      <c r="C474">
        <v>4781400</v>
      </c>
      <c r="D474">
        <v>213</v>
      </c>
      <c r="E474">
        <f>VLOOKUP(A474,[1]data!$A$1:$G$1501,7,0)</f>
        <v>7</v>
      </c>
      <c r="F474">
        <v>2</v>
      </c>
    </row>
    <row r="475" spans="1:6" x14ac:dyDescent="0.25">
      <c r="A475" s="1">
        <v>34906611000115</v>
      </c>
      <c r="B475">
        <v>24</v>
      </c>
      <c r="C475">
        <v>8712300</v>
      </c>
      <c r="D475">
        <v>213</v>
      </c>
      <c r="E475">
        <f>VLOOKUP(A475,[1]data!$A$1:$G$1501,7,0)</f>
        <v>4</v>
      </c>
      <c r="F475">
        <v>1</v>
      </c>
    </row>
    <row r="476" spans="1:6" x14ac:dyDescent="0.25">
      <c r="A476" s="1">
        <v>31211723000163</v>
      </c>
      <c r="B476">
        <v>19</v>
      </c>
      <c r="C476">
        <v>8593700</v>
      </c>
      <c r="D476">
        <v>409</v>
      </c>
      <c r="E476">
        <f>VLOOKUP(A476,[1]data!$A$1:$G$1501,7,0)</f>
        <v>5</v>
      </c>
      <c r="F476">
        <v>3</v>
      </c>
    </row>
    <row r="477" spans="1:6" x14ac:dyDescent="0.25">
      <c r="A477" s="1">
        <v>28765724000145</v>
      </c>
      <c r="B477">
        <v>19</v>
      </c>
      <c r="C477">
        <v>5620102</v>
      </c>
      <c r="D477">
        <v>213</v>
      </c>
      <c r="E477">
        <f>VLOOKUP(A477,[1]data!$A$1:$G$1501,7,0)</f>
        <v>6</v>
      </c>
      <c r="F477">
        <v>4</v>
      </c>
    </row>
    <row r="478" spans="1:6" x14ac:dyDescent="0.25">
      <c r="A478" s="1">
        <v>22858810000116</v>
      </c>
      <c r="B478">
        <v>17</v>
      </c>
      <c r="C478">
        <v>4761002</v>
      </c>
      <c r="D478">
        <v>213</v>
      </c>
      <c r="E478">
        <f>VLOOKUP(A478,[1]data!$A$1:$G$1501,7,0)</f>
        <v>8</v>
      </c>
      <c r="F478">
        <v>2</v>
      </c>
    </row>
    <row r="479" spans="1:6" x14ac:dyDescent="0.25">
      <c r="A479" s="1">
        <v>74055328000141</v>
      </c>
      <c r="B479">
        <v>24</v>
      </c>
      <c r="C479">
        <v>1623400</v>
      </c>
      <c r="D479">
        <v>213</v>
      </c>
      <c r="E479">
        <f>VLOOKUP(A479,[1]data!$A$1:$G$1501,7,0)</f>
        <v>29</v>
      </c>
      <c r="F479">
        <v>2</v>
      </c>
    </row>
    <row r="480" spans="1:6" x14ac:dyDescent="0.25">
      <c r="A480" s="1">
        <v>35649561000109</v>
      </c>
      <c r="B480">
        <v>24</v>
      </c>
      <c r="C480">
        <v>4751201</v>
      </c>
      <c r="D480">
        <v>213</v>
      </c>
      <c r="E480">
        <f>VLOOKUP(A480,[1]data!$A$1:$G$1501,7,0)</f>
        <v>3</v>
      </c>
      <c r="F480">
        <v>2</v>
      </c>
    </row>
    <row r="481" spans="1:6" x14ac:dyDescent="0.25">
      <c r="A481" s="1">
        <v>8257927000113</v>
      </c>
      <c r="B481">
        <v>7</v>
      </c>
      <c r="C481">
        <v>4321500</v>
      </c>
      <c r="D481">
        <v>213</v>
      </c>
      <c r="E481">
        <f>VLOOKUP(A481,[1]data!$A$1:$G$1501,7,0)</f>
        <v>17</v>
      </c>
      <c r="F481">
        <v>3</v>
      </c>
    </row>
    <row r="482" spans="1:6" x14ac:dyDescent="0.25">
      <c r="A482" s="1">
        <v>4117017000184</v>
      </c>
      <c r="B482">
        <v>5</v>
      </c>
      <c r="C482">
        <v>9602501</v>
      </c>
      <c r="D482">
        <v>399</v>
      </c>
      <c r="E482">
        <f>VLOOKUP(A482,[1]data!$A$1:$G$1501,7,0)</f>
        <v>23</v>
      </c>
      <c r="F482">
        <v>1</v>
      </c>
    </row>
    <row r="483" spans="1:6" x14ac:dyDescent="0.25">
      <c r="A483" s="1">
        <v>12901411000137</v>
      </c>
      <c r="B483">
        <v>10</v>
      </c>
      <c r="C483">
        <v>4671100</v>
      </c>
      <c r="D483">
        <v>213</v>
      </c>
      <c r="E483">
        <f>VLOOKUP(A483,[1]data!$A$1:$G$1501,7,0)</f>
        <v>12</v>
      </c>
      <c r="F483">
        <v>4</v>
      </c>
    </row>
    <row r="484" spans="1:6" x14ac:dyDescent="0.25">
      <c r="A484" s="1">
        <v>24832294000186</v>
      </c>
      <c r="B484">
        <v>18</v>
      </c>
      <c r="C484">
        <v>4781400</v>
      </c>
      <c r="D484">
        <v>206</v>
      </c>
      <c r="E484">
        <f>VLOOKUP(A484,[1]data!$A$1:$G$1501,7,0)</f>
        <v>7</v>
      </c>
      <c r="F484">
        <v>3</v>
      </c>
    </row>
    <row r="485" spans="1:6" x14ac:dyDescent="0.25">
      <c r="A485" s="1">
        <v>24725561000116</v>
      </c>
      <c r="B485">
        <v>18</v>
      </c>
      <c r="C485">
        <v>4781400</v>
      </c>
      <c r="D485">
        <v>206</v>
      </c>
      <c r="E485">
        <f>VLOOKUP(A485,[1]data!$A$1:$G$1501,7,0)</f>
        <v>7</v>
      </c>
      <c r="F485">
        <v>2</v>
      </c>
    </row>
    <row r="486" spans="1:6" x14ac:dyDescent="0.25">
      <c r="A486" s="1">
        <v>34675326000130</v>
      </c>
      <c r="B486">
        <v>23</v>
      </c>
      <c r="C486">
        <v>6319400</v>
      </c>
      <c r="D486">
        <v>213</v>
      </c>
      <c r="E486">
        <f>VLOOKUP(A486,[1]data!$A$1:$G$1501,7,0)</f>
        <v>4</v>
      </c>
      <c r="F486">
        <v>4</v>
      </c>
    </row>
    <row r="487" spans="1:6" x14ac:dyDescent="0.25">
      <c r="A487" s="1">
        <v>12472060000196</v>
      </c>
      <c r="B487">
        <v>10</v>
      </c>
      <c r="C487">
        <v>3321000</v>
      </c>
      <c r="D487">
        <v>213</v>
      </c>
      <c r="E487">
        <f>VLOOKUP(A487,[1]data!$A$1:$G$1501,7,0)</f>
        <v>13</v>
      </c>
      <c r="F487">
        <v>3</v>
      </c>
    </row>
    <row r="488" spans="1:6" x14ac:dyDescent="0.25">
      <c r="A488" s="1">
        <v>34155524000173</v>
      </c>
      <c r="B488">
        <v>23</v>
      </c>
      <c r="C488">
        <v>4930201</v>
      </c>
      <c r="D488">
        <v>213</v>
      </c>
      <c r="E488">
        <f>VLOOKUP(A488,[1]data!$A$1:$G$1501,7,0)</f>
        <v>4</v>
      </c>
      <c r="F488">
        <v>3</v>
      </c>
    </row>
    <row r="489" spans="1:6" x14ac:dyDescent="0.25">
      <c r="A489" s="1">
        <v>19457676000137</v>
      </c>
      <c r="B489">
        <v>13</v>
      </c>
      <c r="C489">
        <v>4741500</v>
      </c>
      <c r="D489">
        <v>213</v>
      </c>
      <c r="E489">
        <f>VLOOKUP(A489,[1]data!$A$1:$G$1501,7,0)</f>
        <v>9</v>
      </c>
      <c r="F489">
        <v>1</v>
      </c>
    </row>
    <row r="490" spans="1:6" x14ac:dyDescent="0.25">
      <c r="A490" s="1">
        <v>30680446000175</v>
      </c>
      <c r="B490">
        <v>19</v>
      </c>
      <c r="C490">
        <v>7319002</v>
      </c>
      <c r="D490">
        <v>213</v>
      </c>
      <c r="E490">
        <f>VLOOKUP(A490,[1]data!$A$1:$G$1501,7,0)</f>
        <v>5</v>
      </c>
      <c r="F490">
        <v>4</v>
      </c>
    </row>
    <row r="491" spans="1:6" x14ac:dyDescent="0.25">
      <c r="A491" s="1">
        <v>5442651000155</v>
      </c>
      <c r="B491">
        <v>6</v>
      </c>
      <c r="C491">
        <v>9602501</v>
      </c>
      <c r="D491">
        <v>399</v>
      </c>
      <c r="E491">
        <f>VLOOKUP(A491,[1]data!$A$1:$G$1501,7,0)</f>
        <v>20</v>
      </c>
      <c r="F491">
        <v>3</v>
      </c>
    </row>
    <row r="492" spans="1:6" x14ac:dyDescent="0.25">
      <c r="A492" s="1">
        <v>26406905000150</v>
      </c>
      <c r="B492">
        <v>19</v>
      </c>
      <c r="C492">
        <v>5590603</v>
      </c>
      <c r="D492">
        <v>230</v>
      </c>
      <c r="E492">
        <f>VLOOKUP(A492,[1]data!$A$1:$G$1501,7,0)</f>
        <v>7</v>
      </c>
      <c r="F492">
        <v>2</v>
      </c>
    </row>
    <row r="493" spans="1:6" x14ac:dyDescent="0.25">
      <c r="A493" s="1">
        <v>33280107000190</v>
      </c>
      <c r="B493">
        <v>23</v>
      </c>
      <c r="C493">
        <v>7420004</v>
      </c>
      <c r="D493">
        <v>213</v>
      </c>
      <c r="E493">
        <f>VLOOKUP(A493,[1]data!$A$1:$G$1501,7,0)</f>
        <v>4</v>
      </c>
      <c r="F493">
        <v>1</v>
      </c>
    </row>
    <row r="494" spans="1:6" x14ac:dyDescent="0.25">
      <c r="A494" s="1">
        <v>21879631000100</v>
      </c>
      <c r="B494">
        <v>16</v>
      </c>
      <c r="C494">
        <v>8230001</v>
      </c>
      <c r="D494">
        <v>230</v>
      </c>
      <c r="E494">
        <f>VLOOKUP(A494,[1]data!$A$1:$G$1501,7,0)</f>
        <v>8</v>
      </c>
      <c r="F494">
        <v>1</v>
      </c>
    </row>
    <row r="495" spans="1:6" x14ac:dyDescent="0.25">
      <c r="A495" s="1">
        <v>30632490000100</v>
      </c>
      <c r="B495">
        <v>19</v>
      </c>
      <c r="C495">
        <v>7319002</v>
      </c>
      <c r="D495">
        <v>213</v>
      </c>
      <c r="E495">
        <f>VLOOKUP(A495,[1]data!$A$1:$G$1501,7,0)</f>
        <v>5</v>
      </c>
      <c r="F495">
        <v>3</v>
      </c>
    </row>
    <row r="496" spans="1:6" x14ac:dyDescent="0.25">
      <c r="A496" s="1">
        <v>9220610000175</v>
      </c>
      <c r="B496">
        <v>8</v>
      </c>
      <c r="C496">
        <v>3314706</v>
      </c>
      <c r="D496">
        <v>399</v>
      </c>
      <c r="E496">
        <f>VLOOKUP(A496,[1]data!$A$1:$G$1501,7,0)</f>
        <v>17</v>
      </c>
      <c r="F496">
        <v>2</v>
      </c>
    </row>
    <row r="497" spans="1:6" x14ac:dyDescent="0.25">
      <c r="A497" s="1">
        <v>22417983000107</v>
      </c>
      <c r="B497">
        <v>16</v>
      </c>
      <c r="C497">
        <v>8513900</v>
      </c>
      <c r="D497">
        <v>213</v>
      </c>
      <c r="E497">
        <f>VLOOKUP(A497,[1]data!$A$1:$G$1501,7,0)</f>
        <v>8</v>
      </c>
      <c r="F497">
        <v>4</v>
      </c>
    </row>
    <row r="498" spans="1:6" x14ac:dyDescent="0.25">
      <c r="A498" s="1">
        <v>27029488000136</v>
      </c>
      <c r="B498">
        <v>19</v>
      </c>
      <c r="C498">
        <v>5611201</v>
      </c>
      <c r="D498">
        <v>213</v>
      </c>
      <c r="E498">
        <f>VLOOKUP(A498,[1]data!$A$1:$G$1501,7,0)</f>
        <v>6</v>
      </c>
      <c r="F498">
        <v>3</v>
      </c>
    </row>
    <row r="499" spans="1:6" x14ac:dyDescent="0.25">
      <c r="A499" s="1">
        <v>467376000100</v>
      </c>
      <c r="B499">
        <v>2</v>
      </c>
      <c r="C499">
        <v>1629301</v>
      </c>
      <c r="D499">
        <v>213</v>
      </c>
      <c r="E499">
        <f>VLOOKUP(A499,[1]data!$A$1:$G$1501,7,0)</f>
        <v>28</v>
      </c>
      <c r="F499">
        <v>1</v>
      </c>
    </row>
    <row r="500" spans="1:6" x14ac:dyDescent="0.25">
      <c r="A500" s="1">
        <v>32521383000130</v>
      </c>
      <c r="B500">
        <v>23</v>
      </c>
      <c r="C500">
        <v>4789099</v>
      </c>
      <c r="D500">
        <v>213</v>
      </c>
      <c r="E500">
        <f>VLOOKUP(A500,[1]data!$A$1:$G$1501,7,0)</f>
        <v>4</v>
      </c>
      <c r="F500">
        <v>4</v>
      </c>
    </row>
    <row r="501" spans="1:6" x14ac:dyDescent="0.25">
      <c r="A501" s="1">
        <v>8534647000105</v>
      </c>
      <c r="B501">
        <v>7</v>
      </c>
      <c r="C501">
        <v>4322303</v>
      </c>
      <c r="D501">
        <v>213</v>
      </c>
      <c r="E501">
        <f>VLOOKUP(A501,[1]data!$A$1:$G$1501,7,0)</f>
        <v>16</v>
      </c>
      <c r="F501">
        <v>1</v>
      </c>
    </row>
    <row r="502" spans="1:6" x14ac:dyDescent="0.25">
      <c r="A502" s="1">
        <v>13862887000179</v>
      </c>
      <c r="B502">
        <v>11</v>
      </c>
      <c r="C502">
        <v>4711302</v>
      </c>
      <c r="D502">
        <v>213</v>
      </c>
      <c r="E502">
        <f>VLOOKUP(A502,[1]data!$A$1:$G$1501,7,0)</f>
        <v>12</v>
      </c>
      <c r="F502">
        <v>2</v>
      </c>
    </row>
    <row r="503" spans="1:6" x14ac:dyDescent="0.25">
      <c r="A503" s="1">
        <v>16584498000117</v>
      </c>
      <c r="B503">
        <v>11</v>
      </c>
      <c r="C503">
        <v>4712100</v>
      </c>
      <c r="D503">
        <v>206</v>
      </c>
      <c r="E503">
        <f>VLOOKUP(A503,[1]data!$A$1:$G$1501,7,0)</f>
        <v>11</v>
      </c>
      <c r="F503">
        <v>1</v>
      </c>
    </row>
    <row r="504" spans="1:6" x14ac:dyDescent="0.25">
      <c r="A504" s="1">
        <v>33728087000177</v>
      </c>
      <c r="B504">
        <v>23</v>
      </c>
      <c r="C504">
        <v>4929901</v>
      </c>
      <c r="D504">
        <v>213</v>
      </c>
      <c r="E504">
        <f>VLOOKUP(A504,[1]data!$A$1:$G$1501,7,0)</f>
        <v>4</v>
      </c>
      <c r="F504">
        <v>2</v>
      </c>
    </row>
    <row r="505" spans="1:6" x14ac:dyDescent="0.25">
      <c r="A505" s="1">
        <v>5580742000157</v>
      </c>
      <c r="B505">
        <v>6</v>
      </c>
      <c r="C505">
        <v>9602501</v>
      </c>
      <c r="D505">
        <v>213</v>
      </c>
      <c r="E505">
        <f>VLOOKUP(A505,[1]data!$A$1:$G$1501,7,0)</f>
        <v>20</v>
      </c>
      <c r="F505">
        <v>1</v>
      </c>
    </row>
    <row r="506" spans="1:6" x14ac:dyDescent="0.25">
      <c r="A506" s="1">
        <v>2745096000142</v>
      </c>
      <c r="B506">
        <v>5</v>
      </c>
      <c r="C506">
        <v>9492800</v>
      </c>
      <c r="D506">
        <v>206</v>
      </c>
      <c r="E506">
        <f>VLOOKUP(A506,[1]data!$A$1:$G$1501,7,0)</f>
        <v>57</v>
      </c>
      <c r="F506">
        <v>2</v>
      </c>
    </row>
    <row r="507" spans="1:6" x14ac:dyDescent="0.25">
      <c r="A507" s="1">
        <v>15155856000103</v>
      </c>
      <c r="B507">
        <v>11</v>
      </c>
      <c r="C507">
        <v>8112500</v>
      </c>
      <c r="D507">
        <v>206</v>
      </c>
      <c r="E507">
        <f>VLOOKUP(A507,[1]data!$A$1:$G$1501,7,0)</f>
        <v>37</v>
      </c>
      <c r="F507">
        <v>3</v>
      </c>
    </row>
    <row r="508" spans="1:6" x14ac:dyDescent="0.25">
      <c r="A508" s="1">
        <v>26725913000169</v>
      </c>
      <c r="B508">
        <v>19</v>
      </c>
      <c r="C508">
        <v>5611201</v>
      </c>
      <c r="D508">
        <v>213</v>
      </c>
      <c r="E508">
        <f>VLOOKUP(A508,[1]data!$A$1:$G$1501,7,0)</f>
        <v>6</v>
      </c>
      <c r="F508">
        <v>3</v>
      </c>
    </row>
    <row r="509" spans="1:6" x14ac:dyDescent="0.25">
      <c r="A509" s="1">
        <v>10632605000159</v>
      </c>
      <c r="B509">
        <v>9</v>
      </c>
      <c r="C509">
        <v>4330499</v>
      </c>
      <c r="D509">
        <v>206</v>
      </c>
      <c r="E509">
        <f>VLOOKUP(A509,[1]data!$A$1:$G$1501,7,0)</f>
        <v>14</v>
      </c>
      <c r="F509">
        <v>1</v>
      </c>
    </row>
    <row r="510" spans="1:6" x14ac:dyDescent="0.25">
      <c r="A510" s="1">
        <v>12895565000163</v>
      </c>
      <c r="B510">
        <v>10</v>
      </c>
      <c r="C510">
        <v>4665600</v>
      </c>
      <c r="D510">
        <v>206</v>
      </c>
      <c r="E510">
        <f>VLOOKUP(A510,[1]data!$A$1:$G$1501,7,0)</f>
        <v>12</v>
      </c>
      <c r="F510">
        <v>2</v>
      </c>
    </row>
    <row r="511" spans="1:6" x14ac:dyDescent="0.25">
      <c r="A511" s="1">
        <v>22819487000171</v>
      </c>
      <c r="B511">
        <v>17</v>
      </c>
      <c r="C511">
        <v>4759899</v>
      </c>
      <c r="D511">
        <v>213</v>
      </c>
      <c r="E511">
        <f>VLOOKUP(A511,[1]data!$A$1:$G$1501,7,0)</f>
        <v>8</v>
      </c>
      <c r="F511">
        <v>2</v>
      </c>
    </row>
    <row r="512" spans="1:6" x14ac:dyDescent="0.25">
      <c r="A512" s="1">
        <v>2334335000171</v>
      </c>
      <c r="B512">
        <v>5</v>
      </c>
      <c r="C512">
        <v>9492800</v>
      </c>
      <c r="D512">
        <v>206</v>
      </c>
      <c r="E512">
        <f>VLOOKUP(A512,[1]data!$A$1:$G$1501,7,0)</f>
        <v>25</v>
      </c>
      <c r="F512">
        <v>3</v>
      </c>
    </row>
    <row r="513" spans="1:6" x14ac:dyDescent="0.25">
      <c r="A513" s="1">
        <v>14703986000170</v>
      </c>
      <c r="B513">
        <v>11</v>
      </c>
      <c r="C513">
        <v>1412603</v>
      </c>
      <c r="D513">
        <v>213</v>
      </c>
      <c r="E513">
        <f>VLOOKUP(A513,[1]data!$A$1:$G$1501,7,0)</f>
        <v>11</v>
      </c>
      <c r="F513">
        <v>3</v>
      </c>
    </row>
    <row r="514" spans="1:6" x14ac:dyDescent="0.25">
      <c r="A514" s="1">
        <v>22274920000130</v>
      </c>
      <c r="B514">
        <v>16</v>
      </c>
      <c r="C514">
        <v>8511200</v>
      </c>
      <c r="D514">
        <v>213</v>
      </c>
      <c r="E514">
        <f>VLOOKUP(A514,[1]data!$A$1:$G$1501,7,0)</f>
        <v>8</v>
      </c>
      <c r="F514">
        <v>3</v>
      </c>
    </row>
    <row r="515" spans="1:6" x14ac:dyDescent="0.25">
      <c r="A515" s="1">
        <v>13823985000105</v>
      </c>
      <c r="B515">
        <v>11</v>
      </c>
      <c r="C515">
        <v>4711301</v>
      </c>
      <c r="D515">
        <v>213</v>
      </c>
      <c r="E515">
        <f>VLOOKUP(A515,[1]data!$A$1:$G$1501,7,0)</f>
        <v>12</v>
      </c>
      <c r="F515">
        <v>1</v>
      </c>
    </row>
    <row r="516" spans="1:6" x14ac:dyDescent="0.25">
      <c r="A516" s="1">
        <v>10443566000141</v>
      </c>
      <c r="B516">
        <v>9</v>
      </c>
      <c r="C516">
        <v>4642701</v>
      </c>
      <c r="D516">
        <v>206</v>
      </c>
      <c r="E516">
        <f>VLOOKUP(A516,[1]data!$A$1:$G$1501,7,0)</f>
        <v>15</v>
      </c>
      <c r="F516">
        <v>3</v>
      </c>
    </row>
    <row r="517" spans="1:6" x14ac:dyDescent="0.25">
      <c r="A517" s="1">
        <v>11279994000143</v>
      </c>
      <c r="B517">
        <v>9</v>
      </c>
      <c r="C517">
        <v>4399103</v>
      </c>
      <c r="D517">
        <v>206</v>
      </c>
      <c r="E517">
        <f>VLOOKUP(A517,[1]data!$A$1:$G$1501,7,0)</f>
        <v>14</v>
      </c>
      <c r="F517">
        <v>4</v>
      </c>
    </row>
    <row r="518" spans="1:6" x14ac:dyDescent="0.25">
      <c r="A518" s="1">
        <v>11680570000196</v>
      </c>
      <c r="B518">
        <v>9</v>
      </c>
      <c r="C518">
        <v>4520001</v>
      </c>
      <c r="D518">
        <v>213</v>
      </c>
      <c r="E518">
        <f>VLOOKUP(A518,[1]data!$A$1:$G$1501,7,0)</f>
        <v>13</v>
      </c>
      <c r="F518">
        <v>2</v>
      </c>
    </row>
    <row r="519" spans="1:6" x14ac:dyDescent="0.25">
      <c r="A519" s="1">
        <v>5744788000164</v>
      </c>
      <c r="B519">
        <v>6</v>
      </c>
      <c r="C519">
        <v>9602501</v>
      </c>
      <c r="D519">
        <v>213</v>
      </c>
      <c r="E519">
        <f>VLOOKUP(A519,[1]data!$A$1:$G$1501,7,0)</f>
        <v>20</v>
      </c>
      <c r="F519">
        <v>3</v>
      </c>
    </row>
    <row r="520" spans="1:6" x14ac:dyDescent="0.25">
      <c r="A520" s="1">
        <v>35415416000155</v>
      </c>
      <c r="B520">
        <v>24</v>
      </c>
      <c r="C520">
        <v>9001902</v>
      </c>
      <c r="D520">
        <v>213</v>
      </c>
      <c r="E520">
        <f>VLOOKUP(A520,[1]data!$A$1:$G$1501,7,0)</f>
        <v>4</v>
      </c>
      <c r="F520">
        <v>1</v>
      </c>
    </row>
    <row r="521" spans="1:6" x14ac:dyDescent="0.25">
      <c r="A521" s="1">
        <v>2543156000144</v>
      </c>
      <c r="B521">
        <v>5</v>
      </c>
      <c r="C521">
        <v>9492800</v>
      </c>
      <c r="D521">
        <v>213</v>
      </c>
      <c r="E521">
        <f>VLOOKUP(A521,[1]data!$A$1:$G$1501,7,0)</f>
        <v>25</v>
      </c>
      <c r="F521">
        <v>3</v>
      </c>
    </row>
    <row r="522" spans="1:6" x14ac:dyDescent="0.25">
      <c r="A522" s="1">
        <v>36062024000112</v>
      </c>
      <c r="B522">
        <v>24</v>
      </c>
      <c r="C522">
        <v>810003</v>
      </c>
      <c r="D522">
        <v>213</v>
      </c>
      <c r="E522">
        <f>VLOOKUP(A522,[1]data!$A$1:$G$1501,7,0)</f>
        <v>32</v>
      </c>
      <c r="F522">
        <v>3</v>
      </c>
    </row>
    <row r="523" spans="1:6" x14ac:dyDescent="0.25">
      <c r="A523" s="1">
        <v>5255208000175</v>
      </c>
      <c r="B523">
        <v>5</v>
      </c>
      <c r="C523">
        <v>9602501</v>
      </c>
      <c r="D523">
        <v>213</v>
      </c>
      <c r="E523">
        <f>VLOOKUP(A523,[1]data!$A$1:$G$1501,7,0)</f>
        <v>21</v>
      </c>
      <c r="F523">
        <v>3</v>
      </c>
    </row>
    <row r="524" spans="1:6" x14ac:dyDescent="0.25">
      <c r="A524" s="1">
        <v>35813503000160</v>
      </c>
      <c r="B524">
        <v>24</v>
      </c>
      <c r="C524">
        <v>6201501</v>
      </c>
      <c r="D524">
        <v>213</v>
      </c>
      <c r="E524">
        <f>VLOOKUP(A524,[1]data!$A$1:$G$1501,7,0)</f>
        <v>3</v>
      </c>
      <c r="F524">
        <v>1</v>
      </c>
    </row>
    <row r="525" spans="1:6" x14ac:dyDescent="0.25">
      <c r="A525" s="1">
        <v>28488213000123</v>
      </c>
      <c r="B525">
        <v>19</v>
      </c>
      <c r="C525">
        <v>5612100</v>
      </c>
      <c r="D525">
        <v>206</v>
      </c>
      <c r="E525">
        <f>VLOOKUP(A525,[1]data!$A$1:$G$1501,7,0)</f>
        <v>6</v>
      </c>
      <c r="F525">
        <v>2</v>
      </c>
    </row>
    <row r="526" spans="1:6" x14ac:dyDescent="0.25">
      <c r="A526" s="1">
        <v>15337619000163</v>
      </c>
      <c r="B526">
        <v>11</v>
      </c>
      <c r="C526">
        <v>3299099</v>
      </c>
      <c r="D526">
        <v>206</v>
      </c>
      <c r="E526">
        <f>VLOOKUP(A526,[1]data!$A$1:$G$1501,7,0)</f>
        <v>11</v>
      </c>
      <c r="F526">
        <v>1</v>
      </c>
    </row>
    <row r="527" spans="1:6" x14ac:dyDescent="0.25">
      <c r="A527" s="1">
        <v>21223435000175</v>
      </c>
      <c r="B527">
        <v>15</v>
      </c>
      <c r="C527">
        <v>8121400</v>
      </c>
      <c r="D527">
        <v>213</v>
      </c>
      <c r="E527">
        <f>VLOOKUP(A527,[1]data!$A$1:$G$1501,7,0)</f>
        <v>9</v>
      </c>
      <c r="F527">
        <v>1</v>
      </c>
    </row>
    <row r="528" spans="1:6" x14ac:dyDescent="0.25">
      <c r="A528" s="1">
        <v>26659917000196</v>
      </c>
      <c r="B528">
        <v>19</v>
      </c>
      <c r="C528">
        <v>5611201</v>
      </c>
      <c r="D528">
        <v>213</v>
      </c>
      <c r="E528">
        <f>VLOOKUP(A528,[1]data!$A$1:$G$1501,7,0)</f>
        <v>6</v>
      </c>
      <c r="F528">
        <v>2</v>
      </c>
    </row>
    <row r="529" spans="1:6" x14ac:dyDescent="0.25">
      <c r="A529" s="1">
        <v>81134512000142</v>
      </c>
      <c r="B529">
        <v>25</v>
      </c>
      <c r="C529">
        <v>899102</v>
      </c>
      <c r="D529">
        <v>206</v>
      </c>
      <c r="E529">
        <f>VLOOKUP(A529,[1]data!$A$1:$G$1501,7,0)</f>
        <v>34</v>
      </c>
      <c r="F529">
        <v>1</v>
      </c>
    </row>
    <row r="530" spans="1:6" x14ac:dyDescent="0.25">
      <c r="A530" s="1">
        <v>6039014000103</v>
      </c>
      <c r="B530">
        <v>6</v>
      </c>
      <c r="C530">
        <v>9602502</v>
      </c>
      <c r="D530">
        <v>206</v>
      </c>
      <c r="E530">
        <f>VLOOKUP(A530,[1]data!$A$1:$G$1501,7,0)</f>
        <v>19</v>
      </c>
      <c r="F530">
        <v>4</v>
      </c>
    </row>
    <row r="531" spans="1:6" x14ac:dyDescent="0.25">
      <c r="A531" s="1">
        <v>26088735000102</v>
      </c>
      <c r="B531">
        <v>18</v>
      </c>
      <c r="C531">
        <v>5250803</v>
      </c>
      <c r="D531">
        <v>409</v>
      </c>
      <c r="E531">
        <f>VLOOKUP(A531,[1]data!$A$1:$G$1501,7,0)</f>
        <v>7</v>
      </c>
      <c r="F531">
        <v>3</v>
      </c>
    </row>
    <row r="532" spans="1:6" x14ac:dyDescent="0.25">
      <c r="A532" s="1">
        <v>92858000022548</v>
      </c>
      <c r="B532">
        <v>13</v>
      </c>
      <c r="C532">
        <v>1531902</v>
      </c>
      <c r="D532">
        <v>399</v>
      </c>
      <c r="E532">
        <f>VLOOKUP(A532,[1]data!$A$1:$G$1501,7,0)</f>
        <v>18</v>
      </c>
      <c r="F532">
        <v>4</v>
      </c>
    </row>
    <row r="533" spans="1:6" x14ac:dyDescent="0.25">
      <c r="A533" s="1">
        <v>24161125000161</v>
      </c>
      <c r="B533">
        <v>18</v>
      </c>
      <c r="C533">
        <v>4781400</v>
      </c>
      <c r="D533">
        <v>213</v>
      </c>
      <c r="E533">
        <f>VLOOKUP(A533,[1]data!$A$1:$G$1501,7,0)</f>
        <v>7</v>
      </c>
      <c r="F533">
        <v>3</v>
      </c>
    </row>
    <row r="534" spans="1:6" x14ac:dyDescent="0.25">
      <c r="A534" s="1">
        <v>26568515000186</v>
      </c>
      <c r="B534">
        <v>19</v>
      </c>
      <c r="C534">
        <v>5611201</v>
      </c>
      <c r="D534">
        <v>213</v>
      </c>
      <c r="E534">
        <f>VLOOKUP(A534,[1]data!$A$1:$G$1501,7,0)</f>
        <v>6</v>
      </c>
      <c r="F534">
        <v>4</v>
      </c>
    </row>
    <row r="535" spans="1:6" x14ac:dyDescent="0.25">
      <c r="A535" s="1">
        <v>22120165000130</v>
      </c>
      <c r="B535">
        <v>16</v>
      </c>
      <c r="C535">
        <v>8299799</v>
      </c>
      <c r="D535">
        <v>213</v>
      </c>
      <c r="E535">
        <f>VLOOKUP(A535,[1]data!$A$1:$G$1501,7,0)</f>
        <v>8</v>
      </c>
      <c r="F535">
        <v>4</v>
      </c>
    </row>
    <row r="536" spans="1:6" x14ac:dyDescent="0.25">
      <c r="A536" s="1">
        <v>12728913000108</v>
      </c>
      <c r="B536">
        <v>10</v>
      </c>
      <c r="C536">
        <v>3329501</v>
      </c>
      <c r="D536">
        <v>213</v>
      </c>
      <c r="E536">
        <f>VLOOKUP(A536,[1]data!$A$1:$G$1501,7,0)</f>
        <v>13</v>
      </c>
      <c r="F536">
        <v>2</v>
      </c>
    </row>
    <row r="537" spans="1:6" x14ac:dyDescent="0.25">
      <c r="A537" s="1">
        <v>1469075000189</v>
      </c>
      <c r="B537">
        <v>3</v>
      </c>
      <c r="C537">
        <v>9430800</v>
      </c>
      <c r="D537">
        <v>206</v>
      </c>
      <c r="E537">
        <f>VLOOKUP(A537,[1]data!$A$1:$G$1501,7,0)</f>
        <v>27</v>
      </c>
      <c r="F537">
        <v>1</v>
      </c>
    </row>
    <row r="538" spans="1:6" x14ac:dyDescent="0.25">
      <c r="A538" s="1">
        <v>31287241000197</v>
      </c>
      <c r="B538">
        <v>19</v>
      </c>
      <c r="C538">
        <v>8599604</v>
      </c>
      <c r="D538">
        <v>213</v>
      </c>
      <c r="E538">
        <f>VLOOKUP(A538,[1]data!$A$1:$G$1501,7,0)</f>
        <v>5</v>
      </c>
      <c r="F538">
        <v>4</v>
      </c>
    </row>
    <row r="539" spans="1:6" x14ac:dyDescent="0.25">
      <c r="A539" s="1">
        <v>1933974000190</v>
      </c>
      <c r="B539">
        <v>4</v>
      </c>
      <c r="C539">
        <v>9491000</v>
      </c>
      <c r="D539">
        <v>399</v>
      </c>
      <c r="E539">
        <f>VLOOKUP(A539,[1]data!$A$1:$G$1501,7,0)</f>
        <v>26</v>
      </c>
      <c r="F539">
        <v>3</v>
      </c>
    </row>
    <row r="540" spans="1:6" x14ac:dyDescent="0.25">
      <c r="A540" s="1">
        <v>9454184000134</v>
      </c>
      <c r="B540">
        <v>8</v>
      </c>
      <c r="C540">
        <v>3101200</v>
      </c>
      <c r="D540">
        <v>206</v>
      </c>
      <c r="E540">
        <f>VLOOKUP(A540,[1]data!$A$1:$G$1501,7,0)</f>
        <v>15</v>
      </c>
      <c r="F540">
        <v>4</v>
      </c>
    </row>
    <row r="541" spans="1:6" x14ac:dyDescent="0.25">
      <c r="A541" s="1">
        <v>70175260012785</v>
      </c>
      <c r="B541">
        <v>24</v>
      </c>
      <c r="C541">
        <v>1721400</v>
      </c>
      <c r="D541">
        <v>206</v>
      </c>
      <c r="E541">
        <f>VLOOKUP(A541,[1]data!$A$1:$G$1501,7,0)</f>
        <v>13</v>
      </c>
      <c r="F541">
        <v>3</v>
      </c>
    </row>
    <row r="542" spans="1:6" x14ac:dyDescent="0.25">
      <c r="A542" s="1">
        <v>92234558000150</v>
      </c>
      <c r="B542">
        <v>26</v>
      </c>
      <c r="C542">
        <v>116403</v>
      </c>
      <c r="D542">
        <v>224</v>
      </c>
      <c r="E542">
        <f>VLOOKUP(A542,[1]data!$A$1:$G$1501,7,0)</f>
        <v>54</v>
      </c>
      <c r="F542">
        <v>1</v>
      </c>
    </row>
    <row r="543" spans="1:6" x14ac:dyDescent="0.25">
      <c r="A543" s="1">
        <v>26868189000122</v>
      </c>
      <c r="B543">
        <v>19</v>
      </c>
      <c r="C543">
        <v>5611201</v>
      </c>
      <c r="D543">
        <v>213</v>
      </c>
      <c r="E543">
        <f>VLOOKUP(A543,[1]data!$A$1:$G$1501,7,0)</f>
        <v>6</v>
      </c>
      <c r="F543">
        <v>1</v>
      </c>
    </row>
    <row r="544" spans="1:6" x14ac:dyDescent="0.25">
      <c r="A544" s="1">
        <v>18699848000116</v>
      </c>
      <c r="B544">
        <v>12</v>
      </c>
      <c r="C544">
        <v>4723700</v>
      </c>
      <c r="D544">
        <v>213</v>
      </c>
      <c r="E544">
        <f>VLOOKUP(A544,[1]data!$A$1:$G$1501,7,0)</f>
        <v>10</v>
      </c>
      <c r="F544">
        <v>1</v>
      </c>
    </row>
    <row r="545" spans="1:6" x14ac:dyDescent="0.25">
      <c r="A545" s="1">
        <v>32821939000103</v>
      </c>
      <c r="B545">
        <v>23</v>
      </c>
      <c r="C545">
        <v>5912099</v>
      </c>
      <c r="D545">
        <v>213</v>
      </c>
      <c r="E545">
        <f>VLOOKUP(A545,[1]data!$A$1:$G$1501,7,0)</f>
        <v>4</v>
      </c>
      <c r="F545">
        <v>1</v>
      </c>
    </row>
    <row r="546" spans="1:6" x14ac:dyDescent="0.25">
      <c r="A546" s="1">
        <v>24343526000132</v>
      </c>
      <c r="B546">
        <v>18</v>
      </c>
      <c r="C546">
        <v>4781400</v>
      </c>
      <c r="D546">
        <v>206</v>
      </c>
      <c r="E546">
        <f>VLOOKUP(A546,[1]data!$A$1:$G$1501,7,0)</f>
        <v>7</v>
      </c>
      <c r="F546">
        <v>4</v>
      </c>
    </row>
    <row r="547" spans="1:6" x14ac:dyDescent="0.25">
      <c r="A547" s="1">
        <v>34572683000173</v>
      </c>
      <c r="B547">
        <v>23</v>
      </c>
      <c r="C547">
        <v>4930202</v>
      </c>
      <c r="D547">
        <v>213</v>
      </c>
      <c r="E547">
        <f>VLOOKUP(A547,[1]data!$A$1:$G$1501,7,0)</f>
        <v>4</v>
      </c>
      <c r="F547">
        <v>3</v>
      </c>
    </row>
    <row r="548" spans="1:6" x14ac:dyDescent="0.25">
      <c r="A548" s="1">
        <v>30413706000146</v>
      </c>
      <c r="B548">
        <v>19</v>
      </c>
      <c r="C548">
        <v>7319002</v>
      </c>
      <c r="D548">
        <v>213</v>
      </c>
      <c r="E548">
        <f>VLOOKUP(A548,[1]data!$A$1:$G$1501,7,0)</f>
        <v>5</v>
      </c>
      <c r="F548">
        <v>1</v>
      </c>
    </row>
    <row r="549" spans="1:6" x14ac:dyDescent="0.25">
      <c r="A549" s="1">
        <v>22925877000126</v>
      </c>
      <c r="B549">
        <v>18</v>
      </c>
      <c r="C549">
        <v>4762800</v>
      </c>
      <c r="D549">
        <v>213</v>
      </c>
      <c r="E549">
        <f>VLOOKUP(A549,[1]data!$A$1:$G$1501,7,0)</f>
        <v>8</v>
      </c>
      <c r="F549">
        <v>3</v>
      </c>
    </row>
    <row r="550" spans="1:6" x14ac:dyDescent="0.25">
      <c r="A550" s="1">
        <v>22411097000168</v>
      </c>
      <c r="B550">
        <v>16</v>
      </c>
      <c r="C550">
        <v>8513900</v>
      </c>
      <c r="D550">
        <v>213</v>
      </c>
      <c r="E550">
        <f>VLOOKUP(A550,[1]data!$A$1:$G$1501,7,0)</f>
        <v>8</v>
      </c>
      <c r="F550">
        <v>3</v>
      </c>
    </row>
    <row r="551" spans="1:6" x14ac:dyDescent="0.25">
      <c r="A551" s="1">
        <v>31921212000135</v>
      </c>
      <c r="B551">
        <v>21</v>
      </c>
      <c r="C551">
        <v>4784900</v>
      </c>
      <c r="D551">
        <v>213</v>
      </c>
      <c r="E551">
        <f>VLOOKUP(A551,[1]data!$A$1:$G$1501,7,0)</f>
        <v>5</v>
      </c>
      <c r="F551">
        <v>4</v>
      </c>
    </row>
    <row r="552" spans="1:6" x14ac:dyDescent="0.25">
      <c r="A552" s="1">
        <v>22596107000187</v>
      </c>
      <c r="B552">
        <v>16</v>
      </c>
      <c r="C552">
        <v>4755502</v>
      </c>
      <c r="D552">
        <v>213</v>
      </c>
      <c r="E552">
        <f>VLOOKUP(A552,[1]data!$A$1:$G$1501,7,0)</f>
        <v>8</v>
      </c>
      <c r="F552">
        <v>4</v>
      </c>
    </row>
    <row r="553" spans="1:6" x14ac:dyDescent="0.25">
      <c r="A553" s="1">
        <v>30619931000133</v>
      </c>
      <c r="B553">
        <v>19</v>
      </c>
      <c r="C553">
        <v>7319002</v>
      </c>
      <c r="D553">
        <v>213</v>
      </c>
      <c r="E553">
        <f>VLOOKUP(A553,[1]data!$A$1:$G$1501,7,0)</f>
        <v>5</v>
      </c>
      <c r="F553">
        <v>3</v>
      </c>
    </row>
    <row r="554" spans="1:6" x14ac:dyDescent="0.25">
      <c r="A554" s="1">
        <v>13226421000187</v>
      </c>
      <c r="B554">
        <v>11</v>
      </c>
      <c r="C554">
        <v>4530704</v>
      </c>
      <c r="D554">
        <v>213</v>
      </c>
      <c r="E554">
        <f>VLOOKUP(A554,[1]data!$A$1:$G$1501,7,0)</f>
        <v>12</v>
      </c>
      <c r="F554">
        <v>4</v>
      </c>
    </row>
    <row r="555" spans="1:6" x14ac:dyDescent="0.25">
      <c r="A555" s="1">
        <v>23311039000125</v>
      </c>
      <c r="B555">
        <v>18</v>
      </c>
      <c r="C555">
        <v>4772500</v>
      </c>
      <c r="D555">
        <v>206</v>
      </c>
      <c r="E555">
        <f>VLOOKUP(A555,[1]data!$A$1:$G$1501,7,0)</f>
        <v>8</v>
      </c>
      <c r="F555">
        <v>3</v>
      </c>
    </row>
    <row r="556" spans="1:6" x14ac:dyDescent="0.25">
      <c r="A556" s="1">
        <v>29915526000183</v>
      </c>
      <c r="B556">
        <v>19</v>
      </c>
      <c r="C556">
        <v>7020400</v>
      </c>
      <c r="D556">
        <v>213</v>
      </c>
      <c r="E556">
        <f>VLOOKUP(A556,[1]data!$A$1:$G$1501,7,0)</f>
        <v>5</v>
      </c>
      <c r="F556">
        <v>1</v>
      </c>
    </row>
    <row r="557" spans="1:6" x14ac:dyDescent="0.25">
      <c r="A557" s="1">
        <v>31280917000110</v>
      </c>
      <c r="B557">
        <v>19</v>
      </c>
      <c r="C557">
        <v>8599604</v>
      </c>
      <c r="D557">
        <v>213</v>
      </c>
      <c r="E557">
        <f>VLOOKUP(A557,[1]data!$A$1:$G$1501,7,0)</f>
        <v>5</v>
      </c>
      <c r="F557">
        <v>3</v>
      </c>
    </row>
    <row r="558" spans="1:6" x14ac:dyDescent="0.25">
      <c r="A558" s="1">
        <v>30792098000128</v>
      </c>
      <c r="B558">
        <v>19</v>
      </c>
      <c r="C558">
        <v>7319003</v>
      </c>
      <c r="D558">
        <v>213</v>
      </c>
      <c r="E558">
        <f>VLOOKUP(A558,[1]data!$A$1:$G$1501,7,0)</f>
        <v>5</v>
      </c>
      <c r="F558">
        <v>4</v>
      </c>
    </row>
    <row r="559" spans="1:6" x14ac:dyDescent="0.25">
      <c r="A559" s="1">
        <v>23552492000123</v>
      </c>
      <c r="B559">
        <v>18</v>
      </c>
      <c r="C559">
        <v>4772500</v>
      </c>
      <c r="D559">
        <v>213</v>
      </c>
      <c r="E559">
        <f>VLOOKUP(A559,[1]data!$A$1:$G$1501,7,0)</f>
        <v>8</v>
      </c>
      <c r="F559">
        <v>3</v>
      </c>
    </row>
    <row r="560" spans="1:6" x14ac:dyDescent="0.25">
      <c r="A560" s="1">
        <v>60132123000612</v>
      </c>
      <c r="B560">
        <v>24</v>
      </c>
      <c r="C560">
        <v>1623400</v>
      </c>
      <c r="D560">
        <v>206</v>
      </c>
      <c r="E560">
        <f>VLOOKUP(A560,[1]data!$A$1:$G$1501,7,0)</f>
        <v>24</v>
      </c>
      <c r="F560">
        <v>4</v>
      </c>
    </row>
    <row r="561" spans="1:6" x14ac:dyDescent="0.25">
      <c r="A561" s="1">
        <v>3849361000103</v>
      </c>
      <c r="B561">
        <v>5</v>
      </c>
      <c r="C561">
        <v>9521500</v>
      </c>
      <c r="D561">
        <v>213</v>
      </c>
      <c r="E561">
        <f>VLOOKUP(A561,[1]data!$A$1:$G$1501,7,0)</f>
        <v>36</v>
      </c>
      <c r="F561">
        <v>3</v>
      </c>
    </row>
    <row r="562" spans="1:6" x14ac:dyDescent="0.25">
      <c r="A562" s="1">
        <v>34477597000181</v>
      </c>
      <c r="B562">
        <v>23</v>
      </c>
      <c r="C562">
        <v>4930202</v>
      </c>
      <c r="D562">
        <v>213</v>
      </c>
      <c r="E562">
        <f>VLOOKUP(A562,[1]data!$A$1:$G$1501,7,0)</f>
        <v>4</v>
      </c>
      <c r="F562">
        <v>3</v>
      </c>
    </row>
    <row r="563" spans="1:6" x14ac:dyDescent="0.25">
      <c r="A563" s="1">
        <v>13184553000193</v>
      </c>
      <c r="B563">
        <v>11</v>
      </c>
      <c r="C563">
        <v>4530703</v>
      </c>
      <c r="D563">
        <v>213</v>
      </c>
      <c r="E563">
        <f>VLOOKUP(A563,[1]data!$A$1:$G$1501,7,0)</f>
        <v>12</v>
      </c>
      <c r="F563">
        <v>3</v>
      </c>
    </row>
    <row r="564" spans="1:6" x14ac:dyDescent="0.25">
      <c r="A564" s="1">
        <v>7337684000160</v>
      </c>
      <c r="B564">
        <v>6</v>
      </c>
      <c r="C564">
        <v>2542000</v>
      </c>
      <c r="D564">
        <v>206</v>
      </c>
      <c r="E564">
        <f>VLOOKUP(A564,[1]data!$A$1:$G$1501,7,0)</f>
        <v>18</v>
      </c>
      <c r="F564">
        <v>1</v>
      </c>
    </row>
    <row r="565" spans="1:6" x14ac:dyDescent="0.25">
      <c r="A565" s="1">
        <v>26669113000178</v>
      </c>
      <c r="B565">
        <v>19</v>
      </c>
      <c r="C565">
        <v>5611201</v>
      </c>
      <c r="D565">
        <v>213</v>
      </c>
      <c r="E565">
        <f>VLOOKUP(A565,[1]data!$A$1:$G$1501,7,0)</f>
        <v>6</v>
      </c>
      <c r="F565">
        <v>1</v>
      </c>
    </row>
    <row r="566" spans="1:6" x14ac:dyDescent="0.25">
      <c r="A566" s="1">
        <v>24212552000121</v>
      </c>
      <c r="B566">
        <v>18</v>
      </c>
      <c r="C566">
        <v>4781400</v>
      </c>
      <c r="D566">
        <v>213</v>
      </c>
      <c r="E566">
        <f>VLOOKUP(A566,[1]data!$A$1:$G$1501,7,0)</f>
        <v>7</v>
      </c>
      <c r="F566">
        <v>2</v>
      </c>
    </row>
    <row r="567" spans="1:6" x14ac:dyDescent="0.25">
      <c r="A567" s="1">
        <v>21780126000104</v>
      </c>
      <c r="B567">
        <v>16</v>
      </c>
      <c r="C567">
        <v>8230001</v>
      </c>
      <c r="D567">
        <v>206</v>
      </c>
      <c r="E567">
        <f>VLOOKUP(A567,[1]data!$A$1:$G$1501,7,0)</f>
        <v>8</v>
      </c>
      <c r="F567">
        <v>1</v>
      </c>
    </row>
    <row r="568" spans="1:6" x14ac:dyDescent="0.25">
      <c r="A568" s="1">
        <v>15755261000199</v>
      </c>
      <c r="B568">
        <v>11</v>
      </c>
      <c r="C568">
        <v>4712100</v>
      </c>
      <c r="D568">
        <v>327</v>
      </c>
      <c r="E568">
        <f>VLOOKUP(A568,[1]data!$A$1:$G$1501,7,0)</f>
        <v>12</v>
      </c>
      <c r="F568">
        <v>2</v>
      </c>
    </row>
    <row r="569" spans="1:6" x14ac:dyDescent="0.25">
      <c r="A569" s="1">
        <v>35859937000100</v>
      </c>
      <c r="B569">
        <v>24</v>
      </c>
      <c r="C569">
        <v>5812301</v>
      </c>
      <c r="D569">
        <v>213</v>
      </c>
      <c r="E569">
        <f>VLOOKUP(A569,[1]data!$A$1:$G$1501,7,0)</f>
        <v>3</v>
      </c>
      <c r="F569">
        <v>4</v>
      </c>
    </row>
    <row r="570" spans="1:6" x14ac:dyDescent="0.25">
      <c r="A570" s="1">
        <v>72066111000101</v>
      </c>
      <c r="B570">
        <v>24</v>
      </c>
      <c r="C570">
        <v>1011201</v>
      </c>
      <c r="D570">
        <v>213</v>
      </c>
      <c r="E570">
        <f>VLOOKUP(A570,[1]data!$A$1:$G$1501,7,0)</f>
        <v>30</v>
      </c>
      <c r="F570">
        <v>4</v>
      </c>
    </row>
    <row r="571" spans="1:6" x14ac:dyDescent="0.25">
      <c r="A571" s="1">
        <v>23997626000110</v>
      </c>
      <c r="B571">
        <v>18</v>
      </c>
      <c r="C571">
        <v>4781400</v>
      </c>
      <c r="D571">
        <v>213</v>
      </c>
      <c r="E571">
        <f>VLOOKUP(A571,[1]data!$A$1:$G$1501,7,0)</f>
        <v>7</v>
      </c>
      <c r="F571">
        <v>1</v>
      </c>
    </row>
    <row r="572" spans="1:6" x14ac:dyDescent="0.25">
      <c r="A572" s="1">
        <v>15729683000190</v>
      </c>
      <c r="B572">
        <v>11</v>
      </c>
      <c r="C572">
        <v>4712100</v>
      </c>
      <c r="D572">
        <v>327</v>
      </c>
      <c r="E572">
        <f>VLOOKUP(A572,[1]data!$A$1:$G$1501,7,0)</f>
        <v>12</v>
      </c>
      <c r="F572">
        <v>2</v>
      </c>
    </row>
    <row r="573" spans="1:6" x14ac:dyDescent="0.25">
      <c r="A573" s="1">
        <v>2180500000188</v>
      </c>
      <c r="B573">
        <v>5</v>
      </c>
      <c r="C573">
        <v>9492800</v>
      </c>
      <c r="D573">
        <v>213</v>
      </c>
      <c r="E573">
        <f>VLOOKUP(A573,[1]data!$A$1:$G$1501,7,0)</f>
        <v>26</v>
      </c>
      <c r="F573">
        <v>2</v>
      </c>
    </row>
    <row r="574" spans="1:6" x14ac:dyDescent="0.25">
      <c r="A574" s="1">
        <v>23661472000190</v>
      </c>
      <c r="B574">
        <v>18</v>
      </c>
      <c r="C574">
        <v>4772500</v>
      </c>
      <c r="D574">
        <v>230</v>
      </c>
      <c r="E574">
        <f>VLOOKUP(A574,[1]data!$A$1:$G$1501,7,0)</f>
        <v>8</v>
      </c>
      <c r="F574">
        <v>1</v>
      </c>
    </row>
    <row r="575" spans="1:6" x14ac:dyDescent="0.25">
      <c r="A575" s="1">
        <v>34260345000104</v>
      </c>
      <c r="B575">
        <v>23</v>
      </c>
      <c r="C575">
        <v>4930202</v>
      </c>
      <c r="D575">
        <v>213</v>
      </c>
      <c r="E575">
        <f>VLOOKUP(A575,[1]data!$A$1:$G$1501,7,0)</f>
        <v>4</v>
      </c>
      <c r="F575">
        <v>1</v>
      </c>
    </row>
    <row r="576" spans="1:6" x14ac:dyDescent="0.25">
      <c r="A576" s="1">
        <v>31491588000157</v>
      </c>
      <c r="B576">
        <v>20</v>
      </c>
      <c r="C576">
        <v>8599699</v>
      </c>
      <c r="D576">
        <v>213</v>
      </c>
      <c r="E576">
        <f>VLOOKUP(A576,[1]data!$A$1:$G$1501,7,0)</f>
        <v>5</v>
      </c>
      <c r="F576">
        <v>1</v>
      </c>
    </row>
    <row r="577" spans="1:6" x14ac:dyDescent="0.25">
      <c r="A577" s="1">
        <v>1970793000134</v>
      </c>
      <c r="B577">
        <v>5</v>
      </c>
      <c r="C577">
        <v>9492800</v>
      </c>
      <c r="D577">
        <v>399</v>
      </c>
      <c r="E577">
        <f>VLOOKUP(A577,[1]data!$A$1:$G$1501,7,0)</f>
        <v>26</v>
      </c>
      <c r="F577">
        <v>2</v>
      </c>
    </row>
    <row r="578" spans="1:6" x14ac:dyDescent="0.25">
      <c r="A578" s="1">
        <v>16925433000198</v>
      </c>
      <c r="B578">
        <v>11</v>
      </c>
      <c r="C578">
        <v>4712100</v>
      </c>
      <c r="D578">
        <v>213</v>
      </c>
      <c r="E578">
        <f>VLOOKUP(A578,[1]data!$A$1:$G$1501,7,0)</f>
        <v>11</v>
      </c>
      <c r="F578">
        <v>2</v>
      </c>
    </row>
    <row r="579" spans="1:6" x14ac:dyDescent="0.25">
      <c r="A579" s="1">
        <v>31760383000120</v>
      </c>
      <c r="B579">
        <v>20</v>
      </c>
      <c r="C579">
        <v>9200301</v>
      </c>
      <c r="D579">
        <v>213</v>
      </c>
      <c r="E579">
        <f>VLOOKUP(A579,[1]data!$A$1:$G$1501,7,0)</f>
        <v>5</v>
      </c>
      <c r="F579">
        <v>1</v>
      </c>
    </row>
    <row r="580" spans="1:6" x14ac:dyDescent="0.25">
      <c r="A580" s="1">
        <v>17302672000154</v>
      </c>
      <c r="B580">
        <v>11</v>
      </c>
      <c r="C580">
        <v>4712100</v>
      </c>
      <c r="D580">
        <v>213</v>
      </c>
      <c r="E580">
        <f>VLOOKUP(A580,[1]data!$A$1:$G$1501,7,0)</f>
        <v>10</v>
      </c>
      <c r="F580">
        <v>1</v>
      </c>
    </row>
    <row r="581" spans="1:6" x14ac:dyDescent="0.25">
      <c r="A581" s="1">
        <v>18077137000100</v>
      </c>
      <c r="B581">
        <v>11</v>
      </c>
      <c r="C581">
        <v>4722901</v>
      </c>
      <c r="D581">
        <v>213</v>
      </c>
      <c r="E581">
        <f>VLOOKUP(A581,[1]data!$A$1:$G$1501,7,0)</f>
        <v>10</v>
      </c>
      <c r="F581">
        <v>3</v>
      </c>
    </row>
    <row r="582" spans="1:6" x14ac:dyDescent="0.25">
      <c r="A582" s="1">
        <v>16514696000295</v>
      </c>
      <c r="B582">
        <v>11</v>
      </c>
      <c r="C582">
        <v>4712100</v>
      </c>
      <c r="D582">
        <v>213</v>
      </c>
      <c r="E582">
        <f>VLOOKUP(A582,[1]data!$A$1:$G$1501,7,0)</f>
        <v>10</v>
      </c>
      <c r="F582">
        <v>2</v>
      </c>
    </row>
    <row r="583" spans="1:6" x14ac:dyDescent="0.25">
      <c r="A583" s="1">
        <v>18057949000193</v>
      </c>
      <c r="B583">
        <v>11</v>
      </c>
      <c r="C583">
        <v>4722901</v>
      </c>
      <c r="D583">
        <v>213</v>
      </c>
      <c r="E583">
        <f>VLOOKUP(A583,[1]data!$A$1:$G$1501,7,0)</f>
        <v>10</v>
      </c>
      <c r="F583">
        <v>3</v>
      </c>
    </row>
    <row r="584" spans="1:6" x14ac:dyDescent="0.25">
      <c r="A584" s="1">
        <v>31912246000163</v>
      </c>
      <c r="B584">
        <v>21</v>
      </c>
      <c r="C584">
        <v>4783101</v>
      </c>
      <c r="D584">
        <v>213</v>
      </c>
      <c r="E584">
        <f>VLOOKUP(A584,[1]data!$A$1:$G$1501,7,0)</f>
        <v>5</v>
      </c>
      <c r="F584">
        <v>3</v>
      </c>
    </row>
    <row r="585" spans="1:6" x14ac:dyDescent="0.25">
      <c r="A585" s="1">
        <v>32349688000106</v>
      </c>
      <c r="B585">
        <v>23</v>
      </c>
      <c r="C585">
        <v>4789004</v>
      </c>
      <c r="D585">
        <v>213</v>
      </c>
      <c r="E585">
        <f>VLOOKUP(A585,[1]data!$A$1:$G$1501,7,0)</f>
        <v>4</v>
      </c>
      <c r="F585">
        <v>3</v>
      </c>
    </row>
    <row r="586" spans="1:6" x14ac:dyDescent="0.25">
      <c r="A586" s="1">
        <v>11230079000244</v>
      </c>
      <c r="B586">
        <v>9</v>
      </c>
      <c r="C586">
        <v>4399103</v>
      </c>
      <c r="D586">
        <v>206</v>
      </c>
      <c r="E586">
        <f>VLOOKUP(A586,[1]data!$A$1:$G$1501,7,0)</f>
        <v>10</v>
      </c>
      <c r="F586">
        <v>4</v>
      </c>
    </row>
    <row r="587" spans="1:6" x14ac:dyDescent="0.25">
      <c r="A587" s="1">
        <v>8573805000136</v>
      </c>
      <c r="B587">
        <v>7</v>
      </c>
      <c r="C587">
        <v>4330403</v>
      </c>
      <c r="D587">
        <v>399</v>
      </c>
      <c r="E587">
        <f>VLOOKUP(A587,[1]data!$A$1:$G$1501,7,0)</f>
        <v>17</v>
      </c>
      <c r="F587">
        <v>2</v>
      </c>
    </row>
    <row r="588" spans="1:6" x14ac:dyDescent="0.25">
      <c r="A588" s="1">
        <v>15375916000101</v>
      </c>
      <c r="B588">
        <v>11</v>
      </c>
      <c r="C588">
        <v>9001999</v>
      </c>
      <c r="D588">
        <v>213</v>
      </c>
      <c r="E588">
        <f>VLOOKUP(A588,[1]data!$A$1:$G$1501,7,0)</f>
        <v>11</v>
      </c>
      <c r="F588">
        <v>2</v>
      </c>
    </row>
    <row r="589" spans="1:6" x14ac:dyDescent="0.25">
      <c r="A589" s="1">
        <v>16857273000197</v>
      </c>
      <c r="B589">
        <v>11</v>
      </c>
      <c r="C589">
        <v>4712100</v>
      </c>
      <c r="D589">
        <v>213</v>
      </c>
      <c r="E589">
        <f>VLOOKUP(A589,[1]data!$A$1:$G$1501,7,0)</f>
        <v>11</v>
      </c>
      <c r="F589">
        <v>1</v>
      </c>
    </row>
    <row r="590" spans="1:6" x14ac:dyDescent="0.25">
      <c r="A590" s="1">
        <v>73398430000187</v>
      </c>
      <c r="B590">
        <v>24</v>
      </c>
      <c r="C590">
        <v>2392300</v>
      </c>
      <c r="D590">
        <v>308</v>
      </c>
      <c r="E590">
        <f>VLOOKUP(A590,[1]data!$A$1:$G$1501,7,0)</f>
        <v>30</v>
      </c>
      <c r="F590">
        <v>3</v>
      </c>
    </row>
    <row r="591" spans="1:6" x14ac:dyDescent="0.25">
      <c r="A591" s="1">
        <v>9389182000109</v>
      </c>
      <c r="B591">
        <v>8</v>
      </c>
      <c r="C591">
        <v>3101200</v>
      </c>
      <c r="D591">
        <v>206</v>
      </c>
      <c r="E591">
        <f>VLOOKUP(A591,[1]data!$A$1:$G$1501,7,0)</f>
        <v>15</v>
      </c>
      <c r="F591">
        <v>4</v>
      </c>
    </row>
    <row r="592" spans="1:6" x14ac:dyDescent="0.25">
      <c r="A592" s="1">
        <v>35607079000106</v>
      </c>
      <c r="B592">
        <v>24</v>
      </c>
      <c r="C592">
        <v>4751201</v>
      </c>
      <c r="D592">
        <v>213</v>
      </c>
      <c r="E592">
        <f>VLOOKUP(A592,[1]data!$A$1:$G$1501,7,0)</f>
        <v>3</v>
      </c>
      <c r="F592">
        <v>1</v>
      </c>
    </row>
    <row r="593" spans="1:6" x14ac:dyDescent="0.25">
      <c r="A593" s="1">
        <v>12739871000100</v>
      </c>
      <c r="B593">
        <v>10</v>
      </c>
      <c r="C593">
        <v>3514000</v>
      </c>
      <c r="D593">
        <v>213</v>
      </c>
      <c r="E593">
        <f>VLOOKUP(A593,[1]data!$A$1:$G$1501,7,0)</f>
        <v>13</v>
      </c>
      <c r="F593">
        <v>4</v>
      </c>
    </row>
    <row r="594" spans="1:6" x14ac:dyDescent="0.25">
      <c r="A594" s="1">
        <v>25937331000183</v>
      </c>
      <c r="B594">
        <v>18</v>
      </c>
      <c r="C594">
        <v>4782201</v>
      </c>
      <c r="D594">
        <v>409</v>
      </c>
      <c r="E594">
        <f>VLOOKUP(A594,[1]data!$A$1:$G$1501,7,0)</f>
        <v>7</v>
      </c>
      <c r="F594">
        <v>2</v>
      </c>
    </row>
    <row r="595" spans="1:6" x14ac:dyDescent="0.25">
      <c r="A595" s="1">
        <v>32667308000181</v>
      </c>
      <c r="B595">
        <v>23</v>
      </c>
      <c r="C595">
        <v>4789099</v>
      </c>
      <c r="D595">
        <v>232</v>
      </c>
      <c r="E595">
        <f>VLOOKUP(A595,[1]data!$A$1:$G$1501,7,0)</f>
        <v>5</v>
      </c>
      <c r="F595">
        <v>2</v>
      </c>
    </row>
    <row r="596" spans="1:6" x14ac:dyDescent="0.25">
      <c r="A596" s="1">
        <v>32175890000169</v>
      </c>
      <c r="B596">
        <v>23</v>
      </c>
      <c r="C596">
        <v>4789001</v>
      </c>
      <c r="D596">
        <v>213</v>
      </c>
      <c r="E596">
        <f>VLOOKUP(A596,[1]data!$A$1:$G$1501,7,0)</f>
        <v>4</v>
      </c>
      <c r="F596">
        <v>2</v>
      </c>
    </row>
    <row r="597" spans="1:6" x14ac:dyDescent="0.25">
      <c r="A597" s="1">
        <v>17768880000143</v>
      </c>
      <c r="B597">
        <v>11</v>
      </c>
      <c r="C597">
        <v>4721102</v>
      </c>
      <c r="D597">
        <v>206</v>
      </c>
      <c r="E597">
        <f>VLOOKUP(A597,[1]data!$A$1:$G$1501,7,0)</f>
        <v>10</v>
      </c>
      <c r="F597">
        <v>1</v>
      </c>
    </row>
    <row r="598" spans="1:6" x14ac:dyDescent="0.25">
      <c r="A598" s="1">
        <v>21301533000183</v>
      </c>
      <c r="B598">
        <v>15</v>
      </c>
      <c r="C598">
        <v>8129000</v>
      </c>
      <c r="D598">
        <v>213</v>
      </c>
      <c r="E598">
        <f>VLOOKUP(A598,[1]data!$A$1:$G$1501,7,0)</f>
        <v>9</v>
      </c>
      <c r="F598">
        <v>2</v>
      </c>
    </row>
    <row r="599" spans="1:6" x14ac:dyDescent="0.25">
      <c r="A599" s="1">
        <v>13193988000102</v>
      </c>
      <c r="B599">
        <v>11</v>
      </c>
      <c r="C599">
        <v>4530703</v>
      </c>
      <c r="D599">
        <v>213</v>
      </c>
      <c r="E599">
        <f>VLOOKUP(A599,[1]data!$A$1:$G$1501,7,0)</f>
        <v>12</v>
      </c>
      <c r="F599">
        <v>1</v>
      </c>
    </row>
    <row r="600" spans="1:6" x14ac:dyDescent="0.25">
      <c r="A600" s="1">
        <v>23000525000122</v>
      </c>
      <c r="B600">
        <v>18</v>
      </c>
      <c r="C600">
        <v>4763603</v>
      </c>
      <c r="D600">
        <v>213</v>
      </c>
      <c r="E600">
        <f>VLOOKUP(A600,[1]data!$A$1:$G$1501,7,0)</f>
        <v>8</v>
      </c>
      <c r="F600">
        <v>4</v>
      </c>
    </row>
    <row r="601" spans="1:6" x14ac:dyDescent="0.25">
      <c r="A601" s="1">
        <v>15770102000163</v>
      </c>
      <c r="B601">
        <v>11</v>
      </c>
      <c r="C601">
        <v>4712100</v>
      </c>
      <c r="D601">
        <v>213</v>
      </c>
      <c r="E601">
        <f>VLOOKUP(A601,[1]data!$A$1:$G$1501,7,0)</f>
        <v>11</v>
      </c>
      <c r="F601">
        <v>4</v>
      </c>
    </row>
    <row r="602" spans="1:6" x14ac:dyDescent="0.25">
      <c r="A602" s="1">
        <v>23948834000129</v>
      </c>
      <c r="B602">
        <v>18</v>
      </c>
      <c r="C602">
        <v>4774100</v>
      </c>
      <c r="D602">
        <v>230</v>
      </c>
      <c r="E602">
        <f>VLOOKUP(A602,[1]data!$A$1:$G$1501,7,0)</f>
        <v>7</v>
      </c>
      <c r="F602">
        <v>4</v>
      </c>
    </row>
    <row r="603" spans="1:6" x14ac:dyDescent="0.25">
      <c r="A603" s="1">
        <v>3727623000159</v>
      </c>
      <c r="B603">
        <v>5</v>
      </c>
      <c r="C603">
        <v>9512600</v>
      </c>
      <c r="D603">
        <v>206</v>
      </c>
      <c r="E603">
        <f>VLOOKUP(A603,[1]data!$A$1:$G$1501,7,0)</f>
        <v>23</v>
      </c>
      <c r="F603">
        <v>3</v>
      </c>
    </row>
    <row r="604" spans="1:6" x14ac:dyDescent="0.25">
      <c r="A604" s="1">
        <v>22529061000183</v>
      </c>
      <c r="B604">
        <v>16</v>
      </c>
      <c r="C604">
        <v>4619200</v>
      </c>
      <c r="D604">
        <v>213</v>
      </c>
      <c r="E604">
        <f>VLOOKUP(A604,[1]data!$A$1:$G$1501,7,0)</f>
        <v>8</v>
      </c>
      <c r="F604">
        <v>2</v>
      </c>
    </row>
    <row r="605" spans="1:6" x14ac:dyDescent="0.25">
      <c r="A605" s="1">
        <v>29759210000140</v>
      </c>
      <c r="B605">
        <v>19</v>
      </c>
      <c r="C605">
        <v>7020400</v>
      </c>
      <c r="D605">
        <v>213</v>
      </c>
      <c r="E605">
        <f>VLOOKUP(A605,[1]data!$A$1:$G$1501,7,0)</f>
        <v>5</v>
      </c>
      <c r="F605">
        <v>1</v>
      </c>
    </row>
    <row r="606" spans="1:6" x14ac:dyDescent="0.25">
      <c r="A606" s="1">
        <v>29837800000143</v>
      </c>
      <c r="B606">
        <v>19</v>
      </c>
      <c r="C606">
        <v>7020400</v>
      </c>
      <c r="D606">
        <v>213</v>
      </c>
      <c r="E606">
        <f>VLOOKUP(A606,[1]data!$A$1:$G$1501,7,0)</f>
        <v>5</v>
      </c>
      <c r="F606">
        <v>1</v>
      </c>
    </row>
    <row r="607" spans="1:6" x14ac:dyDescent="0.25">
      <c r="A607" s="1">
        <v>29223754000192</v>
      </c>
      <c r="B607">
        <v>19</v>
      </c>
      <c r="C607">
        <v>6622300</v>
      </c>
      <c r="D607">
        <v>213</v>
      </c>
      <c r="E607">
        <f>VLOOKUP(A607,[1]data!$A$1:$G$1501,7,0)</f>
        <v>5</v>
      </c>
      <c r="F607">
        <v>2</v>
      </c>
    </row>
    <row r="608" spans="1:6" x14ac:dyDescent="0.25">
      <c r="A608" s="1">
        <v>33249046000289</v>
      </c>
      <c r="B608">
        <v>23</v>
      </c>
      <c r="C608">
        <v>7420001</v>
      </c>
      <c r="D608">
        <v>205</v>
      </c>
      <c r="E608">
        <f>VLOOKUP(A608,[1]data!$A$1:$G$1501,7,0)</f>
        <v>57</v>
      </c>
      <c r="F608">
        <v>1</v>
      </c>
    </row>
    <row r="609" spans="1:6" x14ac:dyDescent="0.25">
      <c r="A609" s="1">
        <v>33629843000100</v>
      </c>
      <c r="B609">
        <v>23</v>
      </c>
      <c r="C609">
        <v>4924800</v>
      </c>
      <c r="D609">
        <v>213</v>
      </c>
      <c r="E609">
        <f>VLOOKUP(A609,[1]data!$A$1:$G$1501,7,0)</f>
        <v>4</v>
      </c>
      <c r="F609">
        <v>1</v>
      </c>
    </row>
    <row r="610" spans="1:6" x14ac:dyDescent="0.25">
      <c r="A610" s="1">
        <v>44211936001109</v>
      </c>
      <c r="B610">
        <v>24</v>
      </c>
      <c r="C610">
        <v>892401</v>
      </c>
      <c r="D610">
        <v>206</v>
      </c>
      <c r="E610">
        <f>VLOOKUP(A610,[1]data!$A$1:$G$1501,7,0)</f>
        <v>8</v>
      </c>
      <c r="F610">
        <v>1</v>
      </c>
    </row>
    <row r="611" spans="1:6" x14ac:dyDescent="0.25">
      <c r="A611" s="1">
        <v>33763511000114</v>
      </c>
      <c r="B611">
        <v>23</v>
      </c>
      <c r="C611">
        <v>4929901</v>
      </c>
      <c r="D611">
        <v>206</v>
      </c>
      <c r="E611">
        <f>VLOOKUP(A611,[1]data!$A$1:$G$1501,7,0)</f>
        <v>4</v>
      </c>
      <c r="F611">
        <v>2</v>
      </c>
    </row>
    <row r="612" spans="1:6" x14ac:dyDescent="0.25">
      <c r="A612" s="1">
        <v>19370012000136</v>
      </c>
      <c r="B612">
        <v>13</v>
      </c>
      <c r="C612">
        <v>4731800</v>
      </c>
      <c r="D612">
        <v>322</v>
      </c>
      <c r="E612">
        <f>VLOOKUP(A612,[1]data!$A$1:$G$1501,7,0)</f>
        <v>10</v>
      </c>
      <c r="F612">
        <v>1</v>
      </c>
    </row>
    <row r="613" spans="1:6" x14ac:dyDescent="0.25">
      <c r="A613" s="1">
        <v>29250827000135</v>
      </c>
      <c r="B613">
        <v>19</v>
      </c>
      <c r="C613">
        <v>6810201</v>
      </c>
      <c r="D613">
        <v>206</v>
      </c>
      <c r="E613">
        <f>VLOOKUP(A613,[1]data!$A$1:$G$1501,7,0)</f>
        <v>5</v>
      </c>
      <c r="F613">
        <v>3</v>
      </c>
    </row>
    <row r="614" spans="1:6" x14ac:dyDescent="0.25">
      <c r="A614" s="1">
        <v>32445255000154</v>
      </c>
      <c r="B614">
        <v>23</v>
      </c>
      <c r="C614">
        <v>4789099</v>
      </c>
      <c r="D614">
        <v>213</v>
      </c>
      <c r="E614">
        <f>VLOOKUP(A614,[1]data!$A$1:$G$1501,7,0)</f>
        <v>4</v>
      </c>
      <c r="F614">
        <v>4</v>
      </c>
    </row>
    <row r="615" spans="1:6" x14ac:dyDescent="0.25">
      <c r="A615" s="1">
        <v>31232246000112</v>
      </c>
      <c r="B615">
        <v>19</v>
      </c>
      <c r="C615">
        <v>8599603</v>
      </c>
      <c r="D615">
        <v>213</v>
      </c>
      <c r="E615">
        <f>VLOOKUP(A615,[1]data!$A$1:$G$1501,7,0)</f>
        <v>5</v>
      </c>
      <c r="F615">
        <v>1</v>
      </c>
    </row>
    <row r="616" spans="1:6" x14ac:dyDescent="0.25">
      <c r="A616" s="1">
        <v>14801884000198</v>
      </c>
      <c r="B616">
        <v>11</v>
      </c>
      <c r="C616">
        <v>2815102</v>
      </c>
      <c r="D616">
        <v>213</v>
      </c>
      <c r="E616">
        <f>VLOOKUP(A616,[1]data!$A$1:$G$1501,7,0)</f>
        <v>11</v>
      </c>
      <c r="F616">
        <v>3</v>
      </c>
    </row>
    <row r="617" spans="1:6" x14ac:dyDescent="0.25">
      <c r="A617" s="1">
        <v>621361000155</v>
      </c>
      <c r="B617">
        <v>2</v>
      </c>
      <c r="C617">
        <v>9411100</v>
      </c>
      <c r="D617">
        <v>224</v>
      </c>
      <c r="E617">
        <f>VLOOKUP(A617,[1]data!$A$1:$G$1501,7,0)</f>
        <v>28</v>
      </c>
      <c r="F617">
        <v>3</v>
      </c>
    </row>
    <row r="618" spans="1:6" x14ac:dyDescent="0.25">
      <c r="A618" s="1">
        <v>18166435000176</v>
      </c>
      <c r="B618">
        <v>11</v>
      </c>
      <c r="C618">
        <v>4723700</v>
      </c>
      <c r="D618">
        <v>213</v>
      </c>
      <c r="E618">
        <f>VLOOKUP(A618,[1]data!$A$1:$G$1501,7,0)</f>
        <v>10</v>
      </c>
      <c r="F618">
        <v>2</v>
      </c>
    </row>
    <row r="619" spans="1:6" x14ac:dyDescent="0.25">
      <c r="A619" s="1">
        <v>32345504000130</v>
      </c>
      <c r="B619">
        <v>23</v>
      </c>
      <c r="C619">
        <v>4789004</v>
      </c>
      <c r="D619">
        <v>213</v>
      </c>
      <c r="E619">
        <f>VLOOKUP(A619,[1]data!$A$1:$G$1501,7,0)</f>
        <v>4</v>
      </c>
      <c r="F619">
        <v>3</v>
      </c>
    </row>
    <row r="620" spans="1:6" x14ac:dyDescent="0.25">
      <c r="A620" s="1">
        <v>29394262000160</v>
      </c>
      <c r="B620">
        <v>19</v>
      </c>
      <c r="C620">
        <v>6822600</v>
      </c>
      <c r="D620">
        <v>213</v>
      </c>
      <c r="E620">
        <f>VLOOKUP(A620,[1]data!$A$1:$G$1501,7,0)</f>
        <v>5</v>
      </c>
      <c r="F620">
        <v>1</v>
      </c>
    </row>
    <row r="621" spans="1:6" x14ac:dyDescent="0.25">
      <c r="A621" s="1">
        <v>2569970000138</v>
      </c>
      <c r="B621">
        <v>5</v>
      </c>
      <c r="C621">
        <v>9492800</v>
      </c>
      <c r="D621">
        <v>213</v>
      </c>
      <c r="E621">
        <f>VLOOKUP(A621,[1]data!$A$1:$G$1501,7,0)</f>
        <v>25</v>
      </c>
      <c r="F621">
        <v>3</v>
      </c>
    </row>
    <row r="622" spans="1:6" x14ac:dyDescent="0.25">
      <c r="A622" s="1">
        <v>23737252000101</v>
      </c>
      <c r="B622">
        <v>18</v>
      </c>
      <c r="C622">
        <v>4773300</v>
      </c>
      <c r="D622">
        <v>213</v>
      </c>
      <c r="E622">
        <f>VLOOKUP(A622,[1]data!$A$1:$G$1501,7,0)</f>
        <v>7</v>
      </c>
      <c r="F622">
        <v>1</v>
      </c>
    </row>
    <row r="623" spans="1:6" x14ac:dyDescent="0.25">
      <c r="A623" s="1">
        <v>28734897000104</v>
      </c>
      <c r="B623">
        <v>19</v>
      </c>
      <c r="C623">
        <v>5620101</v>
      </c>
      <c r="D623">
        <v>213</v>
      </c>
      <c r="E623">
        <f>VLOOKUP(A623,[1]data!$A$1:$G$1501,7,0)</f>
        <v>6</v>
      </c>
      <c r="F623">
        <v>2</v>
      </c>
    </row>
    <row r="624" spans="1:6" x14ac:dyDescent="0.25">
      <c r="A624" s="1">
        <v>7929259000160</v>
      </c>
      <c r="B624">
        <v>7</v>
      </c>
      <c r="C624">
        <v>4321500</v>
      </c>
      <c r="D624">
        <v>213</v>
      </c>
      <c r="E624">
        <f>VLOOKUP(A624,[1]data!$A$1:$G$1501,7,0)</f>
        <v>18</v>
      </c>
      <c r="F624">
        <v>4</v>
      </c>
    </row>
    <row r="625" spans="1:6" x14ac:dyDescent="0.25">
      <c r="A625" s="1">
        <v>22688657000126</v>
      </c>
      <c r="B625">
        <v>17</v>
      </c>
      <c r="C625">
        <v>4755503</v>
      </c>
      <c r="D625">
        <v>206</v>
      </c>
      <c r="E625">
        <f>VLOOKUP(A625,[1]data!$A$1:$G$1501,7,0)</f>
        <v>8</v>
      </c>
      <c r="F625">
        <v>1</v>
      </c>
    </row>
    <row r="626" spans="1:6" x14ac:dyDescent="0.25">
      <c r="A626" s="1">
        <v>30166445000107</v>
      </c>
      <c r="B626">
        <v>19</v>
      </c>
      <c r="C626">
        <v>7112000</v>
      </c>
      <c r="D626">
        <v>213</v>
      </c>
      <c r="E626">
        <f>VLOOKUP(A626,[1]data!$A$1:$G$1501,7,0)</f>
        <v>5</v>
      </c>
      <c r="F626">
        <v>2</v>
      </c>
    </row>
    <row r="627" spans="1:6" x14ac:dyDescent="0.25">
      <c r="A627" s="1">
        <v>7375671000186</v>
      </c>
      <c r="B627">
        <v>6</v>
      </c>
      <c r="C627">
        <v>2542000</v>
      </c>
      <c r="D627">
        <v>223</v>
      </c>
      <c r="E627">
        <f>VLOOKUP(A627,[1]data!$A$1:$G$1501,7,0)</f>
        <v>19</v>
      </c>
      <c r="F627">
        <v>2</v>
      </c>
    </row>
    <row r="628" spans="1:6" x14ac:dyDescent="0.25">
      <c r="A628" s="1">
        <v>27753021000134</v>
      </c>
      <c r="B628">
        <v>19</v>
      </c>
      <c r="C628">
        <v>5611203</v>
      </c>
      <c r="D628">
        <v>213</v>
      </c>
      <c r="E628">
        <f>VLOOKUP(A628,[1]data!$A$1:$G$1501,7,0)</f>
        <v>6</v>
      </c>
      <c r="F628">
        <v>3</v>
      </c>
    </row>
    <row r="629" spans="1:6" x14ac:dyDescent="0.25">
      <c r="A629" s="1">
        <v>27238276000169</v>
      </c>
      <c r="B629">
        <v>19</v>
      </c>
      <c r="C629">
        <v>5611202</v>
      </c>
      <c r="D629">
        <v>213</v>
      </c>
      <c r="E629">
        <f>VLOOKUP(A629,[1]data!$A$1:$G$1501,7,0)</f>
        <v>6</v>
      </c>
      <c r="F629">
        <v>4</v>
      </c>
    </row>
    <row r="630" spans="1:6" x14ac:dyDescent="0.25">
      <c r="A630" s="1">
        <v>25905946000128</v>
      </c>
      <c r="B630">
        <v>18</v>
      </c>
      <c r="C630">
        <v>4781400</v>
      </c>
      <c r="D630">
        <v>409</v>
      </c>
      <c r="E630">
        <f>VLOOKUP(A630,[1]data!$A$1:$G$1501,7,0)</f>
        <v>7</v>
      </c>
      <c r="F630">
        <v>4</v>
      </c>
    </row>
    <row r="631" spans="1:6" x14ac:dyDescent="0.25">
      <c r="A631" s="1">
        <v>2181937000136</v>
      </c>
      <c r="B631">
        <v>5</v>
      </c>
      <c r="C631">
        <v>9492800</v>
      </c>
      <c r="D631">
        <v>399</v>
      </c>
      <c r="E631">
        <f>VLOOKUP(A631,[1]data!$A$1:$G$1501,7,0)</f>
        <v>26</v>
      </c>
      <c r="F631">
        <v>3</v>
      </c>
    </row>
    <row r="632" spans="1:6" x14ac:dyDescent="0.25">
      <c r="A632" s="1">
        <v>19810927000115</v>
      </c>
      <c r="B632">
        <v>13</v>
      </c>
      <c r="C632">
        <v>4744002</v>
      </c>
      <c r="D632">
        <v>213</v>
      </c>
      <c r="E632">
        <f>VLOOKUP(A632,[1]data!$A$1:$G$1501,7,0)</f>
        <v>9</v>
      </c>
      <c r="F632">
        <v>1</v>
      </c>
    </row>
    <row r="633" spans="1:6" x14ac:dyDescent="0.25">
      <c r="A633" s="1">
        <v>19270960000108</v>
      </c>
      <c r="B633">
        <v>13</v>
      </c>
      <c r="C633">
        <v>4729699</v>
      </c>
      <c r="D633">
        <v>213</v>
      </c>
      <c r="E633">
        <f>VLOOKUP(A633,[1]data!$A$1:$G$1501,7,0)</f>
        <v>9</v>
      </c>
      <c r="F633">
        <v>2</v>
      </c>
    </row>
    <row r="634" spans="1:6" x14ac:dyDescent="0.25">
      <c r="A634" s="1">
        <v>10342299000116</v>
      </c>
      <c r="B634">
        <v>9</v>
      </c>
      <c r="C634">
        <v>3102100</v>
      </c>
      <c r="D634">
        <v>206</v>
      </c>
      <c r="E634">
        <f>VLOOKUP(A634,[1]data!$A$1:$G$1501,7,0)</f>
        <v>15</v>
      </c>
      <c r="F634">
        <v>3</v>
      </c>
    </row>
    <row r="635" spans="1:6" x14ac:dyDescent="0.25">
      <c r="A635" s="1">
        <v>17053278000120</v>
      </c>
      <c r="B635">
        <v>11</v>
      </c>
      <c r="C635">
        <v>4712100</v>
      </c>
      <c r="D635">
        <v>213</v>
      </c>
      <c r="E635">
        <f>VLOOKUP(A635,[1]data!$A$1:$G$1501,7,0)</f>
        <v>11</v>
      </c>
      <c r="F635">
        <v>4</v>
      </c>
    </row>
    <row r="636" spans="1:6" x14ac:dyDescent="0.25">
      <c r="A636" s="1">
        <v>97546911000150</v>
      </c>
      <c r="B636">
        <v>6</v>
      </c>
      <c r="C636">
        <v>119905</v>
      </c>
      <c r="D636">
        <v>213</v>
      </c>
      <c r="E636">
        <f>VLOOKUP(A636,[1]data!$A$1:$G$1501,7,0)</f>
        <v>12</v>
      </c>
      <c r="F636">
        <v>3</v>
      </c>
    </row>
    <row r="637" spans="1:6" x14ac:dyDescent="0.25">
      <c r="A637" s="1">
        <v>33027696000107</v>
      </c>
      <c r="B637">
        <v>23</v>
      </c>
      <c r="C637">
        <v>6209100</v>
      </c>
      <c r="D637">
        <v>213</v>
      </c>
      <c r="E637">
        <f>VLOOKUP(A637,[1]data!$A$1:$G$1501,7,0)</f>
        <v>4</v>
      </c>
      <c r="F637">
        <v>1</v>
      </c>
    </row>
    <row r="638" spans="1:6" x14ac:dyDescent="0.25">
      <c r="A638" s="1">
        <v>87197844000152</v>
      </c>
      <c r="B638">
        <v>26</v>
      </c>
      <c r="C638">
        <v>810099</v>
      </c>
      <c r="D638">
        <v>213</v>
      </c>
      <c r="E638">
        <f>VLOOKUP(A638,[1]data!$A$1:$G$1501,7,0)</f>
        <v>52</v>
      </c>
      <c r="F638">
        <v>2</v>
      </c>
    </row>
    <row r="639" spans="1:6" x14ac:dyDescent="0.25">
      <c r="A639" s="1">
        <v>30771046000175</v>
      </c>
      <c r="B639">
        <v>19</v>
      </c>
      <c r="C639">
        <v>7319003</v>
      </c>
      <c r="D639">
        <v>206</v>
      </c>
      <c r="E639">
        <f>VLOOKUP(A639,[1]data!$A$1:$G$1501,7,0)</f>
        <v>5</v>
      </c>
      <c r="F639">
        <v>1</v>
      </c>
    </row>
    <row r="640" spans="1:6" x14ac:dyDescent="0.25">
      <c r="A640" s="1">
        <v>32433013000140</v>
      </c>
      <c r="B640">
        <v>23</v>
      </c>
      <c r="C640">
        <v>4789099</v>
      </c>
      <c r="D640">
        <v>206</v>
      </c>
      <c r="E640">
        <f>VLOOKUP(A640,[1]data!$A$1:$G$1501,7,0)</f>
        <v>34</v>
      </c>
      <c r="F640">
        <v>1</v>
      </c>
    </row>
    <row r="641" spans="1:6" x14ac:dyDescent="0.25">
      <c r="A641" s="1">
        <v>2713529001745</v>
      </c>
      <c r="B641">
        <v>5</v>
      </c>
      <c r="C641">
        <v>9492800</v>
      </c>
      <c r="D641">
        <v>205</v>
      </c>
      <c r="E641">
        <f>VLOOKUP(A641,[1]data!$A$1:$G$1501,7,0)</f>
        <v>17</v>
      </c>
      <c r="F641">
        <v>4</v>
      </c>
    </row>
    <row r="642" spans="1:6" x14ac:dyDescent="0.25">
      <c r="A642" s="1">
        <v>35663266000107</v>
      </c>
      <c r="B642">
        <v>24</v>
      </c>
      <c r="C642">
        <v>4751201</v>
      </c>
      <c r="D642">
        <v>213</v>
      </c>
      <c r="E642">
        <f>VLOOKUP(A642,[1]data!$A$1:$G$1501,7,0)</f>
        <v>3</v>
      </c>
      <c r="F642">
        <v>3</v>
      </c>
    </row>
    <row r="643" spans="1:6" x14ac:dyDescent="0.25">
      <c r="A643" s="1">
        <v>21349219000170</v>
      </c>
      <c r="B643">
        <v>15</v>
      </c>
      <c r="C643">
        <v>8211300</v>
      </c>
      <c r="D643">
        <v>213</v>
      </c>
      <c r="E643">
        <f>VLOOKUP(A643,[1]data!$A$1:$G$1501,7,0)</f>
        <v>9</v>
      </c>
      <c r="F643">
        <v>2</v>
      </c>
    </row>
    <row r="644" spans="1:6" x14ac:dyDescent="0.25">
      <c r="A644" s="1">
        <v>17248708000169</v>
      </c>
      <c r="B644">
        <v>11</v>
      </c>
      <c r="C644">
        <v>4712100</v>
      </c>
      <c r="D644">
        <v>213</v>
      </c>
      <c r="E644">
        <f>VLOOKUP(A644,[1]data!$A$1:$G$1501,7,0)</f>
        <v>10</v>
      </c>
      <c r="F644">
        <v>2</v>
      </c>
    </row>
    <row r="645" spans="1:6" x14ac:dyDescent="0.25">
      <c r="A645" s="1">
        <v>33330482000105</v>
      </c>
      <c r="B645">
        <v>23</v>
      </c>
      <c r="C645">
        <v>7490103</v>
      </c>
      <c r="D645">
        <v>213</v>
      </c>
      <c r="E645">
        <f>VLOOKUP(A645,[1]data!$A$1:$G$1501,7,0)</f>
        <v>4</v>
      </c>
      <c r="F645">
        <v>3</v>
      </c>
    </row>
    <row r="646" spans="1:6" x14ac:dyDescent="0.25">
      <c r="A646" s="1">
        <v>23418042000142</v>
      </c>
      <c r="B646">
        <v>18</v>
      </c>
      <c r="C646">
        <v>4772500</v>
      </c>
      <c r="D646">
        <v>206</v>
      </c>
      <c r="E646">
        <f>VLOOKUP(A646,[1]data!$A$1:$G$1501,7,0)</f>
        <v>8</v>
      </c>
      <c r="F646">
        <v>2</v>
      </c>
    </row>
    <row r="647" spans="1:6" x14ac:dyDescent="0.25">
      <c r="A647" s="1">
        <v>89913560000140</v>
      </c>
      <c r="B647">
        <v>26</v>
      </c>
      <c r="C647">
        <v>1622699</v>
      </c>
      <c r="D647">
        <v>399</v>
      </c>
      <c r="E647">
        <f>VLOOKUP(A647,[1]data!$A$1:$G$1501,7,0)</f>
        <v>41</v>
      </c>
      <c r="F647">
        <v>4</v>
      </c>
    </row>
    <row r="648" spans="1:6" x14ac:dyDescent="0.25">
      <c r="A648" s="1">
        <v>32203277000108</v>
      </c>
      <c r="B648">
        <v>23</v>
      </c>
      <c r="C648">
        <v>4789002</v>
      </c>
      <c r="D648">
        <v>213</v>
      </c>
      <c r="E648">
        <f>VLOOKUP(A648,[1]data!$A$1:$G$1501,7,0)</f>
        <v>4</v>
      </c>
      <c r="F648">
        <v>4</v>
      </c>
    </row>
    <row r="649" spans="1:6" x14ac:dyDescent="0.25">
      <c r="A649" s="1">
        <v>23346781000176</v>
      </c>
      <c r="B649">
        <v>18</v>
      </c>
      <c r="C649">
        <v>4772500</v>
      </c>
      <c r="D649">
        <v>213</v>
      </c>
      <c r="E649">
        <f>VLOOKUP(A649,[1]data!$A$1:$G$1501,7,0)</f>
        <v>8</v>
      </c>
      <c r="F649">
        <v>1</v>
      </c>
    </row>
    <row r="650" spans="1:6" x14ac:dyDescent="0.25">
      <c r="A650" s="1">
        <v>15433186000140</v>
      </c>
      <c r="B650">
        <v>11</v>
      </c>
      <c r="C650">
        <v>3832700</v>
      </c>
      <c r="D650">
        <v>206</v>
      </c>
      <c r="E650">
        <f>VLOOKUP(A650,[1]data!$A$1:$G$1501,7,0)</f>
        <v>11</v>
      </c>
      <c r="F650">
        <v>1</v>
      </c>
    </row>
    <row r="651" spans="1:6" x14ac:dyDescent="0.25">
      <c r="A651" s="1">
        <v>19956571000122</v>
      </c>
      <c r="B651">
        <v>14</v>
      </c>
      <c r="C651">
        <v>4744099</v>
      </c>
      <c r="D651">
        <v>213</v>
      </c>
      <c r="E651">
        <f>VLOOKUP(A651,[1]data!$A$1:$G$1501,7,0)</f>
        <v>9</v>
      </c>
      <c r="F651">
        <v>1</v>
      </c>
    </row>
    <row r="652" spans="1:6" x14ac:dyDescent="0.25">
      <c r="A652" s="1">
        <v>27252740000171</v>
      </c>
      <c r="B652">
        <v>19</v>
      </c>
      <c r="C652">
        <v>5611203</v>
      </c>
      <c r="D652">
        <v>230</v>
      </c>
      <c r="E652">
        <f>VLOOKUP(A652,[1]data!$A$1:$G$1501,7,0)</f>
        <v>6</v>
      </c>
      <c r="F652">
        <v>2</v>
      </c>
    </row>
    <row r="653" spans="1:6" x14ac:dyDescent="0.25">
      <c r="A653" s="1">
        <v>23443934000101</v>
      </c>
      <c r="B653">
        <v>18</v>
      </c>
      <c r="C653">
        <v>4772500</v>
      </c>
      <c r="D653">
        <v>213</v>
      </c>
      <c r="E653">
        <f>VLOOKUP(A653,[1]data!$A$1:$G$1501,7,0)</f>
        <v>8</v>
      </c>
      <c r="F653">
        <v>1</v>
      </c>
    </row>
    <row r="654" spans="1:6" x14ac:dyDescent="0.25">
      <c r="A654" s="1">
        <v>19016084000180</v>
      </c>
      <c r="B654">
        <v>12</v>
      </c>
      <c r="C654">
        <v>4729601</v>
      </c>
      <c r="D654">
        <v>213</v>
      </c>
      <c r="E654">
        <f>VLOOKUP(A654,[1]data!$A$1:$G$1501,7,0)</f>
        <v>10</v>
      </c>
      <c r="F654">
        <v>1</v>
      </c>
    </row>
    <row r="655" spans="1:6" x14ac:dyDescent="0.25">
      <c r="A655" s="1">
        <v>22533365000114</v>
      </c>
      <c r="B655">
        <v>16</v>
      </c>
      <c r="C655">
        <v>4623109</v>
      </c>
      <c r="D655">
        <v>213</v>
      </c>
      <c r="E655">
        <f>VLOOKUP(A655,[1]data!$A$1:$G$1501,7,0)</f>
        <v>8</v>
      </c>
      <c r="F655">
        <v>2</v>
      </c>
    </row>
    <row r="656" spans="1:6" x14ac:dyDescent="0.25">
      <c r="A656" s="1">
        <v>2835156000118</v>
      </c>
      <c r="B656">
        <v>5</v>
      </c>
      <c r="C656">
        <v>9492800</v>
      </c>
      <c r="D656">
        <v>206</v>
      </c>
      <c r="E656">
        <f>VLOOKUP(A656,[1]data!$A$1:$G$1501,7,0)</f>
        <v>25</v>
      </c>
      <c r="F656">
        <v>4</v>
      </c>
    </row>
    <row r="657" spans="1:6" x14ac:dyDescent="0.25">
      <c r="A657" s="1">
        <v>1893491000100</v>
      </c>
      <c r="B657">
        <v>4</v>
      </c>
      <c r="C657">
        <v>9491000</v>
      </c>
      <c r="D657">
        <v>213</v>
      </c>
      <c r="E657">
        <f>VLOOKUP(A657,[1]data!$A$1:$G$1501,7,0)</f>
        <v>26</v>
      </c>
      <c r="F657">
        <v>2</v>
      </c>
    </row>
    <row r="658" spans="1:6" x14ac:dyDescent="0.25">
      <c r="A658" s="1">
        <v>30937141000104</v>
      </c>
      <c r="B658">
        <v>19</v>
      </c>
      <c r="C658">
        <v>8542200</v>
      </c>
      <c r="D658">
        <v>213</v>
      </c>
      <c r="E658">
        <f>VLOOKUP(A658,[1]data!$A$1:$G$1501,7,0)</f>
        <v>5</v>
      </c>
      <c r="F658">
        <v>2</v>
      </c>
    </row>
    <row r="659" spans="1:6" x14ac:dyDescent="0.25">
      <c r="A659" s="1">
        <v>6248050000179</v>
      </c>
      <c r="B659">
        <v>6</v>
      </c>
      <c r="C659">
        <v>161001</v>
      </c>
      <c r="D659">
        <v>213</v>
      </c>
      <c r="E659">
        <f>VLOOKUP(A659,[1]data!$A$1:$G$1501,7,0)</f>
        <v>19</v>
      </c>
      <c r="F659">
        <v>3</v>
      </c>
    </row>
    <row r="660" spans="1:6" x14ac:dyDescent="0.25">
      <c r="A660" s="1">
        <v>27284094000124</v>
      </c>
      <c r="B660">
        <v>19</v>
      </c>
      <c r="C660">
        <v>5611203</v>
      </c>
      <c r="D660">
        <v>213</v>
      </c>
      <c r="E660">
        <f>VLOOKUP(A660,[1]data!$A$1:$G$1501,7,0)</f>
        <v>6</v>
      </c>
      <c r="F660">
        <v>2</v>
      </c>
    </row>
    <row r="661" spans="1:6" x14ac:dyDescent="0.25">
      <c r="A661" s="1">
        <v>6143071000120</v>
      </c>
      <c r="B661">
        <v>6</v>
      </c>
      <c r="C661">
        <v>9602502</v>
      </c>
      <c r="D661">
        <v>213</v>
      </c>
      <c r="E661">
        <f>VLOOKUP(A661,[1]data!$A$1:$G$1501,7,0)</f>
        <v>19</v>
      </c>
      <c r="F661">
        <v>2</v>
      </c>
    </row>
    <row r="662" spans="1:6" x14ac:dyDescent="0.25">
      <c r="A662" s="1">
        <v>21858060000110</v>
      </c>
      <c r="B662">
        <v>16</v>
      </c>
      <c r="C662">
        <v>8230001</v>
      </c>
      <c r="D662">
        <v>230</v>
      </c>
      <c r="E662">
        <f>VLOOKUP(A662,[1]data!$A$1:$G$1501,7,0)</f>
        <v>8</v>
      </c>
      <c r="F662">
        <v>4</v>
      </c>
    </row>
    <row r="663" spans="1:6" x14ac:dyDescent="0.25">
      <c r="A663" s="1">
        <v>8070525000105</v>
      </c>
      <c r="B663">
        <v>7</v>
      </c>
      <c r="C663">
        <v>4321500</v>
      </c>
      <c r="D663">
        <v>206</v>
      </c>
      <c r="E663">
        <f>VLOOKUP(A663,[1]data!$A$1:$G$1501,7,0)</f>
        <v>17</v>
      </c>
      <c r="F663">
        <v>3</v>
      </c>
    </row>
    <row r="664" spans="1:6" x14ac:dyDescent="0.25">
      <c r="A664" s="1">
        <v>27112469000179</v>
      </c>
      <c r="B664">
        <v>19</v>
      </c>
      <c r="C664">
        <v>5611201</v>
      </c>
      <c r="D664">
        <v>213</v>
      </c>
      <c r="E664">
        <f>VLOOKUP(A664,[1]data!$A$1:$G$1501,7,0)</f>
        <v>6</v>
      </c>
      <c r="F664">
        <v>4</v>
      </c>
    </row>
    <row r="665" spans="1:6" x14ac:dyDescent="0.25">
      <c r="A665" s="1">
        <v>23896978000189</v>
      </c>
      <c r="B665">
        <v>18</v>
      </c>
      <c r="C665">
        <v>4774100</v>
      </c>
      <c r="D665">
        <v>213</v>
      </c>
      <c r="E665">
        <f>VLOOKUP(A665,[1]data!$A$1:$G$1501,7,0)</f>
        <v>7</v>
      </c>
      <c r="F665">
        <v>3</v>
      </c>
    </row>
    <row r="666" spans="1:6" x14ac:dyDescent="0.25">
      <c r="A666" s="1">
        <v>13761730000157</v>
      </c>
      <c r="B666">
        <v>11</v>
      </c>
      <c r="C666">
        <v>4617600</v>
      </c>
      <c r="D666">
        <v>206</v>
      </c>
      <c r="E666">
        <f>VLOOKUP(A666,[1]data!$A$1:$G$1501,7,0)</f>
        <v>12</v>
      </c>
      <c r="F666">
        <v>2</v>
      </c>
    </row>
    <row r="667" spans="1:6" x14ac:dyDescent="0.25">
      <c r="A667" s="1">
        <v>22959989000106</v>
      </c>
      <c r="B667">
        <v>18</v>
      </c>
      <c r="C667">
        <v>4763601</v>
      </c>
      <c r="D667">
        <v>213</v>
      </c>
      <c r="E667">
        <f>VLOOKUP(A667,[1]data!$A$1:$G$1501,7,0)</f>
        <v>8</v>
      </c>
      <c r="F667">
        <v>4</v>
      </c>
    </row>
    <row r="668" spans="1:6" x14ac:dyDescent="0.25">
      <c r="A668" s="1">
        <v>28191698000199</v>
      </c>
      <c r="B668">
        <v>19</v>
      </c>
      <c r="C668">
        <v>5611203</v>
      </c>
      <c r="D668">
        <v>213</v>
      </c>
      <c r="E668">
        <f>VLOOKUP(A668,[1]data!$A$1:$G$1501,7,0)</f>
        <v>6</v>
      </c>
      <c r="F668">
        <v>2</v>
      </c>
    </row>
    <row r="669" spans="1:6" x14ac:dyDescent="0.25">
      <c r="A669" s="1">
        <v>29162116000109</v>
      </c>
      <c r="B669">
        <v>19</v>
      </c>
      <c r="C669">
        <v>5819100</v>
      </c>
      <c r="D669">
        <v>232</v>
      </c>
      <c r="E669">
        <f>VLOOKUP(A669,[1]data!$A$1:$G$1501,7,0)</f>
        <v>7</v>
      </c>
      <c r="F669">
        <v>4</v>
      </c>
    </row>
    <row r="670" spans="1:6" x14ac:dyDescent="0.25">
      <c r="A670" s="1">
        <v>1957660000128</v>
      </c>
      <c r="B670">
        <v>5</v>
      </c>
      <c r="C670">
        <v>9492800</v>
      </c>
      <c r="D670">
        <v>206</v>
      </c>
      <c r="E670">
        <f>VLOOKUP(A670,[1]data!$A$1:$G$1501,7,0)</f>
        <v>26</v>
      </c>
      <c r="F670">
        <v>2</v>
      </c>
    </row>
    <row r="671" spans="1:6" x14ac:dyDescent="0.25">
      <c r="A671" s="1">
        <v>21162721000178</v>
      </c>
      <c r="B671">
        <v>15</v>
      </c>
      <c r="C671">
        <v>6619399</v>
      </c>
      <c r="D671">
        <v>206</v>
      </c>
      <c r="E671">
        <f>VLOOKUP(A671,[1]data!$A$1:$G$1501,7,0)</f>
        <v>9</v>
      </c>
      <c r="F671">
        <v>4</v>
      </c>
    </row>
    <row r="672" spans="1:6" x14ac:dyDescent="0.25">
      <c r="A672" s="1">
        <v>21210306000142</v>
      </c>
      <c r="B672">
        <v>15</v>
      </c>
      <c r="C672">
        <v>6619399</v>
      </c>
      <c r="D672">
        <v>213</v>
      </c>
      <c r="E672">
        <f>VLOOKUP(A672,[1]data!$A$1:$G$1501,7,0)</f>
        <v>9</v>
      </c>
      <c r="F672">
        <v>2</v>
      </c>
    </row>
    <row r="673" spans="1:6" x14ac:dyDescent="0.25">
      <c r="A673" s="1">
        <v>16717300000126</v>
      </c>
      <c r="B673">
        <v>11</v>
      </c>
      <c r="C673">
        <v>4712100</v>
      </c>
      <c r="D673">
        <v>206</v>
      </c>
      <c r="E673">
        <f>VLOOKUP(A673,[1]data!$A$1:$G$1501,7,0)</f>
        <v>11</v>
      </c>
      <c r="F673">
        <v>4</v>
      </c>
    </row>
    <row r="674" spans="1:6" x14ac:dyDescent="0.25">
      <c r="A674" s="1">
        <v>21898880000135</v>
      </c>
      <c r="B674">
        <v>16</v>
      </c>
      <c r="C674">
        <v>8230001</v>
      </c>
      <c r="D674">
        <v>213</v>
      </c>
      <c r="E674">
        <f>VLOOKUP(A674,[1]data!$A$1:$G$1501,7,0)</f>
        <v>8</v>
      </c>
      <c r="F674">
        <v>2</v>
      </c>
    </row>
    <row r="675" spans="1:6" x14ac:dyDescent="0.25">
      <c r="A675" s="1">
        <v>29332742000104</v>
      </c>
      <c r="B675">
        <v>19</v>
      </c>
      <c r="C675">
        <v>6821802</v>
      </c>
      <c r="D675">
        <v>213</v>
      </c>
      <c r="E675">
        <f>VLOOKUP(A675,[1]data!$A$1:$G$1501,7,0)</f>
        <v>5</v>
      </c>
      <c r="F675">
        <v>2</v>
      </c>
    </row>
    <row r="676" spans="1:6" x14ac:dyDescent="0.25">
      <c r="A676" s="1">
        <v>31893085000108</v>
      </c>
      <c r="B676">
        <v>21</v>
      </c>
      <c r="C676">
        <v>4783101</v>
      </c>
      <c r="D676">
        <v>213</v>
      </c>
      <c r="E676">
        <f>VLOOKUP(A676,[1]data!$A$1:$G$1501,7,0)</f>
        <v>5</v>
      </c>
      <c r="F676">
        <v>3</v>
      </c>
    </row>
    <row r="677" spans="1:6" x14ac:dyDescent="0.25">
      <c r="A677" s="1">
        <v>29517304000102</v>
      </c>
      <c r="B677">
        <v>19</v>
      </c>
      <c r="C677">
        <v>7020400</v>
      </c>
      <c r="D677">
        <v>213</v>
      </c>
      <c r="E677">
        <f>VLOOKUP(A677,[1]data!$A$1:$G$1501,7,0)</f>
        <v>5</v>
      </c>
      <c r="F677">
        <v>3</v>
      </c>
    </row>
    <row r="678" spans="1:6" x14ac:dyDescent="0.25">
      <c r="A678" s="1">
        <v>965905000104</v>
      </c>
      <c r="B678">
        <v>2</v>
      </c>
      <c r="C678">
        <v>9430800</v>
      </c>
      <c r="D678">
        <v>308</v>
      </c>
      <c r="E678">
        <f>VLOOKUP(A678,[1]data!$A$1:$G$1501,7,0)</f>
        <v>39</v>
      </c>
      <c r="F678">
        <v>1</v>
      </c>
    </row>
    <row r="679" spans="1:6" x14ac:dyDescent="0.25">
      <c r="A679" s="1">
        <v>32233079000197</v>
      </c>
      <c r="B679">
        <v>23</v>
      </c>
      <c r="C679">
        <v>4789004</v>
      </c>
      <c r="D679">
        <v>213</v>
      </c>
      <c r="E679">
        <f>VLOOKUP(A679,[1]data!$A$1:$G$1501,7,0)</f>
        <v>4</v>
      </c>
      <c r="F679">
        <v>3</v>
      </c>
    </row>
    <row r="680" spans="1:6" x14ac:dyDescent="0.25">
      <c r="A680" s="1">
        <v>22591651000136</v>
      </c>
      <c r="B680">
        <v>16</v>
      </c>
      <c r="C680">
        <v>4755502</v>
      </c>
      <c r="D680">
        <v>213</v>
      </c>
      <c r="E680">
        <f>VLOOKUP(A680,[1]data!$A$1:$G$1501,7,0)</f>
        <v>8</v>
      </c>
      <c r="F680">
        <v>3</v>
      </c>
    </row>
    <row r="681" spans="1:6" x14ac:dyDescent="0.25">
      <c r="A681" s="1">
        <v>35604042000116</v>
      </c>
      <c r="B681">
        <v>24</v>
      </c>
      <c r="C681">
        <v>4751201</v>
      </c>
      <c r="D681">
        <v>213</v>
      </c>
      <c r="E681">
        <f>VLOOKUP(A681,[1]data!$A$1:$G$1501,7,0)</f>
        <v>3</v>
      </c>
      <c r="F681">
        <v>4</v>
      </c>
    </row>
    <row r="682" spans="1:6" x14ac:dyDescent="0.25">
      <c r="A682" s="1">
        <v>1537618000158</v>
      </c>
      <c r="B682">
        <v>3</v>
      </c>
      <c r="C682">
        <v>9430800</v>
      </c>
      <c r="D682">
        <v>224</v>
      </c>
      <c r="E682">
        <f>VLOOKUP(A682,[1]data!$A$1:$G$1501,7,0)</f>
        <v>27</v>
      </c>
      <c r="F682">
        <v>1</v>
      </c>
    </row>
    <row r="683" spans="1:6" x14ac:dyDescent="0.25">
      <c r="A683" s="1">
        <v>78553153000153</v>
      </c>
      <c r="B683">
        <v>25</v>
      </c>
      <c r="C683">
        <v>810003</v>
      </c>
      <c r="D683">
        <v>206</v>
      </c>
      <c r="E683">
        <f>VLOOKUP(A683,[1]data!$A$1:$G$1501,7,0)</f>
        <v>39</v>
      </c>
      <c r="F683">
        <v>3</v>
      </c>
    </row>
    <row r="684" spans="1:6" x14ac:dyDescent="0.25">
      <c r="A684" s="1">
        <v>22802674000142</v>
      </c>
      <c r="B684">
        <v>17</v>
      </c>
      <c r="C684">
        <v>4757100</v>
      </c>
      <c r="D684">
        <v>206</v>
      </c>
      <c r="E684">
        <f>VLOOKUP(A684,[1]data!$A$1:$G$1501,7,0)</f>
        <v>8</v>
      </c>
      <c r="F684">
        <v>4</v>
      </c>
    </row>
    <row r="685" spans="1:6" x14ac:dyDescent="0.25">
      <c r="A685" s="1">
        <v>28954462000167</v>
      </c>
      <c r="B685">
        <v>19</v>
      </c>
      <c r="C685">
        <v>5620104</v>
      </c>
      <c r="D685">
        <v>213</v>
      </c>
      <c r="E685">
        <f>VLOOKUP(A685,[1]data!$A$1:$G$1501,7,0)</f>
        <v>6</v>
      </c>
      <c r="F685">
        <v>4</v>
      </c>
    </row>
    <row r="686" spans="1:6" x14ac:dyDescent="0.25">
      <c r="A686" s="1">
        <v>14060302000160</v>
      </c>
      <c r="B686">
        <v>11</v>
      </c>
      <c r="C686">
        <v>4930204</v>
      </c>
      <c r="D686">
        <v>230</v>
      </c>
      <c r="E686">
        <f>VLOOKUP(A686,[1]data!$A$1:$G$1501,7,0)</f>
        <v>12</v>
      </c>
      <c r="F686">
        <v>3</v>
      </c>
    </row>
    <row r="687" spans="1:6" x14ac:dyDescent="0.25">
      <c r="A687" s="1">
        <v>19475081000104</v>
      </c>
      <c r="B687">
        <v>13</v>
      </c>
      <c r="C687">
        <v>4742300</v>
      </c>
      <c r="D687">
        <v>230</v>
      </c>
      <c r="E687">
        <f>VLOOKUP(A687,[1]data!$A$1:$G$1501,7,0)</f>
        <v>9</v>
      </c>
      <c r="F687">
        <v>3</v>
      </c>
    </row>
    <row r="688" spans="1:6" x14ac:dyDescent="0.25">
      <c r="A688" s="1">
        <v>4994537000175</v>
      </c>
      <c r="B688">
        <v>5</v>
      </c>
      <c r="C688">
        <v>9602501</v>
      </c>
      <c r="D688">
        <v>213</v>
      </c>
      <c r="E688">
        <f>VLOOKUP(A688,[1]data!$A$1:$G$1501,7,0)</f>
        <v>21</v>
      </c>
      <c r="F688">
        <v>4</v>
      </c>
    </row>
    <row r="689" spans="1:6" x14ac:dyDescent="0.25">
      <c r="A689" s="1">
        <v>14715299000175</v>
      </c>
      <c r="B689">
        <v>11</v>
      </c>
      <c r="C689">
        <v>6461100</v>
      </c>
      <c r="D689">
        <v>213</v>
      </c>
      <c r="E689">
        <f>VLOOKUP(A689,[1]data!$A$1:$G$1501,7,0)</f>
        <v>11</v>
      </c>
      <c r="F689">
        <v>1</v>
      </c>
    </row>
    <row r="690" spans="1:6" x14ac:dyDescent="0.25">
      <c r="A690" s="1">
        <v>33781940000114</v>
      </c>
      <c r="B690">
        <v>23</v>
      </c>
      <c r="C690">
        <v>4929901</v>
      </c>
      <c r="D690">
        <v>213</v>
      </c>
      <c r="E690">
        <f>VLOOKUP(A690,[1]data!$A$1:$G$1501,7,0)</f>
        <v>4</v>
      </c>
      <c r="F690">
        <v>1</v>
      </c>
    </row>
    <row r="691" spans="1:6" x14ac:dyDescent="0.25">
      <c r="A691" s="1">
        <v>12389388000143</v>
      </c>
      <c r="B691">
        <v>10</v>
      </c>
      <c r="C691">
        <v>4520006</v>
      </c>
      <c r="D691">
        <v>213</v>
      </c>
      <c r="E691">
        <f>VLOOKUP(A691,[1]data!$A$1:$G$1501,7,0)</f>
        <v>13</v>
      </c>
      <c r="F691">
        <v>2</v>
      </c>
    </row>
    <row r="692" spans="1:6" x14ac:dyDescent="0.25">
      <c r="A692" s="1">
        <v>8739582000134</v>
      </c>
      <c r="B692">
        <v>8</v>
      </c>
      <c r="C692">
        <v>4330404</v>
      </c>
      <c r="D692">
        <v>213</v>
      </c>
      <c r="E692">
        <f>VLOOKUP(A692,[1]data!$A$1:$G$1501,7,0)</f>
        <v>16</v>
      </c>
      <c r="F692">
        <v>2</v>
      </c>
    </row>
    <row r="693" spans="1:6" x14ac:dyDescent="0.25">
      <c r="A693" s="1">
        <v>35749143000185</v>
      </c>
      <c r="B693">
        <v>24</v>
      </c>
      <c r="C693">
        <v>1091102</v>
      </c>
      <c r="D693">
        <v>213</v>
      </c>
      <c r="E693">
        <f>VLOOKUP(A693,[1]data!$A$1:$G$1501,7,0)</f>
        <v>3</v>
      </c>
      <c r="F693">
        <v>3</v>
      </c>
    </row>
    <row r="694" spans="1:6" x14ac:dyDescent="0.25">
      <c r="A694" s="1">
        <v>5299236000194</v>
      </c>
      <c r="B694">
        <v>5</v>
      </c>
      <c r="C694">
        <v>9602501</v>
      </c>
      <c r="D694">
        <v>213</v>
      </c>
      <c r="E694">
        <f>VLOOKUP(A694,[1]data!$A$1:$G$1501,7,0)</f>
        <v>21</v>
      </c>
      <c r="F694">
        <v>1</v>
      </c>
    </row>
    <row r="695" spans="1:6" x14ac:dyDescent="0.25">
      <c r="A695" s="1">
        <v>8042695000267</v>
      </c>
      <c r="B695">
        <v>7</v>
      </c>
      <c r="C695">
        <v>4321500</v>
      </c>
      <c r="D695">
        <v>206</v>
      </c>
      <c r="E695">
        <f>VLOOKUP(A695,[1]data!$A$1:$G$1501,7,0)</f>
        <v>17</v>
      </c>
      <c r="F695">
        <v>4</v>
      </c>
    </row>
    <row r="696" spans="1:6" x14ac:dyDescent="0.25">
      <c r="A696" s="1">
        <v>10367447000157</v>
      </c>
      <c r="B696">
        <v>9</v>
      </c>
      <c r="C696">
        <v>3212400</v>
      </c>
      <c r="D696">
        <v>206</v>
      </c>
      <c r="E696">
        <f>VLOOKUP(A696,[1]data!$A$1:$G$1501,7,0)</f>
        <v>15</v>
      </c>
      <c r="F696">
        <v>2</v>
      </c>
    </row>
    <row r="697" spans="1:6" x14ac:dyDescent="0.25">
      <c r="A697" s="1">
        <v>34175511000166</v>
      </c>
      <c r="B697">
        <v>23</v>
      </c>
      <c r="C697">
        <v>4930201</v>
      </c>
      <c r="D697">
        <v>213</v>
      </c>
      <c r="E697">
        <f>VLOOKUP(A697,[1]data!$A$1:$G$1501,7,0)</f>
        <v>4</v>
      </c>
      <c r="F697">
        <v>1</v>
      </c>
    </row>
    <row r="698" spans="1:6" x14ac:dyDescent="0.25">
      <c r="A698" s="1">
        <v>1422630000117</v>
      </c>
      <c r="B698">
        <v>3</v>
      </c>
      <c r="C698">
        <v>9430800</v>
      </c>
      <c r="D698">
        <v>231</v>
      </c>
      <c r="E698">
        <f>VLOOKUP(A698,[1]data!$A$1:$G$1501,7,0)</f>
        <v>27</v>
      </c>
      <c r="F698">
        <v>2</v>
      </c>
    </row>
    <row r="699" spans="1:6" x14ac:dyDescent="0.25">
      <c r="A699" s="1">
        <v>1989732000119</v>
      </c>
      <c r="B699">
        <v>5</v>
      </c>
      <c r="C699">
        <v>9492800</v>
      </c>
      <c r="D699">
        <v>206</v>
      </c>
      <c r="E699">
        <f>VLOOKUP(A699,[1]data!$A$1:$G$1501,7,0)</f>
        <v>26</v>
      </c>
      <c r="F699">
        <v>1</v>
      </c>
    </row>
    <row r="700" spans="1:6" x14ac:dyDescent="0.25">
      <c r="A700" s="1">
        <v>22492224000109</v>
      </c>
      <c r="B700">
        <v>16</v>
      </c>
      <c r="C700">
        <v>4618499</v>
      </c>
      <c r="D700">
        <v>213</v>
      </c>
      <c r="E700">
        <f>VLOOKUP(A700,[1]data!$A$1:$G$1501,7,0)</f>
        <v>8</v>
      </c>
      <c r="F700">
        <v>4</v>
      </c>
    </row>
    <row r="701" spans="1:6" x14ac:dyDescent="0.25">
      <c r="A701" s="1">
        <v>31123943000135</v>
      </c>
      <c r="B701">
        <v>19</v>
      </c>
      <c r="C701">
        <v>8592999</v>
      </c>
      <c r="D701">
        <v>213</v>
      </c>
      <c r="E701">
        <f>VLOOKUP(A701,[1]data!$A$1:$G$1501,7,0)</f>
        <v>5</v>
      </c>
      <c r="F701">
        <v>3</v>
      </c>
    </row>
    <row r="702" spans="1:6" x14ac:dyDescent="0.25">
      <c r="A702" s="1">
        <v>4269516000197</v>
      </c>
      <c r="B702">
        <v>5</v>
      </c>
      <c r="C702">
        <v>9602501</v>
      </c>
      <c r="D702">
        <v>213</v>
      </c>
      <c r="E702">
        <f>VLOOKUP(A702,[1]data!$A$1:$G$1501,7,0)</f>
        <v>22</v>
      </c>
      <c r="F702">
        <v>1</v>
      </c>
    </row>
    <row r="703" spans="1:6" x14ac:dyDescent="0.25">
      <c r="A703" s="1">
        <v>21727244000140</v>
      </c>
      <c r="B703">
        <v>16</v>
      </c>
      <c r="C703">
        <v>8220200</v>
      </c>
      <c r="D703">
        <v>213</v>
      </c>
      <c r="E703">
        <f>VLOOKUP(A703,[1]data!$A$1:$G$1501,7,0)</f>
        <v>8</v>
      </c>
      <c r="F703">
        <v>4</v>
      </c>
    </row>
    <row r="704" spans="1:6" x14ac:dyDescent="0.25">
      <c r="A704" s="1">
        <v>13670802000150</v>
      </c>
      <c r="B704">
        <v>11</v>
      </c>
      <c r="C704">
        <v>4543900</v>
      </c>
      <c r="D704">
        <v>206</v>
      </c>
      <c r="E704">
        <f>VLOOKUP(A704,[1]data!$A$1:$G$1501,7,0)</f>
        <v>12</v>
      </c>
      <c r="F704">
        <v>1</v>
      </c>
    </row>
    <row r="705" spans="1:6" x14ac:dyDescent="0.25">
      <c r="A705" s="1">
        <v>20594153000111</v>
      </c>
      <c r="B705">
        <v>14</v>
      </c>
      <c r="C705">
        <v>4754701</v>
      </c>
      <c r="D705">
        <v>230</v>
      </c>
      <c r="E705">
        <f>VLOOKUP(A705,[1]data!$A$1:$G$1501,7,0)</f>
        <v>9</v>
      </c>
      <c r="F705">
        <v>2</v>
      </c>
    </row>
    <row r="706" spans="1:6" x14ac:dyDescent="0.25">
      <c r="A706" s="1">
        <v>19296450000100</v>
      </c>
      <c r="B706">
        <v>13</v>
      </c>
      <c r="C706">
        <v>4731800</v>
      </c>
      <c r="D706">
        <v>213</v>
      </c>
      <c r="E706">
        <f>VLOOKUP(A706,[1]data!$A$1:$G$1501,7,0)</f>
        <v>9</v>
      </c>
      <c r="F706">
        <v>2</v>
      </c>
    </row>
    <row r="707" spans="1:6" x14ac:dyDescent="0.25">
      <c r="A707" s="1">
        <v>22507517000104</v>
      </c>
      <c r="B707">
        <v>16</v>
      </c>
      <c r="C707">
        <v>4619200</v>
      </c>
      <c r="D707">
        <v>213</v>
      </c>
      <c r="E707">
        <f>VLOOKUP(A707,[1]data!$A$1:$G$1501,7,0)</f>
        <v>8</v>
      </c>
      <c r="F707">
        <v>1</v>
      </c>
    </row>
    <row r="708" spans="1:6" x14ac:dyDescent="0.25">
      <c r="A708" s="1">
        <v>19223409000103</v>
      </c>
      <c r="B708">
        <v>12</v>
      </c>
      <c r="C708">
        <v>4729699</v>
      </c>
      <c r="D708">
        <v>213</v>
      </c>
      <c r="E708">
        <f>VLOOKUP(A708,[1]data!$A$1:$G$1501,7,0)</f>
        <v>10</v>
      </c>
      <c r="F708">
        <v>1</v>
      </c>
    </row>
    <row r="709" spans="1:6" x14ac:dyDescent="0.25">
      <c r="A709" s="1">
        <v>78345857000130</v>
      </c>
      <c r="B709">
        <v>25</v>
      </c>
      <c r="C709">
        <v>119907</v>
      </c>
      <c r="D709">
        <v>213</v>
      </c>
      <c r="E709">
        <f>VLOOKUP(A709,[1]data!$A$1:$G$1501,7,0)</f>
        <v>43</v>
      </c>
      <c r="F709">
        <v>2</v>
      </c>
    </row>
    <row r="710" spans="1:6" x14ac:dyDescent="0.25">
      <c r="A710" s="1">
        <v>22604223000109</v>
      </c>
      <c r="B710">
        <v>16</v>
      </c>
      <c r="C710">
        <v>4755502</v>
      </c>
      <c r="D710">
        <v>213</v>
      </c>
      <c r="E710">
        <f>VLOOKUP(A710,[1]data!$A$1:$G$1501,7,0)</f>
        <v>8</v>
      </c>
      <c r="F710">
        <v>3</v>
      </c>
    </row>
    <row r="711" spans="1:6" x14ac:dyDescent="0.25">
      <c r="A711" s="1">
        <v>95080289000102</v>
      </c>
      <c r="B711">
        <v>13</v>
      </c>
      <c r="C711">
        <v>119906</v>
      </c>
      <c r="D711">
        <v>213</v>
      </c>
      <c r="E711">
        <f>VLOOKUP(A711,[1]data!$A$1:$G$1501,7,0)</f>
        <v>30</v>
      </c>
      <c r="F711">
        <v>1</v>
      </c>
    </row>
    <row r="712" spans="1:6" x14ac:dyDescent="0.25">
      <c r="A712" s="1">
        <v>32768047000196</v>
      </c>
      <c r="B712">
        <v>23</v>
      </c>
      <c r="C712">
        <v>4923001</v>
      </c>
      <c r="D712">
        <v>213</v>
      </c>
      <c r="E712">
        <f>VLOOKUP(A712,[1]data!$A$1:$G$1501,7,0)</f>
        <v>4</v>
      </c>
      <c r="F712">
        <v>1</v>
      </c>
    </row>
    <row r="713" spans="1:6" x14ac:dyDescent="0.25">
      <c r="A713" s="1">
        <v>85389104000273</v>
      </c>
      <c r="B713">
        <v>26</v>
      </c>
      <c r="C713">
        <v>111399</v>
      </c>
      <c r="D713">
        <v>213</v>
      </c>
      <c r="E713">
        <f>VLOOKUP(A713,[1]data!$A$1:$G$1501,7,0)</f>
        <v>24</v>
      </c>
      <c r="F713">
        <v>2</v>
      </c>
    </row>
    <row r="714" spans="1:6" x14ac:dyDescent="0.25">
      <c r="A714" s="1">
        <v>19840050000105</v>
      </c>
      <c r="B714">
        <v>13</v>
      </c>
      <c r="C714">
        <v>4744005</v>
      </c>
      <c r="D714">
        <v>213</v>
      </c>
      <c r="E714">
        <f>VLOOKUP(A714,[1]data!$A$1:$G$1501,7,0)</f>
        <v>9</v>
      </c>
      <c r="F714">
        <v>1</v>
      </c>
    </row>
    <row r="715" spans="1:6" x14ac:dyDescent="0.25">
      <c r="A715" s="1">
        <v>16003147000175</v>
      </c>
      <c r="B715">
        <v>11</v>
      </c>
      <c r="C715">
        <v>4712100</v>
      </c>
      <c r="D715">
        <v>213</v>
      </c>
      <c r="E715">
        <f>VLOOKUP(A715,[1]data!$A$1:$G$1501,7,0)</f>
        <v>35</v>
      </c>
      <c r="F715">
        <v>3</v>
      </c>
    </row>
    <row r="716" spans="1:6" x14ac:dyDescent="0.25">
      <c r="A716" s="1">
        <v>9084645000124</v>
      </c>
      <c r="B716">
        <v>8</v>
      </c>
      <c r="C716">
        <v>9700500</v>
      </c>
      <c r="D716">
        <v>230</v>
      </c>
      <c r="E716">
        <f>VLOOKUP(A716,[1]data!$A$1:$G$1501,7,0)</f>
        <v>16</v>
      </c>
      <c r="F716">
        <v>3</v>
      </c>
    </row>
    <row r="717" spans="1:6" x14ac:dyDescent="0.25">
      <c r="A717" s="1">
        <v>21719242000100</v>
      </c>
      <c r="B717">
        <v>15</v>
      </c>
      <c r="C717">
        <v>8219999</v>
      </c>
      <c r="D717">
        <v>206</v>
      </c>
      <c r="E717">
        <f>VLOOKUP(A717,[1]data!$A$1:$G$1501,7,0)</f>
        <v>8</v>
      </c>
      <c r="F717">
        <v>3</v>
      </c>
    </row>
    <row r="718" spans="1:6" x14ac:dyDescent="0.25">
      <c r="A718" s="1">
        <v>69140846000123</v>
      </c>
      <c r="B718">
        <v>24</v>
      </c>
      <c r="C718">
        <v>729404</v>
      </c>
      <c r="D718">
        <v>213</v>
      </c>
      <c r="E718">
        <f>VLOOKUP(A718,[1]data!$A$1:$G$1501,7,0)</f>
        <v>30</v>
      </c>
      <c r="F718">
        <v>4</v>
      </c>
    </row>
    <row r="719" spans="1:6" x14ac:dyDescent="0.25">
      <c r="A719" s="1">
        <v>11901425000198</v>
      </c>
      <c r="B719">
        <v>9</v>
      </c>
      <c r="C719">
        <v>4520001</v>
      </c>
      <c r="D719">
        <v>206</v>
      </c>
      <c r="E719">
        <f>VLOOKUP(A719,[1]data!$A$1:$G$1501,7,0)</f>
        <v>13</v>
      </c>
      <c r="F719">
        <v>2</v>
      </c>
    </row>
    <row r="720" spans="1:6" x14ac:dyDescent="0.25">
      <c r="A720" s="1">
        <v>23725856000120</v>
      </c>
      <c r="B720">
        <v>18</v>
      </c>
      <c r="C720">
        <v>4772500</v>
      </c>
      <c r="D720">
        <v>206</v>
      </c>
      <c r="E720">
        <f>VLOOKUP(A720,[1]data!$A$1:$G$1501,7,0)</f>
        <v>34</v>
      </c>
      <c r="F720">
        <v>1</v>
      </c>
    </row>
    <row r="721" spans="1:6" x14ac:dyDescent="0.25">
      <c r="A721" s="1">
        <v>9422604000109</v>
      </c>
      <c r="B721">
        <v>8</v>
      </c>
      <c r="C721">
        <v>3101200</v>
      </c>
      <c r="D721">
        <v>213</v>
      </c>
      <c r="E721">
        <f>VLOOKUP(A721,[1]data!$A$1:$G$1501,7,0)</f>
        <v>15</v>
      </c>
      <c r="F721">
        <v>4</v>
      </c>
    </row>
    <row r="722" spans="1:6" x14ac:dyDescent="0.25">
      <c r="A722" s="1">
        <v>5976825000160</v>
      </c>
      <c r="B722">
        <v>6</v>
      </c>
      <c r="C722">
        <v>9602502</v>
      </c>
      <c r="D722">
        <v>213</v>
      </c>
      <c r="E722">
        <f>VLOOKUP(A722,[1]data!$A$1:$G$1501,7,0)</f>
        <v>20</v>
      </c>
      <c r="F722">
        <v>2</v>
      </c>
    </row>
    <row r="723" spans="1:6" x14ac:dyDescent="0.25">
      <c r="A723" s="1">
        <v>29267625000104</v>
      </c>
      <c r="B723">
        <v>19</v>
      </c>
      <c r="C723">
        <v>6810202</v>
      </c>
      <c r="D723">
        <v>230</v>
      </c>
      <c r="E723">
        <f>VLOOKUP(A723,[1]data!$A$1:$G$1501,7,0)</f>
        <v>5</v>
      </c>
      <c r="F723">
        <v>3</v>
      </c>
    </row>
    <row r="724" spans="1:6" x14ac:dyDescent="0.25">
      <c r="A724" s="1">
        <v>21041961000114</v>
      </c>
      <c r="B724">
        <v>14</v>
      </c>
      <c r="C724">
        <v>5229099</v>
      </c>
      <c r="D724">
        <v>205</v>
      </c>
      <c r="E724">
        <f>VLOOKUP(A724,[1]data!$A$1:$G$1501,7,0)</f>
        <v>9</v>
      </c>
      <c r="F724">
        <v>3</v>
      </c>
    </row>
    <row r="725" spans="1:6" x14ac:dyDescent="0.25">
      <c r="A725" s="1">
        <v>2110082000403</v>
      </c>
      <c r="B725">
        <v>5</v>
      </c>
      <c r="C725">
        <v>9492800</v>
      </c>
      <c r="D725">
        <v>206</v>
      </c>
      <c r="E725">
        <f>VLOOKUP(A725,[1]data!$A$1:$G$1501,7,0)</f>
        <v>7</v>
      </c>
      <c r="F725">
        <v>1</v>
      </c>
    </row>
    <row r="726" spans="1:6" x14ac:dyDescent="0.25">
      <c r="A726" s="1">
        <v>3306721000384</v>
      </c>
      <c r="B726">
        <v>5</v>
      </c>
      <c r="C726">
        <v>9499500</v>
      </c>
      <c r="D726">
        <v>206</v>
      </c>
      <c r="E726">
        <f>VLOOKUP(A726,[1]data!$A$1:$G$1501,7,0)</f>
        <v>16</v>
      </c>
      <c r="F726">
        <v>4</v>
      </c>
    </row>
    <row r="727" spans="1:6" x14ac:dyDescent="0.25">
      <c r="A727" s="1">
        <v>21979924000151</v>
      </c>
      <c r="B727">
        <v>16</v>
      </c>
      <c r="C727">
        <v>8291100</v>
      </c>
      <c r="D727">
        <v>213</v>
      </c>
      <c r="E727">
        <f>VLOOKUP(A727,[1]data!$A$1:$G$1501,7,0)</f>
        <v>8</v>
      </c>
      <c r="F727">
        <v>1</v>
      </c>
    </row>
    <row r="728" spans="1:6" x14ac:dyDescent="0.25">
      <c r="A728" s="1">
        <v>24961221000194</v>
      </c>
      <c r="B728">
        <v>18</v>
      </c>
      <c r="C728">
        <v>4781400</v>
      </c>
      <c r="D728">
        <v>213</v>
      </c>
      <c r="E728">
        <f>VLOOKUP(A728,[1]data!$A$1:$G$1501,7,0)</f>
        <v>7</v>
      </c>
      <c r="F728">
        <v>4</v>
      </c>
    </row>
    <row r="729" spans="1:6" x14ac:dyDescent="0.25">
      <c r="A729" s="1">
        <v>21908527000199</v>
      </c>
      <c r="B729">
        <v>16</v>
      </c>
      <c r="C729">
        <v>8230001</v>
      </c>
      <c r="D729">
        <v>399</v>
      </c>
      <c r="E729">
        <f>VLOOKUP(A729,[1]data!$A$1:$G$1501,7,0)</f>
        <v>8</v>
      </c>
      <c r="F729">
        <v>4</v>
      </c>
    </row>
    <row r="730" spans="1:6" x14ac:dyDescent="0.25">
      <c r="A730" s="1">
        <v>3857618000160</v>
      </c>
      <c r="B730">
        <v>5</v>
      </c>
      <c r="C730">
        <v>9521500</v>
      </c>
      <c r="D730">
        <v>206</v>
      </c>
      <c r="E730">
        <f>VLOOKUP(A730,[1]data!$A$1:$G$1501,7,0)</f>
        <v>23</v>
      </c>
      <c r="F730">
        <v>3</v>
      </c>
    </row>
    <row r="731" spans="1:6" x14ac:dyDescent="0.25">
      <c r="A731" s="1">
        <v>34894792000107</v>
      </c>
      <c r="B731">
        <v>24</v>
      </c>
      <c r="C731">
        <v>8712300</v>
      </c>
      <c r="D731">
        <v>230</v>
      </c>
      <c r="E731">
        <f>VLOOKUP(A731,[1]data!$A$1:$G$1501,7,0)</f>
        <v>4</v>
      </c>
      <c r="F731">
        <v>3</v>
      </c>
    </row>
    <row r="732" spans="1:6" x14ac:dyDescent="0.25">
      <c r="A732" s="1">
        <v>9241429000145</v>
      </c>
      <c r="B732">
        <v>8</v>
      </c>
      <c r="C732">
        <v>3314707</v>
      </c>
      <c r="D732">
        <v>206</v>
      </c>
      <c r="E732">
        <f>VLOOKUP(A732,[1]data!$A$1:$G$1501,7,0)</f>
        <v>16</v>
      </c>
      <c r="F732">
        <v>2</v>
      </c>
    </row>
    <row r="733" spans="1:6" x14ac:dyDescent="0.25">
      <c r="A733" s="1">
        <v>78531985000179</v>
      </c>
      <c r="B733">
        <v>25</v>
      </c>
      <c r="C733">
        <v>1732000</v>
      </c>
      <c r="D733">
        <v>399</v>
      </c>
      <c r="E733">
        <f>VLOOKUP(A733,[1]data!$A$1:$G$1501,7,0)</f>
        <v>39</v>
      </c>
      <c r="F733">
        <v>1</v>
      </c>
    </row>
    <row r="734" spans="1:6" x14ac:dyDescent="0.25">
      <c r="A734" s="1">
        <v>10721824000104</v>
      </c>
      <c r="B734">
        <v>9</v>
      </c>
      <c r="C734">
        <v>4399103</v>
      </c>
      <c r="D734">
        <v>206</v>
      </c>
      <c r="E734">
        <f>VLOOKUP(A734,[1]data!$A$1:$G$1501,7,0)</f>
        <v>14</v>
      </c>
      <c r="F734">
        <v>4</v>
      </c>
    </row>
    <row r="735" spans="1:6" x14ac:dyDescent="0.25">
      <c r="A735" s="1">
        <v>29451700000184</v>
      </c>
      <c r="B735">
        <v>19</v>
      </c>
      <c r="C735">
        <v>6912500</v>
      </c>
      <c r="D735">
        <v>213</v>
      </c>
      <c r="E735">
        <f>VLOOKUP(A735,[1]data!$A$1:$G$1501,7,0)</f>
        <v>5</v>
      </c>
      <c r="F735">
        <v>3</v>
      </c>
    </row>
    <row r="736" spans="1:6" x14ac:dyDescent="0.25">
      <c r="A736" s="1">
        <v>13881904000115</v>
      </c>
      <c r="B736">
        <v>11</v>
      </c>
      <c r="C736">
        <v>4711302</v>
      </c>
      <c r="D736">
        <v>213</v>
      </c>
      <c r="E736">
        <f>VLOOKUP(A736,[1]data!$A$1:$G$1501,7,0)</f>
        <v>12</v>
      </c>
      <c r="F736">
        <v>2</v>
      </c>
    </row>
    <row r="737" spans="1:6" x14ac:dyDescent="0.25">
      <c r="A737" s="1">
        <v>1856324000199</v>
      </c>
      <c r="B737">
        <v>4</v>
      </c>
      <c r="C737">
        <v>9491000</v>
      </c>
      <c r="D737">
        <v>399</v>
      </c>
      <c r="E737">
        <f>VLOOKUP(A737,[1]data!$A$1:$G$1501,7,0)</f>
        <v>26</v>
      </c>
      <c r="F737">
        <v>2</v>
      </c>
    </row>
    <row r="738" spans="1:6" x14ac:dyDescent="0.25">
      <c r="A738" s="1">
        <v>27677790000109</v>
      </c>
      <c r="B738">
        <v>19</v>
      </c>
      <c r="C738">
        <v>5611203</v>
      </c>
      <c r="D738">
        <v>213</v>
      </c>
      <c r="E738">
        <f>VLOOKUP(A738,[1]data!$A$1:$G$1501,7,0)</f>
        <v>6</v>
      </c>
      <c r="F738">
        <v>3</v>
      </c>
    </row>
    <row r="739" spans="1:6" x14ac:dyDescent="0.25">
      <c r="A739" s="1">
        <v>24031148000151</v>
      </c>
      <c r="B739">
        <v>18</v>
      </c>
      <c r="C739">
        <v>4781400</v>
      </c>
      <c r="D739">
        <v>213</v>
      </c>
      <c r="E739">
        <f>VLOOKUP(A739,[1]data!$A$1:$G$1501,7,0)</f>
        <v>35</v>
      </c>
      <c r="F739">
        <v>2</v>
      </c>
    </row>
    <row r="740" spans="1:6" x14ac:dyDescent="0.25">
      <c r="A740" s="1">
        <v>3104468000114</v>
      </c>
      <c r="B740">
        <v>5</v>
      </c>
      <c r="C740">
        <v>9492800</v>
      </c>
      <c r="D740">
        <v>206</v>
      </c>
      <c r="E740">
        <f>VLOOKUP(A740,[1]data!$A$1:$G$1501,7,0)</f>
        <v>24</v>
      </c>
      <c r="F740">
        <v>4</v>
      </c>
    </row>
    <row r="741" spans="1:6" x14ac:dyDescent="0.25">
      <c r="A741" s="1">
        <v>13348657000277</v>
      </c>
      <c r="B741">
        <v>11</v>
      </c>
      <c r="C741">
        <v>4530705</v>
      </c>
      <c r="D741">
        <v>206</v>
      </c>
      <c r="E741">
        <f>VLOOKUP(A741,[1]data!$A$1:$G$1501,7,0)</f>
        <v>12</v>
      </c>
      <c r="F741">
        <v>3</v>
      </c>
    </row>
    <row r="742" spans="1:6" x14ac:dyDescent="0.25">
      <c r="A742" s="1">
        <v>25737207000174</v>
      </c>
      <c r="B742">
        <v>18</v>
      </c>
      <c r="C742">
        <v>4781400</v>
      </c>
      <c r="D742">
        <v>409</v>
      </c>
      <c r="E742">
        <f>VLOOKUP(A742,[1]data!$A$1:$G$1501,7,0)</f>
        <v>7</v>
      </c>
      <c r="F742">
        <v>4</v>
      </c>
    </row>
    <row r="743" spans="1:6" x14ac:dyDescent="0.25">
      <c r="A743" s="1">
        <v>25741117000157</v>
      </c>
      <c r="B743">
        <v>18</v>
      </c>
      <c r="C743">
        <v>4781400</v>
      </c>
      <c r="D743">
        <v>206</v>
      </c>
      <c r="E743">
        <f>VLOOKUP(A743,[1]data!$A$1:$G$1501,7,0)</f>
        <v>34</v>
      </c>
      <c r="F743">
        <v>2</v>
      </c>
    </row>
    <row r="744" spans="1:6" x14ac:dyDescent="0.25">
      <c r="A744" s="1">
        <v>18342897000105</v>
      </c>
      <c r="B744">
        <v>11</v>
      </c>
      <c r="C744">
        <v>4723700</v>
      </c>
      <c r="D744">
        <v>213</v>
      </c>
      <c r="E744">
        <f>VLOOKUP(A744,[1]data!$A$1:$G$1501,7,0)</f>
        <v>10</v>
      </c>
      <c r="F744">
        <v>1</v>
      </c>
    </row>
    <row r="745" spans="1:6" x14ac:dyDescent="0.25">
      <c r="A745" s="1">
        <v>18083290000140</v>
      </c>
      <c r="B745">
        <v>11</v>
      </c>
      <c r="C745">
        <v>4722902</v>
      </c>
      <c r="D745">
        <v>206</v>
      </c>
      <c r="E745">
        <f>VLOOKUP(A745,[1]data!$A$1:$G$1501,7,0)</f>
        <v>10</v>
      </c>
      <c r="F745">
        <v>2</v>
      </c>
    </row>
    <row r="746" spans="1:6" x14ac:dyDescent="0.25">
      <c r="A746" s="1">
        <v>83817858002548</v>
      </c>
      <c r="B746">
        <v>25</v>
      </c>
      <c r="C746">
        <v>810008</v>
      </c>
      <c r="D746">
        <v>206</v>
      </c>
      <c r="E746">
        <f>VLOOKUP(A746,[1]data!$A$1:$G$1501,7,0)</f>
        <v>33</v>
      </c>
      <c r="F746">
        <v>1</v>
      </c>
    </row>
    <row r="747" spans="1:6" x14ac:dyDescent="0.25">
      <c r="A747" s="1">
        <v>14240774000102</v>
      </c>
      <c r="B747">
        <v>11</v>
      </c>
      <c r="C747">
        <v>1340599</v>
      </c>
      <c r="D747">
        <v>399</v>
      </c>
      <c r="E747">
        <f>VLOOKUP(A747,[1]data!$A$1:$G$1501,7,0)</f>
        <v>47</v>
      </c>
      <c r="F747">
        <v>1</v>
      </c>
    </row>
    <row r="748" spans="1:6" x14ac:dyDescent="0.25">
      <c r="A748" s="1">
        <v>13772619000166</v>
      </c>
      <c r="B748">
        <v>11</v>
      </c>
      <c r="C748">
        <v>4693100</v>
      </c>
      <c r="D748">
        <v>213</v>
      </c>
      <c r="E748">
        <f>VLOOKUP(A748,[1]data!$A$1:$G$1501,7,0)</f>
        <v>12</v>
      </c>
      <c r="F748">
        <v>1</v>
      </c>
    </row>
    <row r="749" spans="1:6" x14ac:dyDescent="0.25">
      <c r="A749" s="1">
        <v>31046655000124</v>
      </c>
      <c r="B749">
        <v>19</v>
      </c>
      <c r="C749">
        <v>8550301</v>
      </c>
      <c r="D749">
        <v>213</v>
      </c>
      <c r="E749">
        <f>VLOOKUP(A749,[1]data!$A$1:$G$1501,7,0)</f>
        <v>5</v>
      </c>
      <c r="F749">
        <v>2</v>
      </c>
    </row>
    <row r="750" spans="1:6" x14ac:dyDescent="0.25">
      <c r="A750" s="1">
        <v>35611368000170</v>
      </c>
      <c r="B750">
        <v>24</v>
      </c>
      <c r="C750">
        <v>4751201</v>
      </c>
      <c r="D750">
        <v>213</v>
      </c>
      <c r="E750">
        <f>VLOOKUP(A750,[1]data!$A$1:$G$1501,7,0)</f>
        <v>3</v>
      </c>
      <c r="F750">
        <v>3</v>
      </c>
    </row>
    <row r="751" spans="1:6" x14ac:dyDescent="0.25">
      <c r="A751" s="1">
        <v>136575000136</v>
      </c>
      <c r="B751">
        <v>1</v>
      </c>
      <c r="C751">
        <v>2342702</v>
      </c>
      <c r="D751">
        <v>206</v>
      </c>
      <c r="E751">
        <f>VLOOKUP(A751,[1]data!$A$1:$G$1501,7,0)</f>
        <v>29</v>
      </c>
      <c r="F751">
        <v>4</v>
      </c>
    </row>
    <row r="752" spans="1:6" x14ac:dyDescent="0.25">
      <c r="A752" s="1">
        <v>14525402000114</v>
      </c>
      <c r="B752">
        <v>11</v>
      </c>
      <c r="C752">
        <v>1412601</v>
      </c>
      <c r="D752">
        <v>213</v>
      </c>
      <c r="E752">
        <f>VLOOKUP(A752,[1]data!$A$1:$G$1501,7,0)</f>
        <v>12</v>
      </c>
      <c r="F752">
        <v>1</v>
      </c>
    </row>
    <row r="753" spans="1:6" x14ac:dyDescent="0.25">
      <c r="A753" s="1">
        <v>7809688000102</v>
      </c>
      <c r="B753">
        <v>7</v>
      </c>
      <c r="C753">
        <v>4313400</v>
      </c>
      <c r="D753">
        <v>206</v>
      </c>
      <c r="E753">
        <f>VLOOKUP(A753,[1]data!$A$1:$G$1501,7,0)</f>
        <v>17</v>
      </c>
      <c r="F753">
        <v>2</v>
      </c>
    </row>
    <row r="754" spans="1:6" x14ac:dyDescent="0.25">
      <c r="A754" s="1">
        <v>6122067000185</v>
      </c>
      <c r="B754">
        <v>6</v>
      </c>
      <c r="C754">
        <v>9602502</v>
      </c>
      <c r="D754">
        <v>213</v>
      </c>
      <c r="E754">
        <f>VLOOKUP(A754,[1]data!$A$1:$G$1501,7,0)</f>
        <v>19</v>
      </c>
      <c r="F754">
        <v>3</v>
      </c>
    </row>
    <row r="755" spans="1:6" x14ac:dyDescent="0.25">
      <c r="A755" s="1">
        <v>35629596000178</v>
      </c>
      <c r="B755">
        <v>24</v>
      </c>
      <c r="C755">
        <v>4751201</v>
      </c>
      <c r="D755">
        <v>213</v>
      </c>
      <c r="E755">
        <f>VLOOKUP(A755,[1]data!$A$1:$G$1501,7,0)</f>
        <v>3</v>
      </c>
      <c r="F755">
        <v>3</v>
      </c>
    </row>
    <row r="756" spans="1:6" x14ac:dyDescent="0.25">
      <c r="A756" s="1">
        <v>23413518000152</v>
      </c>
      <c r="B756">
        <v>18</v>
      </c>
      <c r="C756">
        <v>4772500</v>
      </c>
      <c r="D756">
        <v>230</v>
      </c>
      <c r="E756">
        <f>VLOOKUP(A756,[1]data!$A$1:$G$1501,7,0)</f>
        <v>8</v>
      </c>
      <c r="F756">
        <v>2</v>
      </c>
    </row>
    <row r="757" spans="1:6" x14ac:dyDescent="0.25">
      <c r="A757" s="1">
        <v>22510855000103</v>
      </c>
      <c r="B757">
        <v>16</v>
      </c>
      <c r="C757">
        <v>4619200</v>
      </c>
      <c r="D757">
        <v>213</v>
      </c>
      <c r="E757">
        <f>VLOOKUP(A757,[1]data!$A$1:$G$1501,7,0)</f>
        <v>8</v>
      </c>
      <c r="F757">
        <v>3</v>
      </c>
    </row>
    <row r="758" spans="1:6" x14ac:dyDescent="0.25">
      <c r="A758" s="1">
        <v>20157795000153</v>
      </c>
      <c r="B758">
        <v>14</v>
      </c>
      <c r="C758">
        <v>4752100</v>
      </c>
      <c r="D758">
        <v>206</v>
      </c>
      <c r="E758">
        <f>VLOOKUP(A758,[1]data!$A$1:$G$1501,7,0)</f>
        <v>9</v>
      </c>
      <c r="F758">
        <v>4</v>
      </c>
    </row>
    <row r="759" spans="1:6" x14ac:dyDescent="0.25">
      <c r="A759" s="1">
        <v>7090500000100</v>
      </c>
      <c r="B759">
        <v>6</v>
      </c>
      <c r="C759">
        <v>1813099</v>
      </c>
      <c r="D759">
        <v>213</v>
      </c>
      <c r="E759">
        <f>VLOOKUP(A759,[1]data!$A$1:$G$1501,7,0)</f>
        <v>19</v>
      </c>
      <c r="F759">
        <v>3</v>
      </c>
    </row>
    <row r="760" spans="1:6" x14ac:dyDescent="0.25">
      <c r="A760" s="1">
        <v>30471929000160</v>
      </c>
      <c r="B760">
        <v>19</v>
      </c>
      <c r="C760">
        <v>7319002</v>
      </c>
      <c r="D760">
        <v>232</v>
      </c>
      <c r="E760">
        <f>VLOOKUP(A760,[1]data!$A$1:$G$1501,7,0)</f>
        <v>5</v>
      </c>
      <c r="F760">
        <v>1</v>
      </c>
    </row>
    <row r="761" spans="1:6" x14ac:dyDescent="0.25">
      <c r="A761" s="1">
        <v>13128580000149</v>
      </c>
      <c r="B761">
        <v>11</v>
      </c>
      <c r="C761">
        <v>4530703</v>
      </c>
      <c r="D761">
        <v>213</v>
      </c>
      <c r="E761">
        <f>VLOOKUP(A761,[1]data!$A$1:$G$1501,7,0)</f>
        <v>12</v>
      </c>
      <c r="F761">
        <v>1</v>
      </c>
    </row>
    <row r="762" spans="1:6" x14ac:dyDescent="0.25">
      <c r="A762" s="1">
        <v>10710638000170</v>
      </c>
      <c r="B762">
        <v>9</v>
      </c>
      <c r="C762">
        <v>4399103</v>
      </c>
      <c r="D762">
        <v>206</v>
      </c>
      <c r="E762">
        <f>VLOOKUP(A762,[1]data!$A$1:$G$1501,7,0)</f>
        <v>14</v>
      </c>
      <c r="F762">
        <v>3</v>
      </c>
    </row>
    <row r="763" spans="1:6" x14ac:dyDescent="0.25">
      <c r="A763" s="1">
        <v>2811060000110</v>
      </c>
      <c r="B763">
        <v>5</v>
      </c>
      <c r="C763">
        <v>9492800</v>
      </c>
      <c r="D763">
        <v>213</v>
      </c>
      <c r="E763">
        <f>VLOOKUP(A763,[1]data!$A$1:$G$1501,7,0)</f>
        <v>25</v>
      </c>
      <c r="F763">
        <v>4</v>
      </c>
    </row>
    <row r="764" spans="1:6" x14ac:dyDescent="0.25">
      <c r="A764" s="1">
        <v>2217689000136</v>
      </c>
      <c r="B764">
        <v>5</v>
      </c>
      <c r="C764">
        <v>9492800</v>
      </c>
      <c r="D764">
        <v>213</v>
      </c>
      <c r="E764">
        <f>VLOOKUP(A764,[1]data!$A$1:$G$1501,7,0)</f>
        <v>26</v>
      </c>
      <c r="F764">
        <v>2</v>
      </c>
    </row>
    <row r="765" spans="1:6" x14ac:dyDescent="0.25">
      <c r="A765" s="1">
        <v>19542657000109</v>
      </c>
      <c r="B765">
        <v>13</v>
      </c>
      <c r="C765">
        <v>4744001</v>
      </c>
      <c r="D765">
        <v>213</v>
      </c>
      <c r="E765">
        <f>VLOOKUP(A765,[1]data!$A$1:$G$1501,7,0)</f>
        <v>9</v>
      </c>
      <c r="F765">
        <v>2</v>
      </c>
    </row>
    <row r="766" spans="1:6" x14ac:dyDescent="0.25">
      <c r="A766" s="1">
        <v>27872490000172</v>
      </c>
      <c r="B766">
        <v>19</v>
      </c>
      <c r="C766">
        <v>5611203</v>
      </c>
      <c r="D766">
        <v>213</v>
      </c>
      <c r="E766">
        <f>VLOOKUP(A766,[1]data!$A$1:$G$1501,7,0)</f>
        <v>6</v>
      </c>
      <c r="F766">
        <v>3</v>
      </c>
    </row>
    <row r="767" spans="1:6" x14ac:dyDescent="0.25">
      <c r="A767" s="1">
        <v>71099113000134</v>
      </c>
      <c r="B767">
        <v>24</v>
      </c>
      <c r="C767">
        <v>810008</v>
      </c>
      <c r="D767">
        <v>213</v>
      </c>
      <c r="E767">
        <f>VLOOKUP(A767,[1]data!$A$1:$G$1501,7,0)</f>
        <v>30</v>
      </c>
      <c r="F767">
        <v>2</v>
      </c>
    </row>
    <row r="768" spans="1:6" x14ac:dyDescent="0.25">
      <c r="A768" s="1">
        <v>19922948000122</v>
      </c>
      <c r="B768">
        <v>13</v>
      </c>
      <c r="C768">
        <v>4744005</v>
      </c>
      <c r="D768">
        <v>213</v>
      </c>
      <c r="E768">
        <f>VLOOKUP(A768,[1]data!$A$1:$G$1501,7,0)</f>
        <v>9</v>
      </c>
      <c r="F768">
        <v>3</v>
      </c>
    </row>
    <row r="769" spans="1:6" x14ac:dyDescent="0.25">
      <c r="A769" s="1">
        <v>7736946000160</v>
      </c>
      <c r="B769">
        <v>7</v>
      </c>
      <c r="C769">
        <v>4292801</v>
      </c>
      <c r="D769">
        <v>206</v>
      </c>
      <c r="E769">
        <f>VLOOKUP(A769,[1]data!$A$1:$G$1501,7,0)</f>
        <v>17</v>
      </c>
      <c r="F769">
        <v>3</v>
      </c>
    </row>
    <row r="770" spans="1:6" x14ac:dyDescent="0.25">
      <c r="A770" s="1">
        <v>13120847000151</v>
      </c>
      <c r="B770">
        <v>11</v>
      </c>
      <c r="C770">
        <v>4530703</v>
      </c>
      <c r="D770">
        <v>213</v>
      </c>
      <c r="E770">
        <f>VLOOKUP(A770,[1]data!$A$1:$G$1501,7,0)</f>
        <v>12</v>
      </c>
      <c r="F770">
        <v>3</v>
      </c>
    </row>
    <row r="771" spans="1:6" x14ac:dyDescent="0.25">
      <c r="A771" s="1">
        <v>29282094000110</v>
      </c>
      <c r="B771">
        <v>19</v>
      </c>
      <c r="C771">
        <v>6821802</v>
      </c>
      <c r="D771">
        <v>213</v>
      </c>
      <c r="E771">
        <f>VLOOKUP(A771,[1]data!$A$1:$G$1501,7,0)</f>
        <v>5</v>
      </c>
      <c r="F771">
        <v>2</v>
      </c>
    </row>
    <row r="772" spans="1:6" x14ac:dyDescent="0.25">
      <c r="A772" s="1">
        <v>18119816000102</v>
      </c>
      <c r="B772">
        <v>11</v>
      </c>
      <c r="C772">
        <v>4723700</v>
      </c>
      <c r="D772">
        <v>213</v>
      </c>
      <c r="E772">
        <f>VLOOKUP(A772,[1]data!$A$1:$G$1501,7,0)</f>
        <v>10</v>
      </c>
      <c r="F772">
        <v>3</v>
      </c>
    </row>
    <row r="773" spans="1:6" x14ac:dyDescent="0.25">
      <c r="A773" s="1">
        <v>10650150000102</v>
      </c>
      <c r="B773">
        <v>9</v>
      </c>
      <c r="C773">
        <v>4330499</v>
      </c>
      <c r="D773">
        <v>213</v>
      </c>
      <c r="E773">
        <f>VLOOKUP(A773,[1]data!$A$1:$G$1501,7,0)</f>
        <v>14</v>
      </c>
      <c r="F773">
        <v>4</v>
      </c>
    </row>
    <row r="774" spans="1:6" x14ac:dyDescent="0.25">
      <c r="A774" s="1">
        <v>13018040000102</v>
      </c>
      <c r="B774">
        <v>10</v>
      </c>
      <c r="C774">
        <v>4530703</v>
      </c>
      <c r="D774">
        <v>213</v>
      </c>
      <c r="E774">
        <f>VLOOKUP(A774,[1]data!$A$1:$G$1501,7,0)</f>
        <v>12</v>
      </c>
      <c r="F774">
        <v>3</v>
      </c>
    </row>
    <row r="775" spans="1:6" x14ac:dyDescent="0.25">
      <c r="A775" s="1">
        <v>1035668000137</v>
      </c>
      <c r="B775">
        <v>3</v>
      </c>
      <c r="C775">
        <v>9430800</v>
      </c>
      <c r="D775">
        <v>206</v>
      </c>
      <c r="E775">
        <f>VLOOKUP(A775,[1]data!$A$1:$G$1501,7,0)</f>
        <v>27</v>
      </c>
      <c r="F775">
        <v>4</v>
      </c>
    </row>
    <row r="776" spans="1:6" x14ac:dyDescent="0.25">
      <c r="A776" s="1">
        <v>26014832000150</v>
      </c>
      <c r="B776">
        <v>18</v>
      </c>
      <c r="C776">
        <v>4782201</v>
      </c>
      <c r="D776">
        <v>213</v>
      </c>
      <c r="E776">
        <f>VLOOKUP(A776,[1]data!$A$1:$G$1501,7,0)</f>
        <v>7</v>
      </c>
      <c r="F776">
        <v>1</v>
      </c>
    </row>
    <row r="777" spans="1:6" x14ac:dyDescent="0.25">
      <c r="A777" s="1">
        <v>2988078000191</v>
      </c>
      <c r="B777">
        <v>5</v>
      </c>
      <c r="C777">
        <v>9492800</v>
      </c>
      <c r="D777">
        <v>206</v>
      </c>
      <c r="E777">
        <f>VLOOKUP(A777,[1]data!$A$1:$G$1501,7,0)</f>
        <v>24</v>
      </c>
      <c r="F777">
        <v>1</v>
      </c>
    </row>
    <row r="778" spans="1:6" x14ac:dyDescent="0.25">
      <c r="A778" s="1">
        <v>20743761000140</v>
      </c>
      <c r="B778">
        <v>14</v>
      </c>
      <c r="C778">
        <v>4754701</v>
      </c>
      <c r="D778">
        <v>206</v>
      </c>
      <c r="E778">
        <f>VLOOKUP(A778,[1]data!$A$1:$G$1501,7,0)</f>
        <v>44</v>
      </c>
      <c r="F778">
        <v>4</v>
      </c>
    </row>
    <row r="779" spans="1:6" x14ac:dyDescent="0.25">
      <c r="A779" s="1">
        <v>25942803000196</v>
      </c>
      <c r="B779">
        <v>18</v>
      </c>
      <c r="C779">
        <v>4782201</v>
      </c>
      <c r="D779">
        <v>409</v>
      </c>
      <c r="E779">
        <f>VLOOKUP(A779,[1]data!$A$1:$G$1501,7,0)</f>
        <v>7</v>
      </c>
      <c r="F779">
        <v>3</v>
      </c>
    </row>
    <row r="780" spans="1:6" x14ac:dyDescent="0.25">
      <c r="A780" s="1">
        <v>22699488000120</v>
      </c>
      <c r="B780">
        <v>17</v>
      </c>
      <c r="C780">
        <v>4755503</v>
      </c>
      <c r="D780">
        <v>213</v>
      </c>
      <c r="E780">
        <f>VLOOKUP(A780,[1]data!$A$1:$G$1501,7,0)</f>
        <v>8</v>
      </c>
      <c r="F780">
        <v>3</v>
      </c>
    </row>
    <row r="781" spans="1:6" x14ac:dyDescent="0.25">
      <c r="A781" s="1">
        <v>14773441000130</v>
      </c>
      <c r="B781">
        <v>11</v>
      </c>
      <c r="C781">
        <v>6462000</v>
      </c>
      <c r="D781">
        <v>213</v>
      </c>
      <c r="E781">
        <f>VLOOKUP(A781,[1]data!$A$1:$G$1501,7,0)</f>
        <v>12</v>
      </c>
      <c r="F781">
        <v>3</v>
      </c>
    </row>
    <row r="782" spans="1:6" x14ac:dyDescent="0.25">
      <c r="A782" s="1">
        <v>29182718000128</v>
      </c>
      <c r="B782">
        <v>19</v>
      </c>
      <c r="C782">
        <v>5911199</v>
      </c>
      <c r="D782">
        <v>213</v>
      </c>
      <c r="E782">
        <f>VLOOKUP(A782,[1]data!$A$1:$G$1501,7,0)</f>
        <v>5</v>
      </c>
      <c r="F782">
        <v>4</v>
      </c>
    </row>
    <row r="783" spans="1:6" x14ac:dyDescent="0.25">
      <c r="A783" s="1">
        <v>25684424000143</v>
      </c>
      <c r="B783">
        <v>18</v>
      </c>
      <c r="C783">
        <v>4781400</v>
      </c>
      <c r="D783">
        <v>213</v>
      </c>
      <c r="E783">
        <f>VLOOKUP(A783,[1]data!$A$1:$G$1501,7,0)</f>
        <v>34</v>
      </c>
      <c r="F783">
        <v>3</v>
      </c>
    </row>
    <row r="784" spans="1:6" x14ac:dyDescent="0.25">
      <c r="A784" s="1">
        <v>7553301000191</v>
      </c>
      <c r="B784">
        <v>7</v>
      </c>
      <c r="C784">
        <v>4639701</v>
      </c>
      <c r="D784">
        <v>213</v>
      </c>
      <c r="E784">
        <f>VLOOKUP(A784,[1]data!$A$1:$G$1501,7,0)</f>
        <v>18</v>
      </c>
      <c r="F784">
        <v>3</v>
      </c>
    </row>
    <row r="785" spans="1:6" x14ac:dyDescent="0.25">
      <c r="A785" s="1">
        <v>10483282000189</v>
      </c>
      <c r="B785">
        <v>9</v>
      </c>
      <c r="C785">
        <v>4645103</v>
      </c>
      <c r="D785">
        <v>213</v>
      </c>
      <c r="E785">
        <f>VLOOKUP(A785,[1]data!$A$1:$G$1501,7,0)</f>
        <v>15</v>
      </c>
      <c r="F785">
        <v>2</v>
      </c>
    </row>
    <row r="786" spans="1:6" x14ac:dyDescent="0.25">
      <c r="A786" s="1">
        <v>6938265000111</v>
      </c>
      <c r="B786">
        <v>6</v>
      </c>
      <c r="C786">
        <v>1811301</v>
      </c>
      <c r="D786">
        <v>206</v>
      </c>
      <c r="E786">
        <f>VLOOKUP(A786,[1]data!$A$1:$G$1501,7,0)</f>
        <v>19</v>
      </c>
      <c r="F786">
        <v>4</v>
      </c>
    </row>
    <row r="787" spans="1:6" x14ac:dyDescent="0.25">
      <c r="A787" s="1">
        <v>31538605000164</v>
      </c>
      <c r="B787">
        <v>20</v>
      </c>
      <c r="C787">
        <v>8630501</v>
      </c>
      <c r="D787">
        <v>224</v>
      </c>
      <c r="E787">
        <f>VLOOKUP(A787,[1]data!$A$1:$G$1501,7,0)</f>
        <v>5</v>
      </c>
      <c r="F787">
        <v>2</v>
      </c>
    </row>
    <row r="788" spans="1:6" x14ac:dyDescent="0.25">
      <c r="A788" s="1">
        <v>18261415000184</v>
      </c>
      <c r="B788">
        <v>11</v>
      </c>
      <c r="C788">
        <v>4723700</v>
      </c>
      <c r="D788">
        <v>213</v>
      </c>
      <c r="E788">
        <f>VLOOKUP(A788,[1]data!$A$1:$G$1501,7,0)</f>
        <v>10</v>
      </c>
      <c r="F788">
        <v>3</v>
      </c>
    </row>
    <row r="789" spans="1:6" x14ac:dyDescent="0.25">
      <c r="A789" s="1">
        <v>19109225000370</v>
      </c>
      <c r="B789">
        <v>12</v>
      </c>
      <c r="C789">
        <v>4729699</v>
      </c>
      <c r="D789">
        <v>230</v>
      </c>
      <c r="E789">
        <f>VLOOKUP(A789,[1]data!$A$1:$G$1501,7,0)</f>
        <v>8</v>
      </c>
      <c r="F789">
        <v>4</v>
      </c>
    </row>
    <row r="790" spans="1:6" x14ac:dyDescent="0.25">
      <c r="A790" s="1">
        <v>16989685000180</v>
      </c>
      <c r="B790">
        <v>11</v>
      </c>
      <c r="C790">
        <v>4712100</v>
      </c>
      <c r="D790">
        <v>213</v>
      </c>
      <c r="E790">
        <f>VLOOKUP(A790,[1]data!$A$1:$G$1501,7,0)</f>
        <v>11</v>
      </c>
      <c r="F790">
        <v>3</v>
      </c>
    </row>
    <row r="791" spans="1:6" x14ac:dyDescent="0.25">
      <c r="A791" s="1">
        <v>15682430000108</v>
      </c>
      <c r="B791">
        <v>11</v>
      </c>
      <c r="C791">
        <v>4211101</v>
      </c>
      <c r="D791">
        <v>213</v>
      </c>
      <c r="E791">
        <f>VLOOKUP(A791,[1]data!$A$1:$G$1501,7,0)</f>
        <v>11</v>
      </c>
      <c r="F791">
        <v>1</v>
      </c>
    </row>
    <row r="792" spans="1:6" x14ac:dyDescent="0.25">
      <c r="A792" s="1">
        <v>21817470000112</v>
      </c>
      <c r="B792">
        <v>16</v>
      </c>
      <c r="C792">
        <v>8230001</v>
      </c>
      <c r="D792">
        <v>213</v>
      </c>
      <c r="E792">
        <f>VLOOKUP(A792,[1]data!$A$1:$G$1501,7,0)</f>
        <v>8</v>
      </c>
      <c r="F792">
        <v>2</v>
      </c>
    </row>
    <row r="793" spans="1:6" x14ac:dyDescent="0.25">
      <c r="A793" s="1">
        <v>41281262000159</v>
      </c>
      <c r="B793">
        <v>24</v>
      </c>
      <c r="C793">
        <v>1540800</v>
      </c>
      <c r="D793">
        <v>401</v>
      </c>
      <c r="E793">
        <f>VLOOKUP(A793,[1]data!$A$1:$G$1501,7,0)</f>
        <v>31</v>
      </c>
      <c r="F793">
        <v>4</v>
      </c>
    </row>
    <row r="794" spans="1:6" x14ac:dyDescent="0.25">
      <c r="A794" s="1">
        <v>31299751000184</v>
      </c>
      <c r="B794">
        <v>19</v>
      </c>
      <c r="C794">
        <v>8599604</v>
      </c>
      <c r="D794">
        <v>213</v>
      </c>
      <c r="E794">
        <f>VLOOKUP(A794,[1]data!$A$1:$G$1501,7,0)</f>
        <v>5</v>
      </c>
      <c r="F794">
        <v>3</v>
      </c>
    </row>
    <row r="795" spans="1:6" x14ac:dyDescent="0.25">
      <c r="A795" s="1">
        <v>27139509000176</v>
      </c>
      <c r="B795">
        <v>19</v>
      </c>
      <c r="C795">
        <v>5611201</v>
      </c>
      <c r="D795">
        <v>230</v>
      </c>
      <c r="E795">
        <f>VLOOKUP(A795,[1]data!$A$1:$G$1501,7,0)</f>
        <v>6</v>
      </c>
      <c r="F795">
        <v>4</v>
      </c>
    </row>
    <row r="796" spans="1:6" x14ac:dyDescent="0.25">
      <c r="A796" s="1">
        <v>15747360000129</v>
      </c>
      <c r="B796">
        <v>11</v>
      </c>
      <c r="C796">
        <v>4712100</v>
      </c>
      <c r="D796">
        <v>213</v>
      </c>
      <c r="E796">
        <f>VLOOKUP(A796,[1]data!$A$1:$G$1501,7,0)</f>
        <v>11</v>
      </c>
      <c r="F796">
        <v>3</v>
      </c>
    </row>
    <row r="797" spans="1:6" x14ac:dyDescent="0.25">
      <c r="A797" s="1">
        <v>22479813000149</v>
      </c>
      <c r="B797">
        <v>16</v>
      </c>
      <c r="C797">
        <v>4687701</v>
      </c>
      <c r="D797">
        <v>213</v>
      </c>
      <c r="E797">
        <f>VLOOKUP(A797,[1]data!$A$1:$G$1501,7,0)</f>
        <v>8</v>
      </c>
      <c r="F797">
        <v>4</v>
      </c>
    </row>
    <row r="798" spans="1:6" x14ac:dyDescent="0.25">
      <c r="A798" s="1">
        <v>34576638000197</v>
      </c>
      <c r="B798">
        <v>23</v>
      </c>
      <c r="C798">
        <v>4930202</v>
      </c>
      <c r="D798">
        <v>213</v>
      </c>
      <c r="E798">
        <f>VLOOKUP(A798,[1]data!$A$1:$G$1501,7,0)</f>
        <v>4</v>
      </c>
      <c r="F798">
        <v>4</v>
      </c>
    </row>
    <row r="799" spans="1:6" x14ac:dyDescent="0.25">
      <c r="A799" s="1">
        <v>14693115000113</v>
      </c>
      <c r="B799">
        <v>11</v>
      </c>
      <c r="C799">
        <v>1412603</v>
      </c>
      <c r="D799">
        <v>213</v>
      </c>
      <c r="E799">
        <f>VLOOKUP(A799,[1]data!$A$1:$G$1501,7,0)</f>
        <v>11</v>
      </c>
      <c r="F799">
        <v>2</v>
      </c>
    </row>
    <row r="800" spans="1:6" x14ac:dyDescent="0.25">
      <c r="A800" s="1">
        <v>13690395000143</v>
      </c>
      <c r="B800">
        <v>11</v>
      </c>
      <c r="C800">
        <v>4616800</v>
      </c>
      <c r="D800">
        <v>213</v>
      </c>
      <c r="E800">
        <f>VLOOKUP(A800,[1]data!$A$1:$G$1501,7,0)</f>
        <v>12</v>
      </c>
      <c r="F800">
        <v>4</v>
      </c>
    </row>
    <row r="801" spans="1:6" x14ac:dyDescent="0.25">
      <c r="A801" s="1">
        <v>49460702000147</v>
      </c>
      <c r="B801">
        <v>24</v>
      </c>
      <c r="C801">
        <v>1722200</v>
      </c>
      <c r="D801">
        <v>213</v>
      </c>
      <c r="E801">
        <f>VLOOKUP(A801,[1]data!$A$1:$G$1501,7,0)</f>
        <v>45</v>
      </c>
      <c r="F801">
        <v>2</v>
      </c>
    </row>
    <row r="802" spans="1:6" x14ac:dyDescent="0.25">
      <c r="A802" s="1">
        <v>32078904000126</v>
      </c>
      <c r="B802">
        <v>22</v>
      </c>
      <c r="C802">
        <v>4785799</v>
      </c>
      <c r="D802">
        <v>213</v>
      </c>
      <c r="E802">
        <f>VLOOKUP(A802,[1]data!$A$1:$G$1501,7,0)</f>
        <v>4</v>
      </c>
      <c r="F802">
        <v>3</v>
      </c>
    </row>
    <row r="803" spans="1:6" x14ac:dyDescent="0.25">
      <c r="A803" s="1">
        <v>29271777000172</v>
      </c>
      <c r="B803">
        <v>19</v>
      </c>
      <c r="C803">
        <v>6821801</v>
      </c>
      <c r="D803">
        <v>213</v>
      </c>
      <c r="E803">
        <f>VLOOKUP(A803,[1]data!$A$1:$G$1501,7,0)</f>
        <v>5</v>
      </c>
      <c r="F803">
        <v>2</v>
      </c>
    </row>
    <row r="804" spans="1:6" x14ac:dyDescent="0.25">
      <c r="A804" s="1">
        <v>30021375000107</v>
      </c>
      <c r="B804">
        <v>19</v>
      </c>
      <c r="C804">
        <v>7111100</v>
      </c>
      <c r="D804">
        <v>230</v>
      </c>
      <c r="E804">
        <f>VLOOKUP(A804,[1]data!$A$1:$G$1501,7,0)</f>
        <v>5</v>
      </c>
      <c r="F804">
        <v>2</v>
      </c>
    </row>
    <row r="805" spans="1:6" x14ac:dyDescent="0.25">
      <c r="A805" s="1">
        <v>34474276000123</v>
      </c>
      <c r="B805">
        <v>23</v>
      </c>
      <c r="C805">
        <v>4930202</v>
      </c>
      <c r="D805">
        <v>213</v>
      </c>
      <c r="E805">
        <f>VLOOKUP(A805,[1]data!$A$1:$G$1501,7,0)</f>
        <v>4</v>
      </c>
      <c r="F805">
        <v>3</v>
      </c>
    </row>
    <row r="806" spans="1:6" x14ac:dyDescent="0.25">
      <c r="A806" s="1">
        <v>12061051000102</v>
      </c>
      <c r="B806">
        <v>9</v>
      </c>
      <c r="C806">
        <v>4520005</v>
      </c>
      <c r="D806">
        <v>213</v>
      </c>
      <c r="E806">
        <f>VLOOKUP(A806,[1]data!$A$1:$G$1501,7,0)</f>
        <v>13</v>
      </c>
      <c r="F806">
        <v>3</v>
      </c>
    </row>
    <row r="807" spans="1:6" x14ac:dyDescent="0.25">
      <c r="A807" s="1">
        <v>34376037000130</v>
      </c>
      <c r="B807">
        <v>23</v>
      </c>
      <c r="C807">
        <v>4930202</v>
      </c>
      <c r="D807">
        <v>213</v>
      </c>
      <c r="E807">
        <f>VLOOKUP(A807,[1]data!$A$1:$G$1501,7,0)</f>
        <v>4</v>
      </c>
      <c r="F807">
        <v>1</v>
      </c>
    </row>
    <row r="808" spans="1:6" x14ac:dyDescent="0.25">
      <c r="A808" s="1">
        <v>34608420000177</v>
      </c>
      <c r="B808">
        <v>23</v>
      </c>
      <c r="C808">
        <v>4930202</v>
      </c>
      <c r="D808">
        <v>213</v>
      </c>
      <c r="E808">
        <f>VLOOKUP(A808,[1]data!$A$1:$G$1501,7,0)</f>
        <v>4</v>
      </c>
      <c r="F808">
        <v>2</v>
      </c>
    </row>
    <row r="809" spans="1:6" x14ac:dyDescent="0.25">
      <c r="A809" s="1">
        <v>29471931000150</v>
      </c>
      <c r="B809">
        <v>19</v>
      </c>
      <c r="C809">
        <v>6920601</v>
      </c>
      <c r="D809">
        <v>230</v>
      </c>
      <c r="E809">
        <f>VLOOKUP(A809,[1]data!$A$1:$G$1501,7,0)</f>
        <v>5</v>
      </c>
      <c r="F809">
        <v>1</v>
      </c>
    </row>
    <row r="810" spans="1:6" x14ac:dyDescent="0.25">
      <c r="A810" s="1">
        <v>31306507000100</v>
      </c>
      <c r="B810">
        <v>19</v>
      </c>
      <c r="C810">
        <v>8599604</v>
      </c>
      <c r="D810">
        <v>206</v>
      </c>
      <c r="E810">
        <f>VLOOKUP(A810,[1]data!$A$1:$G$1501,7,0)</f>
        <v>5</v>
      </c>
      <c r="F810">
        <v>3</v>
      </c>
    </row>
    <row r="811" spans="1:6" x14ac:dyDescent="0.25">
      <c r="A811" s="1">
        <v>20539060000194</v>
      </c>
      <c r="B811">
        <v>14</v>
      </c>
      <c r="C811">
        <v>4754701</v>
      </c>
      <c r="D811">
        <v>213</v>
      </c>
      <c r="E811">
        <f>VLOOKUP(A811,[1]data!$A$1:$G$1501,7,0)</f>
        <v>44</v>
      </c>
      <c r="F811">
        <v>4</v>
      </c>
    </row>
    <row r="812" spans="1:6" x14ac:dyDescent="0.25">
      <c r="A812" s="1">
        <v>28435011000113</v>
      </c>
      <c r="B812">
        <v>19</v>
      </c>
      <c r="C812">
        <v>5612100</v>
      </c>
      <c r="D812">
        <v>213</v>
      </c>
      <c r="E812">
        <f>VLOOKUP(A812,[1]data!$A$1:$G$1501,7,0)</f>
        <v>6</v>
      </c>
      <c r="F812">
        <v>3</v>
      </c>
    </row>
    <row r="813" spans="1:6" x14ac:dyDescent="0.25">
      <c r="A813" s="1">
        <v>28641030000104</v>
      </c>
      <c r="B813">
        <v>19</v>
      </c>
      <c r="C813">
        <v>5612100</v>
      </c>
      <c r="D813">
        <v>213</v>
      </c>
      <c r="E813">
        <f>VLOOKUP(A813,[1]data!$A$1:$G$1501,7,0)</f>
        <v>6</v>
      </c>
      <c r="F813">
        <v>4</v>
      </c>
    </row>
    <row r="814" spans="1:6" x14ac:dyDescent="0.25">
      <c r="A814" s="1">
        <v>17897407000166</v>
      </c>
      <c r="B814">
        <v>11</v>
      </c>
      <c r="C814">
        <v>4721104</v>
      </c>
      <c r="D814">
        <v>213</v>
      </c>
      <c r="E814">
        <f>VLOOKUP(A814,[1]data!$A$1:$G$1501,7,0)</f>
        <v>10</v>
      </c>
      <c r="F814">
        <v>2</v>
      </c>
    </row>
    <row r="815" spans="1:6" x14ac:dyDescent="0.25">
      <c r="A815" s="1">
        <v>20902083000111</v>
      </c>
      <c r="B815">
        <v>14</v>
      </c>
      <c r="C815">
        <v>5099801</v>
      </c>
      <c r="D815">
        <v>213</v>
      </c>
      <c r="E815">
        <f>VLOOKUP(A815,[1]data!$A$1:$G$1501,7,0)</f>
        <v>9</v>
      </c>
      <c r="F815">
        <v>3</v>
      </c>
    </row>
    <row r="816" spans="1:6" x14ac:dyDescent="0.25">
      <c r="A816" s="1">
        <v>31402270000152</v>
      </c>
      <c r="B816">
        <v>20</v>
      </c>
      <c r="C816">
        <v>8599699</v>
      </c>
      <c r="D816">
        <v>213</v>
      </c>
      <c r="E816">
        <f>VLOOKUP(A816,[1]data!$A$1:$G$1501,7,0)</f>
        <v>5</v>
      </c>
      <c r="F816">
        <v>4</v>
      </c>
    </row>
    <row r="817" spans="1:6" x14ac:dyDescent="0.25">
      <c r="A817" s="1">
        <v>21251732000124</v>
      </c>
      <c r="B817">
        <v>15</v>
      </c>
      <c r="C817">
        <v>8121400</v>
      </c>
      <c r="D817">
        <v>213</v>
      </c>
      <c r="E817">
        <f>VLOOKUP(A817,[1]data!$A$1:$G$1501,7,0)</f>
        <v>9</v>
      </c>
      <c r="F817">
        <v>2</v>
      </c>
    </row>
    <row r="818" spans="1:6" x14ac:dyDescent="0.25">
      <c r="A818" s="1">
        <v>18361018000184</v>
      </c>
      <c r="B818">
        <v>11</v>
      </c>
      <c r="C818">
        <v>4723700</v>
      </c>
      <c r="D818">
        <v>213</v>
      </c>
      <c r="E818">
        <f>VLOOKUP(A818,[1]data!$A$1:$G$1501,7,0)</f>
        <v>10</v>
      </c>
      <c r="F818">
        <v>2</v>
      </c>
    </row>
    <row r="819" spans="1:6" x14ac:dyDescent="0.25">
      <c r="A819" s="1">
        <v>9298489000102</v>
      </c>
      <c r="B819">
        <v>8</v>
      </c>
      <c r="C819">
        <v>1094500</v>
      </c>
      <c r="D819">
        <v>206</v>
      </c>
      <c r="E819">
        <f>VLOOKUP(A819,[1]data!$A$1:$G$1501,7,0)</f>
        <v>15</v>
      </c>
      <c r="F819">
        <v>4</v>
      </c>
    </row>
    <row r="820" spans="1:6" x14ac:dyDescent="0.25">
      <c r="A820" s="1">
        <v>11354896000123</v>
      </c>
      <c r="B820">
        <v>9</v>
      </c>
      <c r="C820">
        <v>4399103</v>
      </c>
      <c r="D820">
        <v>213</v>
      </c>
      <c r="E820">
        <f>VLOOKUP(A820,[1]data!$A$1:$G$1501,7,0)</f>
        <v>13</v>
      </c>
      <c r="F820">
        <v>3</v>
      </c>
    </row>
    <row r="821" spans="1:6" x14ac:dyDescent="0.25">
      <c r="A821" s="1">
        <v>34952611000151</v>
      </c>
      <c r="B821">
        <v>24</v>
      </c>
      <c r="C821">
        <v>8712300</v>
      </c>
      <c r="D821">
        <v>213</v>
      </c>
      <c r="E821">
        <f>VLOOKUP(A821,[1]data!$A$1:$G$1501,7,0)</f>
        <v>4</v>
      </c>
      <c r="F821">
        <v>4</v>
      </c>
    </row>
    <row r="822" spans="1:6" x14ac:dyDescent="0.25">
      <c r="A822" s="1">
        <v>29155917000147</v>
      </c>
      <c r="B822">
        <v>19</v>
      </c>
      <c r="C822">
        <v>5819100</v>
      </c>
      <c r="D822">
        <v>213</v>
      </c>
      <c r="E822">
        <f>VLOOKUP(A822,[1]data!$A$1:$G$1501,7,0)</f>
        <v>5</v>
      </c>
      <c r="F822">
        <v>1</v>
      </c>
    </row>
    <row r="823" spans="1:6" x14ac:dyDescent="0.25">
      <c r="A823" s="1">
        <v>14844209000146</v>
      </c>
      <c r="B823">
        <v>11</v>
      </c>
      <c r="C823">
        <v>8112500</v>
      </c>
      <c r="D823">
        <v>213</v>
      </c>
      <c r="E823">
        <f>VLOOKUP(A823,[1]data!$A$1:$G$1501,7,0)</f>
        <v>11</v>
      </c>
      <c r="F823">
        <v>1</v>
      </c>
    </row>
    <row r="824" spans="1:6" x14ac:dyDescent="0.25">
      <c r="A824" s="1">
        <v>28775315000120</v>
      </c>
      <c r="B824">
        <v>19</v>
      </c>
      <c r="C824">
        <v>5620102</v>
      </c>
      <c r="D824">
        <v>213</v>
      </c>
      <c r="E824">
        <f>VLOOKUP(A824,[1]data!$A$1:$G$1501,7,0)</f>
        <v>6</v>
      </c>
      <c r="F824">
        <v>2</v>
      </c>
    </row>
    <row r="825" spans="1:6" x14ac:dyDescent="0.25">
      <c r="A825" s="1">
        <v>11244265000151</v>
      </c>
      <c r="B825">
        <v>9</v>
      </c>
      <c r="C825">
        <v>4399103</v>
      </c>
      <c r="D825">
        <v>206</v>
      </c>
      <c r="E825">
        <f>VLOOKUP(A825,[1]data!$A$1:$G$1501,7,0)</f>
        <v>14</v>
      </c>
      <c r="F825">
        <v>3</v>
      </c>
    </row>
    <row r="826" spans="1:6" x14ac:dyDescent="0.25">
      <c r="A826" s="1">
        <v>11267167000130</v>
      </c>
      <c r="B826">
        <v>9</v>
      </c>
      <c r="C826">
        <v>4399103</v>
      </c>
      <c r="D826">
        <v>213</v>
      </c>
      <c r="E826">
        <f>VLOOKUP(A826,[1]data!$A$1:$G$1501,7,0)</f>
        <v>14</v>
      </c>
      <c r="F826">
        <v>2</v>
      </c>
    </row>
    <row r="827" spans="1:6" x14ac:dyDescent="0.25">
      <c r="A827" s="1">
        <v>15657543000153</v>
      </c>
      <c r="B827">
        <v>11</v>
      </c>
      <c r="C827">
        <v>4120400</v>
      </c>
      <c r="D827">
        <v>206</v>
      </c>
      <c r="E827">
        <f>VLOOKUP(A827,[1]data!$A$1:$G$1501,7,0)</f>
        <v>11</v>
      </c>
      <c r="F827">
        <v>3</v>
      </c>
    </row>
    <row r="828" spans="1:6" x14ac:dyDescent="0.25">
      <c r="A828" s="1">
        <v>15564865000158</v>
      </c>
      <c r="B828">
        <v>11</v>
      </c>
      <c r="C828">
        <v>4120400</v>
      </c>
      <c r="D828">
        <v>213</v>
      </c>
      <c r="E828">
        <f>VLOOKUP(A828,[1]data!$A$1:$G$1501,7,0)</f>
        <v>11</v>
      </c>
      <c r="F828">
        <v>4</v>
      </c>
    </row>
    <row r="829" spans="1:6" x14ac:dyDescent="0.25">
      <c r="A829" s="1">
        <v>22673352000140</v>
      </c>
      <c r="B829">
        <v>17</v>
      </c>
      <c r="C829">
        <v>4755502</v>
      </c>
      <c r="D829">
        <v>213</v>
      </c>
      <c r="E829">
        <f>VLOOKUP(A829,[1]data!$A$1:$G$1501,7,0)</f>
        <v>8</v>
      </c>
      <c r="F829">
        <v>3</v>
      </c>
    </row>
    <row r="830" spans="1:6" x14ac:dyDescent="0.25">
      <c r="A830" s="1">
        <v>24027425000152</v>
      </c>
      <c r="B830">
        <v>18</v>
      </c>
      <c r="C830">
        <v>4781400</v>
      </c>
      <c r="D830">
        <v>213</v>
      </c>
      <c r="E830">
        <f>VLOOKUP(A830,[1]data!$A$1:$G$1501,7,0)</f>
        <v>7</v>
      </c>
      <c r="F830">
        <v>2</v>
      </c>
    </row>
    <row r="831" spans="1:6" x14ac:dyDescent="0.25">
      <c r="A831" s="1">
        <v>26566485000179</v>
      </c>
      <c r="B831">
        <v>19</v>
      </c>
      <c r="C831">
        <v>5611201</v>
      </c>
      <c r="D831">
        <v>213</v>
      </c>
      <c r="E831">
        <f>VLOOKUP(A831,[1]data!$A$1:$G$1501,7,0)</f>
        <v>6</v>
      </c>
      <c r="F831">
        <v>2</v>
      </c>
    </row>
    <row r="832" spans="1:6" x14ac:dyDescent="0.25">
      <c r="A832" s="1">
        <v>14817978000155</v>
      </c>
      <c r="B832">
        <v>11</v>
      </c>
      <c r="C832">
        <v>7990200</v>
      </c>
      <c r="D832">
        <v>206</v>
      </c>
      <c r="E832">
        <f>VLOOKUP(A832,[1]data!$A$1:$G$1501,7,0)</f>
        <v>11</v>
      </c>
      <c r="F832">
        <v>2</v>
      </c>
    </row>
    <row r="833" spans="1:6" x14ac:dyDescent="0.25">
      <c r="A833" s="1">
        <v>10532714000102</v>
      </c>
      <c r="B833">
        <v>9</v>
      </c>
      <c r="C833">
        <v>4649404</v>
      </c>
      <c r="D833">
        <v>213</v>
      </c>
      <c r="E833">
        <f>VLOOKUP(A833,[1]data!$A$1:$G$1501,7,0)</f>
        <v>15</v>
      </c>
      <c r="F833">
        <v>4</v>
      </c>
    </row>
    <row r="834" spans="1:6" x14ac:dyDescent="0.25">
      <c r="A834" s="1">
        <v>15485886000188</v>
      </c>
      <c r="B834">
        <v>11</v>
      </c>
      <c r="C834">
        <v>4110700</v>
      </c>
      <c r="D834">
        <v>213</v>
      </c>
      <c r="E834">
        <f>VLOOKUP(A834,[1]data!$A$1:$G$1501,7,0)</f>
        <v>11</v>
      </c>
      <c r="F834">
        <v>2</v>
      </c>
    </row>
    <row r="835" spans="1:6" x14ac:dyDescent="0.25">
      <c r="A835" s="1">
        <v>1821486000191</v>
      </c>
      <c r="B835">
        <v>3</v>
      </c>
      <c r="C835">
        <v>9491000</v>
      </c>
      <c r="D835">
        <v>206</v>
      </c>
      <c r="E835">
        <f>VLOOKUP(A835,[1]data!$A$1:$G$1501,7,0)</f>
        <v>26</v>
      </c>
      <c r="F835">
        <v>1</v>
      </c>
    </row>
    <row r="836" spans="1:6" x14ac:dyDescent="0.25">
      <c r="A836" s="1">
        <v>21926166000103</v>
      </c>
      <c r="B836">
        <v>16</v>
      </c>
      <c r="C836">
        <v>8230002</v>
      </c>
      <c r="D836">
        <v>213</v>
      </c>
      <c r="E836">
        <f>VLOOKUP(A836,[1]data!$A$1:$G$1501,7,0)</f>
        <v>8</v>
      </c>
      <c r="F836">
        <v>4</v>
      </c>
    </row>
    <row r="837" spans="1:6" x14ac:dyDescent="0.25">
      <c r="A837" s="1">
        <v>17757777000106</v>
      </c>
      <c r="B837">
        <v>11</v>
      </c>
      <c r="C837">
        <v>4721102</v>
      </c>
      <c r="D837">
        <v>206</v>
      </c>
      <c r="E837">
        <f>VLOOKUP(A837,[1]data!$A$1:$G$1501,7,0)</f>
        <v>10</v>
      </c>
      <c r="F837">
        <v>2</v>
      </c>
    </row>
    <row r="838" spans="1:6" x14ac:dyDescent="0.25">
      <c r="A838" s="1">
        <v>30504288000100</v>
      </c>
      <c r="B838">
        <v>19</v>
      </c>
      <c r="C838">
        <v>7319002</v>
      </c>
      <c r="D838">
        <v>213</v>
      </c>
      <c r="E838">
        <f>VLOOKUP(A838,[1]data!$A$1:$G$1501,7,0)</f>
        <v>5</v>
      </c>
      <c r="F838">
        <v>4</v>
      </c>
    </row>
    <row r="839" spans="1:6" x14ac:dyDescent="0.25">
      <c r="A839" s="1">
        <v>21801182000170</v>
      </c>
      <c r="B839">
        <v>16</v>
      </c>
      <c r="C839">
        <v>8230001</v>
      </c>
      <c r="D839">
        <v>213</v>
      </c>
      <c r="E839">
        <f>VLOOKUP(A839,[1]data!$A$1:$G$1501,7,0)</f>
        <v>8</v>
      </c>
      <c r="F839">
        <v>3</v>
      </c>
    </row>
    <row r="840" spans="1:6" x14ac:dyDescent="0.25">
      <c r="A840" s="1">
        <v>7771626000140</v>
      </c>
      <c r="B840">
        <v>7</v>
      </c>
      <c r="C840">
        <v>4299599</v>
      </c>
      <c r="D840">
        <v>399</v>
      </c>
      <c r="E840">
        <f>VLOOKUP(A840,[1]data!$A$1:$G$1501,7,0)</f>
        <v>18</v>
      </c>
      <c r="F840">
        <v>2</v>
      </c>
    </row>
    <row r="841" spans="1:6" x14ac:dyDescent="0.25">
      <c r="A841" s="1">
        <v>13135746000154</v>
      </c>
      <c r="B841">
        <v>11</v>
      </c>
      <c r="C841">
        <v>4530703</v>
      </c>
      <c r="D841">
        <v>213</v>
      </c>
      <c r="E841">
        <f>VLOOKUP(A841,[1]data!$A$1:$G$1501,7,0)</f>
        <v>12</v>
      </c>
      <c r="F841">
        <v>4</v>
      </c>
    </row>
    <row r="842" spans="1:6" x14ac:dyDescent="0.25">
      <c r="A842" s="1">
        <v>26045356000135</v>
      </c>
      <c r="B842">
        <v>18</v>
      </c>
      <c r="C842">
        <v>4782201</v>
      </c>
      <c r="D842">
        <v>213</v>
      </c>
      <c r="E842">
        <f>VLOOKUP(A842,[1]data!$A$1:$G$1501,7,0)</f>
        <v>7</v>
      </c>
      <c r="F842">
        <v>2</v>
      </c>
    </row>
    <row r="843" spans="1:6" x14ac:dyDescent="0.25">
      <c r="A843" s="1">
        <v>32830727000192</v>
      </c>
      <c r="B843">
        <v>23</v>
      </c>
      <c r="C843">
        <v>6190699</v>
      </c>
      <c r="D843">
        <v>213</v>
      </c>
      <c r="E843">
        <f>VLOOKUP(A843,[1]data!$A$1:$G$1501,7,0)</f>
        <v>4</v>
      </c>
      <c r="F843">
        <v>4</v>
      </c>
    </row>
    <row r="844" spans="1:6" x14ac:dyDescent="0.25">
      <c r="A844" s="1">
        <v>573734000160</v>
      </c>
      <c r="B844">
        <v>2</v>
      </c>
      <c r="C844">
        <v>2840200</v>
      </c>
      <c r="D844">
        <v>206</v>
      </c>
      <c r="E844">
        <f>VLOOKUP(A844,[1]data!$A$1:$G$1501,7,0)</f>
        <v>28</v>
      </c>
      <c r="F844">
        <v>3</v>
      </c>
    </row>
    <row r="845" spans="1:6" x14ac:dyDescent="0.25">
      <c r="A845" s="1">
        <v>14466132000118</v>
      </c>
      <c r="B845">
        <v>11</v>
      </c>
      <c r="C845">
        <v>1412601</v>
      </c>
      <c r="D845">
        <v>399</v>
      </c>
      <c r="E845">
        <f>VLOOKUP(A845,[1]data!$A$1:$G$1501,7,0)</f>
        <v>12</v>
      </c>
      <c r="F845">
        <v>4</v>
      </c>
    </row>
    <row r="846" spans="1:6" x14ac:dyDescent="0.25">
      <c r="A846" s="1">
        <v>18544121000160</v>
      </c>
      <c r="B846">
        <v>12</v>
      </c>
      <c r="C846">
        <v>4723700</v>
      </c>
      <c r="D846">
        <v>213</v>
      </c>
      <c r="E846">
        <f>VLOOKUP(A846,[1]data!$A$1:$G$1501,7,0)</f>
        <v>10</v>
      </c>
      <c r="F846">
        <v>1</v>
      </c>
    </row>
    <row r="847" spans="1:6" x14ac:dyDescent="0.25">
      <c r="A847" s="1">
        <v>18087897000106</v>
      </c>
      <c r="B847">
        <v>11</v>
      </c>
      <c r="C847">
        <v>4722902</v>
      </c>
      <c r="D847">
        <v>213</v>
      </c>
      <c r="E847">
        <f>VLOOKUP(A847,[1]data!$A$1:$G$1501,7,0)</f>
        <v>10</v>
      </c>
      <c r="F847">
        <v>3</v>
      </c>
    </row>
    <row r="848" spans="1:6" x14ac:dyDescent="0.25">
      <c r="A848" s="1">
        <v>28875948000100</v>
      </c>
      <c r="B848">
        <v>19</v>
      </c>
      <c r="C848">
        <v>5620104</v>
      </c>
      <c r="D848">
        <v>213</v>
      </c>
      <c r="E848">
        <f>VLOOKUP(A848,[1]data!$A$1:$G$1501,7,0)</f>
        <v>6</v>
      </c>
      <c r="F848">
        <v>3</v>
      </c>
    </row>
    <row r="849" spans="1:6" x14ac:dyDescent="0.25">
      <c r="A849" s="1">
        <v>3988729000106</v>
      </c>
      <c r="B849">
        <v>5</v>
      </c>
      <c r="C849">
        <v>9529104</v>
      </c>
      <c r="D849">
        <v>213</v>
      </c>
      <c r="E849">
        <f>VLOOKUP(A849,[1]data!$A$1:$G$1501,7,0)</f>
        <v>23</v>
      </c>
      <c r="F849">
        <v>3</v>
      </c>
    </row>
    <row r="850" spans="1:6" x14ac:dyDescent="0.25">
      <c r="A850" s="1">
        <v>4744781005572</v>
      </c>
      <c r="B850">
        <v>5</v>
      </c>
      <c r="C850">
        <v>9602501</v>
      </c>
      <c r="D850">
        <v>206</v>
      </c>
      <c r="E850">
        <f>VLOOKUP(A850,[1]data!$A$1:$G$1501,7,0)</f>
        <v>18</v>
      </c>
      <c r="F850">
        <v>4</v>
      </c>
    </row>
    <row r="851" spans="1:6" x14ac:dyDescent="0.25">
      <c r="A851" s="1">
        <v>1723925000123</v>
      </c>
      <c r="B851">
        <v>3</v>
      </c>
      <c r="C851">
        <v>9430800</v>
      </c>
      <c r="D851">
        <v>206</v>
      </c>
      <c r="E851">
        <f>VLOOKUP(A851,[1]data!$A$1:$G$1501,7,0)</f>
        <v>26</v>
      </c>
      <c r="F851">
        <v>1</v>
      </c>
    </row>
    <row r="852" spans="1:6" x14ac:dyDescent="0.25">
      <c r="A852" s="1">
        <v>13886804000181</v>
      </c>
      <c r="B852">
        <v>11</v>
      </c>
      <c r="C852">
        <v>2222600</v>
      </c>
      <c r="D852">
        <v>213</v>
      </c>
      <c r="E852">
        <f>VLOOKUP(A852,[1]data!$A$1:$G$1501,7,0)</f>
        <v>12</v>
      </c>
      <c r="F852">
        <v>1</v>
      </c>
    </row>
    <row r="853" spans="1:6" x14ac:dyDescent="0.25">
      <c r="A853" s="1">
        <v>8962866000195</v>
      </c>
      <c r="B853">
        <v>8</v>
      </c>
      <c r="C853">
        <v>9700500</v>
      </c>
      <c r="D853">
        <v>206</v>
      </c>
      <c r="E853">
        <f>VLOOKUP(A853,[1]data!$A$1:$G$1501,7,0)</f>
        <v>16</v>
      </c>
      <c r="F853">
        <v>2</v>
      </c>
    </row>
    <row r="854" spans="1:6" x14ac:dyDescent="0.25">
      <c r="A854" s="1">
        <v>18408573000114</v>
      </c>
      <c r="B854">
        <v>11</v>
      </c>
      <c r="C854">
        <v>4723700</v>
      </c>
      <c r="D854">
        <v>213</v>
      </c>
      <c r="E854">
        <f>VLOOKUP(A854,[1]data!$A$1:$G$1501,7,0)</f>
        <v>10</v>
      </c>
      <c r="F854">
        <v>3</v>
      </c>
    </row>
    <row r="855" spans="1:6" x14ac:dyDescent="0.25">
      <c r="A855" s="1">
        <v>16479910000139</v>
      </c>
      <c r="B855">
        <v>11</v>
      </c>
      <c r="C855">
        <v>4712100</v>
      </c>
      <c r="D855">
        <v>213</v>
      </c>
      <c r="E855">
        <f>VLOOKUP(A855,[1]data!$A$1:$G$1501,7,0)</f>
        <v>11</v>
      </c>
      <c r="F855">
        <v>3</v>
      </c>
    </row>
    <row r="856" spans="1:6" x14ac:dyDescent="0.25">
      <c r="A856" s="1">
        <v>24120490000128</v>
      </c>
      <c r="B856">
        <v>18</v>
      </c>
      <c r="C856">
        <v>4781400</v>
      </c>
      <c r="D856">
        <v>206</v>
      </c>
      <c r="E856">
        <f>VLOOKUP(A856,[1]data!$A$1:$G$1501,7,0)</f>
        <v>7</v>
      </c>
      <c r="F856">
        <v>2</v>
      </c>
    </row>
    <row r="857" spans="1:6" x14ac:dyDescent="0.25">
      <c r="A857" s="1">
        <v>21310550000187</v>
      </c>
      <c r="B857">
        <v>15</v>
      </c>
      <c r="C857">
        <v>8130300</v>
      </c>
      <c r="D857">
        <v>206</v>
      </c>
      <c r="E857">
        <f>VLOOKUP(A857,[1]data!$A$1:$G$1501,7,0)</f>
        <v>9</v>
      </c>
      <c r="F857">
        <v>4</v>
      </c>
    </row>
    <row r="858" spans="1:6" x14ac:dyDescent="0.25">
      <c r="A858" s="1">
        <v>15353136000152</v>
      </c>
      <c r="B858">
        <v>11</v>
      </c>
      <c r="C858">
        <v>3299099</v>
      </c>
      <c r="D858">
        <v>213</v>
      </c>
      <c r="E858">
        <f>VLOOKUP(A858,[1]data!$A$1:$G$1501,7,0)</f>
        <v>11</v>
      </c>
      <c r="F858">
        <v>3</v>
      </c>
    </row>
    <row r="859" spans="1:6" x14ac:dyDescent="0.25">
      <c r="A859" s="1">
        <v>7062497000111</v>
      </c>
      <c r="B859">
        <v>6</v>
      </c>
      <c r="C859">
        <v>1813001</v>
      </c>
      <c r="D859">
        <v>206</v>
      </c>
      <c r="E859">
        <f>VLOOKUP(A859,[1]data!$A$1:$G$1501,7,0)</f>
        <v>19</v>
      </c>
      <c r="F859">
        <v>3</v>
      </c>
    </row>
    <row r="860" spans="1:6" x14ac:dyDescent="0.25">
      <c r="A860" s="1">
        <v>10673285000185</v>
      </c>
      <c r="B860">
        <v>9</v>
      </c>
      <c r="C860">
        <v>4399103</v>
      </c>
      <c r="D860">
        <v>206</v>
      </c>
      <c r="E860">
        <f>VLOOKUP(A860,[1]data!$A$1:$G$1501,7,0)</f>
        <v>14</v>
      </c>
      <c r="F860">
        <v>3</v>
      </c>
    </row>
    <row r="861" spans="1:6" x14ac:dyDescent="0.25">
      <c r="A861" s="1">
        <v>22671984000175</v>
      </c>
      <c r="B861">
        <v>17</v>
      </c>
      <c r="C861">
        <v>4755502</v>
      </c>
      <c r="D861">
        <v>213</v>
      </c>
      <c r="E861">
        <f>VLOOKUP(A861,[1]data!$A$1:$G$1501,7,0)</f>
        <v>2</v>
      </c>
      <c r="F861">
        <v>3</v>
      </c>
    </row>
    <row r="862" spans="1:6" x14ac:dyDescent="0.25">
      <c r="A862" s="1">
        <v>25241104000119</v>
      </c>
      <c r="B862">
        <v>18</v>
      </c>
      <c r="C862">
        <v>4781400</v>
      </c>
      <c r="D862">
        <v>213</v>
      </c>
      <c r="E862">
        <f>VLOOKUP(A862,[1]data!$A$1:$G$1501,7,0)</f>
        <v>7</v>
      </c>
      <c r="F862">
        <v>2</v>
      </c>
    </row>
    <row r="863" spans="1:6" x14ac:dyDescent="0.25">
      <c r="A863" s="1">
        <v>22129660000100</v>
      </c>
      <c r="B863">
        <v>16</v>
      </c>
      <c r="C863">
        <v>8299799</v>
      </c>
      <c r="D863">
        <v>206</v>
      </c>
      <c r="E863">
        <f>VLOOKUP(A863,[1]data!$A$1:$G$1501,7,0)</f>
        <v>8</v>
      </c>
      <c r="F863">
        <v>3</v>
      </c>
    </row>
    <row r="864" spans="1:6" x14ac:dyDescent="0.25">
      <c r="A864" s="1">
        <v>20062856000107</v>
      </c>
      <c r="B864">
        <v>14</v>
      </c>
      <c r="C864">
        <v>4744099</v>
      </c>
      <c r="D864">
        <v>213</v>
      </c>
      <c r="E864">
        <f>VLOOKUP(A864,[1]data!$A$1:$G$1501,7,0)</f>
        <v>9</v>
      </c>
      <c r="F864">
        <v>1</v>
      </c>
    </row>
    <row r="865" spans="1:6" x14ac:dyDescent="0.25">
      <c r="A865" s="1">
        <v>33674743000104</v>
      </c>
      <c r="B865">
        <v>23</v>
      </c>
      <c r="C865">
        <v>4929901</v>
      </c>
      <c r="D865">
        <v>213</v>
      </c>
      <c r="E865">
        <f>VLOOKUP(A865,[1]data!$A$1:$G$1501,7,0)</f>
        <v>4</v>
      </c>
      <c r="F865">
        <v>3</v>
      </c>
    </row>
    <row r="866" spans="1:6" x14ac:dyDescent="0.25">
      <c r="A866" s="1">
        <v>30437794000116</v>
      </c>
      <c r="B866">
        <v>19</v>
      </c>
      <c r="C866">
        <v>7319002</v>
      </c>
      <c r="D866">
        <v>213</v>
      </c>
      <c r="E866">
        <f>VLOOKUP(A866,[1]data!$A$1:$G$1501,7,0)</f>
        <v>5</v>
      </c>
      <c r="F866">
        <v>1</v>
      </c>
    </row>
    <row r="867" spans="1:6" x14ac:dyDescent="0.25">
      <c r="A867" s="1">
        <v>39785241000129</v>
      </c>
      <c r="B867">
        <v>24</v>
      </c>
      <c r="C867">
        <v>133404</v>
      </c>
      <c r="D867">
        <v>206</v>
      </c>
      <c r="E867">
        <f>VLOOKUP(A867,[1]data!$A$1:$G$1501,7,0)</f>
        <v>30</v>
      </c>
      <c r="F867">
        <v>2</v>
      </c>
    </row>
    <row r="868" spans="1:6" x14ac:dyDescent="0.25">
      <c r="A868" s="1">
        <v>6228054000195</v>
      </c>
      <c r="B868">
        <v>6</v>
      </c>
      <c r="C868">
        <v>151201</v>
      </c>
      <c r="D868">
        <v>399</v>
      </c>
      <c r="E868">
        <f>VLOOKUP(A868,[1]data!$A$1:$G$1501,7,0)</f>
        <v>19</v>
      </c>
      <c r="F868">
        <v>2</v>
      </c>
    </row>
    <row r="869" spans="1:6" x14ac:dyDescent="0.25">
      <c r="A869" s="1">
        <v>11884710000148</v>
      </c>
      <c r="B869">
        <v>9</v>
      </c>
      <c r="C869">
        <v>4520001</v>
      </c>
      <c r="D869">
        <v>213</v>
      </c>
      <c r="E869">
        <f>VLOOKUP(A869,[1]data!$A$1:$G$1501,7,0)</f>
        <v>13</v>
      </c>
      <c r="F869">
        <v>1</v>
      </c>
    </row>
    <row r="870" spans="1:6" x14ac:dyDescent="0.25">
      <c r="A870" s="1">
        <v>3845098000176</v>
      </c>
      <c r="B870">
        <v>5</v>
      </c>
      <c r="C870">
        <v>9521500</v>
      </c>
      <c r="D870">
        <v>399</v>
      </c>
      <c r="E870">
        <f>VLOOKUP(A870,[1]data!$A$1:$G$1501,7,0)</f>
        <v>23</v>
      </c>
      <c r="F870">
        <v>3</v>
      </c>
    </row>
    <row r="871" spans="1:6" x14ac:dyDescent="0.25">
      <c r="A871" s="1">
        <v>1693177000183</v>
      </c>
      <c r="B871">
        <v>3</v>
      </c>
      <c r="C871">
        <v>9430800</v>
      </c>
      <c r="D871">
        <v>106</v>
      </c>
      <c r="E871">
        <f>VLOOKUP(A871,[1]data!$A$1:$G$1501,7,0)</f>
        <v>26</v>
      </c>
      <c r="F871">
        <v>2</v>
      </c>
    </row>
    <row r="872" spans="1:6" x14ac:dyDescent="0.25">
      <c r="A872" s="1">
        <v>33677645000112</v>
      </c>
      <c r="B872">
        <v>23</v>
      </c>
      <c r="C872">
        <v>4929901</v>
      </c>
      <c r="D872">
        <v>213</v>
      </c>
      <c r="E872">
        <f>VLOOKUP(A872,[1]data!$A$1:$G$1501,7,0)</f>
        <v>4</v>
      </c>
      <c r="F872">
        <v>4</v>
      </c>
    </row>
    <row r="873" spans="1:6" x14ac:dyDescent="0.25">
      <c r="A873" s="1">
        <v>34364866000101</v>
      </c>
      <c r="B873">
        <v>23</v>
      </c>
      <c r="C873">
        <v>4930202</v>
      </c>
      <c r="D873">
        <v>213</v>
      </c>
      <c r="E873">
        <f>VLOOKUP(A873,[1]data!$A$1:$G$1501,7,0)</f>
        <v>4</v>
      </c>
      <c r="F873">
        <v>3</v>
      </c>
    </row>
    <row r="874" spans="1:6" x14ac:dyDescent="0.25">
      <c r="A874" s="1">
        <v>20958646000193</v>
      </c>
      <c r="B874">
        <v>14</v>
      </c>
      <c r="C874">
        <v>5229002</v>
      </c>
      <c r="D874">
        <v>213</v>
      </c>
      <c r="E874">
        <f>VLOOKUP(A874,[1]data!$A$1:$G$1501,7,0)</f>
        <v>9</v>
      </c>
      <c r="F874">
        <v>3</v>
      </c>
    </row>
    <row r="875" spans="1:6" x14ac:dyDescent="0.25">
      <c r="A875" s="1">
        <v>15413826012670</v>
      </c>
      <c r="B875">
        <v>11</v>
      </c>
      <c r="C875">
        <v>3811400</v>
      </c>
      <c r="D875">
        <v>204</v>
      </c>
      <c r="E875">
        <f>VLOOKUP(A875,[1]data!$A$1:$G$1501,7,0)</f>
        <v>34</v>
      </c>
      <c r="F875">
        <v>3</v>
      </c>
    </row>
    <row r="876" spans="1:6" x14ac:dyDescent="0.25">
      <c r="A876" s="1">
        <v>34648212000100</v>
      </c>
      <c r="B876">
        <v>23</v>
      </c>
      <c r="C876">
        <v>4930202</v>
      </c>
      <c r="D876">
        <v>401</v>
      </c>
      <c r="E876">
        <f>VLOOKUP(A876,[1]data!$A$1:$G$1501,7,0)</f>
        <v>33</v>
      </c>
      <c r="F876">
        <v>2</v>
      </c>
    </row>
    <row r="877" spans="1:6" x14ac:dyDescent="0.25">
      <c r="A877" s="1">
        <v>30509612000175</v>
      </c>
      <c r="B877">
        <v>19</v>
      </c>
      <c r="C877">
        <v>7319002</v>
      </c>
      <c r="D877">
        <v>213</v>
      </c>
      <c r="E877">
        <f>VLOOKUP(A877,[1]data!$A$1:$G$1501,7,0)</f>
        <v>5</v>
      </c>
      <c r="F877">
        <v>3</v>
      </c>
    </row>
    <row r="878" spans="1:6" x14ac:dyDescent="0.25">
      <c r="A878" s="1">
        <v>10667958000194</v>
      </c>
      <c r="B878">
        <v>9</v>
      </c>
      <c r="C878">
        <v>4399103</v>
      </c>
      <c r="D878">
        <v>213</v>
      </c>
      <c r="E878">
        <f>VLOOKUP(A878,[1]data!$A$1:$G$1501,7,0)</f>
        <v>14</v>
      </c>
      <c r="F878">
        <v>1</v>
      </c>
    </row>
    <row r="879" spans="1:6" x14ac:dyDescent="0.25">
      <c r="A879" s="1">
        <v>33519108000144</v>
      </c>
      <c r="B879">
        <v>23</v>
      </c>
      <c r="C879">
        <v>7711000</v>
      </c>
      <c r="D879">
        <v>213</v>
      </c>
      <c r="E879">
        <f>VLOOKUP(A879,[1]data!$A$1:$G$1501,7,0)</f>
        <v>4</v>
      </c>
      <c r="F879">
        <v>4</v>
      </c>
    </row>
    <row r="880" spans="1:6" x14ac:dyDescent="0.25">
      <c r="A880" s="1">
        <v>4223099000141</v>
      </c>
      <c r="B880">
        <v>5</v>
      </c>
      <c r="C880">
        <v>9602501</v>
      </c>
      <c r="D880">
        <v>213</v>
      </c>
      <c r="E880">
        <f>VLOOKUP(A880,[1]data!$A$1:$G$1501,7,0)</f>
        <v>22</v>
      </c>
      <c r="F880">
        <v>1</v>
      </c>
    </row>
    <row r="881" spans="1:6" x14ac:dyDescent="0.25">
      <c r="A881" s="1">
        <v>25255768000137</v>
      </c>
      <c r="B881">
        <v>18</v>
      </c>
      <c r="C881">
        <v>4781400</v>
      </c>
      <c r="D881">
        <v>206</v>
      </c>
      <c r="E881">
        <f>VLOOKUP(A881,[1]data!$A$1:$G$1501,7,0)</f>
        <v>7</v>
      </c>
      <c r="F881">
        <v>3</v>
      </c>
    </row>
    <row r="882" spans="1:6" x14ac:dyDescent="0.25">
      <c r="A882" s="1">
        <v>24796249000113</v>
      </c>
      <c r="B882">
        <v>18</v>
      </c>
      <c r="C882">
        <v>4781400</v>
      </c>
      <c r="D882">
        <v>213</v>
      </c>
      <c r="E882">
        <f>VLOOKUP(A882,[1]data!$A$1:$G$1501,7,0)</f>
        <v>7</v>
      </c>
      <c r="F882">
        <v>4</v>
      </c>
    </row>
    <row r="883" spans="1:6" x14ac:dyDescent="0.25">
      <c r="A883" s="1">
        <v>34618604000118</v>
      </c>
      <c r="B883">
        <v>23</v>
      </c>
      <c r="C883">
        <v>4930202</v>
      </c>
      <c r="D883">
        <v>213</v>
      </c>
      <c r="E883">
        <f>VLOOKUP(A883,[1]data!$A$1:$G$1501,7,0)</f>
        <v>4</v>
      </c>
      <c r="F883">
        <v>2</v>
      </c>
    </row>
    <row r="884" spans="1:6" x14ac:dyDescent="0.25">
      <c r="A884" s="1">
        <v>11918056000146</v>
      </c>
      <c r="B884">
        <v>9</v>
      </c>
      <c r="C884">
        <v>4520001</v>
      </c>
      <c r="D884">
        <v>206</v>
      </c>
      <c r="E884">
        <f>VLOOKUP(A884,[1]data!$A$1:$G$1501,7,0)</f>
        <v>13</v>
      </c>
      <c r="F884">
        <v>4</v>
      </c>
    </row>
    <row r="885" spans="1:6" x14ac:dyDescent="0.25">
      <c r="A885" s="1">
        <v>28831309000142</v>
      </c>
      <c r="B885">
        <v>19</v>
      </c>
      <c r="C885">
        <v>5620104</v>
      </c>
      <c r="D885">
        <v>213</v>
      </c>
      <c r="E885">
        <f>VLOOKUP(A885,[1]data!$A$1:$G$1501,7,0)</f>
        <v>6</v>
      </c>
      <c r="F885">
        <v>2</v>
      </c>
    </row>
    <row r="886" spans="1:6" x14ac:dyDescent="0.25">
      <c r="A886" s="1">
        <v>18020881000178</v>
      </c>
      <c r="B886">
        <v>11</v>
      </c>
      <c r="C886">
        <v>4722901</v>
      </c>
      <c r="D886">
        <v>213</v>
      </c>
      <c r="E886">
        <f>VLOOKUP(A886,[1]data!$A$1:$G$1501,7,0)</f>
        <v>10</v>
      </c>
      <c r="F886">
        <v>3</v>
      </c>
    </row>
    <row r="887" spans="1:6" x14ac:dyDescent="0.25">
      <c r="A887" s="1">
        <v>4587727000178</v>
      </c>
      <c r="B887">
        <v>5</v>
      </c>
      <c r="C887">
        <v>9602501</v>
      </c>
      <c r="D887">
        <v>213</v>
      </c>
      <c r="E887">
        <f>VLOOKUP(A887,[1]data!$A$1:$G$1501,7,0)</f>
        <v>22</v>
      </c>
      <c r="F887">
        <v>3</v>
      </c>
    </row>
    <row r="888" spans="1:6" x14ac:dyDescent="0.25">
      <c r="A888" s="1">
        <v>17658198000106</v>
      </c>
      <c r="B888">
        <v>11</v>
      </c>
      <c r="C888">
        <v>4721102</v>
      </c>
      <c r="D888">
        <v>213</v>
      </c>
      <c r="E888">
        <f>VLOOKUP(A888,[1]data!$A$1:$G$1501,7,0)</f>
        <v>6</v>
      </c>
      <c r="F888">
        <v>4</v>
      </c>
    </row>
    <row r="889" spans="1:6" x14ac:dyDescent="0.25">
      <c r="A889" s="1">
        <v>1238705000104</v>
      </c>
      <c r="B889">
        <v>3</v>
      </c>
      <c r="C889">
        <v>9430800</v>
      </c>
      <c r="D889">
        <v>206</v>
      </c>
      <c r="E889">
        <f>VLOOKUP(A889,[1]data!$A$1:$G$1501,7,0)</f>
        <v>27</v>
      </c>
      <c r="F889">
        <v>4</v>
      </c>
    </row>
    <row r="890" spans="1:6" x14ac:dyDescent="0.25">
      <c r="A890" s="1">
        <v>28626141000214</v>
      </c>
      <c r="B890">
        <v>19</v>
      </c>
      <c r="C890">
        <v>5612100</v>
      </c>
      <c r="D890">
        <v>230</v>
      </c>
      <c r="E890">
        <f>VLOOKUP(A890,[1]data!$A$1:$G$1501,7,0)</f>
        <v>37</v>
      </c>
      <c r="F890">
        <v>4</v>
      </c>
    </row>
    <row r="891" spans="1:6" x14ac:dyDescent="0.25">
      <c r="A891" s="1">
        <v>25913786000169</v>
      </c>
      <c r="B891">
        <v>18</v>
      </c>
      <c r="C891">
        <v>4781400</v>
      </c>
      <c r="D891">
        <v>409</v>
      </c>
      <c r="E891">
        <f>VLOOKUP(A891,[1]data!$A$1:$G$1501,7,0)</f>
        <v>7</v>
      </c>
      <c r="F891">
        <v>4</v>
      </c>
    </row>
    <row r="892" spans="1:6" x14ac:dyDescent="0.25">
      <c r="A892" s="1">
        <v>33706939000125</v>
      </c>
      <c r="B892">
        <v>23</v>
      </c>
      <c r="C892">
        <v>4929901</v>
      </c>
      <c r="D892">
        <v>213</v>
      </c>
      <c r="E892">
        <f>VLOOKUP(A892,[1]data!$A$1:$G$1501,7,0)</f>
        <v>4</v>
      </c>
      <c r="F892">
        <v>3</v>
      </c>
    </row>
    <row r="893" spans="1:6" x14ac:dyDescent="0.25">
      <c r="A893" s="1">
        <v>89833008000142</v>
      </c>
      <c r="B893">
        <v>26</v>
      </c>
      <c r="C893">
        <v>910600</v>
      </c>
      <c r="D893">
        <v>213</v>
      </c>
      <c r="E893">
        <f>VLOOKUP(A893,[1]data!$A$1:$G$1501,7,0)</f>
        <v>44</v>
      </c>
      <c r="F893">
        <v>1</v>
      </c>
    </row>
    <row r="894" spans="1:6" x14ac:dyDescent="0.25">
      <c r="A894" s="1">
        <v>16433870000194</v>
      </c>
      <c r="B894">
        <v>11</v>
      </c>
      <c r="C894">
        <v>4712100</v>
      </c>
      <c r="D894">
        <v>206</v>
      </c>
      <c r="E894">
        <f>VLOOKUP(A894,[1]data!$A$1:$G$1501,7,0)</f>
        <v>11</v>
      </c>
      <c r="F894">
        <v>1</v>
      </c>
    </row>
    <row r="895" spans="1:6" x14ac:dyDescent="0.25">
      <c r="A895" s="1">
        <v>97140966000166</v>
      </c>
      <c r="B895">
        <v>6</v>
      </c>
      <c r="C895">
        <v>1622699</v>
      </c>
      <c r="D895">
        <v>213</v>
      </c>
      <c r="E895">
        <f>VLOOKUP(A895,[1]data!$A$1:$G$1501,7,0)</f>
        <v>29</v>
      </c>
      <c r="F895">
        <v>4</v>
      </c>
    </row>
    <row r="896" spans="1:6" x14ac:dyDescent="0.25">
      <c r="A896" s="1">
        <v>35762839000141</v>
      </c>
      <c r="B896">
        <v>24</v>
      </c>
      <c r="C896">
        <v>1822999</v>
      </c>
      <c r="D896">
        <v>213</v>
      </c>
      <c r="E896">
        <f>VLOOKUP(A896,[1]data!$A$1:$G$1501,7,0)</f>
        <v>3</v>
      </c>
      <c r="F896">
        <v>2</v>
      </c>
    </row>
    <row r="897" spans="1:6" x14ac:dyDescent="0.25">
      <c r="A897" s="1">
        <v>32469265000120</v>
      </c>
      <c r="B897">
        <v>23</v>
      </c>
      <c r="C897">
        <v>4789099</v>
      </c>
      <c r="D897">
        <v>213</v>
      </c>
      <c r="E897">
        <f>VLOOKUP(A897,[1]data!$A$1:$G$1501,7,0)</f>
        <v>4</v>
      </c>
      <c r="F897">
        <v>1</v>
      </c>
    </row>
    <row r="898" spans="1:6" x14ac:dyDescent="0.25">
      <c r="A898" s="1">
        <v>33794219000169</v>
      </c>
      <c r="B898">
        <v>23</v>
      </c>
      <c r="C898">
        <v>4929901</v>
      </c>
      <c r="D898">
        <v>213</v>
      </c>
      <c r="E898">
        <f>VLOOKUP(A898,[1]data!$A$1:$G$1501,7,0)</f>
        <v>4</v>
      </c>
      <c r="F898">
        <v>3</v>
      </c>
    </row>
    <row r="899" spans="1:6" x14ac:dyDescent="0.25">
      <c r="A899" s="1">
        <v>23793162000120</v>
      </c>
      <c r="B899">
        <v>18</v>
      </c>
      <c r="C899">
        <v>4774100</v>
      </c>
      <c r="D899">
        <v>213</v>
      </c>
      <c r="E899">
        <f>VLOOKUP(A899,[1]data!$A$1:$G$1501,7,0)</f>
        <v>7</v>
      </c>
      <c r="F899">
        <v>3</v>
      </c>
    </row>
    <row r="900" spans="1:6" x14ac:dyDescent="0.25">
      <c r="A900" s="1">
        <v>4727121000352</v>
      </c>
      <c r="B900">
        <v>5</v>
      </c>
      <c r="C900">
        <v>9602501</v>
      </c>
      <c r="D900">
        <v>206</v>
      </c>
      <c r="E900">
        <f>VLOOKUP(A900,[1]data!$A$1:$G$1501,7,0)</f>
        <v>21</v>
      </c>
      <c r="F900">
        <v>4</v>
      </c>
    </row>
    <row r="901" spans="1:6" x14ac:dyDescent="0.25">
      <c r="A901" s="1">
        <v>18068947000108</v>
      </c>
      <c r="B901">
        <v>11</v>
      </c>
      <c r="C901">
        <v>4722901</v>
      </c>
      <c r="D901">
        <v>213</v>
      </c>
      <c r="E901">
        <f>VLOOKUP(A901,[1]data!$A$1:$G$1501,7,0)</f>
        <v>10</v>
      </c>
      <c r="F901">
        <v>2</v>
      </c>
    </row>
    <row r="902" spans="1:6" x14ac:dyDescent="0.25">
      <c r="A902" s="1">
        <v>11648032000114</v>
      </c>
      <c r="B902">
        <v>9</v>
      </c>
      <c r="C902">
        <v>4511102</v>
      </c>
      <c r="D902">
        <v>213</v>
      </c>
      <c r="E902">
        <f>VLOOKUP(A902,[1]data!$A$1:$G$1501,7,0)</f>
        <v>13</v>
      </c>
      <c r="F902">
        <v>2</v>
      </c>
    </row>
    <row r="903" spans="1:6" x14ac:dyDescent="0.25">
      <c r="A903" s="1">
        <v>84191626000384</v>
      </c>
      <c r="B903">
        <v>25</v>
      </c>
      <c r="C903">
        <v>121102</v>
      </c>
      <c r="D903">
        <v>206</v>
      </c>
      <c r="E903">
        <f>VLOOKUP(A903,[1]data!$A$1:$G$1501,7,0)</f>
        <v>21</v>
      </c>
      <c r="F903">
        <v>1</v>
      </c>
    </row>
    <row r="904" spans="1:6" x14ac:dyDescent="0.25">
      <c r="A904" s="1">
        <v>13530044001732</v>
      </c>
      <c r="B904">
        <v>11</v>
      </c>
      <c r="C904">
        <v>4541203</v>
      </c>
      <c r="D904">
        <v>206</v>
      </c>
      <c r="E904">
        <f>VLOOKUP(A904,[1]data!$A$1:$G$1501,7,0)</f>
        <v>10</v>
      </c>
      <c r="F904">
        <v>4</v>
      </c>
    </row>
    <row r="905" spans="1:6" x14ac:dyDescent="0.25">
      <c r="A905" s="1">
        <v>3533040000197</v>
      </c>
      <c r="B905">
        <v>5</v>
      </c>
      <c r="C905">
        <v>9511800</v>
      </c>
      <c r="D905">
        <v>206</v>
      </c>
      <c r="E905">
        <f>VLOOKUP(A905,[1]data!$A$1:$G$1501,7,0)</f>
        <v>23</v>
      </c>
      <c r="F905">
        <v>1</v>
      </c>
    </row>
    <row r="906" spans="1:6" x14ac:dyDescent="0.25">
      <c r="A906" s="1">
        <v>11675975000136</v>
      </c>
      <c r="B906">
        <v>9</v>
      </c>
      <c r="C906">
        <v>4520001</v>
      </c>
      <c r="D906">
        <v>213</v>
      </c>
      <c r="E906">
        <f>VLOOKUP(A906,[1]data!$A$1:$G$1501,7,0)</f>
        <v>13</v>
      </c>
      <c r="F906">
        <v>3</v>
      </c>
    </row>
    <row r="907" spans="1:6" x14ac:dyDescent="0.25">
      <c r="A907" s="1">
        <v>1914588000151</v>
      </c>
      <c r="B907">
        <v>4</v>
      </c>
      <c r="C907">
        <v>9491000</v>
      </c>
      <c r="D907">
        <v>206</v>
      </c>
      <c r="E907">
        <f>VLOOKUP(A907,[1]data!$A$1:$G$1501,7,0)</f>
        <v>26</v>
      </c>
      <c r="F907">
        <v>2</v>
      </c>
    </row>
    <row r="908" spans="1:6" x14ac:dyDescent="0.25">
      <c r="A908" s="1">
        <v>28356710000178</v>
      </c>
      <c r="B908">
        <v>19</v>
      </c>
      <c r="C908">
        <v>5611203</v>
      </c>
      <c r="D908">
        <v>213</v>
      </c>
      <c r="E908">
        <f>VLOOKUP(A908,[1]data!$A$1:$G$1501,7,0)</f>
        <v>6</v>
      </c>
      <c r="F908">
        <v>2</v>
      </c>
    </row>
    <row r="909" spans="1:6" x14ac:dyDescent="0.25">
      <c r="A909" s="1">
        <v>30436025000101</v>
      </c>
      <c r="B909">
        <v>19</v>
      </c>
      <c r="C909">
        <v>7319002</v>
      </c>
      <c r="D909">
        <v>230</v>
      </c>
      <c r="E909">
        <f>VLOOKUP(A909,[1]data!$A$1:$G$1501,7,0)</f>
        <v>5</v>
      </c>
      <c r="F909">
        <v>4</v>
      </c>
    </row>
    <row r="910" spans="1:6" x14ac:dyDescent="0.25">
      <c r="A910" s="1">
        <v>17193354000100</v>
      </c>
      <c r="B910">
        <v>11</v>
      </c>
      <c r="C910">
        <v>4712100</v>
      </c>
      <c r="D910">
        <v>399</v>
      </c>
      <c r="E910">
        <f>VLOOKUP(A910,[1]data!$A$1:$G$1501,7,0)</f>
        <v>11</v>
      </c>
      <c r="F910">
        <v>2</v>
      </c>
    </row>
    <row r="911" spans="1:6" x14ac:dyDescent="0.25">
      <c r="A911" s="1">
        <v>21398858000126</v>
      </c>
      <c r="B911">
        <v>15</v>
      </c>
      <c r="C911">
        <v>8211300</v>
      </c>
      <c r="D911">
        <v>206</v>
      </c>
      <c r="E911">
        <f>VLOOKUP(A911,[1]data!$A$1:$G$1501,7,0)</f>
        <v>9</v>
      </c>
      <c r="F911">
        <v>4</v>
      </c>
    </row>
    <row r="912" spans="1:6" x14ac:dyDescent="0.25">
      <c r="A912" s="1">
        <v>11673632000132</v>
      </c>
      <c r="B912">
        <v>9</v>
      </c>
      <c r="C912">
        <v>4512902</v>
      </c>
      <c r="D912">
        <v>213</v>
      </c>
      <c r="E912">
        <f>VLOOKUP(A912,[1]data!$A$1:$G$1501,7,0)</f>
        <v>13</v>
      </c>
      <c r="F912">
        <v>2</v>
      </c>
    </row>
    <row r="913" spans="1:6" x14ac:dyDescent="0.25">
      <c r="A913" s="1">
        <v>27092405000153</v>
      </c>
      <c r="B913">
        <v>19</v>
      </c>
      <c r="C913">
        <v>5611201</v>
      </c>
      <c r="D913">
        <v>213</v>
      </c>
      <c r="E913">
        <f>VLOOKUP(A913,[1]data!$A$1:$G$1501,7,0)</f>
        <v>6</v>
      </c>
      <c r="F913">
        <v>4</v>
      </c>
    </row>
    <row r="914" spans="1:6" x14ac:dyDescent="0.25">
      <c r="A914" s="1">
        <v>32396487000160</v>
      </c>
      <c r="B914">
        <v>23</v>
      </c>
      <c r="C914">
        <v>4789007</v>
      </c>
      <c r="D914">
        <v>213</v>
      </c>
      <c r="E914">
        <f>VLOOKUP(A914,[1]data!$A$1:$G$1501,7,0)</f>
        <v>4</v>
      </c>
      <c r="F914">
        <v>4</v>
      </c>
    </row>
    <row r="915" spans="1:6" x14ac:dyDescent="0.25">
      <c r="A915" s="1">
        <v>5104933000142</v>
      </c>
      <c r="B915">
        <v>5</v>
      </c>
      <c r="C915">
        <v>9602501</v>
      </c>
      <c r="D915">
        <v>206</v>
      </c>
      <c r="E915">
        <f>VLOOKUP(A915,[1]data!$A$1:$G$1501,7,0)</f>
        <v>21</v>
      </c>
      <c r="F915">
        <v>3</v>
      </c>
    </row>
    <row r="916" spans="1:6" x14ac:dyDescent="0.25">
      <c r="A916" s="1">
        <v>24080710000137</v>
      </c>
      <c r="B916">
        <v>18</v>
      </c>
      <c r="C916">
        <v>4781400</v>
      </c>
      <c r="D916">
        <v>213</v>
      </c>
      <c r="E916">
        <f>VLOOKUP(A916,[1]data!$A$1:$G$1501,7,0)</f>
        <v>7</v>
      </c>
      <c r="F916">
        <v>2</v>
      </c>
    </row>
    <row r="917" spans="1:6" x14ac:dyDescent="0.25">
      <c r="A917" s="1">
        <v>567427000176</v>
      </c>
      <c r="B917">
        <v>2</v>
      </c>
      <c r="C917">
        <v>2399101</v>
      </c>
      <c r="D917">
        <v>206</v>
      </c>
      <c r="E917">
        <f>VLOOKUP(A917,[1]data!$A$1:$G$1501,7,0)</f>
        <v>28</v>
      </c>
      <c r="F917">
        <v>2</v>
      </c>
    </row>
    <row r="918" spans="1:6" x14ac:dyDescent="0.25">
      <c r="A918" s="1">
        <v>8596907000177</v>
      </c>
      <c r="B918">
        <v>8</v>
      </c>
      <c r="C918">
        <v>4330403</v>
      </c>
      <c r="D918">
        <v>206</v>
      </c>
      <c r="E918">
        <f>VLOOKUP(A918,[1]data!$A$1:$G$1501,7,0)</f>
        <v>16</v>
      </c>
      <c r="F918">
        <v>1</v>
      </c>
    </row>
    <row r="919" spans="1:6" x14ac:dyDescent="0.25">
      <c r="A919" s="1">
        <v>237301000133</v>
      </c>
      <c r="B919">
        <v>1</v>
      </c>
      <c r="C919">
        <v>1422300</v>
      </c>
      <c r="D919">
        <v>213</v>
      </c>
      <c r="E919">
        <f>VLOOKUP(A919,[1]data!$A$1:$G$1501,7,0)</f>
        <v>29</v>
      </c>
      <c r="F919">
        <v>3</v>
      </c>
    </row>
    <row r="920" spans="1:6" x14ac:dyDescent="0.25">
      <c r="A920" s="1">
        <v>92375278000161</v>
      </c>
      <c r="B920">
        <v>26</v>
      </c>
      <c r="C920">
        <v>810003</v>
      </c>
      <c r="D920">
        <v>213</v>
      </c>
      <c r="E920">
        <f>VLOOKUP(A920,[1]data!$A$1:$G$1501,7,0)</f>
        <v>35</v>
      </c>
      <c r="F920">
        <v>2</v>
      </c>
    </row>
    <row r="921" spans="1:6" x14ac:dyDescent="0.25">
      <c r="A921" s="1">
        <v>28912420000163</v>
      </c>
      <c r="B921">
        <v>19</v>
      </c>
      <c r="C921">
        <v>5620104</v>
      </c>
      <c r="D921">
        <v>213</v>
      </c>
      <c r="E921">
        <f>VLOOKUP(A921,[1]data!$A$1:$G$1501,7,0)</f>
        <v>6</v>
      </c>
      <c r="F921">
        <v>4</v>
      </c>
    </row>
    <row r="922" spans="1:6" x14ac:dyDescent="0.25">
      <c r="A922" s="1">
        <v>6275373000151</v>
      </c>
      <c r="B922">
        <v>6</v>
      </c>
      <c r="C922">
        <v>161003</v>
      </c>
      <c r="D922">
        <v>213</v>
      </c>
      <c r="E922">
        <f>VLOOKUP(A922,[1]data!$A$1:$G$1501,7,0)</f>
        <v>19</v>
      </c>
      <c r="F922">
        <v>1</v>
      </c>
    </row>
    <row r="923" spans="1:6" x14ac:dyDescent="0.25">
      <c r="A923" s="1">
        <v>21603757000140</v>
      </c>
      <c r="B923">
        <v>15</v>
      </c>
      <c r="C923">
        <v>8219999</v>
      </c>
      <c r="D923">
        <v>213</v>
      </c>
      <c r="E923">
        <f>VLOOKUP(A923,[1]data!$A$1:$G$1501,7,0)</f>
        <v>8</v>
      </c>
      <c r="F923">
        <v>1</v>
      </c>
    </row>
    <row r="924" spans="1:6" x14ac:dyDescent="0.25">
      <c r="A924" s="1">
        <v>2280269000102</v>
      </c>
      <c r="B924">
        <v>5</v>
      </c>
      <c r="C924">
        <v>9492800</v>
      </c>
      <c r="D924">
        <v>206</v>
      </c>
      <c r="E924">
        <f>VLOOKUP(A924,[1]data!$A$1:$G$1501,7,0)</f>
        <v>25</v>
      </c>
      <c r="F924">
        <v>1</v>
      </c>
    </row>
    <row r="925" spans="1:6" x14ac:dyDescent="0.25">
      <c r="A925" s="1">
        <v>3302446000169</v>
      </c>
      <c r="B925">
        <v>5</v>
      </c>
      <c r="C925">
        <v>9499500</v>
      </c>
      <c r="D925">
        <v>206</v>
      </c>
      <c r="E925">
        <f>VLOOKUP(A925,[1]data!$A$1:$G$1501,7,0)</f>
        <v>24</v>
      </c>
      <c r="F925">
        <v>3</v>
      </c>
    </row>
    <row r="926" spans="1:6" x14ac:dyDescent="0.25">
      <c r="A926" s="1">
        <v>34182217000181</v>
      </c>
      <c r="B926">
        <v>23</v>
      </c>
      <c r="C926">
        <v>4930201</v>
      </c>
      <c r="D926">
        <v>213</v>
      </c>
      <c r="E926">
        <f>VLOOKUP(A926,[1]data!$A$1:$G$1501,7,0)</f>
        <v>4</v>
      </c>
      <c r="F926">
        <v>3</v>
      </c>
    </row>
    <row r="927" spans="1:6" x14ac:dyDescent="0.25">
      <c r="A927" s="1">
        <v>12639317000151</v>
      </c>
      <c r="B927">
        <v>10</v>
      </c>
      <c r="C927">
        <v>3321000</v>
      </c>
      <c r="D927">
        <v>206</v>
      </c>
      <c r="E927">
        <f>VLOOKUP(A927,[1]data!$A$1:$G$1501,7,0)</f>
        <v>13</v>
      </c>
      <c r="F927">
        <v>4</v>
      </c>
    </row>
    <row r="928" spans="1:6" x14ac:dyDescent="0.25">
      <c r="A928" s="1">
        <v>17440938000125</v>
      </c>
      <c r="B928">
        <v>11</v>
      </c>
      <c r="C928">
        <v>4713002</v>
      </c>
      <c r="D928">
        <v>399</v>
      </c>
      <c r="E928">
        <f>VLOOKUP(A928,[1]data!$A$1:$G$1501,7,0)</f>
        <v>10</v>
      </c>
      <c r="F928">
        <v>3</v>
      </c>
    </row>
    <row r="929" spans="1:6" x14ac:dyDescent="0.25">
      <c r="A929" s="1">
        <v>15671994000145</v>
      </c>
      <c r="B929">
        <v>11</v>
      </c>
      <c r="C929">
        <v>4120400</v>
      </c>
      <c r="D929">
        <v>213</v>
      </c>
      <c r="E929">
        <f>VLOOKUP(A929,[1]data!$A$1:$G$1501,7,0)</f>
        <v>11</v>
      </c>
      <c r="F929">
        <v>4</v>
      </c>
    </row>
    <row r="930" spans="1:6" x14ac:dyDescent="0.25">
      <c r="A930" s="1">
        <v>22764364000180</v>
      </c>
      <c r="B930">
        <v>17</v>
      </c>
      <c r="C930">
        <v>4757100</v>
      </c>
      <c r="D930">
        <v>213</v>
      </c>
      <c r="E930">
        <f>VLOOKUP(A930,[1]data!$A$1:$G$1501,7,0)</f>
        <v>8</v>
      </c>
      <c r="F930">
        <v>2</v>
      </c>
    </row>
    <row r="931" spans="1:6" x14ac:dyDescent="0.25">
      <c r="A931" s="1">
        <v>12047104000130</v>
      </c>
      <c r="B931">
        <v>9</v>
      </c>
      <c r="C931">
        <v>4520003</v>
      </c>
      <c r="D931">
        <v>206</v>
      </c>
      <c r="E931">
        <f>VLOOKUP(A931,[1]data!$A$1:$G$1501,7,0)</f>
        <v>13</v>
      </c>
      <c r="F931">
        <v>4</v>
      </c>
    </row>
    <row r="932" spans="1:6" x14ac:dyDescent="0.25">
      <c r="A932" s="1">
        <v>53425120001330</v>
      </c>
      <c r="B932">
        <v>24</v>
      </c>
      <c r="C932">
        <v>1622699</v>
      </c>
      <c r="D932">
        <v>206</v>
      </c>
      <c r="E932">
        <f>VLOOKUP(A932,[1]data!$A$1:$G$1501,7,0)</f>
        <v>5</v>
      </c>
      <c r="F932">
        <v>4</v>
      </c>
    </row>
    <row r="933" spans="1:6" x14ac:dyDescent="0.25">
      <c r="A933" s="1">
        <v>21602210000120</v>
      </c>
      <c r="B933">
        <v>15</v>
      </c>
      <c r="C933">
        <v>8219999</v>
      </c>
      <c r="D933">
        <v>213</v>
      </c>
      <c r="E933">
        <f>VLOOKUP(A933,[1]data!$A$1:$G$1501,7,0)</f>
        <v>8</v>
      </c>
      <c r="F933">
        <v>3</v>
      </c>
    </row>
    <row r="934" spans="1:6" x14ac:dyDescent="0.25">
      <c r="A934" s="1">
        <v>26635741000132</v>
      </c>
      <c r="B934">
        <v>19</v>
      </c>
      <c r="C934">
        <v>5611201</v>
      </c>
      <c r="D934">
        <v>213</v>
      </c>
      <c r="E934">
        <f>VLOOKUP(A934,[1]data!$A$1:$G$1501,7,0)</f>
        <v>6</v>
      </c>
      <c r="F934">
        <v>2</v>
      </c>
    </row>
    <row r="935" spans="1:6" x14ac:dyDescent="0.25">
      <c r="A935" s="1">
        <v>25843674000189</v>
      </c>
      <c r="B935">
        <v>18</v>
      </c>
      <c r="C935">
        <v>4781400</v>
      </c>
      <c r="D935">
        <v>409</v>
      </c>
      <c r="E935">
        <f>VLOOKUP(A935,[1]data!$A$1:$G$1501,7,0)</f>
        <v>7</v>
      </c>
      <c r="F935">
        <v>4</v>
      </c>
    </row>
    <row r="936" spans="1:6" x14ac:dyDescent="0.25">
      <c r="A936" s="1">
        <v>9402872000231</v>
      </c>
      <c r="B936">
        <v>8</v>
      </c>
      <c r="C936">
        <v>3101200</v>
      </c>
      <c r="D936">
        <v>230</v>
      </c>
      <c r="E936">
        <f>VLOOKUP(A936,[1]data!$A$1:$G$1501,7,0)</f>
        <v>15</v>
      </c>
      <c r="F936">
        <v>3</v>
      </c>
    </row>
    <row r="937" spans="1:6" x14ac:dyDescent="0.25">
      <c r="A937" s="1">
        <v>14059471000260</v>
      </c>
      <c r="B937">
        <v>11</v>
      </c>
      <c r="C937">
        <v>4930204</v>
      </c>
      <c r="D937">
        <v>206</v>
      </c>
      <c r="E937">
        <f>VLOOKUP(A937,[1]data!$A$1:$G$1501,7,0)</f>
        <v>47</v>
      </c>
      <c r="F937">
        <v>1</v>
      </c>
    </row>
    <row r="938" spans="1:6" x14ac:dyDescent="0.25">
      <c r="A938" s="1">
        <v>13199567000180</v>
      </c>
      <c r="B938">
        <v>11</v>
      </c>
      <c r="C938">
        <v>4530703</v>
      </c>
      <c r="D938">
        <v>206</v>
      </c>
      <c r="E938">
        <f>VLOOKUP(A938,[1]data!$A$1:$G$1501,7,0)</f>
        <v>41</v>
      </c>
      <c r="F938">
        <v>3</v>
      </c>
    </row>
    <row r="939" spans="1:6" x14ac:dyDescent="0.25">
      <c r="A939" s="1">
        <v>12369809000174</v>
      </c>
      <c r="B939">
        <v>10</v>
      </c>
      <c r="C939">
        <v>4520006</v>
      </c>
      <c r="D939">
        <v>206</v>
      </c>
      <c r="E939">
        <f>VLOOKUP(A939,[1]data!$A$1:$G$1501,7,0)</f>
        <v>13</v>
      </c>
      <c r="F939">
        <v>4</v>
      </c>
    </row>
    <row r="940" spans="1:6" x14ac:dyDescent="0.25">
      <c r="A940" s="1">
        <v>9371520000185</v>
      </c>
      <c r="B940">
        <v>8</v>
      </c>
      <c r="C940">
        <v>1096100</v>
      </c>
      <c r="D940">
        <v>213</v>
      </c>
      <c r="E940">
        <f>VLOOKUP(A940,[1]data!$A$1:$G$1501,7,0)</f>
        <v>15</v>
      </c>
      <c r="F940">
        <v>4</v>
      </c>
    </row>
    <row r="941" spans="1:6" x14ac:dyDescent="0.25">
      <c r="A941" s="1">
        <v>18751525000124</v>
      </c>
      <c r="B941">
        <v>12</v>
      </c>
      <c r="C941">
        <v>4724500</v>
      </c>
      <c r="D941">
        <v>213</v>
      </c>
      <c r="E941">
        <f>VLOOKUP(A941,[1]data!$A$1:$G$1501,7,0)</f>
        <v>10</v>
      </c>
      <c r="F941">
        <v>4</v>
      </c>
    </row>
    <row r="942" spans="1:6" x14ac:dyDescent="0.25">
      <c r="A942" s="1">
        <v>29996964000113</v>
      </c>
      <c r="B942">
        <v>19</v>
      </c>
      <c r="C942">
        <v>7111100</v>
      </c>
      <c r="D942">
        <v>206</v>
      </c>
      <c r="E942">
        <f>VLOOKUP(A942,[1]data!$A$1:$G$1501,7,0)</f>
        <v>45</v>
      </c>
      <c r="F942">
        <v>4</v>
      </c>
    </row>
    <row r="943" spans="1:6" x14ac:dyDescent="0.25">
      <c r="A943" s="1">
        <v>23909983000189</v>
      </c>
      <c r="B943">
        <v>18</v>
      </c>
      <c r="C943">
        <v>4774100</v>
      </c>
      <c r="D943">
        <v>213</v>
      </c>
      <c r="E943">
        <f>VLOOKUP(A943,[1]data!$A$1:$G$1501,7,0)</f>
        <v>7</v>
      </c>
      <c r="F943">
        <v>1</v>
      </c>
    </row>
    <row r="944" spans="1:6" x14ac:dyDescent="0.25">
      <c r="A944" s="1">
        <v>26405130000106</v>
      </c>
      <c r="B944">
        <v>19</v>
      </c>
      <c r="C944">
        <v>5510803</v>
      </c>
      <c r="D944">
        <v>213</v>
      </c>
      <c r="E944">
        <f>VLOOKUP(A944,[1]data!$A$1:$G$1501,7,0)</f>
        <v>7</v>
      </c>
      <c r="F944">
        <v>2</v>
      </c>
    </row>
    <row r="945" spans="1:6" x14ac:dyDescent="0.25">
      <c r="A945" s="1">
        <v>21844479000112</v>
      </c>
      <c r="B945">
        <v>16</v>
      </c>
      <c r="C945">
        <v>8230001</v>
      </c>
      <c r="D945">
        <v>206</v>
      </c>
      <c r="E945">
        <f>VLOOKUP(A945,[1]data!$A$1:$G$1501,7,0)</f>
        <v>8</v>
      </c>
      <c r="F945">
        <v>4</v>
      </c>
    </row>
    <row r="946" spans="1:6" x14ac:dyDescent="0.25">
      <c r="A946" s="1">
        <v>22527590000148</v>
      </c>
      <c r="B946">
        <v>16</v>
      </c>
      <c r="C946">
        <v>4619200</v>
      </c>
      <c r="D946">
        <v>213</v>
      </c>
      <c r="E946">
        <f>VLOOKUP(A946,[1]data!$A$1:$G$1501,7,0)</f>
        <v>8</v>
      </c>
      <c r="F946">
        <v>4</v>
      </c>
    </row>
    <row r="947" spans="1:6" x14ac:dyDescent="0.25">
      <c r="A947" s="1">
        <v>15593496000121</v>
      </c>
      <c r="B947">
        <v>11</v>
      </c>
      <c r="C947">
        <v>4120400</v>
      </c>
      <c r="D947">
        <v>213</v>
      </c>
      <c r="E947">
        <f>VLOOKUP(A947,[1]data!$A$1:$G$1501,7,0)</f>
        <v>11</v>
      </c>
      <c r="F947">
        <v>1</v>
      </c>
    </row>
    <row r="948" spans="1:6" x14ac:dyDescent="0.25">
      <c r="A948" s="1">
        <v>30248047000130</v>
      </c>
      <c r="B948">
        <v>19</v>
      </c>
      <c r="C948">
        <v>7319002</v>
      </c>
      <c r="D948">
        <v>213</v>
      </c>
      <c r="E948">
        <f>VLOOKUP(A948,[1]data!$A$1:$G$1501,7,0)</f>
        <v>5</v>
      </c>
      <c r="F948">
        <v>4</v>
      </c>
    </row>
    <row r="949" spans="1:6" x14ac:dyDescent="0.25">
      <c r="A949" s="1">
        <v>3931994000158</v>
      </c>
      <c r="B949">
        <v>5</v>
      </c>
      <c r="C949">
        <v>9529101</v>
      </c>
      <c r="D949">
        <v>206</v>
      </c>
      <c r="E949">
        <f>VLOOKUP(A949,[1]data!$A$1:$G$1501,7,0)</f>
        <v>23</v>
      </c>
      <c r="F949">
        <v>4</v>
      </c>
    </row>
    <row r="950" spans="1:6" x14ac:dyDescent="0.25">
      <c r="A950" s="1">
        <v>34239809000192</v>
      </c>
      <c r="B950">
        <v>23</v>
      </c>
      <c r="C950">
        <v>4930201</v>
      </c>
      <c r="D950">
        <v>230</v>
      </c>
      <c r="E950">
        <f>VLOOKUP(A950,[1]data!$A$1:$G$1501,7,0)</f>
        <v>4</v>
      </c>
      <c r="F950">
        <v>1</v>
      </c>
    </row>
    <row r="951" spans="1:6" x14ac:dyDescent="0.25">
      <c r="A951" s="1">
        <v>32405204000107</v>
      </c>
      <c r="B951">
        <v>23</v>
      </c>
      <c r="C951">
        <v>4789099</v>
      </c>
      <c r="D951">
        <v>213</v>
      </c>
      <c r="E951">
        <f>VLOOKUP(A951,[1]data!$A$1:$G$1501,7,0)</f>
        <v>4</v>
      </c>
      <c r="F951">
        <v>1</v>
      </c>
    </row>
    <row r="952" spans="1:6" x14ac:dyDescent="0.25">
      <c r="A952" s="1">
        <v>3227581000510</v>
      </c>
      <c r="B952">
        <v>5</v>
      </c>
      <c r="C952">
        <v>9492800</v>
      </c>
      <c r="D952">
        <v>206</v>
      </c>
      <c r="E952">
        <f>VLOOKUP(A952,[1]data!$A$1:$G$1501,7,0)</f>
        <v>16</v>
      </c>
      <c r="F952">
        <v>4</v>
      </c>
    </row>
    <row r="953" spans="1:6" x14ac:dyDescent="0.25">
      <c r="A953" s="1">
        <v>32163124000184</v>
      </c>
      <c r="B953">
        <v>23</v>
      </c>
      <c r="C953">
        <v>4789001</v>
      </c>
      <c r="D953">
        <v>213</v>
      </c>
      <c r="E953">
        <f>VLOOKUP(A953,[1]data!$A$1:$G$1501,7,0)</f>
        <v>4</v>
      </c>
      <c r="F953">
        <v>4</v>
      </c>
    </row>
    <row r="954" spans="1:6" x14ac:dyDescent="0.25">
      <c r="A954" s="1">
        <v>14348474000133</v>
      </c>
      <c r="B954">
        <v>11</v>
      </c>
      <c r="C954">
        <v>1412601</v>
      </c>
      <c r="D954">
        <v>213</v>
      </c>
      <c r="E954">
        <f>VLOOKUP(A954,[1]data!$A$1:$G$1501,7,0)</f>
        <v>12</v>
      </c>
      <c r="F954">
        <v>1</v>
      </c>
    </row>
    <row r="955" spans="1:6" x14ac:dyDescent="0.25">
      <c r="A955" s="1">
        <v>13573707000139</v>
      </c>
      <c r="B955">
        <v>11</v>
      </c>
      <c r="C955">
        <v>4543900</v>
      </c>
      <c r="D955">
        <v>213</v>
      </c>
      <c r="E955">
        <f>VLOOKUP(A955,[1]data!$A$1:$G$1501,7,0)</f>
        <v>12</v>
      </c>
      <c r="F955">
        <v>4</v>
      </c>
    </row>
    <row r="956" spans="1:6" x14ac:dyDescent="0.25">
      <c r="A956" s="1">
        <v>15129303000186</v>
      </c>
      <c r="B956">
        <v>11</v>
      </c>
      <c r="C956">
        <v>8112500</v>
      </c>
      <c r="D956">
        <v>213</v>
      </c>
      <c r="E956">
        <f>VLOOKUP(A956,[1]data!$A$1:$G$1501,7,0)</f>
        <v>11</v>
      </c>
      <c r="F956">
        <v>2</v>
      </c>
    </row>
    <row r="957" spans="1:6" x14ac:dyDescent="0.25">
      <c r="A957" s="1">
        <v>15687021000102</v>
      </c>
      <c r="B957">
        <v>11</v>
      </c>
      <c r="C957">
        <v>4213800</v>
      </c>
      <c r="D957">
        <v>213</v>
      </c>
      <c r="E957">
        <f>VLOOKUP(A957,[1]data!$A$1:$G$1501,7,0)</f>
        <v>11</v>
      </c>
      <c r="F957">
        <v>3</v>
      </c>
    </row>
    <row r="958" spans="1:6" x14ac:dyDescent="0.25">
      <c r="A958" s="1">
        <v>31420041000160</v>
      </c>
      <c r="B958">
        <v>20</v>
      </c>
      <c r="C958">
        <v>8599699</v>
      </c>
      <c r="D958">
        <v>206</v>
      </c>
      <c r="E958">
        <f>VLOOKUP(A958,[1]data!$A$1:$G$1501,7,0)</f>
        <v>5</v>
      </c>
      <c r="F958">
        <v>2</v>
      </c>
    </row>
    <row r="959" spans="1:6" x14ac:dyDescent="0.25">
      <c r="A959" s="1">
        <v>32105867000106</v>
      </c>
      <c r="B959">
        <v>23</v>
      </c>
      <c r="C959">
        <v>4789001</v>
      </c>
      <c r="D959">
        <v>213</v>
      </c>
      <c r="E959">
        <f>VLOOKUP(A959,[1]data!$A$1:$G$1501,7,0)</f>
        <v>4</v>
      </c>
      <c r="F959">
        <v>4</v>
      </c>
    </row>
    <row r="960" spans="1:6" x14ac:dyDescent="0.25">
      <c r="A960" s="1">
        <v>1441690000187</v>
      </c>
      <c r="B960">
        <v>3</v>
      </c>
      <c r="C960">
        <v>9430800</v>
      </c>
      <c r="D960">
        <v>206</v>
      </c>
      <c r="E960">
        <f>VLOOKUP(A960,[1]data!$A$1:$G$1501,7,0)</f>
        <v>38</v>
      </c>
      <c r="F960">
        <v>3</v>
      </c>
    </row>
    <row r="961" spans="1:6" x14ac:dyDescent="0.25">
      <c r="A961" s="1">
        <v>7982277000106</v>
      </c>
      <c r="B961">
        <v>7</v>
      </c>
      <c r="C961">
        <v>4321500</v>
      </c>
      <c r="D961">
        <v>213</v>
      </c>
      <c r="E961">
        <f>VLOOKUP(A961,[1]data!$A$1:$G$1501,7,0)</f>
        <v>17</v>
      </c>
      <c r="F961">
        <v>3</v>
      </c>
    </row>
    <row r="962" spans="1:6" x14ac:dyDescent="0.25">
      <c r="A962" s="1">
        <v>19936208000226</v>
      </c>
      <c r="B962">
        <v>13</v>
      </c>
      <c r="C962">
        <v>4744099</v>
      </c>
      <c r="D962">
        <v>206</v>
      </c>
      <c r="E962">
        <f>VLOOKUP(A962,[1]data!$A$1:$G$1501,7,0)</f>
        <v>9</v>
      </c>
      <c r="F962">
        <v>1</v>
      </c>
    </row>
    <row r="963" spans="1:6" x14ac:dyDescent="0.25">
      <c r="A963" s="1">
        <v>19949663000185</v>
      </c>
      <c r="B963">
        <v>13</v>
      </c>
      <c r="C963">
        <v>4744099</v>
      </c>
      <c r="D963">
        <v>213</v>
      </c>
      <c r="E963">
        <f>VLOOKUP(A963,[1]data!$A$1:$G$1501,7,0)</f>
        <v>9</v>
      </c>
      <c r="F963">
        <v>3</v>
      </c>
    </row>
    <row r="964" spans="1:6" x14ac:dyDescent="0.25">
      <c r="A964" s="1">
        <v>17840562000146</v>
      </c>
      <c r="B964">
        <v>11</v>
      </c>
      <c r="C964">
        <v>4721103</v>
      </c>
      <c r="D964">
        <v>213</v>
      </c>
      <c r="E964">
        <f>VLOOKUP(A964,[1]data!$A$1:$G$1501,7,0)</f>
        <v>50</v>
      </c>
      <c r="F964">
        <v>3</v>
      </c>
    </row>
    <row r="965" spans="1:6" x14ac:dyDescent="0.25">
      <c r="A965" s="1">
        <v>19072238000150</v>
      </c>
      <c r="B965">
        <v>12</v>
      </c>
      <c r="C965">
        <v>4729699</v>
      </c>
      <c r="D965">
        <v>213</v>
      </c>
      <c r="E965">
        <f>VLOOKUP(A965,[1]data!$A$1:$G$1501,7,0)</f>
        <v>10</v>
      </c>
      <c r="F965">
        <v>2</v>
      </c>
    </row>
    <row r="966" spans="1:6" x14ac:dyDescent="0.25">
      <c r="A966" s="1">
        <v>7599093000161</v>
      </c>
      <c r="B966">
        <v>7</v>
      </c>
      <c r="C966">
        <v>4639701</v>
      </c>
      <c r="D966">
        <v>223</v>
      </c>
      <c r="E966">
        <f>VLOOKUP(A966,[1]data!$A$1:$G$1501,7,0)</f>
        <v>18</v>
      </c>
      <c r="F966">
        <v>2</v>
      </c>
    </row>
    <row r="967" spans="1:6" x14ac:dyDescent="0.25">
      <c r="A967" s="1">
        <v>20141694000194</v>
      </c>
      <c r="B967">
        <v>14</v>
      </c>
      <c r="C967">
        <v>4752100</v>
      </c>
      <c r="D967">
        <v>213</v>
      </c>
      <c r="E967">
        <f>VLOOKUP(A967,[1]data!$A$1:$G$1501,7,0)</f>
        <v>9</v>
      </c>
      <c r="F967">
        <v>2</v>
      </c>
    </row>
    <row r="968" spans="1:6" x14ac:dyDescent="0.25">
      <c r="A968" s="1">
        <v>24336229000160</v>
      </c>
      <c r="B968">
        <v>18</v>
      </c>
      <c r="C968">
        <v>4781400</v>
      </c>
      <c r="D968">
        <v>230</v>
      </c>
      <c r="E968">
        <f>VLOOKUP(A968,[1]data!$A$1:$G$1501,7,0)</f>
        <v>7</v>
      </c>
      <c r="F968">
        <v>1</v>
      </c>
    </row>
    <row r="969" spans="1:6" x14ac:dyDescent="0.25">
      <c r="A969" s="1">
        <v>22900647000102</v>
      </c>
      <c r="B969">
        <v>18</v>
      </c>
      <c r="C969">
        <v>4761003</v>
      </c>
      <c r="D969">
        <v>213</v>
      </c>
      <c r="E969">
        <f>VLOOKUP(A969,[1]data!$A$1:$G$1501,7,0)</f>
        <v>8</v>
      </c>
      <c r="F969">
        <v>3</v>
      </c>
    </row>
    <row r="970" spans="1:6" x14ac:dyDescent="0.25">
      <c r="A970" s="1">
        <v>32746652000166</v>
      </c>
      <c r="B970">
        <v>23</v>
      </c>
      <c r="C970">
        <v>4923001</v>
      </c>
      <c r="D970">
        <v>213</v>
      </c>
      <c r="E970">
        <f>VLOOKUP(A970,[1]data!$A$1:$G$1501,7,0)</f>
        <v>4</v>
      </c>
      <c r="F970">
        <v>2</v>
      </c>
    </row>
    <row r="971" spans="1:6" x14ac:dyDescent="0.25">
      <c r="A971" s="1">
        <v>17260023000138</v>
      </c>
      <c r="B971">
        <v>11</v>
      </c>
      <c r="C971">
        <v>4712100</v>
      </c>
      <c r="D971">
        <v>213</v>
      </c>
      <c r="E971">
        <f>VLOOKUP(A971,[1]data!$A$1:$G$1501,7,0)</f>
        <v>10</v>
      </c>
      <c r="F971">
        <v>3</v>
      </c>
    </row>
    <row r="972" spans="1:6" x14ac:dyDescent="0.25">
      <c r="A972" s="1">
        <v>4366105000110</v>
      </c>
      <c r="B972">
        <v>5</v>
      </c>
      <c r="C972">
        <v>9602501</v>
      </c>
      <c r="D972">
        <v>230</v>
      </c>
      <c r="E972">
        <f>VLOOKUP(A972,[1]data!$A$1:$G$1501,7,0)</f>
        <v>22</v>
      </c>
      <c r="F972">
        <v>2</v>
      </c>
    </row>
    <row r="973" spans="1:6" x14ac:dyDescent="0.25">
      <c r="A973" s="1">
        <v>25198511000190</v>
      </c>
      <c r="B973">
        <v>18</v>
      </c>
      <c r="C973">
        <v>4781400</v>
      </c>
      <c r="D973">
        <v>213</v>
      </c>
      <c r="E973">
        <f>VLOOKUP(A973,[1]data!$A$1:$G$1501,7,0)</f>
        <v>7</v>
      </c>
      <c r="F973">
        <v>3</v>
      </c>
    </row>
    <row r="974" spans="1:6" x14ac:dyDescent="0.25">
      <c r="A974" s="1">
        <v>25428628000113</v>
      </c>
      <c r="B974">
        <v>18</v>
      </c>
      <c r="C974">
        <v>4781400</v>
      </c>
      <c r="D974">
        <v>409</v>
      </c>
      <c r="E974">
        <f>VLOOKUP(A974,[1]data!$A$1:$G$1501,7,0)</f>
        <v>7</v>
      </c>
      <c r="F974">
        <v>4</v>
      </c>
    </row>
    <row r="975" spans="1:6" x14ac:dyDescent="0.25">
      <c r="A975" s="1">
        <v>13953889000173</v>
      </c>
      <c r="B975">
        <v>11</v>
      </c>
      <c r="C975">
        <v>2229399</v>
      </c>
      <c r="D975">
        <v>213</v>
      </c>
      <c r="E975">
        <f>VLOOKUP(A975,[1]data!$A$1:$G$1501,7,0)</f>
        <v>12</v>
      </c>
      <c r="F975">
        <v>3</v>
      </c>
    </row>
    <row r="976" spans="1:6" x14ac:dyDescent="0.25">
      <c r="A976" s="1">
        <v>8017622000134</v>
      </c>
      <c r="B976">
        <v>7</v>
      </c>
      <c r="C976">
        <v>4321500</v>
      </c>
      <c r="D976">
        <v>206</v>
      </c>
      <c r="E976">
        <f>VLOOKUP(A976,[1]data!$A$1:$G$1501,7,0)</f>
        <v>17</v>
      </c>
      <c r="F976">
        <v>1</v>
      </c>
    </row>
    <row r="977" spans="1:6" x14ac:dyDescent="0.25">
      <c r="A977" s="1">
        <v>2249921000118</v>
      </c>
      <c r="B977">
        <v>5</v>
      </c>
      <c r="C977">
        <v>9492800</v>
      </c>
      <c r="D977">
        <v>213</v>
      </c>
      <c r="E977">
        <f>VLOOKUP(A977,[1]data!$A$1:$G$1501,7,0)</f>
        <v>25</v>
      </c>
      <c r="F977">
        <v>2</v>
      </c>
    </row>
    <row r="978" spans="1:6" x14ac:dyDescent="0.25">
      <c r="A978" s="1">
        <v>28550866000195</v>
      </c>
      <c r="B978">
        <v>19</v>
      </c>
      <c r="C978">
        <v>5612100</v>
      </c>
      <c r="D978">
        <v>213</v>
      </c>
      <c r="E978">
        <f>VLOOKUP(A978,[1]data!$A$1:$G$1501,7,0)</f>
        <v>6</v>
      </c>
      <c r="F978">
        <v>2</v>
      </c>
    </row>
    <row r="979" spans="1:6" x14ac:dyDescent="0.25">
      <c r="A979" s="1">
        <v>31509405000183</v>
      </c>
      <c r="B979">
        <v>20</v>
      </c>
      <c r="C979">
        <v>8599699</v>
      </c>
      <c r="D979">
        <v>322</v>
      </c>
      <c r="E979">
        <f>VLOOKUP(A979,[1]data!$A$1:$G$1501,7,0)</f>
        <v>5</v>
      </c>
      <c r="F979">
        <v>1</v>
      </c>
    </row>
    <row r="980" spans="1:6" x14ac:dyDescent="0.25">
      <c r="A980" s="1">
        <v>7833011000100</v>
      </c>
      <c r="B980">
        <v>7</v>
      </c>
      <c r="C980">
        <v>4321500</v>
      </c>
      <c r="D980">
        <v>206</v>
      </c>
      <c r="E980">
        <f>VLOOKUP(A980,[1]data!$A$1:$G$1501,7,0)</f>
        <v>17</v>
      </c>
      <c r="F980">
        <v>1</v>
      </c>
    </row>
    <row r="981" spans="1:6" x14ac:dyDescent="0.25">
      <c r="A981" s="1">
        <v>3259273000143</v>
      </c>
      <c r="B981">
        <v>5</v>
      </c>
      <c r="C981">
        <v>9492800</v>
      </c>
      <c r="D981">
        <v>206</v>
      </c>
      <c r="E981">
        <f>VLOOKUP(A981,[1]data!$A$1:$G$1501,7,0)</f>
        <v>24</v>
      </c>
      <c r="F981">
        <v>4</v>
      </c>
    </row>
    <row r="982" spans="1:6" x14ac:dyDescent="0.25">
      <c r="A982" s="1">
        <v>15229284000160</v>
      </c>
      <c r="B982">
        <v>11</v>
      </c>
      <c r="C982">
        <v>3291400</v>
      </c>
      <c r="D982">
        <v>206</v>
      </c>
      <c r="E982">
        <f>VLOOKUP(A982,[1]data!$A$1:$G$1501,7,0)</f>
        <v>11</v>
      </c>
      <c r="F982">
        <v>3</v>
      </c>
    </row>
    <row r="983" spans="1:6" x14ac:dyDescent="0.25">
      <c r="A983" s="1">
        <v>18437247000135</v>
      </c>
      <c r="B983">
        <v>12</v>
      </c>
      <c r="C983">
        <v>4723700</v>
      </c>
      <c r="D983">
        <v>213</v>
      </c>
      <c r="E983">
        <f>VLOOKUP(A983,[1]data!$A$1:$G$1501,7,0)</f>
        <v>10</v>
      </c>
      <c r="F983">
        <v>4</v>
      </c>
    </row>
    <row r="984" spans="1:6" x14ac:dyDescent="0.25">
      <c r="A984" s="1">
        <v>1996280000100</v>
      </c>
      <c r="B984">
        <v>5</v>
      </c>
      <c r="C984">
        <v>9492800</v>
      </c>
      <c r="D984">
        <v>206</v>
      </c>
      <c r="E984">
        <f>VLOOKUP(A984,[1]data!$A$1:$G$1501,7,0)</f>
        <v>26</v>
      </c>
      <c r="F984">
        <v>3</v>
      </c>
    </row>
    <row r="985" spans="1:6" x14ac:dyDescent="0.25">
      <c r="A985" s="1">
        <v>17268130000102</v>
      </c>
      <c r="B985">
        <v>11</v>
      </c>
      <c r="C985">
        <v>4712100</v>
      </c>
      <c r="D985">
        <v>213</v>
      </c>
      <c r="E985">
        <f>VLOOKUP(A985,[1]data!$A$1:$G$1501,7,0)</f>
        <v>10</v>
      </c>
      <c r="F985">
        <v>3</v>
      </c>
    </row>
    <row r="986" spans="1:6" x14ac:dyDescent="0.25">
      <c r="A986" s="1">
        <v>41067885000123</v>
      </c>
      <c r="B986">
        <v>24</v>
      </c>
      <c r="C986">
        <v>1529700</v>
      </c>
      <c r="D986">
        <v>206</v>
      </c>
      <c r="E986">
        <f>VLOOKUP(A986,[1]data!$A$1:$G$1501,7,0)</f>
        <v>31</v>
      </c>
      <c r="F986">
        <v>2</v>
      </c>
    </row>
    <row r="987" spans="1:6" x14ac:dyDescent="0.25">
      <c r="A987" s="1">
        <v>35961537000100</v>
      </c>
      <c r="B987">
        <v>24</v>
      </c>
      <c r="C987">
        <v>9609208</v>
      </c>
      <c r="D987">
        <v>213</v>
      </c>
      <c r="E987">
        <f>VLOOKUP(A987,[1]data!$A$1:$G$1501,7,0)</f>
        <v>3</v>
      </c>
      <c r="F987">
        <v>4</v>
      </c>
    </row>
    <row r="988" spans="1:6" x14ac:dyDescent="0.25">
      <c r="A988" s="1">
        <v>31280359000193</v>
      </c>
      <c r="B988">
        <v>19</v>
      </c>
      <c r="C988">
        <v>8599604</v>
      </c>
      <c r="D988">
        <v>213</v>
      </c>
      <c r="E988">
        <f>VLOOKUP(A988,[1]data!$A$1:$G$1501,7,0)</f>
        <v>5</v>
      </c>
      <c r="F988">
        <v>2</v>
      </c>
    </row>
    <row r="989" spans="1:6" x14ac:dyDescent="0.25">
      <c r="A989" s="1">
        <v>27767779000121</v>
      </c>
      <c r="B989">
        <v>19</v>
      </c>
      <c r="C989">
        <v>5611203</v>
      </c>
      <c r="D989">
        <v>213</v>
      </c>
      <c r="E989">
        <f>VLOOKUP(A989,[1]data!$A$1:$G$1501,7,0)</f>
        <v>6</v>
      </c>
      <c r="F989">
        <v>2</v>
      </c>
    </row>
    <row r="990" spans="1:6" x14ac:dyDescent="0.25">
      <c r="A990" s="1">
        <v>19393864000149</v>
      </c>
      <c r="B990">
        <v>13</v>
      </c>
      <c r="C990">
        <v>4732600</v>
      </c>
      <c r="D990">
        <v>213</v>
      </c>
      <c r="E990">
        <f>VLOOKUP(A990,[1]data!$A$1:$G$1501,7,0)</f>
        <v>9</v>
      </c>
      <c r="F990">
        <v>4</v>
      </c>
    </row>
    <row r="991" spans="1:6" x14ac:dyDescent="0.25">
      <c r="A991" s="1">
        <v>2795151000109</v>
      </c>
      <c r="B991">
        <v>5</v>
      </c>
      <c r="C991">
        <v>9492800</v>
      </c>
      <c r="D991">
        <v>213</v>
      </c>
      <c r="E991">
        <f>VLOOKUP(A991,[1]data!$A$1:$G$1501,7,0)</f>
        <v>43</v>
      </c>
      <c r="F991">
        <v>4</v>
      </c>
    </row>
    <row r="992" spans="1:6" x14ac:dyDescent="0.25">
      <c r="A992" s="1">
        <v>32140626000190</v>
      </c>
      <c r="B992">
        <v>23</v>
      </c>
      <c r="C992">
        <v>4789001</v>
      </c>
      <c r="D992">
        <v>213</v>
      </c>
      <c r="E992">
        <f>VLOOKUP(A992,[1]data!$A$1:$G$1501,7,0)</f>
        <v>35</v>
      </c>
      <c r="F992">
        <v>1</v>
      </c>
    </row>
    <row r="993" spans="1:6" x14ac:dyDescent="0.25">
      <c r="A993" s="1">
        <v>28454767000100</v>
      </c>
      <c r="B993">
        <v>19</v>
      </c>
      <c r="C993">
        <v>5612100</v>
      </c>
      <c r="D993">
        <v>401</v>
      </c>
      <c r="E993">
        <f>VLOOKUP(A993,[1]data!$A$1:$G$1501,7,0)</f>
        <v>38</v>
      </c>
      <c r="F993">
        <v>3</v>
      </c>
    </row>
    <row r="994" spans="1:6" x14ac:dyDescent="0.25">
      <c r="A994" s="1">
        <v>32390859000140</v>
      </c>
      <c r="B994">
        <v>23</v>
      </c>
      <c r="C994">
        <v>4789005</v>
      </c>
      <c r="D994">
        <v>213</v>
      </c>
      <c r="E994">
        <f>VLOOKUP(A994,[1]data!$A$1:$G$1501,7,0)</f>
        <v>4</v>
      </c>
      <c r="F994">
        <v>2</v>
      </c>
    </row>
    <row r="995" spans="1:6" x14ac:dyDescent="0.25">
      <c r="A995" s="1">
        <v>2620531000102</v>
      </c>
      <c r="B995">
        <v>5</v>
      </c>
      <c r="C995">
        <v>9492800</v>
      </c>
      <c r="D995">
        <v>206</v>
      </c>
      <c r="E995">
        <f>VLOOKUP(A995,[1]data!$A$1:$G$1501,7,0)</f>
        <v>26</v>
      </c>
      <c r="F995">
        <v>3</v>
      </c>
    </row>
    <row r="996" spans="1:6" x14ac:dyDescent="0.25">
      <c r="A996" s="1">
        <v>25841598000172</v>
      </c>
      <c r="B996">
        <v>18</v>
      </c>
      <c r="C996">
        <v>4781400</v>
      </c>
      <c r="D996">
        <v>409</v>
      </c>
      <c r="E996">
        <f>VLOOKUP(A996,[1]data!$A$1:$G$1501,7,0)</f>
        <v>7</v>
      </c>
      <c r="F996">
        <v>3</v>
      </c>
    </row>
    <row r="997" spans="1:6" x14ac:dyDescent="0.25">
      <c r="A997" s="1">
        <v>27473552000173</v>
      </c>
      <c r="B997">
        <v>19</v>
      </c>
      <c r="C997">
        <v>5611203</v>
      </c>
      <c r="D997">
        <v>399</v>
      </c>
      <c r="E997">
        <f>VLOOKUP(A997,[1]data!$A$1:$G$1501,7,0)</f>
        <v>44</v>
      </c>
      <c r="F997">
        <v>2</v>
      </c>
    </row>
    <row r="998" spans="1:6" x14ac:dyDescent="0.25">
      <c r="A998" s="1">
        <v>3107780000161</v>
      </c>
      <c r="B998">
        <v>5</v>
      </c>
      <c r="C998">
        <v>9492800</v>
      </c>
      <c r="D998">
        <v>399</v>
      </c>
      <c r="E998">
        <f>VLOOKUP(A998,[1]data!$A$1:$G$1501,7,0)</f>
        <v>24</v>
      </c>
      <c r="F998">
        <v>3</v>
      </c>
    </row>
    <row r="999" spans="1:6" x14ac:dyDescent="0.25">
      <c r="A999" s="1">
        <v>25915376000157</v>
      </c>
      <c r="B999">
        <v>18</v>
      </c>
      <c r="C999">
        <v>4781400</v>
      </c>
      <c r="D999">
        <v>409</v>
      </c>
      <c r="E999">
        <f>VLOOKUP(A999,[1]data!$A$1:$G$1501,7,0)</f>
        <v>7</v>
      </c>
      <c r="F999">
        <v>2</v>
      </c>
    </row>
    <row r="1000" spans="1:6" x14ac:dyDescent="0.25">
      <c r="A1000" s="1">
        <v>22351884000161</v>
      </c>
      <c r="B1000">
        <v>16</v>
      </c>
      <c r="C1000">
        <v>8512100</v>
      </c>
      <c r="D1000">
        <v>213</v>
      </c>
      <c r="E1000">
        <f>VLOOKUP(A1000,[1]data!$A$1:$G$1501,7,0)</f>
        <v>8</v>
      </c>
      <c r="F1000">
        <v>2</v>
      </c>
    </row>
    <row r="1001" spans="1:6" x14ac:dyDescent="0.25">
      <c r="A1001" s="1">
        <v>23400716000181</v>
      </c>
      <c r="B1001">
        <v>18</v>
      </c>
      <c r="C1001">
        <v>4772500</v>
      </c>
      <c r="D1001">
        <v>213</v>
      </c>
      <c r="E1001">
        <f>VLOOKUP(A1001,[1]data!$A$1:$G$1501,7,0)</f>
        <v>36</v>
      </c>
      <c r="F1001">
        <v>1</v>
      </c>
    </row>
    <row r="1002" spans="1:6" x14ac:dyDescent="0.25">
      <c r="A1002" s="1">
        <v>25924876000155</v>
      </c>
      <c r="B1002">
        <v>18</v>
      </c>
      <c r="C1002">
        <v>4781400</v>
      </c>
      <c r="D1002">
        <v>409</v>
      </c>
      <c r="E1002">
        <f>VLOOKUP(A1002,[1]data!$A$1:$G$1501,7,0)</f>
        <v>7</v>
      </c>
      <c r="F1002">
        <v>2</v>
      </c>
    </row>
    <row r="1003" spans="1:6" x14ac:dyDescent="0.25">
      <c r="A1003" s="1">
        <v>8541369000113</v>
      </c>
      <c r="B1003">
        <v>7</v>
      </c>
      <c r="C1003">
        <v>4330402</v>
      </c>
      <c r="D1003">
        <v>213</v>
      </c>
      <c r="E1003">
        <f>VLOOKUP(A1003,[1]data!$A$1:$G$1501,7,0)</f>
        <v>56</v>
      </c>
      <c r="F1003">
        <v>3</v>
      </c>
    </row>
    <row r="1004" spans="1:6" x14ac:dyDescent="0.25">
      <c r="A1004" s="1">
        <v>27887160000150</v>
      </c>
      <c r="B1004">
        <v>19</v>
      </c>
      <c r="C1004">
        <v>5611203</v>
      </c>
      <c r="D1004">
        <v>213</v>
      </c>
      <c r="E1004">
        <f>VLOOKUP(A1004,[1]data!$A$1:$G$1501,7,0)</f>
        <v>6</v>
      </c>
      <c r="F1004">
        <v>3</v>
      </c>
    </row>
    <row r="1005" spans="1:6" x14ac:dyDescent="0.25">
      <c r="A1005" s="1">
        <v>34268895000161</v>
      </c>
      <c r="B1005">
        <v>23</v>
      </c>
      <c r="C1005">
        <v>4930202</v>
      </c>
      <c r="D1005">
        <v>213</v>
      </c>
      <c r="E1005">
        <f>VLOOKUP(A1005,[1]data!$A$1:$G$1501,7,0)</f>
        <v>4</v>
      </c>
      <c r="F1005">
        <v>4</v>
      </c>
    </row>
    <row r="1006" spans="1:6" x14ac:dyDescent="0.25">
      <c r="A1006" s="1">
        <v>22814789000157</v>
      </c>
      <c r="B1006">
        <v>17</v>
      </c>
      <c r="C1006">
        <v>4759801</v>
      </c>
      <c r="D1006">
        <v>213</v>
      </c>
      <c r="E1006">
        <f>VLOOKUP(A1006,[1]data!$A$1:$G$1501,7,0)</f>
        <v>8</v>
      </c>
      <c r="F1006">
        <v>1</v>
      </c>
    </row>
    <row r="1007" spans="1:6" x14ac:dyDescent="0.25">
      <c r="A1007" s="1">
        <v>921898000130</v>
      </c>
      <c r="B1007">
        <v>2</v>
      </c>
      <c r="C1007">
        <v>9420100</v>
      </c>
      <c r="D1007">
        <v>213</v>
      </c>
      <c r="E1007">
        <f>VLOOKUP(A1007,[1]data!$A$1:$G$1501,7,0)</f>
        <v>28</v>
      </c>
      <c r="F1007">
        <v>4</v>
      </c>
    </row>
    <row r="1008" spans="1:6" x14ac:dyDescent="0.25">
      <c r="A1008" s="1">
        <v>23331883000118</v>
      </c>
      <c r="B1008">
        <v>18</v>
      </c>
      <c r="C1008">
        <v>4772500</v>
      </c>
      <c r="D1008">
        <v>213</v>
      </c>
      <c r="E1008">
        <f>VLOOKUP(A1008,[1]data!$A$1:$G$1501,7,0)</f>
        <v>8</v>
      </c>
      <c r="F1008">
        <v>2</v>
      </c>
    </row>
    <row r="1009" spans="1:6" x14ac:dyDescent="0.25">
      <c r="A1009" s="1">
        <v>5289911000102</v>
      </c>
      <c r="B1009">
        <v>5</v>
      </c>
      <c r="C1009">
        <v>9602501</v>
      </c>
      <c r="D1009">
        <v>213</v>
      </c>
      <c r="E1009">
        <f>VLOOKUP(A1009,[1]data!$A$1:$G$1501,7,0)</f>
        <v>21</v>
      </c>
      <c r="F1009">
        <v>1</v>
      </c>
    </row>
    <row r="1010" spans="1:6" x14ac:dyDescent="0.25">
      <c r="A1010" s="1">
        <v>33507482000120</v>
      </c>
      <c r="B1010">
        <v>23</v>
      </c>
      <c r="C1010">
        <v>7711000</v>
      </c>
      <c r="D1010">
        <v>206</v>
      </c>
      <c r="E1010">
        <f>VLOOKUP(A1010,[1]data!$A$1:$G$1501,7,0)</f>
        <v>4</v>
      </c>
      <c r="F1010">
        <v>3</v>
      </c>
    </row>
    <row r="1011" spans="1:6" x14ac:dyDescent="0.25">
      <c r="A1011" s="1">
        <v>26379328000154</v>
      </c>
      <c r="B1011">
        <v>19</v>
      </c>
      <c r="C1011">
        <v>5320202</v>
      </c>
      <c r="D1011">
        <v>230</v>
      </c>
      <c r="E1011">
        <f>VLOOKUP(A1011,[1]data!$A$1:$G$1501,7,0)</f>
        <v>7</v>
      </c>
      <c r="F1011">
        <v>3</v>
      </c>
    </row>
    <row r="1012" spans="1:6" x14ac:dyDescent="0.25">
      <c r="A1012" s="1">
        <v>1850525000189</v>
      </c>
      <c r="B1012">
        <v>3</v>
      </c>
      <c r="C1012">
        <v>9491000</v>
      </c>
      <c r="D1012">
        <v>399</v>
      </c>
      <c r="E1012">
        <f>VLOOKUP(A1012,[1]data!$A$1:$G$1501,7,0)</f>
        <v>26</v>
      </c>
      <c r="F1012">
        <v>4</v>
      </c>
    </row>
    <row r="1013" spans="1:6" x14ac:dyDescent="0.25">
      <c r="A1013" s="1">
        <v>31141616000106</v>
      </c>
      <c r="B1013">
        <v>19</v>
      </c>
      <c r="C1013">
        <v>8592999</v>
      </c>
      <c r="D1013">
        <v>213</v>
      </c>
      <c r="E1013">
        <f>VLOOKUP(A1013,[1]data!$A$1:$G$1501,7,0)</f>
        <v>5</v>
      </c>
      <c r="F1013">
        <v>4</v>
      </c>
    </row>
    <row r="1014" spans="1:6" x14ac:dyDescent="0.25">
      <c r="A1014" s="1">
        <v>10500523000150</v>
      </c>
      <c r="B1014">
        <v>9</v>
      </c>
      <c r="C1014">
        <v>4645103</v>
      </c>
      <c r="D1014">
        <v>213</v>
      </c>
      <c r="E1014">
        <f>VLOOKUP(A1014,[1]data!$A$1:$G$1501,7,0)</f>
        <v>15</v>
      </c>
      <c r="F1014">
        <v>4</v>
      </c>
    </row>
    <row r="1015" spans="1:6" x14ac:dyDescent="0.25">
      <c r="A1015" s="1">
        <v>20314748000176</v>
      </c>
      <c r="B1015">
        <v>14</v>
      </c>
      <c r="C1015">
        <v>4753900</v>
      </c>
      <c r="D1015">
        <v>213</v>
      </c>
      <c r="E1015">
        <f>VLOOKUP(A1015,[1]data!$A$1:$G$1501,7,0)</f>
        <v>9</v>
      </c>
      <c r="F1015">
        <v>4</v>
      </c>
    </row>
    <row r="1016" spans="1:6" x14ac:dyDescent="0.25">
      <c r="A1016" s="1">
        <v>3824317000130</v>
      </c>
      <c r="B1016">
        <v>5</v>
      </c>
      <c r="C1016">
        <v>9512600</v>
      </c>
      <c r="D1016">
        <v>206</v>
      </c>
      <c r="E1016">
        <f>VLOOKUP(A1016,[1]data!$A$1:$G$1501,7,0)</f>
        <v>23</v>
      </c>
      <c r="F1016">
        <v>3</v>
      </c>
    </row>
    <row r="1017" spans="1:6" x14ac:dyDescent="0.25">
      <c r="A1017" s="1">
        <v>10658569000100</v>
      </c>
      <c r="B1017">
        <v>9</v>
      </c>
      <c r="C1017">
        <v>4391600</v>
      </c>
      <c r="D1017">
        <v>399</v>
      </c>
      <c r="E1017">
        <f>VLOOKUP(A1017,[1]data!$A$1:$G$1501,7,0)</f>
        <v>14</v>
      </c>
      <c r="F1017">
        <v>2</v>
      </c>
    </row>
    <row r="1018" spans="1:6" x14ac:dyDescent="0.25">
      <c r="A1018" s="1">
        <v>28759962000148</v>
      </c>
      <c r="B1018">
        <v>19</v>
      </c>
      <c r="C1018">
        <v>5620102</v>
      </c>
      <c r="D1018">
        <v>206</v>
      </c>
      <c r="E1018">
        <f>VLOOKUP(A1018,[1]data!$A$1:$G$1501,7,0)</f>
        <v>6</v>
      </c>
      <c r="F1018">
        <v>4</v>
      </c>
    </row>
    <row r="1019" spans="1:6" x14ac:dyDescent="0.25">
      <c r="A1019" s="1">
        <v>6012381000105</v>
      </c>
      <c r="B1019">
        <v>6</v>
      </c>
      <c r="C1019">
        <v>9602502</v>
      </c>
      <c r="D1019">
        <v>213</v>
      </c>
      <c r="E1019">
        <f>VLOOKUP(A1019,[1]data!$A$1:$G$1501,7,0)</f>
        <v>20</v>
      </c>
      <c r="F1019">
        <v>3</v>
      </c>
    </row>
    <row r="1020" spans="1:6" x14ac:dyDescent="0.25">
      <c r="A1020" s="1">
        <v>35677099000145</v>
      </c>
      <c r="B1020">
        <v>24</v>
      </c>
      <c r="C1020">
        <v>1091102</v>
      </c>
      <c r="D1020">
        <v>213</v>
      </c>
      <c r="E1020">
        <f>VLOOKUP(A1020,[1]data!$A$1:$G$1501,7,0)</f>
        <v>3</v>
      </c>
      <c r="F1020">
        <v>1</v>
      </c>
    </row>
    <row r="1021" spans="1:6" x14ac:dyDescent="0.25">
      <c r="A1021" s="1">
        <v>16855861000191</v>
      </c>
      <c r="B1021">
        <v>11</v>
      </c>
      <c r="C1021">
        <v>4712100</v>
      </c>
      <c r="D1021">
        <v>213</v>
      </c>
      <c r="E1021">
        <f>VLOOKUP(A1021,[1]data!$A$1:$G$1501,7,0)</f>
        <v>11</v>
      </c>
      <c r="F1021">
        <v>2</v>
      </c>
    </row>
    <row r="1022" spans="1:6" x14ac:dyDescent="0.25">
      <c r="A1022" s="1">
        <v>16562179000100</v>
      </c>
      <c r="B1022">
        <v>11</v>
      </c>
      <c r="C1022">
        <v>4712100</v>
      </c>
      <c r="D1022">
        <v>213</v>
      </c>
      <c r="E1022">
        <f>VLOOKUP(A1022,[1]data!$A$1:$G$1501,7,0)</f>
        <v>11</v>
      </c>
      <c r="F1022">
        <v>1</v>
      </c>
    </row>
    <row r="1023" spans="1:6" x14ac:dyDescent="0.25">
      <c r="A1023" s="1">
        <v>8810271000114</v>
      </c>
      <c r="B1023">
        <v>8</v>
      </c>
      <c r="C1023">
        <v>9609299</v>
      </c>
      <c r="D1023">
        <v>213</v>
      </c>
      <c r="E1023">
        <f>VLOOKUP(A1023,[1]data!$A$1:$G$1501,7,0)</f>
        <v>16</v>
      </c>
      <c r="F1023">
        <v>3</v>
      </c>
    </row>
    <row r="1024" spans="1:6" x14ac:dyDescent="0.25">
      <c r="A1024" s="1">
        <v>29457924000101</v>
      </c>
      <c r="B1024">
        <v>19</v>
      </c>
      <c r="C1024">
        <v>6920601</v>
      </c>
      <c r="D1024">
        <v>213</v>
      </c>
      <c r="E1024">
        <f>VLOOKUP(A1024,[1]data!$A$1:$G$1501,7,0)</f>
        <v>5</v>
      </c>
      <c r="F1024">
        <v>1</v>
      </c>
    </row>
    <row r="1025" spans="1:6" x14ac:dyDescent="0.25">
      <c r="A1025" s="1">
        <v>22156129000550</v>
      </c>
      <c r="B1025">
        <v>16</v>
      </c>
      <c r="C1025">
        <v>8411600</v>
      </c>
      <c r="D1025">
        <v>206</v>
      </c>
      <c r="E1025">
        <f>VLOOKUP(A1025,[1]data!$A$1:$G$1501,7,0)</f>
        <v>16</v>
      </c>
      <c r="F1025">
        <v>3</v>
      </c>
    </row>
    <row r="1026" spans="1:6" x14ac:dyDescent="0.25">
      <c r="A1026" s="1">
        <v>22998003000107</v>
      </c>
      <c r="B1026">
        <v>18</v>
      </c>
      <c r="C1026">
        <v>4763602</v>
      </c>
      <c r="D1026">
        <v>213</v>
      </c>
      <c r="E1026">
        <f>VLOOKUP(A1026,[1]data!$A$1:$G$1501,7,0)</f>
        <v>8</v>
      </c>
      <c r="F1026">
        <v>4</v>
      </c>
    </row>
    <row r="1027" spans="1:6" x14ac:dyDescent="0.25">
      <c r="A1027" s="1">
        <v>25594970000193</v>
      </c>
      <c r="B1027">
        <v>18</v>
      </c>
      <c r="C1027">
        <v>4781400</v>
      </c>
      <c r="D1027">
        <v>409</v>
      </c>
      <c r="E1027">
        <f>VLOOKUP(A1027,[1]data!$A$1:$G$1501,7,0)</f>
        <v>7</v>
      </c>
      <c r="F1027">
        <v>2</v>
      </c>
    </row>
    <row r="1028" spans="1:6" x14ac:dyDescent="0.25">
      <c r="A1028" s="1">
        <v>19137985000120</v>
      </c>
      <c r="B1028">
        <v>12</v>
      </c>
      <c r="C1028">
        <v>4729699</v>
      </c>
      <c r="D1028">
        <v>213</v>
      </c>
      <c r="E1028">
        <f>VLOOKUP(A1028,[1]data!$A$1:$G$1501,7,0)</f>
        <v>10</v>
      </c>
      <c r="F1028">
        <v>4</v>
      </c>
    </row>
    <row r="1029" spans="1:6" x14ac:dyDescent="0.25">
      <c r="A1029" s="1">
        <v>11221464000144</v>
      </c>
      <c r="B1029">
        <v>9</v>
      </c>
      <c r="C1029">
        <v>4399103</v>
      </c>
      <c r="D1029">
        <v>213</v>
      </c>
      <c r="E1029">
        <f>VLOOKUP(A1029,[1]data!$A$1:$G$1501,7,0)</f>
        <v>14</v>
      </c>
      <c r="F1029">
        <v>2</v>
      </c>
    </row>
    <row r="1030" spans="1:6" x14ac:dyDescent="0.25">
      <c r="A1030" s="1">
        <v>35480748000113</v>
      </c>
      <c r="B1030">
        <v>24</v>
      </c>
      <c r="C1030">
        <v>9001902</v>
      </c>
      <c r="D1030">
        <v>206</v>
      </c>
      <c r="E1030">
        <f>VLOOKUP(A1030,[1]data!$A$1:$G$1501,7,0)</f>
        <v>33</v>
      </c>
      <c r="F1030">
        <v>3</v>
      </c>
    </row>
    <row r="1031" spans="1:6" x14ac:dyDescent="0.25">
      <c r="A1031" s="1">
        <v>9250034000290</v>
      </c>
      <c r="B1031">
        <v>8</v>
      </c>
      <c r="C1031">
        <v>3314707</v>
      </c>
      <c r="D1031">
        <v>206</v>
      </c>
      <c r="E1031">
        <f>VLOOKUP(A1031,[1]data!$A$1:$G$1501,7,0)</f>
        <v>15</v>
      </c>
      <c r="F1031">
        <v>4</v>
      </c>
    </row>
    <row r="1032" spans="1:6" x14ac:dyDescent="0.25">
      <c r="A1032" s="1">
        <v>13107296000196</v>
      </c>
      <c r="B1032">
        <v>11</v>
      </c>
      <c r="C1032">
        <v>4530703</v>
      </c>
      <c r="D1032">
        <v>213</v>
      </c>
      <c r="E1032">
        <f>VLOOKUP(A1032,[1]data!$A$1:$G$1501,7,0)</f>
        <v>12</v>
      </c>
      <c r="F1032">
        <v>4</v>
      </c>
    </row>
    <row r="1033" spans="1:6" x14ac:dyDescent="0.25">
      <c r="A1033" s="1">
        <v>25517396000170</v>
      </c>
      <c r="B1033">
        <v>18</v>
      </c>
      <c r="C1033">
        <v>4781400</v>
      </c>
      <c r="D1033">
        <v>409</v>
      </c>
      <c r="E1033">
        <f>VLOOKUP(A1033,[1]data!$A$1:$G$1501,7,0)</f>
        <v>7</v>
      </c>
      <c r="F1033">
        <v>2</v>
      </c>
    </row>
    <row r="1034" spans="1:6" x14ac:dyDescent="0.25">
      <c r="A1034" s="1">
        <v>35525494000102</v>
      </c>
      <c r="B1034">
        <v>24</v>
      </c>
      <c r="C1034">
        <v>4751201</v>
      </c>
      <c r="D1034">
        <v>213</v>
      </c>
      <c r="E1034">
        <f>VLOOKUP(A1034,[1]data!$A$1:$G$1501,7,0)</f>
        <v>4</v>
      </c>
      <c r="F1034">
        <v>1</v>
      </c>
    </row>
    <row r="1035" spans="1:6" x14ac:dyDescent="0.25">
      <c r="A1035" s="1">
        <v>19076104000108</v>
      </c>
      <c r="B1035">
        <v>12</v>
      </c>
      <c r="C1035">
        <v>4729699</v>
      </c>
      <c r="D1035">
        <v>213</v>
      </c>
      <c r="E1035">
        <f>VLOOKUP(A1035,[1]data!$A$1:$G$1501,7,0)</f>
        <v>10</v>
      </c>
      <c r="F1035">
        <v>1</v>
      </c>
    </row>
    <row r="1036" spans="1:6" x14ac:dyDescent="0.25">
      <c r="A1036" s="1">
        <v>15450916000110</v>
      </c>
      <c r="B1036">
        <v>11</v>
      </c>
      <c r="C1036">
        <v>3839499</v>
      </c>
      <c r="D1036">
        <v>213</v>
      </c>
      <c r="E1036">
        <f>VLOOKUP(A1036,[1]data!$A$1:$G$1501,7,0)</f>
        <v>11</v>
      </c>
      <c r="F1036">
        <v>3</v>
      </c>
    </row>
    <row r="1037" spans="1:6" x14ac:dyDescent="0.25">
      <c r="A1037" s="1">
        <v>18555753000129</v>
      </c>
      <c r="B1037">
        <v>12</v>
      </c>
      <c r="C1037">
        <v>4723700</v>
      </c>
      <c r="D1037">
        <v>213</v>
      </c>
      <c r="E1037">
        <f>VLOOKUP(A1037,[1]data!$A$1:$G$1501,7,0)</f>
        <v>10</v>
      </c>
      <c r="F1037">
        <v>2</v>
      </c>
    </row>
    <row r="1038" spans="1:6" x14ac:dyDescent="0.25">
      <c r="A1038" s="1">
        <v>41265653000180</v>
      </c>
      <c r="B1038">
        <v>24</v>
      </c>
      <c r="C1038">
        <v>1533500</v>
      </c>
      <c r="D1038">
        <v>206</v>
      </c>
      <c r="E1038">
        <f>VLOOKUP(A1038,[1]data!$A$1:$G$1501,7,0)</f>
        <v>31</v>
      </c>
      <c r="F1038">
        <v>4</v>
      </c>
    </row>
    <row r="1039" spans="1:6" x14ac:dyDescent="0.25">
      <c r="A1039" s="1">
        <v>1182491000100</v>
      </c>
      <c r="B1039">
        <v>3</v>
      </c>
      <c r="C1039">
        <v>9430800</v>
      </c>
      <c r="D1039">
        <v>399</v>
      </c>
      <c r="E1039">
        <f>VLOOKUP(A1039,[1]data!$A$1:$G$1501,7,0)</f>
        <v>27</v>
      </c>
      <c r="F1039">
        <v>2</v>
      </c>
    </row>
    <row r="1040" spans="1:6" x14ac:dyDescent="0.25">
      <c r="A1040" s="1">
        <v>27584480000131</v>
      </c>
      <c r="B1040">
        <v>19</v>
      </c>
      <c r="C1040">
        <v>5611203</v>
      </c>
      <c r="D1040">
        <v>213</v>
      </c>
      <c r="E1040">
        <f>VLOOKUP(A1040,[1]data!$A$1:$G$1501,7,0)</f>
        <v>6</v>
      </c>
      <c r="F1040">
        <v>3</v>
      </c>
    </row>
    <row r="1041" spans="1:6" x14ac:dyDescent="0.25">
      <c r="A1041" s="1">
        <v>24017859000171</v>
      </c>
      <c r="B1041">
        <v>18</v>
      </c>
      <c r="C1041">
        <v>4781400</v>
      </c>
      <c r="D1041">
        <v>230</v>
      </c>
      <c r="E1041">
        <f>VLOOKUP(A1041,[1]data!$A$1:$G$1501,7,0)</f>
        <v>7</v>
      </c>
      <c r="F1041">
        <v>2</v>
      </c>
    </row>
    <row r="1042" spans="1:6" x14ac:dyDescent="0.25">
      <c r="A1042" s="1">
        <v>32356437000159</v>
      </c>
      <c r="B1042">
        <v>23</v>
      </c>
      <c r="C1042">
        <v>4789004</v>
      </c>
      <c r="D1042">
        <v>213</v>
      </c>
      <c r="E1042">
        <f>VLOOKUP(A1042,[1]data!$A$1:$G$1501,7,0)</f>
        <v>4</v>
      </c>
      <c r="F1042">
        <v>4</v>
      </c>
    </row>
    <row r="1043" spans="1:6" x14ac:dyDescent="0.25">
      <c r="A1043" s="1">
        <v>29440936000115</v>
      </c>
      <c r="B1043">
        <v>19</v>
      </c>
      <c r="C1043">
        <v>6911701</v>
      </c>
      <c r="D1043">
        <v>213</v>
      </c>
      <c r="E1043">
        <f>VLOOKUP(A1043,[1]data!$A$1:$G$1501,7,0)</f>
        <v>5</v>
      </c>
      <c r="F1043">
        <v>2</v>
      </c>
    </row>
    <row r="1044" spans="1:6" x14ac:dyDescent="0.25">
      <c r="A1044" s="1">
        <v>10858655000159</v>
      </c>
      <c r="B1044">
        <v>9</v>
      </c>
      <c r="C1044">
        <v>4399103</v>
      </c>
      <c r="D1044">
        <v>206</v>
      </c>
      <c r="E1044">
        <f>VLOOKUP(A1044,[1]data!$A$1:$G$1501,7,0)</f>
        <v>14</v>
      </c>
      <c r="F1044">
        <v>3</v>
      </c>
    </row>
    <row r="1045" spans="1:6" x14ac:dyDescent="0.25">
      <c r="A1045" s="1">
        <v>91639070000140</v>
      </c>
      <c r="B1045">
        <v>26</v>
      </c>
      <c r="C1045">
        <v>116403</v>
      </c>
      <c r="D1045">
        <v>213</v>
      </c>
      <c r="E1045">
        <f>VLOOKUP(A1045,[1]data!$A$1:$G$1501,7,0)</f>
        <v>36</v>
      </c>
      <c r="F1045">
        <v>1</v>
      </c>
    </row>
    <row r="1046" spans="1:6" x14ac:dyDescent="0.25">
      <c r="A1046" s="1">
        <v>13234789000197</v>
      </c>
      <c r="B1046">
        <v>11</v>
      </c>
      <c r="C1046">
        <v>4530704</v>
      </c>
      <c r="D1046">
        <v>213</v>
      </c>
      <c r="E1046">
        <f>VLOOKUP(A1046,[1]data!$A$1:$G$1501,7,0)</f>
        <v>12</v>
      </c>
      <c r="F1046">
        <v>4</v>
      </c>
    </row>
    <row r="1047" spans="1:6" x14ac:dyDescent="0.25">
      <c r="A1047" s="1">
        <v>26137076000157</v>
      </c>
      <c r="B1047">
        <v>18</v>
      </c>
      <c r="C1047">
        <v>5320202</v>
      </c>
      <c r="D1047">
        <v>206</v>
      </c>
      <c r="E1047">
        <f>VLOOKUP(A1047,[1]data!$A$1:$G$1501,7,0)</f>
        <v>7</v>
      </c>
      <c r="F1047">
        <v>1</v>
      </c>
    </row>
    <row r="1048" spans="1:6" x14ac:dyDescent="0.25">
      <c r="A1048" s="1">
        <v>60701190119845</v>
      </c>
      <c r="B1048">
        <v>24</v>
      </c>
      <c r="C1048">
        <v>990401</v>
      </c>
      <c r="D1048">
        <v>205</v>
      </c>
      <c r="E1048">
        <f>VLOOKUP(A1048,[1]data!$A$1:$G$1501,7,0)</f>
        <v>22</v>
      </c>
      <c r="F1048">
        <v>2</v>
      </c>
    </row>
    <row r="1049" spans="1:6" x14ac:dyDescent="0.25">
      <c r="A1049" s="1">
        <v>34763219000164</v>
      </c>
      <c r="B1049">
        <v>24</v>
      </c>
      <c r="C1049">
        <v>7911200</v>
      </c>
      <c r="D1049">
        <v>206</v>
      </c>
      <c r="E1049">
        <f>VLOOKUP(A1049,[1]data!$A$1:$G$1501,7,0)</f>
        <v>33</v>
      </c>
      <c r="F1049">
        <v>1</v>
      </c>
    </row>
    <row r="1050" spans="1:6" x14ac:dyDescent="0.25">
      <c r="A1050" s="1">
        <v>436163000111</v>
      </c>
      <c r="B1050">
        <v>2</v>
      </c>
      <c r="C1050">
        <v>1622699</v>
      </c>
      <c r="D1050">
        <v>206</v>
      </c>
      <c r="E1050">
        <f>VLOOKUP(A1050,[1]data!$A$1:$G$1501,7,0)</f>
        <v>28</v>
      </c>
      <c r="F1050">
        <v>3</v>
      </c>
    </row>
    <row r="1051" spans="1:6" x14ac:dyDescent="0.25">
      <c r="A1051" s="1">
        <v>11307117000139</v>
      </c>
      <c r="B1051">
        <v>9</v>
      </c>
      <c r="C1051">
        <v>4399103</v>
      </c>
      <c r="D1051">
        <v>213</v>
      </c>
      <c r="E1051">
        <f>VLOOKUP(A1051,[1]data!$A$1:$G$1501,7,0)</f>
        <v>14</v>
      </c>
      <c r="F1051">
        <v>4</v>
      </c>
    </row>
    <row r="1052" spans="1:6" x14ac:dyDescent="0.25">
      <c r="A1052" s="1">
        <v>19178497000160</v>
      </c>
      <c r="B1052">
        <v>12</v>
      </c>
      <c r="C1052">
        <v>4729699</v>
      </c>
      <c r="D1052">
        <v>213</v>
      </c>
      <c r="E1052">
        <f>VLOOKUP(A1052,[1]data!$A$1:$G$1501,7,0)</f>
        <v>10</v>
      </c>
      <c r="F1052">
        <v>1</v>
      </c>
    </row>
    <row r="1053" spans="1:6" x14ac:dyDescent="0.25">
      <c r="A1053" s="1">
        <v>29509377000152</v>
      </c>
      <c r="B1053">
        <v>19</v>
      </c>
      <c r="C1053">
        <v>6920601</v>
      </c>
      <c r="D1053">
        <v>213</v>
      </c>
      <c r="E1053">
        <f>VLOOKUP(A1053,[1]data!$A$1:$G$1501,7,0)</f>
        <v>5</v>
      </c>
      <c r="F1053">
        <v>2</v>
      </c>
    </row>
    <row r="1054" spans="1:6" x14ac:dyDescent="0.25">
      <c r="A1054" s="1">
        <v>30615286000180</v>
      </c>
      <c r="B1054">
        <v>19</v>
      </c>
      <c r="C1054">
        <v>7319002</v>
      </c>
      <c r="D1054">
        <v>213</v>
      </c>
      <c r="E1054">
        <f>VLOOKUP(A1054,[1]data!$A$1:$G$1501,7,0)</f>
        <v>5</v>
      </c>
      <c r="F1054">
        <v>2</v>
      </c>
    </row>
    <row r="1055" spans="1:6" x14ac:dyDescent="0.25">
      <c r="A1055" s="1">
        <v>35719878000166</v>
      </c>
      <c r="B1055">
        <v>24</v>
      </c>
      <c r="C1055">
        <v>1091102</v>
      </c>
      <c r="D1055">
        <v>213</v>
      </c>
      <c r="E1055">
        <f>VLOOKUP(A1055,[1]data!$A$1:$G$1501,7,0)</f>
        <v>3</v>
      </c>
      <c r="F1055">
        <v>1</v>
      </c>
    </row>
    <row r="1056" spans="1:6" x14ac:dyDescent="0.25">
      <c r="A1056" s="1">
        <v>21958304000136</v>
      </c>
      <c r="B1056">
        <v>16</v>
      </c>
      <c r="C1056">
        <v>8291100</v>
      </c>
      <c r="D1056">
        <v>213</v>
      </c>
      <c r="E1056">
        <f>VLOOKUP(A1056,[1]data!$A$1:$G$1501,7,0)</f>
        <v>8</v>
      </c>
      <c r="F1056">
        <v>4</v>
      </c>
    </row>
    <row r="1057" spans="1:6" x14ac:dyDescent="0.25">
      <c r="A1057" s="1">
        <v>11855447000169</v>
      </c>
      <c r="B1057">
        <v>9</v>
      </c>
      <c r="C1057">
        <v>4520001</v>
      </c>
      <c r="D1057">
        <v>322</v>
      </c>
      <c r="E1057">
        <f>VLOOKUP(A1057,[1]data!$A$1:$G$1501,7,0)</f>
        <v>13</v>
      </c>
      <c r="F1057">
        <v>1</v>
      </c>
    </row>
    <row r="1058" spans="1:6" x14ac:dyDescent="0.25">
      <c r="A1058" s="1">
        <v>27170344000103</v>
      </c>
      <c r="B1058">
        <v>19</v>
      </c>
      <c r="C1058">
        <v>5611201</v>
      </c>
      <c r="D1058">
        <v>213</v>
      </c>
      <c r="E1058">
        <f>VLOOKUP(A1058,[1]data!$A$1:$G$1501,7,0)</f>
        <v>6</v>
      </c>
      <c r="F1058">
        <v>4</v>
      </c>
    </row>
    <row r="1059" spans="1:6" x14ac:dyDescent="0.25">
      <c r="A1059" s="1">
        <v>76746361000143</v>
      </c>
      <c r="B1059">
        <v>24</v>
      </c>
      <c r="C1059">
        <v>114800</v>
      </c>
      <c r="D1059">
        <v>213</v>
      </c>
      <c r="E1059">
        <f>VLOOKUP(A1059,[1]data!$A$1:$G$1501,7,0)</f>
        <v>40</v>
      </c>
      <c r="F1059">
        <v>3</v>
      </c>
    </row>
    <row r="1060" spans="1:6" x14ac:dyDescent="0.25">
      <c r="A1060" s="1">
        <v>29402711000174</v>
      </c>
      <c r="B1060">
        <v>19</v>
      </c>
      <c r="C1060">
        <v>6911701</v>
      </c>
      <c r="D1060">
        <v>213</v>
      </c>
      <c r="E1060">
        <f>VLOOKUP(A1060,[1]data!$A$1:$G$1501,7,0)</f>
        <v>5</v>
      </c>
      <c r="F1060">
        <v>3</v>
      </c>
    </row>
    <row r="1061" spans="1:6" x14ac:dyDescent="0.25">
      <c r="A1061" s="1">
        <v>30661536000119</v>
      </c>
      <c r="B1061">
        <v>19</v>
      </c>
      <c r="C1061">
        <v>7319002</v>
      </c>
      <c r="D1061">
        <v>213</v>
      </c>
      <c r="E1061">
        <f>VLOOKUP(A1061,[1]data!$A$1:$G$1501,7,0)</f>
        <v>5</v>
      </c>
      <c r="F1061">
        <v>3</v>
      </c>
    </row>
    <row r="1062" spans="1:6" x14ac:dyDescent="0.25">
      <c r="A1062" s="1">
        <v>13874176000114</v>
      </c>
      <c r="B1062">
        <v>11</v>
      </c>
      <c r="C1062">
        <v>4711302</v>
      </c>
      <c r="D1062">
        <v>213</v>
      </c>
      <c r="E1062">
        <f>VLOOKUP(A1062,[1]data!$A$1:$G$1501,7,0)</f>
        <v>12</v>
      </c>
      <c r="F1062">
        <v>4</v>
      </c>
    </row>
    <row r="1063" spans="1:6" x14ac:dyDescent="0.25">
      <c r="A1063" s="1">
        <v>22204787000146</v>
      </c>
      <c r="B1063">
        <v>16</v>
      </c>
      <c r="C1063">
        <v>8412400</v>
      </c>
      <c r="D1063">
        <v>213</v>
      </c>
      <c r="E1063">
        <f>VLOOKUP(A1063,[1]data!$A$1:$G$1501,7,0)</f>
        <v>8</v>
      </c>
      <c r="F1063">
        <v>2</v>
      </c>
    </row>
    <row r="1064" spans="1:6" x14ac:dyDescent="0.25">
      <c r="A1064" s="1">
        <v>15090452000189</v>
      </c>
      <c r="B1064">
        <v>11</v>
      </c>
      <c r="C1064">
        <v>8112500</v>
      </c>
      <c r="D1064">
        <v>213</v>
      </c>
      <c r="E1064">
        <f>VLOOKUP(A1064,[1]data!$A$1:$G$1501,7,0)</f>
        <v>11</v>
      </c>
      <c r="F1064">
        <v>1</v>
      </c>
    </row>
    <row r="1065" spans="1:6" x14ac:dyDescent="0.25">
      <c r="A1065" s="1">
        <v>78025384000194</v>
      </c>
      <c r="B1065">
        <v>24</v>
      </c>
      <c r="C1065">
        <v>1732000</v>
      </c>
      <c r="D1065">
        <v>399</v>
      </c>
      <c r="E1065">
        <f>VLOOKUP(A1065,[1]data!$A$1:$G$1501,7,0)</f>
        <v>42</v>
      </c>
      <c r="F1065">
        <v>3</v>
      </c>
    </row>
    <row r="1066" spans="1:6" x14ac:dyDescent="0.25">
      <c r="A1066" s="1">
        <v>849566000192</v>
      </c>
      <c r="B1066">
        <v>2</v>
      </c>
      <c r="C1066">
        <v>9420100</v>
      </c>
      <c r="D1066">
        <v>206</v>
      </c>
      <c r="E1066">
        <f>VLOOKUP(A1066,[1]data!$A$1:$G$1501,7,0)</f>
        <v>28</v>
      </c>
      <c r="F1066">
        <v>2</v>
      </c>
    </row>
    <row r="1067" spans="1:6" x14ac:dyDescent="0.25">
      <c r="A1067" s="1">
        <v>4488603000135</v>
      </c>
      <c r="B1067">
        <v>5</v>
      </c>
      <c r="C1067">
        <v>9602501</v>
      </c>
      <c r="D1067">
        <v>206</v>
      </c>
      <c r="E1067">
        <f>VLOOKUP(A1067,[1]data!$A$1:$G$1501,7,0)</f>
        <v>22</v>
      </c>
      <c r="F1067">
        <v>1</v>
      </c>
    </row>
    <row r="1068" spans="1:6" x14ac:dyDescent="0.25">
      <c r="A1068" s="1">
        <v>17630614000150</v>
      </c>
      <c r="B1068">
        <v>11</v>
      </c>
      <c r="C1068">
        <v>4721102</v>
      </c>
      <c r="D1068">
        <v>206</v>
      </c>
      <c r="E1068">
        <f>VLOOKUP(A1068,[1]data!$A$1:$G$1501,7,0)</f>
        <v>10</v>
      </c>
      <c r="F1068">
        <v>4</v>
      </c>
    </row>
    <row r="1069" spans="1:6" x14ac:dyDescent="0.25">
      <c r="A1069" s="1">
        <v>30677797000127</v>
      </c>
      <c r="B1069">
        <v>19</v>
      </c>
      <c r="C1069">
        <v>7319002</v>
      </c>
      <c r="D1069">
        <v>213</v>
      </c>
      <c r="E1069">
        <f>VLOOKUP(A1069,[1]data!$A$1:$G$1501,7,0)</f>
        <v>5</v>
      </c>
      <c r="F1069">
        <v>4</v>
      </c>
    </row>
    <row r="1070" spans="1:6" x14ac:dyDescent="0.25">
      <c r="A1070" s="1">
        <v>14907952000106</v>
      </c>
      <c r="B1070">
        <v>11</v>
      </c>
      <c r="C1070">
        <v>8112500</v>
      </c>
      <c r="D1070">
        <v>206</v>
      </c>
      <c r="E1070">
        <f>VLOOKUP(A1070,[1]data!$A$1:$G$1501,7,0)</f>
        <v>11</v>
      </c>
      <c r="F1070">
        <v>1</v>
      </c>
    </row>
    <row r="1071" spans="1:6" x14ac:dyDescent="0.25">
      <c r="A1071" s="1">
        <v>16492604000132</v>
      </c>
      <c r="B1071">
        <v>11</v>
      </c>
      <c r="C1071">
        <v>4712100</v>
      </c>
      <c r="D1071">
        <v>213</v>
      </c>
      <c r="E1071">
        <f>VLOOKUP(A1071,[1]data!$A$1:$G$1501,7,0)</f>
        <v>11</v>
      </c>
      <c r="F1071">
        <v>1</v>
      </c>
    </row>
    <row r="1072" spans="1:6" x14ac:dyDescent="0.25">
      <c r="A1072" s="1">
        <v>33831487000103</v>
      </c>
      <c r="B1072">
        <v>23</v>
      </c>
      <c r="C1072">
        <v>4929902</v>
      </c>
      <c r="D1072">
        <v>213</v>
      </c>
      <c r="E1072">
        <f>VLOOKUP(A1072,[1]data!$A$1:$G$1501,7,0)</f>
        <v>4</v>
      </c>
      <c r="F1072">
        <v>4</v>
      </c>
    </row>
    <row r="1073" spans="1:6" x14ac:dyDescent="0.25">
      <c r="A1073" s="1">
        <v>23006604000140</v>
      </c>
      <c r="B1073">
        <v>18</v>
      </c>
      <c r="C1073">
        <v>4763603</v>
      </c>
      <c r="D1073">
        <v>206</v>
      </c>
      <c r="E1073">
        <f>VLOOKUP(A1073,[1]data!$A$1:$G$1501,7,0)</f>
        <v>35</v>
      </c>
      <c r="F1073">
        <v>4</v>
      </c>
    </row>
    <row r="1074" spans="1:6" x14ac:dyDescent="0.25">
      <c r="A1074" s="1">
        <v>28934389000161</v>
      </c>
      <c r="B1074">
        <v>19</v>
      </c>
      <c r="C1074">
        <v>5620104</v>
      </c>
      <c r="D1074">
        <v>213</v>
      </c>
      <c r="E1074">
        <f>VLOOKUP(A1074,[1]data!$A$1:$G$1501,7,0)</f>
        <v>6</v>
      </c>
      <c r="F1074">
        <v>2</v>
      </c>
    </row>
    <row r="1075" spans="1:6" x14ac:dyDescent="0.25">
      <c r="A1075" s="1">
        <v>29443578000102</v>
      </c>
      <c r="B1075">
        <v>19</v>
      </c>
      <c r="C1075">
        <v>6911701</v>
      </c>
      <c r="D1075">
        <v>213</v>
      </c>
      <c r="E1075">
        <f>VLOOKUP(A1075,[1]data!$A$1:$G$1501,7,0)</f>
        <v>5</v>
      </c>
      <c r="F1075">
        <v>1</v>
      </c>
    </row>
    <row r="1076" spans="1:6" x14ac:dyDescent="0.25">
      <c r="A1076" s="1">
        <v>23170842000197</v>
      </c>
      <c r="B1076">
        <v>18</v>
      </c>
      <c r="C1076">
        <v>4771701</v>
      </c>
      <c r="D1076">
        <v>213</v>
      </c>
      <c r="E1076">
        <f>VLOOKUP(A1076,[1]data!$A$1:$G$1501,7,0)</f>
        <v>8</v>
      </c>
      <c r="F1076">
        <v>1</v>
      </c>
    </row>
    <row r="1077" spans="1:6" x14ac:dyDescent="0.25">
      <c r="A1077" s="1">
        <v>20922615000182</v>
      </c>
      <c r="B1077">
        <v>14</v>
      </c>
      <c r="C1077">
        <v>5211799</v>
      </c>
      <c r="D1077">
        <v>206</v>
      </c>
      <c r="E1077">
        <f>VLOOKUP(A1077,[1]data!$A$1:$G$1501,7,0)</f>
        <v>9</v>
      </c>
      <c r="F1077">
        <v>4</v>
      </c>
    </row>
    <row r="1078" spans="1:6" x14ac:dyDescent="0.25">
      <c r="A1078" s="1">
        <v>11650683000149</v>
      </c>
      <c r="B1078">
        <v>9</v>
      </c>
      <c r="C1078">
        <v>4511102</v>
      </c>
      <c r="D1078">
        <v>213</v>
      </c>
      <c r="E1078">
        <f>VLOOKUP(A1078,[1]data!$A$1:$G$1501,7,0)</f>
        <v>13</v>
      </c>
      <c r="F1078">
        <v>4</v>
      </c>
    </row>
    <row r="1079" spans="1:6" x14ac:dyDescent="0.25">
      <c r="A1079" s="1">
        <v>28857751000148</v>
      </c>
      <c r="B1079">
        <v>19</v>
      </c>
      <c r="C1079">
        <v>5620104</v>
      </c>
      <c r="D1079">
        <v>213</v>
      </c>
      <c r="E1079">
        <f>VLOOKUP(A1079,[1]data!$A$1:$G$1501,7,0)</f>
        <v>6</v>
      </c>
      <c r="F1079">
        <v>4</v>
      </c>
    </row>
    <row r="1080" spans="1:6" x14ac:dyDescent="0.25">
      <c r="A1080" s="1">
        <v>34398206000133</v>
      </c>
      <c r="B1080">
        <v>23</v>
      </c>
      <c r="C1080">
        <v>4930202</v>
      </c>
      <c r="D1080">
        <v>206</v>
      </c>
      <c r="E1080">
        <f>VLOOKUP(A1080,[1]data!$A$1:$G$1501,7,0)</f>
        <v>32</v>
      </c>
      <c r="F1080">
        <v>2</v>
      </c>
    </row>
    <row r="1081" spans="1:6" x14ac:dyDescent="0.25">
      <c r="A1081" s="1">
        <v>22512655000181</v>
      </c>
      <c r="B1081">
        <v>16</v>
      </c>
      <c r="C1081">
        <v>4619200</v>
      </c>
      <c r="D1081">
        <v>213</v>
      </c>
      <c r="E1081">
        <f>VLOOKUP(A1081,[1]data!$A$1:$G$1501,7,0)</f>
        <v>8</v>
      </c>
      <c r="F1081">
        <v>2</v>
      </c>
    </row>
    <row r="1082" spans="1:6" x14ac:dyDescent="0.25">
      <c r="A1082" s="1">
        <v>34231916000174</v>
      </c>
      <c r="B1082">
        <v>23</v>
      </c>
      <c r="C1082">
        <v>4930201</v>
      </c>
      <c r="D1082">
        <v>213</v>
      </c>
      <c r="E1082">
        <f>VLOOKUP(A1082,[1]data!$A$1:$G$1501,7,0)</f>
        <v>4</v>
      </c>
      <c r="F1082">
        <v>4</v>
      </c>
    </row>
    <row r="1083" spans="1:6" x14ac:dyDescent="0.25">
      <c r="A1083" s="1">
        <v>27603958000123</v>
      </c>
      <c r="B1083">
        <v>19</v>
      </c>
      <c r="C1083">
        <v>5611203</v>
      </c>
      <c r="D1083">
        <v>213</v>
      </c>
      <c r="E1083">
        <f>VLOOKUP(A1083,[1]data!$A$1:$G$1501,7,0)</f>
        <v>6</v>
      </c>
      <c r="F1083">
        <v>4</v>
      </c>
    </row>
    <row r="1084" spans="1:6" x14ac:dyDescent="0.25">
      <c r="A1084" s="1">
        <v>22717521000105</v>
      </c>
      <c r="B1084">
        <v>17</v>
      </c>
      <c r="C1084">
        <v>4755503</v>
      </c>
      <c r="D1084">
        <v>213</v>
      </c>
      <c r="E1084">
        <f>VLOOKUP(A1084,[1]data!$A$1:$G$1501,7,0)</f>
        <v>8</v>
      </c>
      <c r="F1084">
        <v>3</v>
      </c>
    </row>
    <row r="1085" spans="1:6" x14ac:dyDescent="0.25">
      <c r="A1085" s="1">
        <v>12645147000118</v>
      </c>
      <c r="B1085">
        <v>10</v>
      </c>
      <c r="C1085">
        <v>3329501</v>
      </c>
      <c r="D1085">
        <v>213</v>
      </c>
      <c r="E1085">
        <f>VLOOKUP(A1085,[1]data!$A$1:$G$1501,7,0)</f>
        <v>13</v>
      </c>
      <c r="F1085">
        <v>4</v>
      </c>
    </row>
    <row r="1086" spans="1:6" x14ac:dyDescent="0.25">
      <c r="A1086" s="1">
        <v>10460702000101</v>
      </c>
      <c r="B1086">
        <v>9</v>
      </c>
      <c r="C1086">
        <v>4642702</v>
      </c>
      <c r="D1086">
        <v>206</v>
      </c>
      <c r="E1086">
        <f>VLOOKUP(A1086,[1]data!$A$1:$G$1501,7,0)</f>
        <v>15</v>
      </c>
      <c r="F1086">
        <v>4</v>
      </c>
    </row>
    <row r="1087" spans="1:6" x14ac:dyDescent="0.25">
      <c r="A1087" s="1">
        <v>28625055000106</v>
      </c>
      <c r="B1087">
        <v>19</v>
      </c>
      <c r="C1087">
        <v>5612100</v>
      </c>
      <c r="D1087">
        <v>213</v>
      </c>
      <c r="E1087">
        <f>VLOOKUP(A1087,[1]data!$A$1:$G$1501,7,0)</f>
        <v>6</v>
      </c>
      <c r="F1087">
        <v>1</v>
      </c>
    </row>
    <row r="1088" spans="1:6" x14ac:dyDescent="0.25">
      <c r="A1088" s="1">
        <v>28818098000108</v>
      </c>
      <c r="B1088">
        <v>19</v>
      </c>
      <c r="C1088">
        <v>5620103</v>
      </c>
      <c r="D1088">
        <v>213</v>
      </c>
      <c r="E1088">
        <f>VLOOKUP(A1088,[1]data!$A$1:$G$1501,7,0)</f>
        <v>6</v>
      </c>
      <c r="F1088">
        <v>3</v>
      </c>
    </row>
    <row r="1089" spans="1:6" x14ac:dyDescent="0.25">
      <c r="A1089" s="1">
        <v>21930684000109</v>
      </c>
      <c r="B1089">
        <v>16</v>
      </c>
      <c r="C1089">
        <v>8230002</v>
      </c>
      <c r="D1089">
        <v>213</v>
      </c>
      <c r="E1089">
        <f>VLOOKUP(A1089,[1]data!$A$1:$G$1501,7,0)</f>
        <v>8</v>
      </c>
      <c r="F1089">
        <v>4</v>
      </c>
    </row>
    <row r="1090" spans="1:6" x14ac:dyDescent="0.25">
      <c r="A1090" s="1">
        <v>19085845000155</v>
      </c>
      <c r="B1090">
        <v>12</v>
      </c>
      <c r="C1090">
        <v>4729699</v>
      </c>
      <c r="D1090">
        <v>213</v>
      </c>
      <c r="E1090">
        <f>VLOOKUP(A1090,[1]data!$A$1:$G$1501,7,0)</f>
        <v>10</v>
      </c>
      <c r="F1090">
        <v>3</v>
      </c>
    </row>
    <row r="1091" spans="1:6" x14ac:dyDescent="0.25">
      <c r="A1091" s="1">
        <v>8317921000194</v>
      </c>
      <c r="B1091">
        <v>7</v>
      </c>
      <c r="C1091">
        <v>4321500</v>
      </c>
      <c r="D1091">
        <v>213</v>
      </c>
      <c r="E1091">
        <f>VLOOKUP(A1091,[1]data!$A$1:$G$1501,7,0)</f>
        <v>17</v>
      </c>
      <c r="F1091">
        <v>4</v>
      </c>
    </row>
    <row r="1092" spans="1:6" x14ac:dyDescent="0.25">
      <c r="A1092" s="1">
        <v>7423537000103</v>
      </c>
      <c r="B1092">
        <v>6</v>
      </c>
      <c r="C1092">
        <v>2599399</v>
      </c>
      <c r="D1092">
        <v>206</v>
      </c>
      <c r="E1092">
        <f>VLOOKUP(A1092,[1]data!$A$1:$G$1501,7,0)</f>
        <v>18</v>
      </c>
      <c r="F1092">
        <v>4</v>
      </c>
    </row>
    <row r="1093" spans="1:6" x14ac:dyDescent="0.25">
      <c r="A1093" s="1">
        <v>10733365000189</v>
      </c>
      <c r="B1093">
        <v>9</v>
      </c>
      <c r="C1093">
        <v>4399103</v>
      </c>
      <c r="D1093">
        <v>213</v>
      </c>
      <c r="E1093">
        <f>VLOOKUP(A1093,[1]data!$A$1:$G$1501,7,0)</f>
        <v>14</v>
      </c>
      <c r="F1093">
        <v>3</v>
      </c>
    </row>
    <row r="1094" spans="1:6" x14ac:dyDescent="0.25">
      <c r="A1094" s="1">
        <v>32923059000148</v>
      </c>
      <c r="B1094">
        <v>23</v>
      </c>
      <c r="C1094">
        <v>6203100</v>
      </c>
      <c r="D1094">
        <v>213</v>
      </c>
      <c r="E1094">
        <f>VLOOKUP(A1094,[1]data!$A$1:$G$1501,7,0)</f>
        <v>4</v>
      </c>
      <c r="F1094">
        <v>2</v>
      </c>
    </row>
    <row r="1095" spans="1:6" x14ac:dyDescent="0.25">
      <c r="A1095" s="1">
        <v>21552233000177</v>
      </c>
      <c r="B1095">
        <v>15</v>
      </c>
      <c r="C1095">
        <v>8219999</v>
      </c>
      <c r="D1095">
        <v>308</v>
      </c>
      <c r="E1095">
        <f>VLOOKUP(A1095,[1]data!$A$1:$G$1501,7,0)</f>
        <v>9</v>
      </c>
      <c r="F1095">
        <v>2</v>
      </c>
    </row>
    <row r="1096" spans="1:6" x14ac:dyDescent="0.25">
      <c r="A1096" s="1">
        <v>19928046000101</v>
      </c>
      <c r="B1096">
        <v>13</v>
      </c>
      <c r="C1096">
        <v>4744005</v>
      </c>
      <c r="D1096">
        <v>213</v>
      </c>
      <c r="E1096">
        <f>VLOOKUP(A1096,[1]data!$A$1:$G$1501,7,0)</f>
        <v>9</v>
      </c>
      <c r="F1096">
        <v>1</v>
      </c>
    </row>
    <row r="1097" spans="1:6" x14ac:dyDescent="0.25">
      <c r="A1097" s="1">
        <v>3509187000141</v>
      </c>
      <c r="B1097">
        <v>5</v>
      </c>
      <c r="C1097">
        <v>9511800</v>
      </c>
      <c r="D1097">
        <v>213</v>
      </c>
      <c r="E1097">
        <f>VLOOKUP(A1097,[1]data!$A$1:$G$1501,7,0)</f>
        <v>24</v>
      </c>
      <c r="F1097">
        <v>1</v>
      </c>
    </row>
    <row r="1098" spans="1:6" x14ac:dyDescent="0.25">
      <c r="A1098" s="1">
        <v>9269005000199</v>
      </c>
      <c r="B1098">
        <v>8</v>
      </c>
      <c r="C1098">
        <v>3314712</v>
      </c>
      <c r="D1098">
        <v>399</v>
      </c>
      <c r="E1098">
        <f>VLOOKUP(A1098,[1]data!$A$1:$G$1501,7,0)</f>
        <v>15</v>
      </c>
      <c r="F1098">
        <v>2</v>
      </c>
    </row>
    <row r="1099" spans="1:6" x14ac:dyDescent="0.25">
      <c r="A1099" s="1">
        <v>15744875000175</v>
      </c>
      <c r="B1099">
        <v>11</v>
      </c>
      <c r="C1099">
        <v>4712100</v>
      </c>
      <c r="D1099">
        <v>327</v>
      </c>
      <c r="E1099">
        <f>VLOOKUP(A1099,[1]data!$A$1:$G$1501,7,0)</f>
        <v>12</v>
      </c>
      <c r="F1099">
        <v>2</v>
      </c>
    </row>
    <row r="1100" spans="1:6" x14ac:dyDescent="0.25">
      <c r="A1100" s="1">
        <v>1994317000153</v>
      </c>
      <c r="B1100">
        <v>5</v>
      </c>
      <c r="C1100">
        <v>9492800</v>
      </c>
      <c r="D1100">
        <v>206</v>
      </c>
      <c r="E1100">
        <f>VLOOKUP(A1100,[1]data!$A$1:$G$1501,7,0)</f>
        <v>26</v>
      </c>
      <c r="F1100">
        <v>4</v>
      </c>
    </row>
    <row r="1101" spans="1:6" x14ac:dyDescent="0.25">
      <c r="A1101" s="1">
        <v>11623488000120</v>
      </c>
      <c r="B1101">
        <v>9</v>
      </c>
      <c r="C1101">
        <v>4399199</v>
      </c>
      <c r="D1101">
        <v>399</v>
      </c>
      <c r="E1101">
        <f>VLOOKUP(A1101,[1]data!$A$1:$G$1501,7,0)</f>
        <v>13</v>
      </c>
      <c r="F1101">
        <v>1</v>
      </c>
    </row>
    <row r="1102" spans="1:6" x14ac:dyDescent="0.25">
      <c r="A1102" s="1">
        <v>83740332000130</v>
      </c>
      <c r="B1102">
        <v>25</v>
      </c>
      <c r="C1102">
        <v>1621800</v>
      </c>
      <c r="D1102">
        <v>206</v>
      </c>
      <c r="E1102">
        <f>VLOOKUP(A1102,[1]data!$A$1:$G$1501,7,0)</f>
        <v>44</v>
      </c>
      <c r="F1102">
        <v>2</v>
      </c>
    </row>
    <row r="1103" spans="1:6" x14ac:dyDescent="0.25">
      <c r="A1103" s="1">
        <v>33297653000133</v>
      </c>
      <c r="B1103">
        <v>23</v>
      </c>
      <c r="C1103">
        <v>7490101</v>
      </c>
      <c r="D1103">
        <v>213</v>
      </c>
      <c r="E1103">
        <f>VLOOKUP(A1103,[1]data!$A$1:$G$1501,7,0)</f>
        <v>4</v>
      </c>
      <c r="F1103">
        <v>2</v>
      </c>
    </row>
    <row r="1104" spans="1:6" x14ac:dyDescent="0.25">
      <c r="A1104" s="1">
        <v>32439930000132</v>
      </c>
      <c r="B1104">
        <v>23</v>
      </c>
      <c r="C1104">
        <v>4789099</v>
      </c>
      <c r="D1104">
        <v>213</v>
      </c>
      <c r="E1104">
        <f>VLOOKUP(A1104,[1]data!$A$1:$G$1501,7,0)</f>
        <v>4</v>
      </c>
      <c r="F1104">
        <v>2</v>
      </c>
    </row>
    <row r="1105" spans="1:6" x14ac:dyDescent="0.25">
      <c r="A1105" s="1">
        <v>24659822000147</v>
      </c>
      <c r="B1105">
        <v>18</v>
      </c>
      <c r="C1105">
        <v>4781400</v>
      </c>
      <c r="D1105">
        <v>213</v>
      </c>
      <c r="E1105">
        <f>VLOOKUP(A1105,[1]data!$A$1:$G$1501,7,0)</f>
        <v>7</v>
      </c>
      <c r="F1105">
        <v>1</v>
      </c>
    </row>
    <row r="1106" spans="1:6" x14ac:dyDescent="0.25">
      <c r="A1106" s="1">
        <v>30483941000194</v>
      </c>
      <c r="B1106">
        <v>19</v>
      </c>
      <c r="C1106">
        <v>7319002</v>
      </c>
      <c r="D1106">
        <v>206</v>
      </c>
      <c r="E1106">
        <f>VLOOKUP(A1106,[1]data!$A$1:$G$1501,7,0)</f>
        <v>5</v>
      </c>
      <c r="F1106">
        <v>2</v>
      </c>
    </row>
    <row r="1107" spans="1:6" x14ac:dyDescent="0.25">
      <c r="A1107" s="1">
        <v>31058247000192</v>
      </c>
      <c r="B1107">
        <v>19</v>
      </c>
      <c r="C1107">
        <v>8592903</v>
      </c>
      <c r="D1107">
        <v>213</v>
      </c>
      <c r="E1107">
        <f>VLOOKUP(A1107,[1]data!$A$1:$G$1501,7,0)</f>
        <v>5</v>
      </c>
      <c r="F1107">
        <v>2</v>
      </c>
    </row>
    <row r="1108" spans="1:6" x14ac:dyDescent="0.25">
      <c r="A1108" s="1">
        <v>1622004000174</v>
      </c>
      <c r="B1108">
        <v>3</v>
      </c>
      <c r="C1108">
        <v>9430800</v>
      </c>
      <c r="D1108">
        <v>206</v>
      </c>
      <c r="E1108">
        <f>VLOOKUP(A1108,[1]data!$A$1:$G$1501,7,0)</f>
        <v>26</v>
      </c>
      <c r="F1108">
        <v>1</v>
      </c>
    </row>
    <row r="1109" spans="1:6" x14ac:dyDescent="0.25">
      <c r="A1109" s="1">
        <v>6070161000138</v>
      </c>
      <c r="B1109">
        <v>6</v>
      </c>
      <c r="C1109">
        <v>9602502</v>
      </c>
      <c r="D1109">
        <v>230</v>
      </c>
      <c r="E1109">
        <f>VLOOKUP(A1109,[1]data!$A$1:$G$1501,7,0)</f>
        <v>19</v>
      </c>
      <c r="F1109">
        <v>3</v>
      </c>
    </row>
    <row r="1110" spans="1:6" x14ac:dyDescent="0.25">
      <c r="A1110" s="1">
        <v>21077924000166</v>
      </c>
      <c r="B1110">
        <v>15</v>
      </c>
      <c r="C1110">
        <v>6492100</v>
      </c>
      <c r="D1110">
        <v>213</v>
      </c>
      <c r="E1110">
        <f>VLOOKUP(A1110,[1]data!$A$1:$G$1501,7,0)</f>
        <v>9</v>
      </c>
      <c r="F1110">
        <v>2</v>
      </c>
    </row>
    <row r="1111" spans="1:6" x14ac:dyDescent="0.25">
      <c r="A1111" s="1">
        <v>14356205000119</v>
      </c>
      <c r="B1111">
        <v>11</v>
      </c>
      <c r="C1111">
        <v>1412601</v>
      </c>
      <c r="D1111">
        <v>213</v>
      </c>
      <c r="E1111">
        <f>VLOOKUP(A1111,[1]data!$A$1:$G$1501,7,0)</f>
        <v>12</v>
      </c>
      <c r="F1111">
        <v>2</v>
      </c>
    </row>
    <row r="1112" spans="1:6" x14ac:dyDescent="0.25">
      <c r="A1112" s="1">
        <v>35467998000113</v>
      </c>
      <c r="B1112">
        <v>24</v>
      </c>
      <c r="C1112">
        <v>9001902</v>
      </c>
      <c r="D1112">
        <v>213</v>
      </c>
      <c r="E1112">
        <f>VLOOKUP(A1112,[1]data!$A$1:$G$1501,7,0)</f>
        <v>4</v>
      </c>
      <c r="F1112">
        <v>2</v>
      </c>
    </row>
    <row r="1113" spans="1:6" x14ac:dyDescent="0.25">
      <c r="A1113" s="1">
        <v>30518648000115</v>
      </c>
      <c r="B1113">
        <v>19</v>
      </c>
      <c r="C1113">
        <v>7319002</v>
      </c>
      <c r="D1113">
        <v>230</v>
      </c>
      <c r="E1113">
        <f>VLOOKUP(A1113,[1]data!$A$1:$G$1501,7,0)</f>
        <v>5</v>
      </c>
      <c r="F1113">
        <v>2</v>
      </c>
    </row>
    <row r="1114" spans="1:6" x14ac:dyDescent="0.25">
      <c r="A1114" s="1">
        <v>14527673000109</v>
      </c>
      <c r="B1114">
        <v>11</v>
      </c>
      <c r="C1114">
        <v>1412602</v>
      </c>
      <c r="D1114">
        <v>215</v>
      </c>
      <c r="E1114">
        <f>VLOOKUP(A1114,[1]data!$A$1:$G$1501,7,0)</f>
        <v>12</v>
      </c>
      <c r="F1114">
        <v>2</v>
      </c>
    </row>
    <row r="1115" spans="1:6" x14ac:dyDescent="0.25">
      <c r="A1115" s="1">
        <v>35754361000108</v>
      </c>
      <c r="B1115">
        <v>24</v>
      </c>
      <c r="C1115">
        <v>1091102</v>
      </c>
      <c r="D1115">
        <v>213</v>
      </c>
      <c r="E1115">
        <f>VLOOKUP(A1115,[1]data!$A$1:$G$1501,7,0)</f>
        <v>3</v>
      </c>
      <c r="F1115">
        <v>4</v>
      </c>
    </row>
    <row r="1116" spans="1:6" x14ac:dyDescent="0.25">
      <c r="A1116" s="1">
        <v>957325000167</v>
      </c>
      <c r="B1116">
        <v>2</v>
      </c>
      <c r="C1116">
        <v>9430800</v>
      </c>
      <c r="D1116">
        <v>213</v>
      </c>
      <c r="E1116">
        <f>VLOOKUP(A1116,[1]data!$A$1:$G$1501,7,0)</f>
        <v>27</v>
      </c>
      <c r="F1116">
        <v>4</v>
      </c>
    </row>
    <row r="1117" spans="1:6" x14ac:dyDescent="0.25">
      <c r="A1117" s="1">
        <v>1503708000128</v>
      </c>
      <c r="B1117">
        <v>3</v>
      </c>
      <c r="C1117">
        <v>9430800</v>
      </c>
      <c r="D1117">
        <v>206</v>
      </c>
      <c r="E1117">
        <f>VLOOKUP(A1117,[1]data!$A$1:$G$1501,7,0)</f>
        <v>27</v>
      </c>
      <c r="F1117">
        <v>1</v>
      </c>
    </row>
    <row r="1118" spans="1:6" x14ac:dyDescent="0.25">
      <c r="A1118" s="1">
        <v>28768086000116</v>
      </c>
      <c r="B1118">
        <v>19</v>
      </c>
      <c r="C1118">
        <v>5620102</v>
      </c>
      <c r="D1118">
        <v>213</v>
      </c>
      <c r="E1118">
        <f>VLOOKUP(A1118,[1]data!$A$1:$G$1501,7,0)</f>
        <v>6</v>
      </c>
      <c r="F1118">
        <v>1</v>
      </c>
    </row>
    <row r="1119" spans="1:6" x14ac:dyDescent="0.25">
      <c r="A1119" s="1">
        <v>13699585000121</v>
      </c>
      <c r="B1119">
        <v>11</v>
      </c>
      <c r="C1119">
        <v>4616800</v>
      </c>
      <c r="D1119">
        <v>230</v>
      </c>
      <c r="E1119">
        <f>VLOOKUP(A1119,[1]data!$A$1:$G$1501,7,0)</f>
        <v>12</v>
      </c>
      <c r="F1119">
        <v>2</v>
      </c>
    </row>
    <row r="1120" spans="1:6" x14ac:dyDescent="0.25">
      <c r="A1120" s="1">
        <v>33862223000117</v>
      </c>
      <c r="B1120">
        <v>23</v>
      </c>
      <c r="C1120">
        <v>4929902</v>
      </c>
      <c r="D1120">
        <v>213</v>
      </c>
      <c r="E1120">
        <f>VLOOKUP(A1120,[1]data!$A$1:$G$1501,7,0)</f>
        <v>4</v>
      </c>
      <c r="F1120">
        <v>4</v>
      </c>
    </row>
    <row r="1121" spans="1:6" x14ac:dyDescent="0.25">
      <c r="A1121" s="1">
        <v>20289876000107</v>
      </c>
      <c r="B1121">
        <v>14</v>
      </c>
      <c r="C1121">
        <v>4753900</v>
      </c>
      <c r="D1121">
        <v>213</v>
      </c>
      <c r="E1121">
        <f>VLOOKUP(A1121,[1]data!$A$1:$G$1501,7,0)</f>
        <v>9</v>
      </c>
      <c r="F1121">
        <v>2</v>
      </c>
    </row>
    <row r="1122" spans="1:6" x14ac:dyDescent="0.25">
      <c r="A1122" s="1">
        <v>18525114000110</v>
      </c>
      <c r="B1122">
        <v>12</v>
      </c>
      <c r="C1122">
        <v>4723700</v>
      </c>
      <c r="D1122">
        <v>213</v>
      </c>
      <c r="E1122">
        <f>VLOOKUP(A1122,[1]data!$A$1:$G$1501,7,0)</f>
        <v>10</v>
      </c>
      <c r="F1122">
        <v>3</v>
      </c>
    </row>
    <row r="1123" spans="1:6" x14ac:dyDescent="0.25">
      <c r="A1123" s="1">
        <v>33567503000100</v>
      </c>
      <c r="B1123">
        <v>23</v>
      </c>
      <c r="C1123">
        <v>7731400</v>
      </c>
      <c r="D1123">
        <v>213</v>
      </c>
      <c r="E1123">
        <f>VLOOKUP(A1123,[1]data!$A$1:$G$1501,7,0)</f>
        <v>4</v>
      </c>
      <c r="F1123">
        <v>1</v>
      </c>
    </row>
    <row r="1124" spans="1:6" x14ac:dyDescent="0.25">
      <c r="A1124" s="1">
        <v>553033000169</v>
      </c>
      <c r="B1124">
        <v>2</v>
      </c>
      <c r="C1124">
        <v>2391503</v>
      </c>
      <c r="D1124">
        <v>213</v>
      </c>
      <c r="E1124">
        <f>VLOOKUP(A1124,[1]data!$A$1:$G$1501,7,0)</f>
        <v>28</v>
      </c>
      <c r="F1124">
        <v>1</v>
      </c>
    </row>
    <row r="1125" spans="1:6" x14ac:dyDescent="0.25">
      <c r="A1125" s="1">
        <v>18103938000100</v>
      </c>
      <c r="B1125">
        <v>11</v>
      </c>
      <c r="C1125">
        <v>4723700</v>
      </c>
      <c r="D1125">
        <v>213</v>
      </c>
      <c r="E1125">
        <f>VLOOKUP(A1125,[1]data!$A$1:$G$1501,7,0)</f>
        <v>10</v>
      </c>
      <c r="F1125">
        <v>4</v>
      </c>
    </row>
    <row r="1126" spans="1:6" x14ac:dyDescent="0.25">
      <c r="A1126" s="1">
        <v>23524610000190</v>
      </c>
      <c r="B1126">
        <v>18</v>
      </c>
      <c r="C1126">
        <v>4772500</v>
      </c>
      <c r="D1126">
        <v>213</v>
      </c>
      <c r="E1126">
        <f>VLOOKUP(A1126,[1]data!$A$1:$G$1501,7,0)</f>
        <v>8</v>
      </c>
      <c r="F1126">
        <v>2</v>
      </c>
    </row>
    <row r="1127" spans="1:6" x14ac:dyDescent="0.25">
      <c r="A1127" s="1">
        <v>34789937000100</v>
      </c>
      <c r="B1127">
        <v>24</v>
      </c>
      <c r="C1127">
        <v>8712300</v>
      </c>
      <c r="D1127">
        <v>213</v>
      </c>
      <c r="E1127">
        <f>VLOOKUP(A1127,[1]data!$A$1:$G$1501,7,0)</f>
        <v>4</v>
      </c>
      <c r="F1127">
        <v>2</v>
      </c>
    </row>
    <row r="1128" spans="1:6" x14ac:dyDescent="0.25">
      <c r="A1128" s="1">
        <v>11296144000153</v>
      </c>
      <c r="B1128">
        <v>9</v>
      </c>
      <c r="C1128">
        <v>4399103</v>
      </c>
      <c r="D1128">
        <v>213</v>
      </c>
      <c r="E1128">
        <f>VLOOKUP(A1128,[1]data!$A$1:$G$1501,7,0)</f>
        <v>14</v>
      </c>
      <c r="F1128">
        <v>2</v>
      </c>
    </row>
    <row r="1129" spans="1:6" x14ac:dyDescent="0.25">
      <c r="A1129" s="1">
        <v>296021000104</v>
      </c>
      <c r="B1129">
        <v>1</v>
      </c>
      <c r="C1129">
        <v>1529700</v>
      </c>
      <c r="D1129">
        <v>224</v>
      </c>
      <c r="E1129">
        <f>VLOOKUP(A1129,[1]data!$A$1:$G$1501,7,0)</f>
        <v>29</v>
      </c>
      <c r="F1129">
        <v>4</v>
      </c>
    </row>
    <row r="1130" spans="1:6" x14ac:dyDescent="0.25">
      <c r="A1130" s="1">
        <v>11928924000179</v>
      </c>
      <c r="B1130">
        <v>9</v>
      </c>
      <c r="C1130">
        <v>4520001</v>
      </c>
      <c r="D1130">
        <v>399</v>
      </c>
      <c r="E1130">
        <f>VLOOKUP(A1130,[1]data!$A$1:$G$1501,7,0)</f>
        <v>13</v>
      </c>
      <c r="F1130">
        <v>1</v>
      </c>
    </row>
    <row r="1131" spans="1:6" x14ac:dyDescent="0.25">
      <c r="A1131" s="1">
        <v>29467805000121</v>
      </c>
      <c r="B1131">
        <v>19</v>
      </c>
      <c r="C1131">
        <v>6920601</v>
      </c>
      <c r="D1131">
        <v>213</v>
      </c>
      <c r="E1131">
        <f>VLOOKUP(A1131,[1]data!$A$1:$G$1501,7,0)</f>
        <v>5</v>
      </c>
      <c r="F1131">
        <v>4</v>
      </c>
    </row>
    <row r="1132" spans="1:6" x14ac:dyDescent="0.25">
      <c r="A1132" s="1">
        <v>19997921000107</v>
      </c>
      <c r="B1132">
        <v>14</v>
      </c>
      <c r="C1132">
        <v>4744099</v>
      </c>
      <c r="D1132">
        <v>206</v>
      </c>
      <c r="E1132">
        <f>VLOOKUP(A1132,[1]data!$A$1:$G$1501,7,0)</f>
        <v>9</v>
      </c>
      <c r="F1132">
        <v>4</v>
      </c>
    </row>
    <row r="1133" spans="1:6" x14ac:dyDescent="0.25">
      <c r="A1133" s="1">
        <v>16926924000153</v>
      </c>
      <c r="B1133">
        <v>11</v>
      </c>
      <c r="C1133">
        <v>4712100</v>
      </c>
      <c r="D1133">
        <v>213</v>
      </c>
      <c r="E1133">
        <f>VLOOKUP(A1133,[1]data!$A$1:$G$1501,7,0)</f>
        <v>11</v>
      </c>
      <c r="F1133">
        <v>1</v>
      </c>
    </row>
    <row r="1134" spans="1:6" x14ac:dyDescent="0.25">
      <c r="A1134" s="1">
        <v>23175121000170</v>
      </c>
      <c r="B1134">
        <v>18</v>
      </c>
      <c r="C1134">
        <v>4771701</v>
      </c>
      <c r="D1134">
        <v>213</v>
      </c>
      <c r="E1134">
        <f>VLOOKUP(A1134,[1]data!$A$1:$G$1501,7,0)</f>
        <v>8</v>
      </c>
      <c r="F1134">
        <v>2</v>
      </c>
    </row>
    <row r="1135" spans="1:6" x14ac:dyDescent="0.25">
      <c r="A1135" s="1">
        <v>31710424000173</v>
      </c>
      <c r="B1135">
        <v>20</v>
      </c>
      <c r="C1135">
        <v>8630504</v>
      </c>
      <c r="D1135">
        <v>213</v>
      </c>
      <c r="E1135">
        <f>VLOOKUP(A1135,[1]data!$A$1:$G$1501,7,0)</f>
        <v>5</v>
      </c>
      <c r="F1135">
        <v>4</v>
      </c>
    </row>
    <row r="1136" spans="1:6" x14ac:dyDescent="0.25">
      <c r="A1136" s="1">
        <v>35792523000100</v>
      </c>
      <c r="B1136">
        <v>24</v>
      </c>
      <c r="C1136">
        <v>8690904</v>
      </c>
      <c r="D1136">
        <v>213</v>
      </c>
      <c r="E1136">
        <f>VLOOKUP(A1136,[1]data!$A$1:$G$1501,7,0)</f>
        <v>3</v>
      </c>
      <c r="F1136">
        <v>2</v>
      </c>
    </row>
    <row r="1137" spans="1:6" x14ac:dyDescent="0.25">
      <c r="A1137" s="1">
        <v>33634388000131</v>
      </c>
      <c r="B1137">
        <v>23</v>
      </c>
      <c r="C1137">
        <v>4924800</v>
      </c>
      <c r="D1137">
        <v>230</v>
      </c>
      <c r="E1137">
        <f>VLOOKUP(A1137,[1]data!$A$1:$G$1501,7,0)</f>
        <v>4</v>
      </c>
      <c r="F1137">
        <v>4</v>
      </c>
    </row>
    <row r="1138" spans="1:6" x14ac:dyDescent="0.25">
      <c r="A1138" s="1">
        <v>9138165000107</v>
      </c>
      <c r="B1138">
        <v>8</v>
      </c>
      <c r="C1138">
        <v>9700500</v>
      </c>
      <c r="D1138">
        <v>213</v>
      </c>
      <c r="E1138">
        <f>VLOOKUP(A1138,[1]data!$A$1:$G$1501,7,0)</f>
        <v>38</v>
      </c>
      <c r="F1138">
        <v>1</v>
      </c>
    </row>
    <row r="1139" spans="1:6" x14ac:dyDescent="0.25">
      <c r="A1139" s="1">
        <v>36239200000149</v>
      </c>
      <c r="B1139">
        <v>24</v>
      </c>
      <c r="C1139">
        <v>892401</v>
      </c>
      <c r="D1139">
        <v>213</v>
      </c>
      <c r="E1139">
        <f>VLOOKUP(A1139,[1]data!$A$1:$G$1501,7,0)</f>
        <v>33</v>
      </c>
      <c r="F1139">
        <v>1</v>
      </c>
    </row>
    <row r="1140" spans="1:6" x14ac:dyDescent="0.25">
      <c r="A1140" s="1">
        <v>17457392000115</v>
      </c>
      <c r="B1140">
        <v>11</v>
      </c>
      <c r="C1140">
        <v>4713002</v>
      </c>
      <c r="D1140">
        <v>224</v>
      </c>
      <c r="E1140">
        <f>VLOOKUP(A1140,[1]data!$A$1:$G$1501,7,0)</f>
        <v>11</v>
      </c>
      <c r="F1140">
        <v>2</v>
      </c>
    </row>
    <row r="1141" spans="1:6" x14ac:dyDescent="0.25">
      <c r="A1141" s="1">
        <v>15049946000110</v>
      </c>
      <c r="B1141">
        <v>11</v>
      </c>
      <c r="C1141">
        <v>8112500</v>
      </c>
      <c r="D1141">
        <v>206</v>
      </c>
      <c r="E1141">
        <f>VLOOKUP(A1141,[1]data!$A$1:$G$1501,7,0)</f>
        <v>11</v>
      </c>
      <c r="F1141">
        <v>2</v>
      </c>
    </row>
    <row r="1142" spans="1:6" x14ac:dyDescent="0.25">
      <c r="A1142" s="1">
        <v>32379774000161</v>
      </c>
      <c r="B1142">
        <v>23</v>
      </c>
      <c r="C1142">
        <v>4789005</v>
      </c>
      <c r="D1142">
        <v>213</v>
      </c>
      <c r="E1142">
        <f>VLOOKUP(A1142,[1]data!$A$1:$G$1501,7,0)</f>
        <v>4</v>
      </c>
      <c r="F1142">
        <v>2</v>
      </c>
    </row>
    <row r="1143" spans="1:6" x14ac:dyDescent="0.25">
      <c r="A1143" s="1">
        <v>24323579000191</v>
      </c>
      <c r="B1143">
        <v>18</v>
      </c>
      <c r="C1143">
        <v>4781400</v>
      </c>
      <c r="D1143">
        <v>213</v>
      </c>
      <c r="E1143">
        <f>VLOOKUP(A1143,[1]data!$A$1:$G$1501,7,0)</f>
        <v>7</v>
      </c>
      <c r="F1143">
        <v>4</v>
      </c>
    </row>
    <row r="1144" spans="1:6" x14ac:dyDescent="0.25">
      <c r="A1144" s="1">
        <v>27882960000189</v>
      </c>
      <c r="B1144">
        <v>19</v>
      </c>
      <c r="C1144">
        <v>5611203</v>
      </c>
      <c r="D1144">
        <v>206</v>
      </c>
      <c r="E1144">
        <f>VLOOKUP(A1144,[1]data!$A$1:$G$1501,7,0)</f>
        <v>6</v>
      </c>
      <c r="F1144">
        <v>4</v>
      </c>
    </row>
    <row r="1145" spans="1:6" x14ac:dyDescent="0.25">
      <c r="A1145" s="1">
        <v>12936229000111</v>
      </c>
      <c r="B1145">
        <v>10</v>
      </c>
      <c r="C1145">
        <v>4672900</v>
      </c>
      <c r="D1145">
        <v>213</v>
      </c>
      <c r="E1145">
        <f>VLOOKUP(A1145,[1]data!$A$1:$G$1501,7,0)</f>
        <v>12</v>
      </c>
      <c r="F1145">
        <v>4</v>
      </c>
    </row>
    <row r="1146" spans="1:6" x14ac:dyDescent="0.25">
      <c r="A1146" s="1">
        <v>14040775000103</v>
      </c>
      <c r="B1146">
        <v>11</v>
      </c>
      <c r="C1146">
        <v>2330399</v>
      </c>
      <c r="D1146">
        <v>213</v>
      </c>
      <c r="E1146">
        <f>VLOOKUP(A1146,[1]data!$A$1:$G$1501,7,0)</f>
        <v>12</v>
      </c>
      <c r="F1146">
        <v>4</v>
      </c>
    </row>
    <row r="1147" spans="1:6" x14ac:dyDescent="0.25">
      <c r="A1147" s="1">
        <v>35252284000198</v>
      </c>
      <c r="B1147">
        <v>24</v>
      </c>
      <c r="C1147">
        <v>8730199</v>
      </c>
      <c r="D1147">
        <v>213</v>
      </c>
      <c r="E1147">
        <f>VLOOKUP(A1147,[1]data!$A$1:$G$1501,7,0)</f>
        <v>4</v>
      </c>
      <c r="F1147">
        <v>2</v>
      </c>
    </row>
    <row r="1148" spans="1:6" x14ac:dyDescent="0.25">
      <c r="A1148" s="1">
        <v>24610112000122</v>
      </c>
      <c r="B1148">
        <v>18</v>
      </c>
      <c r="C1148">
        <v>4781400</v>
      </c>
      <c r="D1148">
        <v>213</v>
      </c>
      <c r="E1148">
        <f>VLOOKUP(A1148,[1]data!$A$1:$G$1501,7,0)</f>
        <v>7</v>
      </c>
      <c r="F1148">
        <v>4</v>
      </c>
    </row>
    <row r="1149" spans="1:6" x14ac:dyDescent="0.25">
      <c r="A1149" s="1">
        <v>19309264000150</v>
      </c>
      <c r="B1149">
        <v>13</v>
      </c>
      <c r="C1149">
        <v>4731800</v>
      </c>
      <c r="D1149">
        <v>213</v>
      </c>
      <c r="E1149">
        <f>VLOOKUP(A1149,[1]data!$A$1:$G$1501,7,0)</f>
        <v>9</v>
      </c>
      <c r="F1149">
        <v>3</v>
      </c>
    </row>
    <row r="1150" spans="1:6" x14ac:dyDescent="0.25">
      <c r="A1150" s="1">
        <v>73655292000174</v>
      </c>
      <c r="B1150">
        <v>24</v>
      </c>
      <c r="C1150">
        <v>810001</v>
      </c>
      <c r="D1150">
        <v>399</v>
      </c>
      <c r="E1150">
        <f>VLOOKUP(A1150,[1]data!$A$1:$G$1501,7,0)</f>
        <v>30</v>
      </c>
      <c r="F1150">
        <v>1</v>
      </c>
    </row>
    <row r="1151" spans="1:6" x14ac:dyDescent="0.25">
      <c r="A1151" s="1">
        <v>13798205000106</v>
      </c>
      <c r="B1151">
        <v>11</v>
      </c>
      <c r="C1151">
        <v>4711301</v>
      </c>
      <c r="D1151">
        <v>132</v>
      </c>
      <c r="E1151">
        <f>VLOOKUP(A1151,[1]data!$A$1:$G$1501,7,0)</f>
        <v>25</v>
      </c>
      <c r="F1151">
        <v>3</v>
      </c>
    </row>
    <row r="1152" spans="1:6" x14ac:dyDescent="0.25">
      <c r="A1152" s="1">
        <v>18499382000105</v>
      </c>
      <c r="B1152">
        <v>12</v>
      </c>
      <c r="C1152">
        <v>4723700</v>
      </c>
      <c r="D1152">
        <v>206</v>
      </c>
      <c r="E1152">
        <f>VLOOKUP(A1152,[1]data!$A$1:$G$1501,7,0)</f>
        <v>10</v>
      </c>
      <c r="F1152">
        <v>4</v>
      </c>
    </row>
    <row r="1153" spans="1:6" x14ac:dyDescent="0.25">
      <c r="A1153" s="1">
        <v>19502811000119</v>
      </c>
      <c r="B1153">
        <v>13</v>
      </c>
      <c r="C1153">
        <v>4744001</v>
      </c>
      <c r="D1153">
        <v>213</v>
      </c>
      <c r="E1153">
        <f>VLOOKUP(A1153,[1]data!$A$1:$G$1501,7,0)</f>
        <v>9</v>
      </c>
      <c r="F1153">
        <v>2</v>
      </c>
    </row>
    <row r="1154" spans="1:6" x14ac:dyDescent="0.25">
      <c r="A1154" s="1">
        <v>32755320000148</v>
      </c>
      <c r="B1154">
        <v>23</v>
      </c>
      <c r="C1154">
        <v>4923001</v>
      </c>
      <c r="D1154">
        <v>213</v>
      </c>
      <c r="E1154">
        <f>VLOOKUP(A1154,[1]data!$A$1:$G$1501,7,0)</f>
        <v>4</v>
      </c>
      <c r="F1154">
        <v>4</v>
      </c>
    </row>
    <row r="1155" spans="1:6" x14ac:dyDescent="0.25">
      <c r="A1155" s="1">
        <v>1430752000155</v>
      </c>
      <c r="B1155">
        <v>3</v>
      </c>
      <c r="C1155">
        <v>9430800</v>
      </c>
      <c r="D1155">
        <v>308</v>
      </c>
      <c r="E1155">
        <f>VLOOKUP(A1155,[1]data!$A$1:$G$1501,7,0)</f>
        <v>27</v>
      </c>
      <c r="F1155">
        <v>1</v>
      </c>
    </row>
    <row r="1156" spans="1:6" x14ac:dyDescent="0.25">
      <c r="A1156" s="1">
        <v>203611000137</v>
      </c>
      <c r="B1156">
        <v>1</v>
      </c>
      <c r="C1156">
        <v>111399</v>
      </c>
      <c r="D1156">
        <v>206</v>
      </c>
      <c r="E1156">
        <f>VLOOKUP(A1156,[1]data!$A$1:$G$1501,7,0)</f>
        <v>29</v>
      </c>
      <c r="F1156">
        <v>1</v>
      </c>
    </row>
    <row r="1157" spans="1:6" x14ac:dyDescent="0.25">
      <c r="A1157" s="1">
        <v>12687330000186</v>
      </c>
      <c r="B1157">
        <v>10</v>
      </c>
      <c r="C1157">
        <v>3329501</v>
      </c>
      <c r="D1157">
        <v>230</v>
      </c>
      <c r="E1157">
        <f>VLOOKUP(A1157,[1]data!$A$1:$G$1501,7,0)</f>
        <v>13</v>
      </c>
      <c r="F1157">
        <v>2</v>
      </c>
    </row>
    <row r="1158" spans="1:6" x14ac:dyDescent="0.25">
      <c r="A1158" s="1">
        <v>87711065000204</v>
      </c>
      <c r="B1158">
        <v>26</v>
      </c>
      <c r="C1158">
        <v>119904</v>
      </c>
      <c r="D1158">
        <v>306</v>
      </c>
      <c r="E1158">
        <f>VLOOKUP(A1158,[1]data!$A$1:$G$1501,7,0)</f>
        <v>50</v>
      </c>
      <c r="F1158">
        <v>4</v>
      </c>
    </row>
    <row r="1159" spans="1:6" x14ac:dyDescent="0.25">
      <c r="A1159" s="1">
        <v>28896995000130</v>
      </c>
      <c r="B1159">
        <v>19</v>
      </c>
      <c r="C1159">
        <v>5620104</v>
      </c>
      <c r="D1159">
        <v>213</v>
      </c>
      <c r="E1159">
        <f>VLOOKUP(A1159,[1]data!$A$1:$G$1501,7,0)</f>
        <v>6</v>
      </c>
      <c r="F1159">
        <v>2</v>
      </c>
    </row>
    <row r="1160" spans="1:6" x14ac:dyDescent="0.25">
      <c r="A1160" s="1">
        <v>3775159026132</v>
      </c>
      <c r="B1160">
        <v>5</v>
      </c>
      <c r="C1160">
        <v>9512600</v>
      </c>
      <c r="D1160">
        <v>307</v>
      </c>
      <c r="E1160">
        <f>VLOOKUP(A1160,[1]data!$A$1:$G$1501,7,0)</f>
        <v>17</v>
      </c>
      <c r="F1160">
        <v>2</v>
      </c>
    </row>
    <row r="1161" spans="1:6" x14ac:dyDescent="0.25">
      <c r="A1161" s="1">
        <v>8512037000887</v>
      </c>
      <c r="B1161">
        <v>7</v>
      </c>
      <c r="C1161">
        <v>4322302</v>
      </c>
      <c r="D1161">
        <v>205</v>
      </c>
      <c r="E1161">
        <f>VLOOKUP(A1161,[1]data!$A$1:$G$1501,7,0)</f>
        <v>9</v>
      </c>
      <c r="F1161">
        <v>2</v>
      </c>
    </row>
    <row r="1162" spans="1:6" x14ac:dyDescent="0.25">
      <c r="A1162" s="1">
        <v>28863586000137</v>
      </c>
      <c r="B1162">
        <v>19</v>
      </c>
      <c r="C1162">
        <v>5620104</v>
      </c>
      <c r="D1162">
        <v>213</v>
      </c>
      <c r="E1162">
        <f>VLOOKUP(A1162,[1]data!$A$1:$G$1501,7,0)</f>
        <v>6</v>
      </c>
      <c r="F1162">
        <v>4</v>
      </c>
    </row>
    <row r="1163" spans="1:6" x14ac:dyDescent="0.25">
      <c r="A1163" s="1">
        <v>19917128000142</v>
      </c>
      <c r="B1163">
        <v>13</v>
      </c>
      <c r="C1163">
        <v>4744005</v>
      </c>
      <c r="D1163">
        <v>213</v>
      </c>
      <c r="E1163">
        <f>VLOOKUP(A1163,[1]data!$A$1:$G$1501,7,0)</f>
        <v>9</v>
      </c>
      <c r="F1163">
        <v>3</v>
      </c>
    </row>
    <row r="1164" spans="1:6" x14ac:dyDescent="0.25">
      <c r="A1164" s="1">
        <v>26068463000189</v>
      </c>
      <c r="B1164">
        <v>18</v>
      </c>
      <c r="C1164">
        <v>4782202</v>
      </c>
      <c r="D1164">
        <v>230</v>
      </c>
      <c r="E1164">
        <f>VLOOKUP(A1164,[1]data!$A$1:$G$1501,7,0)</f>
        <v>7</v>
      </c>
      <c r="F1164">
        <v>3</v>
      </c>
    </row>
    <row r="1165" spans="1:6" x14ac:dyDescent="0.25">
      <c r="A1165" s="1">
        <v>4141266000105</v>
      </c>
      <c r="B1165">
        <v>5</v>
      </c>
      <c r="C1165">
        <v>9602501</v>
      </c>
      <c r="D1165">
        <v>206</v>
      </c>
      <c r="E1165">
        <f>VLOOKUP(A1165,[1]data!$A$1:$G$1501,7,0)</f>
        <v>23</v>
      </c>
      <c r="F1165">
        <v>3</v>
      </c>
    </row>
    <row r="1166" spans="1:6" x14ac:dyDescent="0.25">
      <c r="A1166" s="1">
        <v>17613757000153</v>
      </c>
      <c r="B1166">
        <v>11</v>
      </c>
      <c r="C1166">
        <v>4721102</v>
      </c>
      <c r="D1166">
        <v>213</v>
      </c>
      <c r="E1166">
        <f>VLOOKUP(A1166,[1]data!$A$1:$G$1501,7,0)</f>
        <v>10</v>
      </c>
      <c r="F1166">
        <v>2</v>
      </c>
    </row>
    <row r="1167" spans="1:6" x14ac:dyDescent="0.25">
      <c r="A1167" s="1">
        <v>24920566000108</v>
      </c>
      <c r="B1167">
        <v>18</v>
      </c>
      <c r="C1167">
        <v>4781400</v>
      </c>
      <c r="D1167">
        <v>213</v>
      </c>
      <c r="E1167">
        <f>VLOOKUP(A1167,[1]data!$A$1:$G$1501,7,0)</f>
        <v>7</v>
      </c>
      <c r="F1167">
        <v>1</v>
      </c>
    </row>
    <row r="1168" spans="1:6" x14ac:dyDescent="0.25">
      <c r="A1168" s="1">
        <v>11637267000100</v>
      </c>
      <c r="B1168">
        <v>9</v>
      </c>
      <c r="C1168">
        <v>4399199</v>
      </c>
      <c r="D1168">
        <v>213</v>
      </c>
      <c r="E1168">
        <f>VLOOKUP(A1168,[1]data!$A$1:$G$1501,7,0)</f>
        <v>13</v>
      </c>
      <c r="F1168">
        <v>3</v>
      </c>
    </row>
    <row r="1169" spans="1:6" x14ac:dyDescent="0.25">
      <c r="A1169" s="1">
        <v>22494196000150</v>
      </c>
      <c r="B1169">
        <v>16</v>
      </c>
      <c r="C1169">
        <v>4618499</v>
      </c>
      <c r="D1169">
        <v>213</v>
      </c>
      <c r="E1169">
        <f>VLOOKUP(A1169,[1]data!$A$1:$G$1501,7,0)</f>
        <v>8</v>
      </c>
      <c r="F1169">
        <v>2</v>
      </c>
    </row>
    <row r="1170" spans="1:6" x14ac:dyDescent="0.25">
      <c r="A1170" s="1">
        <v>81838807000108</v>
      </c>
      <c r="B1170">
        <v>25</v>
      </c>
      <c r="C1170">
        <v>1531902</v>
      </c>
      <c r="D1170">
        <v>206</v>
      </c>
      <c r="E1170">
        <f>VLOOKUP(A1170,[1]data!$A$1:$G$1501,7,0)</f>
        <v>33</v>
      </c>
      <c r="F1170">
        <v>3</v>
      </c>
    </row>
    <row r="1171" spans="1:6" x14ac:dyDescent="0.25">
      <c r="A1171" s="1">
        <v>14080654000187</v>
      </c>
      <c r="B1171">
        <v>11</v>
      </c>
      <c r="C1171">
        <v>1340501</v>
      </c>
      <c r="D1171">
        <v>213</v>
      </c>
      <c r="E1171">
        <f>VLOOKUP(A1171,[1]data!$A$1:$G$1501,7,0)</f>
        <v>12</v>
      </c>
      <c r="F1171">
        <v>1</v>
      </c>
    </row>
    <row r="1172" spans="1:6" x14ac:dyDescent="0.25">
      <c r="A1172" s="1">
        <v>32477677000101</v>
      </c>
      <c r="B1172">
        <v>23</v>
      </c>
      <c r="C1172">
        <v>4789099</v>
      </c>
      <c r="D1172">
        <v>213</v>
      </c>
      <c r="E1172">
        <f>VLOOKUP(A1172,[1]data!$A$1:$G$1501,7,0)</f>
        <v>4</v>
      </c>
      <c r="F1172">
        <v>3</v>
      </c>
    </row>
    <row r="1173" spans="1:6" x14ac:dyDescent="0.25">
      <c r="A1173" s="1">
        <v>16370648000190</v>
      </c>
      <c r="B1173">
        <v>11</v>
      </c>
      <c r="C1173">
        <v>4712100</v>
      </c>
      <c r="D1173">
        <v>213</v>
      </c>
      <c r="E1173">
        <f>VLOOKUP(A1173,[1]data!$A$1:$G$1501,7,0)</f>
        <v>11</v>
      </c>
      <c r="F1173">
        <v>4</v>
      </c>
    </row>
    <row r="1174" spans="1:6" x14ac:dyDescent="0.25">
      <c r="A1174" s="1">
        <v>25747996000124</v>
      </c>
      <c r="B1174">
        <v>18</v>
      </c>
      <c r="C1174">
        <v>4781400</v>
      </c>
      <c r="D1174">
        <v>409</v>
      </c>
      <c r="E1174">
        <f>VLOOKUP(A1174,[1]data!$A$1:$G$1501,7,0)</f>
        <v>7</v>
      </c>
      <c r="F1174">
        <v>4</v>
      </c>
    </row>
    <row r="1175" spans="1:6" x14ac:dyDescent="0.25">
      <c r="A1175" s="1">
        <v>13064745000166</v>
      </c>
      <c r="B1175">
        <v>10</v>
      </c>
      <c r="C1175">
        <v>4530703</v>
      </c>
      <c r="D1175">
        <v>213</v>
      </c>
      <c r="E1175">
        <f>VLOOKUP(A1175,[1]data!$A$1:$G$1501,7,0)</f>
        <v>12</v>
      </c>
      <c r="F1175">
        <v>4</v>
      </c>
    </row>
    <row r="1176" spans="1:6" x14ac:dyDescent="0.25">
      <c r="A1176" s="1">
        <v>14528211000106</v>
      </c>
      <c r="B1176">
        <v>11</v>
      </c>
      <c r="C1176">
        <v>1412602</v>
      </c>
      <c r="D1176">
        <v>213</v>
      </c>
      <c r="E1176">
        <f>VLOOKUP(A1176,[1]data!$A$1:$G$1501,7,0)</f>
        <v>12</v>
      </c>
      <c r="F1176">
        <v>4</v>
      </c>
    </row>
    <row r="1177" spans="1:6" x14ac:dyDescent="0.25">
      <c r="A1177" s="1">
        <v>26855622000195</v>
      </c>
      <c r="B1177">
        <v>19</v>
      </c>
      <c r="C1177">
        <v>5611201</v>
      </c>
      <c r="D1177">
        <v>213</v>
      </c>
      <c r="E1177">
        <f>VLOOKUP(A1177,[1]data!$A$1:$G$1501,7,0)</f>
        <v>6</v>
      </c>
      <c r="F1177">
        <v>4</v>
      </c>
    </row>
    <row r="1178" spans="1:6" x14ac:dyDescent="0.25">
      <c r="A1178" s="1">
        <v>25449193000193</v>
      </c>
      <c r="B1178">
        <v>18</v>
      </c>
      <c r="C1178">
        <v>4781400</v>
      </c>
      <c r="D1178">
        <v>206</v>
      </c>
      <c r="E1178">
        <f>VLOOKUP(A1178,[1]data!$A$1:$G$1501,7,0)</f>
        <v>7</v>
      </c>
      <c r="F1178">
        <v>4</v>
      </c>
    </row>
    <row r="1179" spans="1:6" x14ac:dyDescent="0.25">
      <c r="A1179" s="1">
        <v>6162676000168</v>
      </c>
      <c r="B1179">
        <v>6</v>
      </c>
      <c r="C1179">
        <v>9602502</v>
      </c>
      <c r="D1179">
        <v>213</v>
      </c>
      <c r="E1179">
        <f>VLOOKUP(A1179,[1]data!$A$1:$G$1501,7,0)</f>
        <v>19</v>
      </c>
      <c r="F1179">
        <v>4</v>
      </c>
    </row>
    <row r="1180" spans="1:6" x14ac:dyDescent="0.25">
      <c r="A1180" s="1">
        <v>20819023000130</v>
      </c>
      <c r="B1180">
        <v>14</v>
      </c>
      <c r="C1180">
        <v>4754702</v>
      </c>
      <c r="D1180">
        <v>213</v>
      </c>
      <c r="E1180">
        <f>VLOOKUP(A1180,[1]data!$A$1:$G$1501,7,0)</f>
        <v>9</v>
      </c>
      <c r="F1180">
        <v>4</v>
      </c>
    </row>
    <row r="1181" spans="1:6" x14ac:dyDescent="0.25">
      <c r="A1181" s="1">
        <v>1873907000128</v>
      </c>
      <c r="B1181">
        <v>4</v>
      </c>
      <c r="C1181">
        <v>9491000</v>
      </c>
      <c r="D1181">
        <v>213</v>
      </c>
      <c r="E1181">
        <f>VLOOKUP(A1181,[1]data!$A$1:$G$1501,7,0)</f>
        <v>26</v>
      </c>
      <c r="F1181">
        <v>4</v>
      </c>
    </row>
    <row r="1182" spans="1:6" x14ac:dyDescent="0.25">
      <c r="A1182" s="1">
        <v>22487775000176</v>
      </c>
      <c r="B1182">
        <v>16</v>
      </c>
      <c r="C1182">
        <v>4618402</v>
      </c>
      <c r="D1182">
        <v>230</v>
      </c>
      <c r="E1182">
        <f>VLOOKUP(A1182,[1]data!$A$1:$G$1501,7,0)</f>
        <v>8</v>
      </c>
      <c r="F1182">
        <v>2</v>
      </c>
    </row>
    <row r="1183" spans="1:6" x14ac:dyDescent="0.25">
      <c r="A1183" s="1">
        <v>35384899000178</v>
      </c>
      <c r="B1183">
        <v>24</v>
      </c>
      <c r="C1183">
        <v>8800600</v>
      </c>
      <c r="D1183">
        <v>213</v>
      </c>
      <c r="E1183">
        <f>VLOOKUP(A1183,[1]data!$A$1:$G$1501,7,0)</f>
        <v>4</v>
      </c>
      <c r="F1183">
        <v>1</v>
      </c>
    </row>
    <row r="1184" spans="1:6" x14ac:dyDescent="0.25">
      <c r="A1184" s="1">
        <v>3091139000186</v>
      </c>
      <c r="B1184">
        <v>5</v>
      </c>
      <c r="C1184">
        <v>9492800</v>
      </c>
      <c r="D1184">
        <v>206</v>
      </c>
      <c r="E1184">
        <f>VLOOKUP(A1184,[1]data!$A$1:$G$1501,7,0)</f>
        <v>36</v>
      </c>
      <c r="F1184">
        <v>3</v>
      </c>
    </row>
    <row r="1185" spans="1:6" x14ac:dyDescent="0.25">
      <c r="A1185" s="1">
        <v>4903655000120</v>
      </c>
      <c r="B1185">
        <v>5</v>
      </c>
      <c r="C1185">
        <v>9602501</v>
      </c>
      <c r="D1185">
        <v>399</v>
      </c>
      <c r="E1185">
        <f>VLOOKUP(A1185,[1]data!$A$1:$G$1501,7,0)</f>
        <v>21</v>
      </c>
      <c r="F1185">
        <v>2</v>
      </c>
    </row>
    <row r="1186" spans="1:6" x14ac:dyDescent="0.25">
      <c r="A1186" s="1">
        <v>27686310000249</v>
      </c>
      <c r="B1186">
        <v>19</v>
      </c>
      <c r="C1186">
        <v>5611203</v>
      </c>
      <c r="D1186">
        <v>206</v>
      </c>
      <c r="E1186">
        <f>VLOOKUP(A1186,[1]data!$A$1:$G$1501,7,0)</f>
        <v>45</v>
      </c>
      <c r="F1186">
        <v>4</v>
      </c>
    </row>
    <row r="1187" spans="1:6" x14ac:dyDescent="0.25">
      <c r="A1187" s="1">
        <v>27555653000193</v>
      </c>
      <c r="B1187">
        <v>19</v>
      </c>
      <c r="C1187">
        <v>5611203</v>
      </c>
      <c r="D1187">
        <v>213</v>
      </c>
      <c r="E1187">
        <f>VLOOKUP(A1187,[1]data!$A$1:$G$1501,7,0)</f>
        <v>6</v>
      </c>
      <c r="F1187">
        <v>4</v>
      </c>
    </row>
    <row r="1188" spans="1:6" x14ac:dyDescent="0.25">
      <c r="A1188" s="1">
        <v>31521138000160</v>
      </c>
      <c r="B1188">
        <v>20</v>
      </c>
      <c r="C1188">
        <v>8610101</v>
      </c>
      <c r="D1188">
        <v>213</v>
      </c>
      <c r="E1188">
        <f>VLOOKUP(A1188,[1]data!$A$1:$G$1501,7,0)</f>
        <v>5</v>
      </c>
      <c r="F1188">
        <v>4</v>
      </c>
    </row>
    <row r="1189" spans="1:6" x14ac:dyDescent="0.25">
      <c r="A1189" s="1">
        <v>33720464000121</v>
      </c>
      <c r="B1189">
        <v>23</v>
      </c>
      <c r="C1189">
        <v>4929901</v>
      </c>
      <c r="D1189">
        <v>213</v>
      </c>
      <c r="E1189">
        <f>VLOOKUP(A1189,[1]data!$A$1:$G$1501,7,0)</f>
        <v>4</v>
      </c>
      <c r="F1189">
        <v>4</v>
      </c>
    </row>
    <row r="1190" spans="1:6" x14ac:dyDescent="0.25">
      <c r="A1190" s="1">
        <v>37215050000104</v>
      </c>
      <c r="B1190">
        <v>24</v>
      </c>
      <c r="C1190">
        <v>810003</v>
      </c>
      <c r="D1190">
        <v>206</v>
      </c>
      <c r="E1190">
        <f>VLOOKUP(A1190,[1]data!$A$1:$G$1501,7,0)</f>
        <v>31</v>
      </c>
      <c r="F1190">
        <v>3</v>
      </c>
    </row>
    <row r="1191" spans="1:6" x14ac:dyDescent="0.25">
      <c r="A1191" s="1">
        <v>5697715000240</v>
      </c>
      <c r="B1191">
        <v>6</v>
      </c>
      <c r="C1191">
        <v>9602501</v>
      </c>
      <c r="D1191">
        <v>206</v>
      </c>
      <c r="E1191">
        <f>VLOOKUP(A1191,[1]data!$A$1:$G$1501,7,0)</f>
        <v>15</v>
      </c>
      <c r="F1191">
        <v>2</v>
      </c>
    </row>
    <row r="1192" spans="1:6" x14ac:dyDescent="0.25">
      <c r="A1192" s="1">
        <v>22111073000193</v>
      </c>
      <c r="B1192">
        <v>16</v>
      </c>
      <c r="C1192">
        <v>8299799</v>
      </c>
      <c r="D1192">
        <v>213</v>
      </c>
      <c r="E1192">
        <f>VLOOKUP(A1192,[1]data!$A$1:$G$1501,7,0)</f>
        <v>8</v>
      </c>
      <c r="F1192">
        <v>4</v>
      </c>
    </row>
    <row r="1193" spans="1:6" x14ac:dyDescent="0.25">
      <c r="A1193" s="1">
        <v>21336859000146</v>
      </c>
      <c r="B1193">
        <v>15</v>
      </c>
      <c r="C1193">
        <v>8211300</v>
      </c>
      <c r="D1193">
        <v>213</v>
      </c>
      <c r="E1193">
        <f>VLOOKUP(A1193,[1]data!$A$1:$G$1501,7,0)</f>
        <v>9</v>
      </c>
      <c r="F1193">
        <v>1</v>
      </c>
    </row>
    <row r="1194" spans="1:6" x14ac:dyDescent="0.25">
      <c r="A1194" s="1">
        <v>15580757000179</v>
      </c>
      <c r="B1194">
        <v>11</v>
      </c>
      <c r="C1194">
        <v>4120400</v>
      </c>
      <c r="D1194">
        <v>213</v>
      </c>
      <c r="E1194">
        <f>VLOOKUP(A1194,[1]data!$A$1:$G$1501,7,0)</f>
        <v>11</v>
      </c>
      <c r="F1194">
        <v>4</v>
      </c>
    </row>
    <row r="1195" spans="1:6" x14ac:dyDescent="0.25">
      <c r="A1195" s="1">
        <v>31425057000166</v>
      </c>
      <c r="B1195">
        <v>20</v>
      </c>
      <c r="C1195">
        <v>8599699</v>
      </c>
      <c r="D1195">
        <v>213</v>
      </c>
      <c r="E1195">
        <f>VLOOKUP(A1195,[1]data!$A$1:$G$1501,7,0)</f>
        <v>5</v>
      </c>
      <c r="F1195">
        <v>2</v>
      </c>
    </row>
    <row r="1196" spans="1:6" x14ac:dyDescent="0.25">
      <c r="A1196" s="1">
        <v>16730015000145</v>
      </c>
      <c r="B1196">
        <v>11</v>
      </c>
      <c r="C1196">
        <v>4712100</v>
      </c>
      <c r="D1196">
        <v>213</v>
      </c>
      <c r="E1196">
        <f>VLOOKUP(A1196,[1]data!$A$1:$G$1501,7,0)</f>
        <v>11</v>
      </c>
      <c r="F1196">
        <v>1</v>
      </c>
    </row>
    <row r="1197" spans="1:6" x14ac:dyDescent="0.25">
      <c r="A1197" s="1">
        <v>30033749000104</v>
      </c>
      <c r="B1197">
        <v>19</v>
      </c>
      <c r="C1197">
        <v>7112000</v>
      </c>
      <c r="D1197">
        <v>230</v>
      </c>
      <c r="E1197">
        <f>VLOOKUP(A1197,[1]data!$A$1:$G$1501,7,0)</f>
        <v>5</v>
      </c>
      <c r="F1197">
        <v>4</v>
      </c>
    </row>
    <row r="1198" spans="1:6" x14ac:dyDescent="0.25">
      <c r="A1198" s="1">
        <v>15368687000190</v>
      </c>
      <c r="B1198">
        <v>11</v>
      </c>
      <c r="C1198">
        <v>9001906</v>
      </c>
      <c r="D1198">
        <v>213</v>
      </c>
      <c r="E1198">
        <f>VLOOKUP(A1198,[1]data!$A$1:$G$1501,7,0)</f>
        <v>11</v>
      </c>
      <c r="F1198">
        <v>1</v>
      </c>
    </row>
    <row r="1199" spans="1:6" x14ac:dyDescent="0.25">
      <c r="A1199" s="1">
        <v>27125284000107</v>
      </c>
      <c r="B1199">
        <v>19</v>
      </c>
      <c r="C1199">
        <v>5611201</v>
      </c>
      <c r="D1199">
        <v>213</v>
      </c>
      <c r="E1199">
        <f>VLOOKUP(A1199,[1]data!$A$1:$G$1501,7,0)</f>
        <v>6</v>
      </c>
      <c r="F1199">
        <v>3</v>
      </c>
    </row>
    <row r="1200" spans="1:6" x14ac:dyDescent="0.25">
      <c r="A1200" s="1">
        <v>18719261000121</v>
      </c>
      <c r="B1200">
        <v>12</v>
      </c>
      <c r="C1200">
        <v>4724500</v>
      </c>
      <c r="D1200">
        <v>213</v>
      </c>
      <c r="E1200">
        <f>VLOOKUP(A1200,[1]data!$A$1:$G$1501,7,0)</f>
        <v>10</v>
      </c>
      <c r="F1200">
        <v>4</v>
      </c>
    </row>
    <row r="1201" spans="1:6" x14ac:dyDescent="0.25">
      <c r="A1201" s="1">
        <v>32990856000148</v>
      </c>
      <c r="B1201">
        <v>23</v>
      </c>
      <c r="C1201">
        <v>6209100</v>
      </c>
      <c r="D1201">
        <v>213</v>
      </c>
      <c r="E1201">
        <f>VLOOKUP(A1201,[1]data!$A$1:$G$1501,7,0)</f>
        <v>4</v>
      </c>
      <c r="F1201">
        <v>2</v>
      </c>
    </row>
    <row r="1202" spans="1:6" x14ac:dyDescent="0.25">
      <c r="A1202" s="1">
        <v>609806000181</v>
      </c>
      <c r="B1202">
        <v>2</v>
      </c>
      <c r="C1202">
        <v>9329899</v>
      </c>
      <c r="D1202">
        <v>401</v>
      </c>
      <c r="E1202">
        <f>VLOOKUP(A1202,[1]data!$A$1:$G$1501,7,0)</f>
        <v>28</v>
      </c>
      <c r="F1202">
        <v>2</v>
      </c>
    </row>
    <row r="1203" spans="1:6" x14ac:dyDescent="0.25">
      <c r="A1203" s="1">
        <v>35668219000148</v>
      </c>
      <c r="B1203">
        <v>24</v>
      </c>
      <c r="C1203">
        <v>2539001</v>
      </c>
      <c r="D1203">
        <v>399</v>
      </c>
      <c r="E1203">
        <f>VLOOKUP(A1203,[1]data!$A$1:$G$1501,7,0)</f>
        <v>30</v>
      </c>
      <c r="F1203">
        <v>4</v>
      </c>
    </row>
    <row r="1204" spans="1:6" x14ac:dyDescent="0.25">
      <c r="A1204" s="1">
        <v>28317397000169</v>
      </c>
      <c r="B1204">
        <v>19</v>
      </c>
      <c r="C1204">
        <v>5611203</v>
      </c>
      <c r="D1204">
        <v>213</v>
      </c>
      <c r="E1204">
        <f>VLOOKUP(A1204,[1]data!$A$1:$G$1501,7,0)</f>
        <v>6</v>
      </c>
      <c r="F1204">
        <v>1</v>
      </c>
    </row>
    <row r="1205" spans="1:6" x14ac:dyDescent="0.25">
      <c r="A1205" s="1">
        <v>72115033000198</v>
      </c>
      <c r="B1205">
        <v>24</v>
      </c>
      <c r="C1205">
        <v>1732000</v>
      </c>
      <c r="D1205">
        <v>206</v>
      </c>
      <c r="E1205">
        <f>VLOOKUP(A1205,[1]data!$A$1:$G$1501,7,0)</f>
        <v>30</v>
      </c>
      <c r="F1205">
        <v>2</v>
      </c>
    </row>
    <row r="1206" spans="1:6" x14ac:dyDescent="0.25">
      <c r="A1206" s="1">
        <v>34753671000145</v>
      </c>
      <c r="B1206">
        <v>24</v>
      </c>
      <c r="C1206">
        <v>7810800</v>
      </c>
      <c r="D1206">
        <v>213</v>
      </c>
      <c r="E1206">
        <f>VLOOKUP(A1206,[1]data!$A$1:$G$1501,7,0)</f>
        <v>4</v>
      </c>
      <c r="F1206">
        <v>1</v>
      </c>
    </row>
    <row r="1207" spans="1:6" x14ac:dyDescent="0.25">
      <c r="A1207" s="1">
        <v>34086994000122</v>
      </c>
      <c r="B1207">
        <v>23</v>
      </c>
      <c r="C1207">
        <v>4930201</v>
      </c>
      <c r="D1207">
        <v>213</v>
      </c>
      <c r="E1207">
        <f>VLOOKUP(A1207,[1]data!$A$1:$G$1501,7,0)</f>
        <v>4</v>
      </c>
      <c r="F1207">
        <v>2</v>
      </c>
    </row>
    <row r="1208" spans="1:6" x14ac:dyDescent="0.25">
      <c r="A1208" s="1">
        <v>27783809000193</v>
      </c>
      <c r="B1208">
        <v>19</v>
      </c>
      <c r="C1208">
        <v>5611203</v>
      </c>
      <c r="D1208">
        <v>213</v>
      </c>
      <c r="E1208">
        <f>VLOOKUP(A1208,[1]data!$A$1:$G$1501,7,0)</f>
        <v>6</v>
      </c>
      <c r="F1208">
        <v>2</v>
      </c>
    </row>
    <row r="1209" spans="1:6" x14ac:dyDescent="0.25">
      <c r="A1209" s="1">
        <v>14293911000169</v>
      </c>
      <c r="B1209">
        <v>11</v>
      </c>
      <c r="C1209">
        <v>1411801</v>
      </c>
      <c r="D1209">
        <v>322</v>
      </c>
      <c r="E1209">
        <f>VLOOKUP(A1209,[1]data!$A$1:$G$1501,7,0)</f>
        <v>12</v>
      </c>
      <c r="F1209">
        <v>3</v>
      </c>
    </row>
    <row r="1210" spans="1:6" x14ac:dyDescent="0.25">
      <c r="A1210" s="1">
        <v>22675289000181</v>
      </c>
      <c r="B1210">
        <v>17</v>
      </c>
      <c r="C1210">
        <v>4755502</v>
      </c>
      <c r="D1210">
        <v>213</v>
      </c>
      <c r="E1210">
        <f>VLOOKUP(A1210,[1]data!$A$1:$G$1501,7,0)</f>
        <v>8</v>
      </c>
      <c r="F1210">
        <v>1</v>
      </c>
    </row>
    <row r="1211" spans="1:6" x14ac:dyDescent="0.25">
      <c r="A1211" s="1">
        <v>5635116000110</v>
      </c>
      <c r="B1211">
        <v>6</v>
      </c>
      <c r="C1211">
        <v>9602501</v>
      </c>
      <c r="D1211">
        <v>213</v>
      </c>
      <c r="E1211">
        <f>VLOOKUP(A1211,[1]data!$A$1:$G$1501,7,0)</f>
        <v>20</v>
      </c>
      <c r="F1211">
        <v>3</v>
      </c>
    </row>
    <row r="1212" spans="1:6" x14ac:dyDescent="0.25">
      <c r="A1212" s="1">
        <v>25927995000161</v>
      </c>
      <c r="B1212">
        <v>18</v>
      </c>
      <c r="C1212">
        <v>4781400</v>
      </c>
      <c r="D1212">
        <v>409</v>
      </c>
      <c r="E1212">
        <f>VLOOKUP(A1212,[1]data!$A$1:$G$1501,7,0)</f>
        <v>7</v>
      </c>
      <c r="F1212">
        <v>1</v>
      </c>
    </row>
    <row r="1213" spans="1:6" x14ac:dyDescent="0.25">
      <c r="A1213" s="1">
        <v>18090594000134</v>
      </c>
      <c r="B1213">
        <v>11</v>
      </c>
      <c r="C1213">
        <v>4723700</v>
      </c>
      <c r="D1213">
        <v>213</v>
      </c>
      <c r="E1213">
        <f>VLOOKUP(A1213,[1]data!$A$1:$G$1501,7,0)</f>
        <v>10</v>
      </c>
      <c r="F1213">
        <v>3</v>
      </c>
    </row>
    <row r="1214" spans="1:6" x14ac:dyDescent="0.25">
      <c r="A1214" s="1">
        <v>2980855000151</v>
      </c>
      <c r="B1214">
        <v>5</v>
      </c>
      <c r="C1214">
        <v>9492800</v>
      </c>
      <c r="D1214">
        <v>213</v>
      </c>
      <c r="E1214">
        <f>VLOOKUP(A1214,[1]data!$A$1:$G$1501,7,0)</f>
        <v>24</v>
      </c>
      <c r="F1214">
        <v>4</v>
      </c>
    </row>
    <row r="1215" spans="1:6" x14ac:dyDescent="0.25">
      <c r="A1215" s="1">
        <v>19058243000109</v>
      </c>
      <c r="B1215">
        <v>12</v>
      </c>
      <c r="C1215">
        <v>4729699</v>
      </c>
      <c r="D1215">
        <v>213</v>
      </c>
      <c r="E1215">
        <f>VLOOKUP(A1215,[1]data!$A$1:$G$1501,7,0)</f>
        <v>10</v>
      </c>
      <c r="F1215">
        <v>1</v>
      </c>
    </row>
    <row r="1216" spans="1:6" x14ac:dyDescent="0.25">
      <c r="A1216" s="1">
        <v>8208367000107</v>
      </c>
      <c r="B1216">
        <v>7</v>
      </c>
      <c r="C1216">
        <v>4321500</v>
      </c>
      <c r="D1216">
        <v>399</v>
      </c>
      <c r="E1216">
        <f>VLOOKUP(A1216,[1]data!$A$1:$G$1501,7,0)</f>
        <v>17</v>
      </c>
      <c r="F1216">
        <v>1</v>
      </c>
    </row>
    <row r="1217" spans="1:6" x14ac:dyDescent="0.25">
      <c r="A1217" s="1">
        <v>14884599000188</v>
      </c>
      <c r="B1217">
        <v>11</v>
      </c>
      <c r="C1217">
        <v>8112500</v>
      </c>
      <c r="D1217">
        <v>213</v>
      </c>
      <c r="E1217">
        <f>VLOOKUP(A1217,[1]data!$A$1:$G$1501,7,0)</f>
        <v>11</v>
      </c>
      <c r="F1217">
        <v>2</v>
      </c>
    </row>
    <row r="1218" spans="1:6" x14ac:dyDescent="0.25">
      <c r="A1218" s="1">
        <v>14482348000177</v>
      </c>
      <c r="B1218">
        <v>11</v>
      </c>
      <c r="C1218">
        <v>1412601</v>
      </c>
      <c r="D1218">
        <v>213</v>
      </c>
      <c r="E1218">
        <f>VLOOKUP(A1218,[1]data!$A$1:$G$1501,7,0)</f>
        <v>12</v>
      </c>
      <c r="F1218">
        <v>1</v>
      </c>
    </row>
    <row r="1219" spans="1:6" x14ac:dyDescent="0.25">
      <c r="A1219" s="1">
        <v>7751047000306</v>
      </c>
      <c r="B1219">
        <v>7</v>
      </c>
      <c r="C1219">
        <v>4292801</v>
      </c>
      <c r="D1219">
        <v>399</v>
      </c>
      <c r="E1219">
        <f>VLOOKUP(A1219,[1]data!$A$1:$G$1501,7,0)</f>
        <v>17</v>
      </c>
      <c r="F1219">
        <v>1</v>
      </c>
    </row>
    <row r="1220" spans="1:6" x14ac:dyDescent="0.25">
      <c r="A1220" s="1">
        <v>939640000161</v>
      </c>
      <c r="B1220">
        <v>2</v>
      </c>
      <c r="C1220">
        <v>9430800</v>
      </c>
      <c r="D1220">
        <v>213</v>
      </c>
      <c r="E1220">
        <f>VLOOKUP(A1220,[1]data!$A$1:$G$1501,7,0)</f>
        <v>27</v>
      </c>
      <c r="F1220">
        <v>3</v>
      </c>
    </row>
    <row r="1221" spans="1:6" x14ac:dyDescent="0.25">
      <c r="A1221" s="1">
        <v>84793066000176</v>
      </c>
      <c r="B1221">
        <v>26</v>
      </c>
      <c r="C1221">
        <v>1531902</v>
      </c>
      <c r="D1221">
        <v>206</v>
      </c>
      <c r="E1221">
        <f>VLOOKUP(A1221,[1]data!$A$1:$G$1501,7,0)</f>
        <v>31</v>
      </c>
      <c r="F1221">
        <v>1</v>
      </c>
    </row>
    <row r="1222" spans="1:6" x14ac:dyDescent="0.25">
      <c r="A1222" s="1">
        <v>95770822000168</v>
      </c>
      <c r="B1222">
        <v>13</v>
      </c>
      <c r="C1222">
        <v>1722200</v>
      </c>
      <c r="D1222">
        <v>206</v>
      </c>
      <c r="E1222">
        <f>VLOOKUP(A1222,[1]data!$A$1:$G$1501,7,0)</f>
        <v>31</v>
      </c>
      <c r="F1222">
        <v>2</v>
      </c>
    </row>
    <row r="1223" spans="1:6" x14ac:dyDescent="0.25">
      <c r="A1223" s="1">
        <v>1157037000190</v>
      </c>
      <c r="B1223">
        <v>3</v>
      </c>
      <c r="C1223">
        <v>9430800</v>
      </c>
      <c r="D1223">
        <v>224</v>
      </c>
      <c r="E1223">
        <f>VLOOKUP(A1223,[1]data!$A$1:$G$1501,7,0)</f>
        <v>27</v>
      </c>
      <c r="F1223">
        <v>1</v>
      </c>
    </row>
    <row r="1224" spans="1:6" x14ac:dyDescent="0.25">
      <c r="A1224" s="1">
        <v>25931062000148</v>
      </c>
      <c r="B1224">
        <v>18</v>
      </c>
      <c r="C1224">
        <v>4781400</v>
      </c>
      <c r="D1224">
        <v>409</v>
      </c>
      <c r="E1224">
        <f>VLOOKUP(A1224,[1]data!$A$1:$G$1501,7,0)</f>
        <v>7</v>
      </c>
      <c r="F1224">
        <v>1</v>
      </c>
    </row>
    <row r="1225" spans="1:6" x14ac:dyDescent="0.25">
      <c r="A1225" s="1">
        <v>7320191000118</v>
      </c>
      <c r="B1225">
        <v>6</v>
      </c>
      <c r="C1225">
        <v>2512800</v>
      </c>
      <c r="D1225">
        <v>206</v>
      </c>
      <c r="E1225">
        <f>VLOOKUP(A1225,[1]data!$A$1:$G$1501,7,0)</f>
        <v>18</v>
      </c>
      <c r="F1225">
        <v>1</v>
      </c>
    </row>
    <row r="1226" spans="1:6" x14ac:dyDescent="0.25">
      <c r="A1226" s="1">
        <v>13394289000112</v>
      </c>
      <c r="B1226">
        <v>11</v>
      </c>
      <c r="C1226">
        <v>4530705</v>
      </c>
      <c r="D1226">
        <v>213</v>
      </c>
      <c r="E1226">
        <f>VLOOKUP(A1226,[1]data!$A$1:$G$1501,7,0)</f>
        <v>12</v>
      </c>
      <c r="F1226">
        <v>3</v>
      </c>
    </row>
    <row r="1227" spans="1:6" x14ac:dyDescent="0.25">
      <c r="A1227" s="1">
        <v>10838056000173</v>
      </c>
      <c r="B1227">
        <v>9</v>
      </c>
      <c r="C1227">
        <v>4399103</v>
      </c>
      <c r="D1227">
        <v>213</v>
      </c>
      <c r="E1227">
        <f>VLOOKUP(A1227,[1]data!$A$1:$G$1501,7,0)</f>
        <v>14</v>
      </c>
      <c r="F1227">
        <v>3</v>
      </c>
    </row>
    <row r="1228" spans="1:6" x14ac:dyDescent="0.25">
      <c r="A1228" s="1">
        <v>29230512000126</v>
      </c>
      <c r="B1228">
        <v>19</v>
      </c>
      <c r="C1228">
        <v>6622300</v>
      </c>
      <c r="D1228">
        <v>206</v>
      </c>
      <c r="E1228">
        <f>VLOOKUP(A1228,[1]data!$A$1:$G$1501,7,0)</f>
        <v>5</v>
      </c>
      <c r="F1228">
        <v>1</v>
      </c>
    </row>
    <row r="1229" spans="1:6" x14ac:dyDescent="0.25">
      <c r="A1229" s="1">
        <v>11677797000182</v>
      </c>
      <c r="B1229">
        <v>9</v>
      </c>
      <c r="C1229">
        <v>4520001</v>
      </c>
      <c r="D1229">
        <v>213</v>
      </c>
      <c r="E1229">
        <f>VLOOKUP(A1229,[1]data!$A$1:$G$1501,7,0)</f>
        <v>13</v>
      </c>
      <c r="F1229">
        <v>4</v>
      </c>
    </row>
    <row r="1230" spans="1:6" x14ac:dyDescent="0.25">
      <c r="A1230" s="1">
        <v>25647629000159</v>
      </c>
      <c r="B1230">
        <v>18</v>
      </c>
      <c r="C1230">
        <v>4781400</v>
      </c>
      <c r="D1230">
        <v>224</v>
      </c>
      <c r="E1230">
        <f>VLOOKUP(A1230,[1]data!$A$1:$G$1501,7,0)</f>
        <v>31</v>
      </c>
      <c r="F1230">
        <v>1</v>
      </c>
    </row>
    <row r="1231" spans="1:6" x14ac:dyDescent="0.25">
      <c r="A1231" s="1">
        <v>25541749000177</v>
      </c>
      <c r="B1231">
        <v>18</v>
      </c>
      <c r="C1231">
        <v>4781400</v>
      </c>
      <c r="D1231">
        <v>206</v>
      </c>
      <c r="E1231">
        <f>VLOOKUP(A1231,[1]data!$A$1:$G$1501,7,0)</f>
        <v>34</v>
      </c>
      <c r="F1231">
        <v>4</v>
      </c>
    </row>
    <row r="1232" spans="1:6" x14ac:dyDescent="0.25">
      <c r="A1232" s="1">
        <v>27564771000168</v>
      </c>
      <c r="B1232">
        <v>19</v>
      </c>
      <c r="C1232">
        <v>5611203</v>
      </c>
      <c r="D1232">
        <v>213</v>
      </c>
      <c r="E1232">
        <f>VLOOKUP(A1232,[1]data!$A$1:$G$1501,7,0)</f>
        <v>6</v>
      </c>
      <c r="F1232">
        <v>3</v>
      </c>
    </row>
    <row r="1233" spans="1:6" x14ac:dyDescent="0.25">
      <c r="A1233" s="1">
        <v>35766541000100</v>
      </c>
      <c r="B1233">
        <v>24</v>
      </c>
      <c r="C1233">
        <v>9609206</v>
      </c>
      <c r="D1233">
        <v>206</v>
      </c>
      <c r="E1233">
        <f>VLOOKUP(A1233,[1]data!$A$1:$G$1501,7,0)</f>
        <v>3</v>
      </c>
      <c r="F1233">
        <v>2</v>
      </c>
    </row>
    <row r="1234" spans="1:6" x14ac:dyDescent="0.25">
      <c r="A1234" s="1">
        <v>12285772000104</v>
      </c>
      <c r="B1234">
        <v>9</v>
      </c>
      <c r="C1234">
        <v>4520005</v>
      </c>
      <c r="D1234">
        <v>206</v>
      </c>
      <c r="E1234">
        <f>VLOOKUP(A1234,[1]data!$A$1:$G$1501,7,0)</f>
        <v>13</v>
      </c>
      <c r="F1234">
        <v>3</v>
      </c>
    </row>
    <row r="1235" spans="1:6" x14ac:dyDescent="0.25">
      <c r="A1235" s="1">
        <v>31445556000115</v>
      </c>
      <c r="B1235">
        <v>20</v>
      </c>
      <c r="C1235">
        <v>8599699</v>
      </c>
      <c r="D1235">
        <v>213</v>
      </c>
      <c r="E1235">
        <f>VLOOKUP(A1235,[1]data!$A$1:$G$1501,7,0)</f>
        <v>5</v>
      </c>
      <c r="F1235">
        <v>2</v>
      </c>
    </row>
    <row r="1236" spans="1:6" x14ac:dyDescent="0.25">
      <c r="A1236" s="1">
        <v>33274678000111</v>
      </c>
      <c r="B1236">
        <v>23</v>
      </c>
      <c r="C1236">
        <v>7420003</v>
      </c>
      <c r="D1236">
        <v>213</v>
      </c>
      <c r="E1236">
        <f>VLOOKUP(A1236,[1]data!$A$1:$G$1501,7,0)</f>
        <v>4</v>
      </c>
      <c r="F1236">
        <v>1</v>
      </c>
    </row>
    <row r="1237" spans="1:6" x14ac:dyDescent="0.25">
      <c r="A1237" s="1">
        <v>21317628000195</v>
      </c>
      <c r="B1237">
        <v>15</v>
      </c>
      <c r="C1237">
        <v>8130300</v>
      </c>
      <c r="D1237">
        <v>399</v>
      </c>
      <c r="E1237">
        <f>VLOOKUP(A1237,[1]data!$A$1:$G$1501,7,0)</f>
        <v>9</v>
      </c>
      <c r="F1237">
        <v>2</v>
      </c>
    </row>
    <row r="1238" spans="1:6" x14ac:dyDescent="0.25">
      <c r="A1238" s="1">
        <v>34334614000121</v>
      </c>
      <c r="B1238">
        <v>23</v>
      </c>
      <c r="C1238">
        <v>4930202</v>
      </c>
      <c r="D1238">
        <v>213</v>
      </c>
      <c r="E1238">
        <f>VLOOKUP(A1238,[1]data!$A$1:$G$1501,7,0)</f>
        <v>4</v>
      </c>
      <c r="F1238">
        <v>4</v>
      </c>
    </row>
    <row r="1239" spans="1:6" x14ac:dyDescent="0.25">
      <c r="A1239" s="1">
        <v>10172069000156</v>
      </c>
      <c r="B1239">
        <v>8</v>
      </c>
      <c r="C1239">
        <v>3102100</v>
      </c>
      <c r="D1239">
        <v>206</v>
      </c>
      <c r="E1239">
        <f>VLOOKUP(A1239,[1]data!$A$1:$G$1501,7,0)</f>
        <v>15</v>
      </c>
      <c r="F1239">
        <v>4</v>
      </c>
    </row>
    <row r="1240" spans="1:6" x14ac:dyDescent="0.25">
      <c r="A1240" s="1">
        <v>34112003000139</v>
      </c>
      <c r="B1240">
        <v>23</v>
      </c>
      <c r="C1240">
        <v>4930201</v>
      </c>
      <c r="D1240">
        <v>213</v>
      </c>
      <c r="E1240">
        <f>VLOOKUP(A1240,[1]data!$A$1:$G$1501,7,0)</f>
        <v>33</v>
      </c>
      <c r="F1240">
        <v>4</v>
      </c>
    </row>
    <row r="1241" spans="1:6" x14ac:dyDescent="0.25">
      <c r="A1241" s="1">
        <v>20949546000109</v>
      </c>
      <c r="B1241">
        <v>14</v>
      </c>
      <c r="C1241">
        <v>5223100</v>
      </c>
      <c r="D1241">
        <v>399</v>
      </c>
      <c r="E1241">
        <f>VLOOKUP(A1241,[1]data!$A$1:$G$1501,7,0)</f>
        <v>9</v>
      </c>
      <c r="F1241">
        <v>4</v>
      </c>
    </row>
    <row r="1242" spans="1:6" x14ac:dyDescent="0.25">
      <c r="A1242" s="1">
        <v>11935516000144</v>
      </c>
      <c r="B1242">
        <v>9</v>
      </c>
      <c r="C1242">
        <v>4520002</v>
      </c>
      <c r="D1242">
        <v>206</v>
      </c>
      <c r="E1242">
        <f>VLOOKUP(A1242,[1]data!$A$1:$G$1501,7,0)</f>
        <v>13</v>
      </c>
      <c r="F1242">
        <v>4</v>
      </c>
    </row>
    <row r="1243" spans="1:6" x14ac:dyDescent="0.25">
      <c r="A1243" s="1">
        <v>22734210000146</v>
      </c>
      <c r="B1243">
        <v>17</v>
      </c>
      <c r="C1243">
        <v>4755503</v>
      </c>
      <c r="D1243">
        <v>213</v>
      </c>
      <c r="E1243">
        <f>VLOOKUP(A1243,[1]data!$A$1:$G$1501,7,0)</f>
        <v>8</v>
      </c>
      <c r="F1243">
        <v>1</v>
      </c>
    </row>
    <row r="1244" spans="1:6" x14ac:dyDescent="0.25">
      <c r="A1244" s="1">
        <v>20853465000100</v>
      </c>
      <c r="B1244">
        <v>14</v>
      </c>
      <c r="C1244">
        <v>4754702</v>
      </c>
      <c r="D1244">
        <v>213</v>
      </c>
      <c r="E1244">
        <f>VLOOKUP(A1244,[1]data!$A$1:$G$1501,7,0)</f>
        <v>9</v>
      </c>
      <c r="F1244">
        <v>2</v>
      </c>
    </row>
    <row r="1245" spans="1:6" x14ac:dyDescent="0.25">
      <c r="A1245" s="1">
        <v>21294507000175</v>
      </c>
      <c r="B1245">
        <v>15</v>
      </c>
      <c r="C1245">
        <v>8129000</v>
      </c>
      <c r="D1245">
        <v>213</v>
      </c>
      <c r="E1245">
        <f>VLOOKUP(A1245,[1]data!$A$1:$G$1501,7,0)</f>
        <v>9</v>
      </c>
      <c r="F1245">
        <v>4</v>
      </c>
    </row>
    <row r="1246" spans="1:6" x14ac:dyDescent="0.25">
      <c r="A1246" s="1">
        <v>25026510000169</v>
      </c>
      <c r="B1246">
        <v>18</v>
      </c>
      <c r="C1246">
        <v>4781400</v>
      </c>
      <c r="D1246">
        <v>213</v>
      </c>
      <c r="E1246">
        <f>VLOOKUP(A1246,[1]data!$A$1:$G$1501,7,0)</f>
        <v>7</v>
      </c>
      <c r="F1246">
        <v>1</v>
      </c>
    </row>
    <row r="1247" spans="1:6" x14ac:dyDescent="0.25">
      <c r="A1247" s="1">
        <v>23017127000119</v>
      </c>
      <c r="B1247">
        <v>18</v>
      </c>
      <c r="C1247">
        <v>4763604</v>
      </c>
      <c r="D1247">
        <v>213</v>
      </c>
      <c r="E1247">
        <f>VLOOKUP(A1247,[1]data!$A$1:$G$1501,7,0)</f>
        <v>8</v>
      </c>
      <c r="F1247">
        <v>1</v>
      </c>
    </row>
    <row r="1248" spans="1:6" x14ac:dyDescent="0.25">
      <c r="A1248" s="1">
        <v>35713068000100</v>
      </c>
      <c r="B1248">
        <v>24</v>
      </c>
      <c r="C1248">
        <v>1091102</v>
      </c>
      <c r="D1248">
        <v>213</v>
      </c>
      <c r="E1248">
        <f>VLOOKUP(A1248,[1]data!$A$1:$G$1501,7,0)</f>
        <v>3</v>
      </c>
      <c r="F1248">
        <v>3</v>
      </c>
    </row>
    <row r="1249" spans="1:6" x14ac:dyDescent="0.25">
      <c r="A1249" s="1">
        <v>24649079000144</v>
      </c>
      <c r="B1249">
        <v>18</v>
      </c>
      <c r="C1249">
        <v>4781400</v>
      </c>
      <c r="D1249">
        <v>206</v>
      </c>
      <c r="E1249">
        <f>VLOOKUP(A1249,[1]data!$A$1:$G$1501,7,0)</f>
        <v>7</v>
      </c>
      <c r="F1249">
        <v>3</v>
      </c>
    </row>
    <row r="1250" spans="1:6" x14ac:dyDescent="0.25">
      <c r="A1250" s="1">
        <v>5932010000189</v>
      </c>
      <c r="B1250">
        <v>6</v>
      </c>
      <c r="C1250">
        <v>9602502</v>
      </c>
      <c r="D1250">
        <v>213</v>
      </c>
      <c r="E1250">
        <f>VLOOKUP(A1250,[1]data!$A$1:$G$1501,7,0)</f>
        <v>20</v>
      </c>
      <c r="F1250">
        <v>1</v>
      </c>
    </row>
    <row r="1251" spans="1:6" x14ac:dyDescent="0.25">
      <c r="A1251" s="1">
        <v>32731759000130</v>
      </c>
      <c r="B1251">
        <v>23</v>
      </c>
      <c r="C1251">
        <v>4921301</v>
      </c>
      <c r="D1251">
        <v>230</v>
      </c>
      <c r="E1251">
        <f>VLOOKUP(A1251,[1]data!$A$1:$G$1501,7,0)</f>
        <v>4</v>
      </c>
      <c r="F1251">
        <v>4</v>
      </c>
    </row>
    <row r="1252" spans="1:6" x14ac:dyDescent="0.25">
      <c r="A1252" s="1">
        <v>7128041000107</v>
      </c>
      <c r="B1252">
        <v>6</v>
      </c>
      <c r="C1252">
        <v>1821100</v>
      </c>
      <c r="D1252">
        <v>213</v>
      </c>
      <c r="E1252">
        <f>VLOOKUP(A1252,[1]data!$A$1:$G$1501,7,0)</f>
        <v>18</v>
      </c>
      <c r="F1252">
        <v>4</v>
      </c>
    </row>
    <row r="1253" spans="1:6" x14ac:dyDescent="0.25">
      <c r="A1253" s="1">
        <v>35701621000187</v>
      </c>
      <c r="B1253">
        <v>24</v>
      </c>
      <c r="C1253">
        <v>1091102</v>
      </c>
      <c r="D1253">
        <v>213</v>
      </c>
      <c r="E1253">
        <f>VLOOKUP(A1253,[1]data!$A$1:$G$1501,7,0)</f>
        <v>3</v>
      </c>
      <c r="F1253">
        <v>3</v>
      </c>
    </row>
    <row r="1254" spans="1:6" x14ac:dyDescent="0.25">
      <c r="A1254" s="1">
        <v>21371142000135</v>
      </c>
      <c r="B1254">
        <v>15</v>
      </c>
      <c r="C1254">
        <v>8211300</v>
      </c>
      <c r="D1254">
        <v>230</v>
      </c>
      <c r="E1254">
        <f>VLOOKUP(A1254,[1]data!$A$1:$G$1501,7,0)</f>
        <v>9</v>
      </c>
      <c r="F1254">
        <v>4</v>
      </c>
    </row>
    <row r="1255" spans="1:6" x14ac:dyDescent="0.25">
      <c r="A1255" s="1">
        <v>15460783000163</v>
      </c>
      <c r="B1255">
        <v>11</v>
      </c>
      <c r="C1255">
        <v>4110700</v>
      </c>
      <c r="D1255">
        <v>213</v>
      </c>
      <c r="E1255">
        <f>VLOOKUP(A1255,[1]data!$A$1:$G$1501,7,0)</f>
        <v>11</v>
      </c>
      <c r="F1255">
        <v>2</v>
      </c>
    </row>
    <row r="1256" spans="1:6" x14ac:dyDescent="0.25">
      <c r="A1256" s="1">
        <v>15112771000148</v>
      </c>
      <c r="B1256">
        <v>11</v>
      </c>
      <c r="C1256">
        <v>8112500</v>
      </c>
      <c r="D1256">
        <v>213</v>
      </c>
      <c r="E1256">
        <f>VLOOKUP(A1256,[1]data!$A$1:$G$1501,7,0)</f>
        <v>11</v>
      </c>
      <c r="F1256">
        <v>3</v>
      </c>
    </row>
    <row r="1257" spans="1:6" x14ac:dyDescent="0.25">
      <c r="A1257" s="1">
        <v>34458133000128</v>
      </c>
      <c r="B1257">
        <v>23</v>
      </c>
      <c r="C1257">
        <v>4930202</v>
      </c>
      <c r="D1257">
        <v>213</v>
      </c>
      <c r="E1257">
        <f>VLOOKUP(A1257,[1]data!$A$1:$G$1501,7,0)</f>
        <v>34</v>
      </c>
      <c r="F1257">
        <v>4</v>
      </c>
    </row>
    <row r="1258" spans="1:6" x14ac:dyDescent="0.25">
      <c r="A1258" s="1">
        <v>21013793000153</v>
      </c>
      <c r="B1258">
        <v>14</v>
      </c>
      <c r="C1258">
        <v>5229099</v>
      </c>
      <c r="D1258">
        <v>213</v>
      </c>
      <c r="E1258">
        <f>VLOOKUP(A1258,[1]data!$A$1:$G$1501,7,0)</f>
        <v>9</v>
      </c>
      <c r="F1258">
        <v>2</v>
      </c>
    </row>
    <row r="1259" spans="1:6" x14ac:dyDescent="0.25">
      <c r="A1259" s="1">
        <v>4755797000198</v>
      </c>
      <c r="B1259">
        <v>5</v>
      </c>
      <c r="C1259">
        <v>9602501</v>
      </c>
      <c r="D1259">
        <v>213</v>
      </c>
      <c r="E1259">
        <f>VLOOKUP(A1259,[1]data!$A$1:$G$1501,7,0)</f>
        <v>22</v>
      </c>
      <c r="F1259">
        <v>1</v>
      </c>
    </row>
    <row r="1260" spans="1:6" x14ac:dyDescent="0.25">
      <c r="A1260" s="1">
        <v>35848993000130</v>
      </c>
      <c r="B1260">
        <v>24</v>
      </c>
      <c r="C1260">
        <v>6201501</v>
      </c>
      <c r="D1260">
        <v>206</v>
      </c>
      <c r="E1260">
        <f>VLOOKUP(A1260,[1]data!$A$1:$G$1501,7,0)</f>
        <v>34</v>
      </c>
      <c r="F1260">
        <v>4</v>
      </c>
    </row>
    <row r="1261" spans="1:6" x14ac:dyDescent="0.25">
      <c r="A1261" s="1">
        <v>15562965000145</v>
      </c>
      <c r="B1261">
        <v>11</v>
      </c>
      <c r="C1261">
        <v>4120400</v>
      </c>
      <c r="D1261">
        <v>230</v>
      </c>
      <c r="E1261">
        <f>VLOOKUP(A1261,[1]data!$A$1:$G$1501,7,0)</f>
        <v>11</v>
      </c>
      <c r="F1261">
        <v>3</v>
      </c>
    </row>
    <row r="1262" spans="1:6" x14ac:dyDescent="0.25">
      <c r="A1262" s="1">
        <v>1601986000118</v>
      </c>
      <c r="B1262">
        <v>3</v>
      </c>
      <c r="C1262">
        <v>9430800</v>
      </c>
      <c r="D1262">
        <v>206</v>
      </c>
      <c r="E1262">
        <f>VLOOKUP(A1262,[1]data!$A$1:$G$1501,7,0)</f>
        <v>26</v>
      </c>
      <c r="F1262">
        <v>2</v>
      </c>
    </row>
    <row r="1263" spans="1:6" x14ac:dyDescent="0.25">
      <c r="A1263" s="1">
        <v>13000671000102</v>
      </c>
      <c r="B1263">
        <v>10</v>
      </c>
      <c r="C1263">
        <v>4530703</v>
      </c>
      <c r="D1263">
        <v>213</v>
      </c>
      <c r="E1263">
        <f>VLOOKUP(A1263,[1]data!$A$1:$G$1501,7,0)</f>
        <v>12</v>
      </c>
      <c r="F1263">
        <v>4</v>
      </c>
    </row>
    <row r="1264" spans="1:6" x14ac:dyDescent="0.25">
      <c r="A1264" s="1">
        <v>79005559000164</v>
      </c>
      <c r="B1264">
        <v>25</v>
      </c>
      <c r="C1264">
        <v>133404</v>
      </c>
      <c r="D1264">
        <v>308</v>
      </c>
      <c r="E1264">
        <f>VLOOKUP(A1264,[1]data!$A$1:$G$1501,7,0)</f>
        <v>38</v>
      </c>
      <c r="F1264">
        <v>4</v>
      </c>
    </row>
    <row r="1265" spans="1:6" x14ac:dyDescent="0.25">
      <c r="A1265" s="1">
        <v>10510259000136</v>
      </c>
      <c r="B1265">
        <v>9</v>
      </c>
      <c r="C1265">
        <v>4647802</v>
      </c>
      <c r="D1265">
        <v>213</v>
      </c>
      <c r="E1265">
        <f>VLOOKUP(A1265,[1]data!$A$1:$G$1501,7,0)</f>
        <v>14</v>
      </c>
      <c r="F1265">
        <v>2</v>
      </c>
    </row>
    <row r="1266" spans="1:6" x14ac:dyDescent="0.25">
      <c r="A1266" s="1">
        <v>29498657000102</v>
      </c>
      <c r="B1266">
        <v>19</v>
      </c>
      <c r="C1266">
        <v>6920601</v>
      </c>
      <c r="D1266">
        <v>213</v>
      </c>
      <c r="E1266">
        <f>VLOOKUP(A1266,[1]data!$A$1:$G$1501,7,0)</f>
        <v>5</v>
      </c>
      <c r="F1266">
        <v>4</v>
      </c>
    </row>
    <row r="1267" spans="1:6" x14ac:dyDescent="0.25">
      <c r="A1267" s="1">
        <v>13752186000187</v>
      </c>
      <c r="B1267">
        <v>11</v>
      </c>
      <c r="C1267">
        <v>4617600</v>
      </c>
      <c r="D1267">
        <v>213</v>
      </c>
      <c r="E1267">
        <f>VLOOKUP(A1267,[1]data!$A$1:$G$1501,7,0)</f>
        <v>12</v>
      </c>
      <c r="F1267">
        <v>1</v>
      </c>
    </row>
    <row r="1268" spans="1:6" x14ac:dyDescent="0.25">
      <c r="A1268" s="1">
        <v>19485849000120</v>
      </c>
      <c r="B1268">
        <v>13</v>
      </c>
      <c r="C1268">
        <v>4743100</v>
      </c>
      <c r="D1268">
        <v>213</v>
      </c>
      <c r="E1268">
        <f>VLOOKUP(A1268,[1]data!$A$1:$G$1501,7,0)</f>
        <v>9</v>
      </c>
      <c r="F1268">
        <v>2</v>
      </c>
    </row>
    <row r="1269" spans="1:6" x14ac:dyDescent="0.25">
      <c r="A1269" s="1">
        <v>13086458000157</v>
      </c>
      <c r="B1269">
        <v>11</v>
      </c>
      <c r="C1269">
        <v>4530703</v>
      </c>
      <c r="D1269">
        <v>213</v>
      </c>
      <c r="E1269">
        <f>VLOOKUP(A1269,[1]data!$A$1:$G$1501,7,0)</f>
        <v>12</v>
      </c>
      <c r="F1269">
        <v>3</v>
      </c>
    </row>
    <row r="1270" spans="1:6" x14ac:dyDescent="0.25">
      <c r="A1270" s="1">
        <v>28413145000133</v>
      </c>
      <c r="B1270">
        <v>19</v>
      </c>
      <c r="C1270">
        <v>5612100</v>
      </c>
      <c r="D1270">
        <v>213</v>
      </c>
      <c r="E1270">
        <f>VLOOKUP(A1270,[1]data!$A$1:$G$1501,7,0)</f>
        <v>6</v>
      </c>
      <c r="F1270">
        <v>1</v>
      </c>
    </row>
    <row r="1271" spans="1:6" x14ac:dyDescent="0.25">
      <c r="A1271" s="1">
        <v>31914551000194</v>
      </c>
      <c r="B1271">
        <v>21</v>
      </c>
      <c r="C1271">
        <v>4783101</v>
      </c>
      <c r="D1271">
        <v>213</v>
      </c>
      <c r="E1271">
        <f>VLOOKUP(A1271,[1]data!$A$1:$G$1501,7,0)</f>
        <v>5</v>
      </c>
      <c r="F1271">
        <v>1</v>
      </c>
    </row>
    <row r="1272" spans="1:6" x14ac:dyDescent="0.25">
      <c r="A1272" s="1">
        <v>28885675000184</v>
      </c>
      <c r="B1272">
        <v>19</v>
      </c>
      <c r="C1272">
        <v>5620104</v>
      </c>
      <c r="D1272">
        <v>213</v>
      </c>
      <c r="E1272">
        <f>VLOOKUP(A1272,[1]data!$A$1:$G$1501,7,0)</f>
        <v>6</v>
      </c>
      <c r="F1272">
        <v>4</v>
      </c>
    </row>
    <row r="1273" spans="1:6" x14ac:dyDescent="0.25">
      <c r="A1273" s="1">
        <v>17603371000160</v>
      </c>
      <c r="B1273">
        <v>11</v>
      </c>
      <c r="C1273">
        <v>4721102</v>
      </c>
      <c r="D1273">
        <v>213</v>
      </c>
      <c r="E1273">
        <f>VLOOKUP(A1273,[1]data!$A$1:$G$1501,7,0)</f>
        <v>10</v>
      </c>
      <c r="F1273">
        <v>2</v>
      </c>
    </row>
    <row r="1274" spans="1:6" x14ac:dyDescent="0.25">
      <c r="A1274" s="1">
        <v>20753271000125</v>
      </c>
      <c r="B1274">
        <v>14</v>
      </c>
      <c r="C1274">
        <v>4754701</v>
      </c>
      <c r="D1274">
        <v>213</v>
      </c>
      <c r="E1274">
        <f>VLOOKUP(A1274,[1]data!$A$1:$G$1501,7,0)</f>
        <v>9</v>
      </c>
      <c r="F1274">
        <v>3</v>
      </c>
    </row>
    <row r="1275" spans="1:6" x14ac:dyDescent="0.25">
      <c r="A1275" s="1">
        <v>22467768000102</v>
      </c>
      <c r="B1275">
        <v>16</v>
      </c>
      <c r="C1275">
        <v>4681803</v>
      </c>
      <c r="D1275">
        <v>206</v>
      </c>
      <c r="E1275">
        <f>VLOOKUP(A1275,[1]data!$A$1:$G$1501,7,0)</f>
        <v>8</v>
      </c>
      <c r="F1275">
        <v>2</v>
      </c>
    </row>
    <row r="1276" spans="1:6" x14ac:dyDescent="0.25">
      <c r="A1276" s="1">
        <v>14551965000187</v>
      </c>
      <c r="B1276">
        <v>11</v>
      </c>
      <c r="C1276">
        <v>1412602</v>
      </c>
      <c r="D1276">
        <v>213</v>
      </c>
      <c r="E1276">
        <f>VLOOKUP(A1276,[1]data!$A$1:$G$1501,7,0)</f>
        <v>12</v>
      </c>
      <c r="F1276">
        <v>4</v>
      </c>
    </row>
    <row r="1277" spans="1:6" x14ac:dyDescent="0.25">
      <c r="A1277" s="1">
        <v>14709369000182</v>
      </c>
      <c r="B1277">
        <v>11</v>
      </c>
      <c r="C1277">
        <v>1413401</v>
      </c>
      <c r="D1277">
        <v>213</v>
      </c>
      <c r="E1277">
        <f>VLOOKUP(A1277,[1]data!$A$1:$G$1501,7,0)</f>
        <v>11</v>
      </c>
      <c r="F1277">
        <v>3</v>
      </c>
    </row>
    <row r="1278" spans="1:6" x14ac:dyDescent="0.25">
      <c r="A1278" s="1">
        <v>3730968000161</v>
      </c>
      <c r="B1278">
        <v>5</v>
      </c>
      <c r="C1278">
        <v>9512600</v>
      </c>
      <c r="D1278">
        <v>206</v>
      </c>
      <c r="E1278">
        <f>VLOOKUP(A1278,[1]data!$A$1:$G$1501,7,0)</f>
        <v>23</v>
      </c>
      <c r="F1278">
        <v>1</v>
      </c>
    </row>
    <row r="1279" spans="1:6" x14ac:dyDescent="0.25">
      <c r="A1279" s="1">
        <v>15623293000130</v>
      </c>
      <c r="B1279">
        <v>11</v>
      </c>
      <c r="C1279">
        <v>4120400</v>
      </c>
      <c r="D1279">
        <v>213</v>
      </c>
      <c r="E1279">
        <f>VLOOKUP(A1279,[1]data!$A$1:$G$1501,7,0)</f>
        <v>11</v>
      </c>
      <c r="F1279">
        <v>3</v>
      </c>
    </row>
    <row r="1280" spans="1:6" x14ac:dyDescent="0.25">
      <c r="A1280" s="1">
        <v>4571430000114</v>
      </c>
      <c r="B1280">
        <v>5</v>
      </c>
      <c r="C1280">
        <v>9602501</v>
      </c>
      <c r="D1280">
        <v>213</v>
      </c>
      <c r="E1280">
        <f>VLOOKUP(A1280,[1]data!$A$1:$G$1501,7,0)</f>
        <v>22</v>
      </c>
      <c r="F1280">
        <v>4</v>
      </c>
    </row>
    <row r="1281" spans="1:6" x14ac:dyDescent="0.25">
      <c r="A1281" s="1">
        <v>19653297000112</v>
      </c>
      <c r="B1281">
        <v>13</v>
      </c>
      <c r="C1281">
        <v>4744001</v>
      </c>
      <c r="D1281">
        <v>213</v>
      </c>
      <c r="E1281">
        <f>VLOOKUP(A1281,[1]data!$A$1:$G$1501,7,0)</f>
        <v>9</v>
      </c>
      <c r="F1281">
        <v>4</v>
      </c>
    </row>
    <row r="1282" spans="1:6" x14ac:dyDescent="0.25">
      <c r="A1282" s="1">
        <v>22858397000190</v>
      </c>
      <c r="B1282">
        <v>17</v>
      </c>
      <c r="C1282">
        <v>4761001</v>
      </c>
      <c r="D1282">
        <v>213</v>
      </c>
      <c r="E1282">
        <f>VLOOKUP(A1282,[1]data!$A$1:$G$1501,7,0)</f>
        <v>8</v>
      </c>
      <c r="F1282">
        <v>2</v>
      </c>
    </row>
    <row r="1283" spans="1:6" x14ac:dyDescent="0.25">
      <c r="A1283" s="1">
        <v>32437511000161</v>
      </c>
      <c r="B1283">
        <v>23</v>
      </c>
      <c r="C1283">
        <v>4789099</v>
      </c>
      <c r="D1283">
        <v>213</v>
      </c>
      <c r="E1283">
        <f>VLOOKUP(A1283,[1]data!$A$1:$G$1501,7,0)</f>
        <v>4</v>
      </c>
      <c r="F1283">
        <v>2</v>
      </c>
    </row>
    <row r="1284" spans="1:6" x14ac:dyDescent="0.25">
      <c r="A1284" s="1">
        <v>15393610000170</v>
      </c>
      <c r="B1284">
        <v>11</v>
      </c>
      <c r="C1284">
        <v>3811400</v>
      </c>
      <c r="D1284">
        <v>213</v>
      </c>
      <c r="E1284">
        <f>VLOOKUP(A1284,[1]data!$A$1:$G$1501,7,0)</f>
        <v>11</v>
      </c>
      <c r="F1284">
        <v>4</v>
      </c>
    </row>
    <row r="1285" spans="1:6" x14ac:dyDescent="0.25">
      <c r="A1285" s="1">
        <v>2057787000153</v>
      </c>
      <c r="B1285">
        <v>5</v>
      </c>
      <c r="C1285">
        <v>9492800</v>
      </c>
      <c r="D1285">
        <v>213</v>
      </c>
      <c r="E1285">
        <f>VLOOKUP(A1285,[1]data!$A$1:$G$1501,7,0)</f>
        <v>26</v>
      </c>
      <c r="F1285">
        <v>2</v>
      </c>
    </row>
    <row r="1286" spans="1:6" x14ac:dyDescent="0.25">
      <c r="A1286" s="1">
        <v>25073026000190</v>
      </c>
      <c r="B1286">
        <v>18</v>
      </c>
      <c r="C1286">
        <v>4781400</v>
      </c>
      <c r="D1286">
        <v>213</v>
      </c>
      <c r="E1286">
        <f>VLOOKUP(A1286,[1]data!$A$1:$G$1501,7,0)</f>
        <v>7</v>
      </c>
      <c r="F1286">
        <v>1</v>
      </c>
    </row>
    <row r="1287" spans="1:6" x14ac:dyDescent="0.25">
      <c r="A1287" s="1">
        <v>4549130000139</v>
      </c>
      <c r="B1287">
        <v>5</v>
      </c>
      <c r="C1287">
        <v>9602501</v>
      </c>
      <c r="D1287">
        <v>213</v>
      </c>
      <c r="E1287">
        <f>VLOOKUP(A1287,[1]data!$A$1:$G$1501,7,0)</f>
        <v>22</v>
      </c>
      <c r="F1287">
        <v>2</v>
      </c>
    </row>
    <row r="1288" spans="1:6" x14ac:dyDescent="0.25">
      <c r="A1288" s="1">
        <v>31691586000101</v>
      </c>
      <c r="B1288">
        <v>20</v>
      </c>
      <c r="C1288">
        <v>8630503</v>
      </c>
      <c r="D1288">
        <v>213</v>
      </c>
      <c r="E1288">
        <f>VLOOKUP(A1288,[1]data!$A$1:$G$1501,7,0)</f>
        <v>5</v>
      </c>
      <c r="F1288">
        <v>4</v>
      </c>
    </row>
    <row r="1289" spans="1:6" x14ac:dyDescent="0.25">
      <c r="A1289" s="1">
        <v>11965066000132</v>
      </c>
      <c r="B1289">
        <v>9</v>
      </c>
      <c r="C1289">
        <v>4520002</v>
      </c>
      <c r="D1289">
        <v>213</v>
      </c>
      <c r="E1289">
        <f>VLOOKUP(A1289,[1]data!$A$1:$G$1501,7,0)</f>
        <v>13</v>
      </c>
      <c r="F1289">
        <v>3</v>
      </c>
    </row>
    <row r="1290" spans="1:6" x14ac:dyDescent="0.25">
      <c r="A1290" s="1">
        <v>3151115000256</v>
      </c>
      <c r="B1290">
        <v>5</v>
      </c>
      <c r="C1290">
        <v>9492800</v>
      </c>
      <c r="D1290">
        <v>213</v>
      </c>
      <c r="E1290">
        <f>VLOOKUP(A1290,[1]data!$A$1:$G$1501,7,0)</f>
        <v>20</v>
      </c>
      <c r="F1290">
        <v>2</v>
      </c>
    </row>
    <row r="1291" spans="1:6" x14ac:dyDescent="0.25">
      <c r="A1291" s="1">
        <v>15552617000197</v>
      </c>
      <c r="B1291">
        <v>11</v>
      </c>
      <c r="C1291">
        <v>4120400</v>
      </c>
      <c r="D1291">
        <v>224</v>
      </c>
      <c r="E1291">
        <f>VLOOKUP(A1291,[1]data!$A$1:$G$1501,7,0)</f>
        <v>11</v>
      </c>
      <c r="F1291">
        <v>3</v>
      </c>
    </row>
    <row r="1292" spans="1:6" x14ac:dyDescent="0.25">
      <c r="A1292" s="1">
        <v>18383553000136</v>
      </c>
      <c r="B1292">
        <v>11</v>
      </c>
      <c r="C1292">
        <v>4723700</v>
      </c>
      <c r="D1292">
        <v>213</v>
      </c>
      <c r="E1292">
        <f>VLOOKUP(A1292,[1]data!$A$1:$G$1501,7,0)</f>
        <v>10</v>
      </c>
      <c r="F1292">
        <v>4</v>
      </c>
    </row>
    <row r="1293" spans="1:6" x14ac:dyDescent="0.25">
      <c r="A1293" s="1">
        <v>20952256000106</v>
      </c>
      <c r="B1293">
        <v>14</v>
      </c>
      <c r="C1293">
        <v>5223100</v>
      </c>
      <c r="D1293">
        <v>213</v>
      </c>
      <c r="E1293">
        <f>VLOOKUP(A1293,[1]data!$A$1:$G$1501,7,0)</f>
        <v>9</v>
      </c>
      <c r="F1293">
        <v>2</v>
      </c>
    </row>
    <row r="1294" spans="1:6" x14ac:dyDescent="0.25">
      <c r="A1294" s="1">
        <v>30007662000154</v>
      </c>
      <c r="B1294">
        <v>19</v>
      </c>
      <c r="C1294">
        <v>7111100</v>
      </c>
      <c r="D1294">
        <v>213</v>
      </c>
      <c r="E1294">
        <f>VLOOKUP(A1294,[1]data!$A$1:$G$1501,7,0)</f>
        <v>5</v>
      </c>
      <c r="F1294">
        <v>2</v>
      </c>
    </row>
    <row r="1295" spans="1:6" x14ac:dyDescent="0.25">
      <c r="A1295" s="1">
        <v>8035932000181</v>
      </c>
      <c r="B1295">
        <v>7</v>
      </c>
      <c r="C1295">
        <v>4321500</v>
      </c>
      <c r="D1295">
        <v>213</v>
      </c>
      <c r="E1295">
        <f>VLOOKUP(A1295,[1]data!$A$1:$G$1501,7,0)</f>
        <v>17</v>
      </c>
      <c r="F1295">
        <v>4</v>
      </c>
    </row>
    <row r="1296" spans="1:6" x14ac:dyDescent="0.25">
      <c r="A1296" s="1">
        <v>30474722000149</v>
      </c>
      <c r="B1296">
        <v>19</v>
      </c>
      <c r="C1296">
        <v>7319002</v>
      </c>
      <c r="D1296">
        <v>213</v>
      </c>
      <c r="E1296">
        <f>VLOOKUP(A1296,[1]data!$A$1:$G$1501,7,0)</f>
        <v>5</v>
      </c>
      <c r="F1296">
        <v>2</v>
      </c>
    </row>
    <row r="1297" spans="1:6" x14ac:dyDescent="0.25">
      <c r="A1297" s="1">
        <v>23149200000106</v>
      </c>
      <c r="B1297">
        <v>18</v>
      </c>
      <c r="C1297">
        <v>4771701</v>
      </c>
      <c r="D1297">
        <v>213</v>
      </c>
      <c r="E1297">
        <f>VLOOKUP(A1297,[1]data!$A$1:$G$1501,7,0)</f>
        <v>8</v>
      </c>
      <c r="F1297">
        <v>1</v>
      </c>
    </row>
    <row r="1298" spans="1:6" x14ac:dyDescent="0.25">
      <c r="A1298" s="1">
        <v>7500453000126</v>
      </c>
      <c r="B1298">
        <v>6</v>
      </c>
      <c r="C1298">
        <v>4634602</v>
      </c>
      <c r="D1298">
        <v>206</v>
      </c>
      <c r="E1298">
        <f>VLOOKUP(A1298,[1]data!$A$1:$G$1501,7,0)</f>
        <v>18</v>
      </c>
      <c r="F1298">
        <v>2</v>
      </c>
    </row>
    <row r="1299" spans="1:6" x14ac:dyDescent="0.25">
      <c r="A1299" s="1">
        <v>12083745000140</v>
      </c>
      <c r="B1299">
        <v>9</v>
      </c>
      <c r="C1299">
        <v>4520005</v>
      </c>
      <c r="D1299">
        <v>213</v>
      </c>
      <c r="E1299">
        <f>VLOOKUP(A1299,[1]data!$A$1:$G$1501,7,0)</f>
        <v>13</v>
      </c>
      <c r="F1299">
        <v>4</v>
      </c>
    </row>
    <row r="1300" spans="1:6" x14ac:dyDescent="0.25">
      <c r="A1300" s="1">
        <v>1141981000150</v>
      </c>
      <c r="B1300">
        <v>3</v>
      </c>
      <c r="C1300">
        <v>9430800</v>
      </c>
      <c r="D1300">
        <v>206</v>
      </c>
      <c r="E1300">
        <f>VLOOKUP(A1300,[1]data!$A$1:$G$1501,7,0)</f>
        <v>27</v>
      </c>
      <c r="F1300">
        <v>3</v>
      </c>
    </row>
    <row r="1301" spans="1:6" x14ac:dyDescent="0.25">
      <c r="A1301" s="1">
        <v>35894539000116</v>
      </c>
      <c r="B1301">
        <v>24</v>
      </c>
      <c r="C1301">
        <v>5812302</v>
      </c>
      <c r="D1301">
        <v>213</v>
      </c>
      <c r="E1301">
        <f>VLOOKUP(A1301,[1]data!$A$1:$G$1501,7,0)</f>
        <v>3</v>
      </c>
      <c r="F1301">
        <v>3</v>
      </c>
    </row>
    <row r="1302" spans="1:6" x14ac:dyDescent="0.25">
      <c r="A1302" s="1">
        <v>8298352000187</v>
      </c>
      <c r="B1302">
        <v>7</v>
      </c>
      <c r="C1302">
        <v>4321500</v>
      </c>
      <c r="D1302">
        <v>206</v>
      </c>
      <c r="E1302">
        <f>VLOOKUP(A1302,[1]data!$A$1:$G$1501,7,0)</f>
        <v>17</v>
      </c>
      <c r="F1302">
        <v>2</v>
      </c>
    </row>
    <row r="1303" spans="1:6" x14ac:dyDescent="0.25">
      <c r="A1303" s="1">
        <v>25856958000100</v>
      </c>
      <c r="B1303">
        <v>18</v>
      </c>
      <c r="C1303">
        <v>4781400</v>
      </c>
      <c r="D1303">
        <v>409</v>
      </c>
      <c r="E1303">
        <f>VLOOKUP(A1303,[1]data!$A$1:$G$1501,7,0)</f>
        <v>7</v>
      </c>
      <c r="F1303">
        <v>4</v>
      </c>
    </row>
    <row r="1304" spans="1:6" x14ac:dyDescent="0.25">
      <c r="A1304" s="1">
        <v>22879846000186</v>
      </c>
      <c r="B1304">
        <v>17</v>
      </c>
      <c r="C1304">
        <v>4761003</v>
      </c>
      <c r="D1304">
        <v>213</v>
      </c>
      <c r="E1304">
        <f>VLOOKUP(A1304,[1]data!$A$1:$G$1501,7,0)</f>
        <v>8</v>
      </c>
      <c r="F1304">
        <v>2</v>
      </c>
    </row>
    <row r="1305" spans="1:6" x14ac:dyDescent="0.25">
      <c r="A1305" s="1">
        <v>23787565000166</v>
      </c>
      <c r="B1305">
        <v>18</v>
      </c>
      <c r="C1305">
        <v>4773300</v>
      </c>
      <c r="D1305">
        <v>213</v>
      </c>
      <c r="E1305">
        <f>VLOOKUP(A1305,[1]data!$A$1:$G$1501,7,0)</f>
        <v>7</v>
      </c>
      <c r="F1305">
        <v>1</v>
      </c>
    </row>
    <row r="1306" spans="1:6" x14ac:dyDescent="0.25">
      <c r="A1306" s="1">
        <v>9445377000129</v>
      </c>
      <c r="B1306">
        <v>8</v>
      </c>
      <c r="C1306">
        <v>3101200</v>
      </c>
      <c r="D1306">
        <v>213</v>
      </c>
      <c r="E1306">
        <f>VLOOKUP(A1306,[1]data!$A$1:$G$1501,7,0)</f>
        <v>15</v>
      </c>
      <c r="F1306">
        <v>2</v>
      </c>
    </row>
    <row r="1307" spans="1:6" x14ac:dyDescent="0.25">
      <c r="A1307" s="1">
        <v>9178472000103</v>
      </c>
      <c r="B1307">
        <v>8</v>
      </c>
      <c r="C1307">
        <v>9700500</v>
      </c>
      <c r="D1307">
        <v>206</v>
      </c>
      <c r="E1307">
        <f>VLOOKUP(A1307,[1]data!$A$1:$G$1501,7,0)</f>
        <v>16</v>
      </c>
      <c r="F1307">
        <v>4</v>
      </c>
    </row>
    <row r="1308" spans="1:6" x14ac:dyDescent="0.25">
      <c r="A1308" s="1">
        <v>17752621000124</v>
      </c>
      <c r="B1308">
        <v>11</v>
      </c>
      <c r="C1308">
        <v>4721102</v>
      </c>
      <c r="D1308">
        <v>213</v>
      </c>
      <c r="E1308">
        <f>VLOOKUP(A1308,[1]data!$A$1:$G$1501,7,0)</f>
        <v>10</v>
      </c>
      <c r="F1308">
        <v>2</v>
      </c>
    </row>
    <row r="1309" spans="1:6" x14ac:dyDescent="0.25">
      <c r="A1309" s="1">
        <v>28401430000134</v>
      </c>
      <c r="B1309">
        <v>19</v>
      </c>
      <c r="C1309">
        <v>5611203</v>
      </c>
      <c r="D1309">
        <v>230</v>
      </c>
      <c r="E1309">
        <f>VLOOKUP(A1309,[1]data!$A$1:$G$1501,7,0)</f>
        <v>6</v>
      </c>
      <c r="F1309">
        <v>1</v>
      </c>
    </row>
    <row r="1310" spans="1:6" x14ac:dyDescent="0.25">
      <c r="A1310" s="1">
        <v>9308234000175</v>
      </c>
      <c r="B1310">
        <v>8</v>
      </c>
      <c r="C1310">
        <v>1096100</v>
      </c>
      <c r="D1310">
        <v>206</v>
      </c>
      <c r="E1310">
        <f>VLOOKUP(A1310,[1]data!$A$1:$G$1501,7,0)</f>
        <v>15</v>
      </c>
      <c r="F1310">
        <v>3</v>
      </c>
    </row>
    <row r="1311" spans="1:6" x14ac:dyDescent="0.25">
      <c r="A1311" s="1">
        <v>9286065000110</v>
      </c>
      <c r="B1311">
        <v>8</v>
      </c>
      <c r="C1311">
        <v>1093701</v>
      </c>
      <c r="D1311">
        <v>206</v>
      </c>
      <c r="E1311">
        <f>VLOOKUP(A1311,[1]data!$A$1:$G$1501,7,0)</f>
        <v>15</v>
      </c>
      <c r="F1311">
        <v>2</v>
      </c>
    </row>
    <row r="1312" spans="1:6" x14ac:dyDescent="0.25">
      <c r="A1312" s="1">
        <v>20832005000198</v>
      </c>
      <c r="B1312">
        <v>14</v>
      </c>
      <c r="C1312">
        <v>4754702</v>
      </c>
      <c r="D1312">
        <v>213</v>
      </c>
      <c r="E1312">
        <f>VLOOKUP(A1312,[1]data!$A$1:$G$1501,7,0)</f>
        <v>9</v>
      </c>
      <c r="F1312">
        <v>3</v>
      </c>
    </row>
    <row r="1313" spans="1:6" x14ac:dyDescent="0.25">
      <c r="A1313" s="1">
        <v>17347411000150</v>
      </c>
      <c r="B1313">
        <v>11</v>
      </c>
      <c r="C1313">
        <v>4712100</v>
      </c>
      <c r="D1313">
        <v>213</v>
      </c>
      <c r="E1313">
        <f>VLOOKUP(A1313,[1]data!$A$1:$G$1501,7,0)</f>
        <v>10</v>
      </c>
      <c r="F1313">
        <v>2</v>
      </c>
    </row>
    <row r="1314" spans="1:6" x14ac:dyDescent="0.25">
      <c r="A1314" s="1">
        <v>2928976000154</v>
      </c>
      <c r="B1314">
        <v>5</v>
      </c>
      <c r="C1314">
        <v>9492800</v>
      </c>
      <c r="D1314">
        <v>206</v>
      </c>
      <c r="E1314">
        <f>VLOOKUP(A1314,[1]data!$A$1:$G$1501,7,0)</f>
        <v>37</v>
      </c>
      <c r="F1314">
        <v>4</v>
      </c>
    </row>
    <row r="1315" spans="1:6" x14ac:dyDescent="0.25">
      <c r="A1315" s="1">
        <v>32826579000132</v>
      </c>
      <c r="B1315">
        <v>23</v>
      </c>
      <c r="C1315">
        <v>6110801</v>
      </c>
      <c r="D1315">
        <v>213</v>
      </c>
      <c r="E1315">
        <f>VLOOKUP(A1315,[1]data!$A$1:$G$1501,7,0)</f>
        <v>4</v>
      </c>
      <c r="F1315">
        <v>1</v>
      </c>
    </row>
    <row r="1316" spans="1:6" x14ac:dyDescent="0.25">
      <c r="A1316" s="1">
        <v>4462178000105</v>
      </c>
      <c r="B1316">
        <v>5</v>
      </c>
      <c r="C1316">
        <v>9602501</v>
      </c>
      <c r="D1316">
        <v>206</v>
      </c>
      <c r="E1316">
        <f>VLOOKUP(A1316,[1]data!$A$1:$G$1501,7,0)</f>
        <v>22</v>
      </c>
      <c r="F1316">
        <v>4</v>
      </c>
    </row>
    <row r="1317" spans="1:6" x14ac:dyDescent="0.25">
      <c r="A1317" s="1">
        <v>8758504000187</v>
      </c>
      <c r="B1317">
        <v>8</v>
      </c>
      <c r="C1317">
        <v>9609202</v>
      </c>
      <c r="D1317">
        <v>399</v>
      </c>
      <c r="E1317">
        <f>VLOOKUP(A1317,[1]data!$A$1:$G$1501,7,0)</f>
        <v>16</v>
      </c>
      <c r="F1317">
        <v>4</v>
      </c>
    </row>
    <row r="1318" spans="1:6" x14ac:dyDescent="0.25">
      <c r="A1318" s="1">
        <v>22519170000110</v>
      </c>
      <c r="B1318">
        <v>16</v>
      </c>
      <c r="C1318">
        <v>4619200</v>
      </c>
      <c r="D1318">
        <v>213</v>
      </c>
      <c r="E1318">
        <f>VLOOKUP(A1318,[1]data!$A$1:$G$1501,7,0)</f>
        <v>8</v>
      </c>
      <c r="F1318">
        <v>1</v>
      </c>
    </row>
    <row r="1319" spans="1:6" x14ac:dyDescent="0.25">
      <c r="A1319" s="1">
        <v>24530983000136</v>
      </c>
      <c r="B1319">
        <v>18</v>
      </c>
      <c r="C1319">
        <v>4781400</v>
      </c>
      <c r="D1319">
        <v>213</v>
      </c>
      <c r="E1319">
        <f>VLOOKUP(A1319,[1]data!$A$1:$G$1501,7,0)</f>
        <v>7</v>
      </c>
      <c r="F1319">
        <v>2</v>
      </c>
    </row>
    <row r="1320" spans="1:6" x14ac:dyDescent="0.25">
      <c r="A1320" s="1">
        <v>26049061000137</v>
      </c>
      <c r="B1320">
        <v>18</v>
      </c>
      <c r="C1320">
        <v>4782201</v>
      </c>
      <c r="D1320">
        <v>213</v>
      </c>
      <c r="E1320">
        <f>VLOOKUP(A1320,[1]data!$A$1:$G$1501,7,0)</f>
        <v>7</v>
      </c>
      <c r="F1320">
        <v>4</v>
      </c>
    </row>
    <row r="1321" spans="1:6" x14ac:dyDescent="0.25">
      <c r="A1321" s="1">
        <v>14233147000136</v>
      </c>
      <c r="B1321">
        <v>11</v>
      </c>
      <c r="C1321">
        <v>1340599</v>
      </c>
      <c r="D1321">
        <v>206</v>
      </c>
      <c r="E1321">
        <f>VLOOKUP(A1321,[1]data!$A$1:$G$1501,7,0)</f>
        <v>12</v>
      </c>
      <c r="F1321">
        <v>4</v>
      </c>
    </row>
    <row r="1322" spans="1:6" x14ac:dyDescent="0.25">
      <c r="A1322" s="1">
        <v>11789996000182</v>
      </c>
      <c r="B1322">
        <v>9</v>
      </c>
      <c r="C1322">
        <v>4520001</v>
      </c>
      <c r="D1322">
        <v>213</v>
      </c>
      <c r="E1322">
        <f>VLOOKUP(A1322,[1]data!$A$1:$G$1501,7,0)</f>
        <v>13</v>
      </c>
      <c r="F1322">
        <v>2</v>
      </c>
    </row>
    <row r="1323" spans="1:6" x14ac:dyDescent="0.25">
      <c r="A1323" s="1">
        <v>7979079000193</v>
      </c>
      <c r="B1323">
        <v>7</v>
      </c>
      <c r="C1323">
        <v>4321500</v>
      </c>
      <c r="D1323">
        <v>206</v>
      </c>
      <c r="E1323">
        <f>VLOOKUP(A1323,[1]data!$A$1:$G$1501,7,0)</f>
        <v>17</v>
      </c>
      <c r="F1323">
        <v>4</v>
      </c>
    </row>
    <row r="1324" spans="1:6" x14ac:dyDescent="0.25">
      <c r="A1324" s="1">
        <v>26559375000180</v>
      </c>
      <c r="B1324">
        <v>19</v>
      </c>
      <c r="C1324">
        <v>5611201</v>
      </c>
      <c r="D1324">
        <v>230</v>
      </c>
      <c r="E1324">
        <f>VLOOKUP(A1324,[1]data!$A$1:$G$1501,7,0)</f>
        <v>6</v>
      </c>
      <c r="F1324">
        <v>2</v>
      </c>
    </row>
    <row r="1325" spans="1:6" x14ac:dyDescent="0.25">
      <c r="A1325" s="1">
        <v>3901461000123</v>
      </c>
      <c r="B1325">
        <v>5</v>
      </c>
      <c r="C1325">
        <v>9521500</v>
      </c>
      <c r="D1325">
        <v>206</v>
      </c>
      <c r="E1325">
        <f>VLOOKUP(A1325,[1]data!$A$1:$G$1501,7,0)</f>
        <v>23</v>
      </c>
      <c r="F1325">
        <v>4</v>
      </c>
    </row>
    <row r="1326" spans="1:6" x14ac:dyDescent="0.25">
      <c r="A1326" s="1">
        <v>33596080000149</v>
      </c>
      <c r="B1326">
        <v>23</v>
      </c>
      <c r="C1326">
        <v>8650002</v>
      </c>
      <c r="D1326">
        <v>213</v>
      </c>
      <c r="E1326">
        <f>VLOOKUP(A1326,[1]data!$A$1:$G$1501,7,0)</f>
        <v>4</v>
      </c>
      <c r="F1326">
        <v>2</v>
      </c>
    </row>
    <row r="1327" spans="1:6" x14ac:dyDescent="0.25">
      <c r="A1327" s="1">
        <v>3042779000104</v>
      </c>
      <c r="B1327">
        <v>5</v>
      </c>
      <c r="C1327">
        <v>9492800</v>
      </c>
      <c r="D1327">
        <v>308</v>
      </c>
      <c r="E1327">
        <f>VLOOKUP(A1327,[1]data!$A$1:$G$1501,7,0)</f>
        <v>24</v>
      </c>
      <c r="F1327">
        <v>4</v>
      </c>
    </row>
    <row r="1328" spans="1:6" x14ac:dyDescent="0.25">
      <c r="A1328" s="1">
        <v>6108325000179</v>
      </c>
      <c r="B1328">
        <v>6</v>
      </c>
      <c r="C1328">
        <v>9602502</v>
      </c>
      <c r="D1328">
        <v>213</v>
      </c>
      <c r="E1328">
        <f>VLOOKUP(A1328,[1]data!$A$1:$G$1501,7,0)</f>
        <v>19</v>
      </c>
      <c r="F1328">
        <v>4</v>
      </c>
    </row>
    <row r="1329" spans="1:6" x14ac:dyDescent="0.25">
      <c r="A1329" s="1">
        <v>29243182000103</v>
      </c>
      <c r="B1329">
        <v>19</v>
      </c>
      <c r="C1329">
        <v>6810201</v>
      </c>
      <c r="D1329">
        <v>213</v>
      </c>
      <c r="E1329">
        <f>VLOOKUP(A1329,[1]data!$A$1:$G$1501,7,0)</f>
        <v>5</v>
      </c>
      <c r="F1329">
        <v>3</v>
      </c>
    </row>
    <row r="1330" spans="1:6" x14ac:dyDescent="0.25">
      <c r="A1330" s="1">
        <v>20552577000113</v>
      </c>
      <c r="B1330">
        <v>14</v>
      </c>
      <c r="C1330">
        <v>4754701</v>
      </c>
      <c r="D1330">
        <v>213</v>
      </c>
      <c r="E1330">
        <f>VLOOKUP(A1330,[1]data!$A$1:$G$1501,7,0)</f>
        <v>9</v>
      </c>
      <c r="F1330">
        <v>4</v>
      </c>
    </row>
    <row r="1331" spans="1:6" x14ac:dyDescent="0.25">
      <c r="A1331" s="1">
        <v>30647058000192</v>
      </c>
      <c r="B1331">
        <v>19</v>
      </c>
      <c r="C1331">
        <v>7319002</v>
      </c>
      <c r="D1331">
        <v>213</v>
      </c>
      <c r="E1331">
        <f>VLOOKUP(A1331,[1]data!$A$1:$G$1501,7,0)</f>
        <v>5</v>
      </c>
      <c r="F1331">
        <v>1</v>
      </c>
    </row>
    <row r="1332" spans="1:6" x14ac:dyDescent="0.25">
      <c r="A1332" s="1">
        <v>31878787000112</v>
      </c>
      <c r="B1332">
        <v>21</v>
      </c>
      <c r="C1332">
        <v>9319101</v>
      </c>
      <c r="D1332">
        <v>213</v>
      </c>
      <c r="E1332">
        <f>VLOOKUP(A1332,[1]data!$A$1:$G$1501,7,0)</f>
        <v>5</v>
      </c>
      <c r="F1332">
        <v>1</v>
      </c>
    </row>
    <row r="1333" spans="1:6" x14ac:dyDescent="0.25">
      <c r="A1333" s="1">
        <v>22991533000115</v>
      </c>
      <c r="B1333">
        <v>18</v>
      </c>
      <c r="C1333">
        <v>4763602</v>
      </c>
      <c r="D1333">
        <v>213</v>
      </c>
      <c r="E1333">
        <f>VLOOKUP(A1333,[1]data!$A$1:$G$1501,7,0)</f>
        <v>35</v>
      </c>
      <c r="F1333">
        <v>2</v>
      </c>
    </row>
    <row r="1334" spans="1:6" x14ac:dyDescent="0.25">
      <c r="A1334" s="1">
        <v>1496442000133</v>
      </c>
      <c r="B1334">
        <v>3</v>
      </c>
      <c r="C1334">
        <v>9430800</v>
      </c>
      <c r="D1334">
        <v>213</v>
      </c>
      <c r="E1334">
        <f>VLOOKUP(A1334,[1]data!$A$1:$G$1501,7,0)</f>
        <v>27</v>
      </c>
      <c r="F1334">
        <v>3</v>
      </c>
    </row>
    <row r="1335" spans="1:6" x14ac:dyDescent="0.25">
      <c r="A1335" s="1">
        <v>2759882000107</v>
      </c>
      <c r="B1335">
        <v>5</v>
      </c>
      <c r="C1335">
        <v>9492800</v>
      </c>
      <c r="D1335">
        <v>206</v>
      </c>
      <c r="E1335">
        <f>VLOOKUP(A1335,[1]data!$A$1:$G$1501,7,0)</f>
        <v>25</v>
      </c>
      <c r="F1335">
        <v>2</v>
      </c>
    </row>
    <row r="1336" spans="1:6" x14ac:dyDescent="0.25">
      <c r="A1336" s="1">
        <v>22963430000141</v>
      </c>
      <c r="B1336">
        <v>18</v>
      </c>
      <c r="C1336">
        <v>4763601</v>
      </c>
      <c r="D1336">
        <v>213</v>
      </c>
      <c r="E1336">
        <f>VLOOKUP(A1336,[1]data!$A$1:$G$1501,7,0)</f>
        <v>8</v>
      </c>
      <c r="F1336">
        <v>4</v>
      </c>
    </row>
    <row r="1337" spans="1:6" x14ac:dyDescent="0.25">
      <c r="A1337" s="1">
        <v>15243263000107</v>
      </c>
      <c r="B1337">
        <v>11</v>
      </c>
      <c r="C1337">
        <v>3299003</v>
      </c>
      <c r="D1337">
        <v>213</v>
      </c>
      <c r="E1337">
        <f>VLOOKUP(A1337,[1]data!$A$1:$G$1501,7,0)</f>
        <v>11</v>
      </c>
      <c r="F1337">
        <v>4</v>
      </c>
    </row>
    <row r="1338" spans="1:6" x14ac:dyDescent="0.25">
      <c r="A1338" s="1">
        <v>703945000170</v>
      </c>
      <c r="B1338">
        <v>2</v>
      </c>
      <c r="C1338">
        <v>9411100</v>
      </c>
      <c r="D1338">
        <v>213</v>
      </c>
      <c r="E1338">
        <f>VLOOKUP(A1338,[1]data!$A$1:$G$1501,7,0)</f>
        <v>28</v>
      </c>
      <c r="F1338">
        <v>4</v>
      </c>
    </row>
    <row r="1339" spans="1:6" x14ac:dyDescent="0.25">
      <c r="A1339" s="1">
        <v>21988694000197</v>
      </c>
      <c r="B1339">
        <v>16</v>
      </c>
      <c r="C1339">
        <v>8299707</v>
      </c>
      <c r="D1339">
        <v>213</v>
      </c>
      <c r="E1339">
        <f>VLOOKUP(A1339,[1]data!$A$1:$G$1501,7,0)</f>
        <v>8</v>
      </c>
      <c r="F1339">
        <v>3</v>
      </c>
    </row>
    <row r="1340" spans="1:6" x14ac:dyDescent="0.25">
      <c r="A1340" s="1">
        <v>34704847000179</v>
      </c>
      <c r="B1340">
        <v>23</v>
      </c>
      <c r="C1340">
        <v>6399200</v>
      </c>
      <c r="D1340">
        <v>213</v>
      </c>
      <c r="E1340">
        <f>VLOOKUP(A1340,[1]data!$A$1:$G$1501,7,0)</f>
        <v>4</v>
      </c>
      <c r="F1340">
        <v>1</v>
      </c>
    </row>
    <row r="1341" spans="1:6" x14ac:dyDescent="0.25">
      <c r="A1341" s="1">
        <v>25210970000142</v>
      </c>
      <c r="B1341">
        <v>18</v>
      </c>
      <c r="C1341">
        <v>4781400</v>
      </c>
      <c r="D1341">
        <v>213</v>
      </c>
      <c r="E1341">
        <f>VLOOKUP(A1341,[1]data!$A$1:$G$1501,7,0)</f>
        <v>7</v>
      </c>
      <c r="F1341">
        <v>4</v>
      </c>
    </row>
    <row r="1342" spans="1:6" x14ac:dyDescent="0.25">
      <c r="A1342" s="1">
        <v>22761536000162</v>
      </c>
      <c r="B1342">
        <v>17</v>
      </c>
      <c r="C1342">
        <v>4756300</v>
      </c>
      <c r="D1342">
        <v>213</v>
      </c>
      <c r="E1342">
        <f>VLOOKUP(A1342,[1]data!$A$1:$G$1501,7,0)</f>
        <v>8</v>
      </c>
      <c r="F1342">
        <v>4</v>
      </c>
    </row>
    <row r="1343" spans="1:6" x14ac:dyDescent="0.25">
      <c r="A1343" s="1">
        <v>5588025000171</v>
      </c>
      <c r="B1343">
        <v>6</v>
      </c>
      <c r="C1343">
        <v>9602501</v>
      </c>
      <c r="D1343">
        <v>206</v>
      </c>
      <c r="E1343">
        <f>VLOOKUP(A1343,[1]data!$A$1:$G$1501,7,0)</f>
        <v>45</v>
      </c>
      <c r="F1343">
        <v>1</v>
      </c>
    </row>
    <row r="1344" spans="1:6" x14ac:dyDescent="0.25">
      <c r="A1344" s="1">
        <v>10935189000168</v>
      </c>
      <c r="B1344">
        <v>9</v>
      </c>
      <c r="C1344">
        <v>4399103</v>
      </c>
      <c r="D1344">
        <v>231</v>
      </c>
      <c r="E1344">
        <f>VLOOKUP(A1344,[1]data!$A$1:$G$1501,7,0)</f>
        <v>14</v>
      </c>
      <c r="F1344">
        <v>4</v>
      </c>
    </row>
    <row r="1345" spans="1:6" x14ac:dyDescent="0.25">
      <c r="A1345" s="1">
        <v>25821101000154</v>
      </c>
      <c r="B1345">
        <v>18</v>
      </c>
      <c r="C1345">
        <v>4781400</v>
      </c>
      <c r="D1345">
        <v>409</v>
      </c>
      <c r="E1345">
        <f>VLOOKUP(A1345,[1]data!$A$1:$G$1501,7,0)</f>
        <v>7</v>
      </c>
      <c r="F1345">
        <v>1</v>
      </c>
    </row>
    <row r="1346" spans="1:6" x14ac:dyDescent="0.25">
      <c r="A1346" s="1">
        <v>20746583000101</v>
      </c>
      <c r="B1346">
        <v>14</v>
      </c>
      <c r="C1346">
        <v>4754701</v>
      </c>
      <c r="D1346">
        <v>213</v>
      </c>
      <c r="E1346">
        <f>VLOOKUP(A1346,[1]data!$A$1:$G$1501,7,0)</f>
        <v>9</v>
      </c>
      <c r="F1346">
        <v>2</v>
      </c>
    </row>
    <row r="1347" spans="1:6" x14ac:dyDescent="0.25">
      <c r="A1347" s="1">
        <v>11818131000105</v>
      </c>
      <c r="B1347">
        <v>9</v>
      </c>
      <c r="C1347">
        <v>4520001</v>
      </c>
      <c r="D1347">
        <v>399</v>
      </c>
      <c r="E1347">
        <f>VLOOKUP(A1347,[1]data!$A$1:$G$1501,7,0)</f>
        <v>13</v>
      </c>
      <c r="F1347">
        <v>4</v>
      </c>
    </row>
    <row r="1348" spans="1:6" x14ac:dyDescent="0.25">
      <c r="A1348" s="1">
        <v>12097697000140</v>
      </c>
      <c r="B1348">
        <v>9</v>
      </c>
      <c r="C1348">
        <v>4520005</v>
      </c>
      <c r="D1348">
        <v>213</v>
      </c>
      <c r="E1348">
        <f>VLOOKUP(A1348,[1]data!$A$1:$G$1501,7,0)</f>
        <v>36</v>
      </c>
      <c r="F1348">
        <v>2</v>
      </c>
    </row>
    <row r="1349" spans="1:6" x14ac:dyDescent="0.25">
      <c r="A1349" s="1">
        <v>22437112000147</v>
      </c>
      <c r="B1349">
        <v>16</v>
      </c>
      <c r="C1349">
        <v>8520100</v>
      </c>
      <c r="D1349">
        <v>206</v>
      </c>
      <c r="E1349">
        <f>VLOOKUP(A1349,[1]data!$A$1:$G$1501,7,0)</f>
        <v>8</v>
      </c>
      <c r="F1349">
        <v>3</v>
      </c>
    </row>
    <row r="1350" spans="1:6" x14ac:dyDescent="0.25">
      <c r="A1350" s="1">
        <v>2770397000126</v>
      </c>
      <c r="B1350">
        <v>5</v>
      </c>
      <c r="C1350">
        <v>9492800</v>
      </c>
      <c r="D1350">
        <v>213</v>
      </c>
      <c r="E1350">
        <f>VLOOKUP(A1350,[1]data!$A$1:$G$1501,7,0)</f>
        <v>25</v>
      </c>
      <c r="F1350">
        <v>2</v>
      </c>
    </row>
    <row r="1351" spans="1:6" x14ac:dyDescent="0.25">
      <c r="A1351" s="1">
        <v>27835569000123</v>
      </c>
      <c r="B1351">
        <v>19</v>
      </c>
      <c r="C1351">
        <v>5611203</v>
      </c>
      <c r="D1351">
        <v>213</v>
      </c>
      <c r="E1351">
        <f>VLOOKUP(A1351,[1]data!$A$1:$G$1501,7,0)</f>
        <v>6</v>
      </c>
      <c r="F1351">
        <v>3</v>
      </c>
    </row>
    <row r="1352" spans="1:6" x14ac:dyDescent="0.25">
      <c r="A1352" s="1">
        <v>25947012000159</v>
      </c>
      <c r="B1352">
        <v>18</v>
      </c>
      <c r="C1352">
        <v>4782201</v>
      </c>
      <c r="D1352">
        <v>409</v>
      </c>
      <c r="E1352">
        <f>VLOOKUP(A1352,[1]data!$A$1:$G$1501,7,0)</f>
        <v>7</v>
      </c>
      <c r="F1352">
        <v>3</v>
      </c>
    </row>
    <row r="1353" spans="1:6" x14ac:dyDescent="0.25">
      <c r="A1353" s="1">
        <v>22504843000168</v>
      </c>
      <c r="B1353">
        <v>16</v>
      </c>
      <c r="C1353">
        <v>4619200</v>
      </c>
      <c r="D1353">
        <v>213</v>
      </c>
      <c r="E1353">
        <f>VLOOKUP(A1353,[1]data!$A$1:$G$1501,7,0)</f>
        <v>8</v>
      </c>
      <c r="F1353">
        <v>3</v>
      </c>
    </row>
    <row r="1354" spans="1:6" x14ac:dyDescent="0.25">
      <c r="A1354" s="1">
        <v>25934125000110</v>
      </c>
      <c r="B1354">
        <v>18</v>
      </c>
      <c r="C1354">
        <v>4782201</v>
      </c>
      <c r="D1354">
        <v>409</v>
      </c>
      <c r="E1354">
        <f>VLOOKUP(A1354,[1]data!$A$1:$G$1501,7,0)</f>
        <v>7</v>
      </c>
      <c r="F1354">
        <v>4</v>
      </c>
    </row>
    <row r="1355" spans="1:6" x14ac:dyDescent="0.25">
      <c r="A1355" s="1">
        <v>28042208000192</v>
      </c>
      <c r="B1355">
        <v>19</v>
      </c>
      <c r="C1355">
        <v>5611203</v>
      </c>
      <c r="D1355">
        <v>206</v>
      </c>
      <c r="E1355">
        <f>VLOOKUP(A1355,[1]data!$A$1:$G$1501,7,0)</f>
        <v>40</v>
      </c>
      <c r="F1355">
        <v>4</v>
      </c>
    </row>
    <row r="1356" spans="1:6" x14ac:dyDescent="0.25">
      <c r="A1356" s="1">
        <v>22897935000155</v>
      </c>
      <c r="B1356">
        <v>18</v>
      </c>
      <c r="C1356">
        <v>4761003</v>
      </c>
      <c r="D1356">
        <v>213</v>
      </c>
      <c r="E1356">
        <f>VLOOKUP(A1356,[1]data!$A$1:$G$1501,7,0)</f>
        <v>8</v>
      </c>
      <c r="F1356">
        <v>3</v>
      </c>
    </row>
    <row r="1357" spans="1:6" x14ac:dyDescent="0.25">
      <c r="A1357" s="1">
        <v>28990147000195</v>
      </c>
      <c r="B1357">
        <v>19</v>
      </c>
      <c r="C1357">
        <v>5811500</v>
      </c>
      <c r="D1357">
        <v>213</v>
      </c>
      <c r="E1357">
        <f>VLOOKUP(A1357,[1]data!$A$1:$G$1501,7,0)</f>
        <v>6</v>
      </c>
      <c r="F1357">
        <v>3</v>
      </c>
    </row>
    <row r="1358" spans="1:6" x14ac:dyDescent="0.25">
      <c r="A1358" s="1">
        <v>29058004000102</v>
      </c>
      <c r="B1358">
        <v>19</v>
      </c>
      <c r="C1358">
        <v>5819100</v>
      </c>
      <c r="D1358">
        <v>213</v>
      </c>
      <c r="E1358">
        <f>VLOOKUP(A1358,[1]data!$A$1:$G$1501,7,0)</f>
        <v>6</v>
      </c>
      <c r="F1358">
        <v>1</v>
      </c>
    </row>
    <row r="1359" spans="1:6" x14ac:dyDescent="0.25">
      <c r="A1359" s="1">
        <v>35783203000186</v>
      </c>
      <c r="B1359">
        <v>24</v>
      </c>
      <c r="C1359">
        <v>4520008</v>
      </c>
      <c r="D1359">
        <v>213</v>
      </c>
      <c r="E1359">
        <f>VLOOKUP(A1359,[1]data!$A$1:$G$1501,7,0)</f>
        <v>3</v>
      </c>
      <c r="F1359">
        <v>1</v>
      </c>
    </row>
    <row r="1360" spans="1:6" x14ac:dyDescent="0.25">
      <c r="A1360" s="1">
        <v>13012429000140</v>
      </c>
      <c r="B1360">
        <v>10</v>
      </c>
      <c r="C1360">
        <v>4530703</v>
      </c>
      <c r="D1360">
        <v>213</v>
      </c>
      <c r="E1360">
        <f>VLOOKUP(A1360,[1]data!$A$1:$G$1501,7,0)</f>
        <v>12</v>
      </c>
      <c r="F1360">
        <v>4</v>
      </c>
    </row>
    <row r="1361" spans="1:6" x14ac:dyDescent="0.25">
      <c r="A1361" s="1">
        <v>79603247000152</v>
      </c>
      <c r="B1361">
        <v>25</v>
      </c>
      <c r="C1361">
        <v>119999</v>
      </c>
      <c r="D1361">
        <v>213</v>
      </c>
      <c r="E1361">
        <f>VLOOKUP(A1361,[1]data!$A$1:$G$1501,7,0)</f>
        <v>37</v>
      </c>
      <c r="F1361">
        <v>2</v>
      </c>
    </row>
    <row r="1362" spans="1:6" x14ac:dyDescent="0.25">
      <c r="A1362" s="1">
        <v>515747000263</v>
      </c>
      <c r="B1362">
        <v>2</v>
      </c>
      <c r="C1362">
        <v>1629302</v>
      </c>
      <c r="D1362">
        <v>206</v>
      </c>
      <c r="E1362">
        <f>VLOOKUP(A1362,[1]data!$A$1:$G$1501,7,0)</f>
        <v>28</v>
      </c>
      <c r="F1362">
        <v>4</v>
      </c>
    </row>
    <row r="1363" spans="1:6" x14ac:dyDescent="0.25">
      <c r="A1363" s="1">
        <v>25347688000101</v>
      </c>
      <c r="B1363">
        <v>18</v>
      </c>
      <c r="C1363">
        <v>4781400</v>
      </c>
      <c r="D1363">
        <v>409</v>
      </c>
      <c r="E1363">
        <f>VLOOKUP(A1363,[1]data!$A$1:$G$1501,7,0)</f>
        <v>7</v>
      </c>
      <c r="F1363">
        <v>1</v>
      </c>
    </row>
    <row r="1364" spans="1:6" x14ac:dyDescent="0.25">
      <c r="A1364" s="1">
        <v>27316189000182</v>
      </c>
      <c r="B1364">
        <v>19</v>
      </c>
      <c r="C1364">
        <v>5611203</v>
      </c>
      <c r="D1364">
        <v>213</v>
      </c>
      <c r="E1364">
        <f>VLOOKUP(A1364,[1]data!$A$1:$G$1501,7,0)</f>
        <v>6</v>
      </c>
      <c r="F1364">
        <v>3</v>
      </c>
    </row>
    <row r="1365" spans="1:6" x14ac:dyDescent="0.25">
      <c r="A1365" s="1">
        <v>31422196000136</v>
      </c>
      <c r="B1365">
        <v>20</v>
      </c>
      <c r="C1365">
        <v>8599699</v>
      </c>
      <c r="D1365">
        <v>213</v>
      </c>
      <c r="E1365">
        <f>VLOOKUP(A1365,[1]data!$A$1:$G$1501,7,0)</f>
        <v>5</v>
      </c>
      <c r="F1365">
        <v>4</v>
      </c>
    </row>
    <row r="1366" spans="1:6" x14ac:dyDescent="0.25">
      <c r="A1366" s="1">
        <v>5882374000100</v>
      </c>
      <c r="B1366">
        <v>6</v>
      </c>
      <c r="C1366">
        <v>9602502</v>
      </c>
      <c r="D1366">
        <v>206</v>
      </c>
      <c r="E1366">
        <f>VLOOKUP(A1366,[1]data!$A$1:$G$1501,7,0)</f>
        <v>20</v>
      </c>
      <c r="F1366">
        <v>2</v>
      </c>
    </row>
    <row r="1367" spans="1:6" x14ac:dyDescent="0.25">
      <c r="A1367" s="1">
        <v>3125807000149</v>
      </c>
      <c r="B1367">
        <v>5</v>
      </c>
      <c r="C1367">
        <v>9492800</v>
      </c>
      <c r="D1367">
        <v>206</v>
      </c>
      <c r="E1367">
        <f>VLOOKUP(A1367,[1]data!$A$1:$G$1501,7,0)</f>
        <v>24</v>
      </c>
      <c r="F1367">
        <v>2</v>
      </c>
    </row>
    <row r="1368" spans="1:6" x14ac:dyDescent="0.25">
      <c r="A1368" s="1">
        <v>12071150000175</v>
      </c>
      <c r="B1368">
        <v>9</v>
      </c>
      <c r="C1368">
        <v>4520005</v>
      </c>
      <c r="D1368">
        <v>213</v>
      </c>
      <c r="E1368">
        <f>VLOOKUP(A1368,[1]data!$A$1:$G$1501,7,0)</f>
        <v>13</v>
      </c>
      <c r="F1368">
        <v>2</v>
      </c>
    </row>
    <row r="1369" spans="1:6" x14ac:dyDescent="0.25">
      <c r="A1369" s="1">
        <v>7784494000191</v>
      </c>
      <c r="B1369">
        <v>7</v>
      </c>
      <c r="C1369">
        <v>4311801</v>
      </c>
      <c r="D1369">
        <v>213</v>
      </c>
      <c r="E1369">
        <f>VLOOKUP(A1369,[1]data!$A$1:$G$1501,7,0)</f>
        <v>17</v>
      </c>
      <c r="F1369">
        <v>3</v>
      </c>
    </row>
    <row r="1370" spans="1:6" x14ac:dyDescent="0.25">
      <c r="A1370" s="1">
        <v>32313569000101</v>
      </c>
      <c r="B1370">
        <v>23</v>
      </c>
      <c r="C1370">
        <v>4789004</v>
      </c>
      <c r="D1370">
        <v>213</v>
      </c>
      <c r="E1370">
        <f>VLOOKUP(A1370,[1]data!$A$1:$G$1501,7,0)</f>
        <v>4</v>
      </c>
      <c r="F1370">
        <v>3</v>
      </c>
    </row>
    <row r="1371" spans="1:6" x14ac:dyDescent="0.25">
      <c r="A1371" s="1">
        <v>726826000132</v>
      </c>
      <c r="B1371">
        <v>2</v>
      </c>
      <c r="C1371">
        <v>9420100</v>
      </c>
      <c r="D1371">
        <v>213</v>
      </c>
      <c r="E1371">
        <f>VLOOKUP(A1371,[1]data!$A$1:$G$1501,7,0)</f>
        <v>28</v>
      </c>
      <c r="F1371">
        <v>1</v>
      </c>
    </row>
    <row r="1372" spans="1:6" x14ac:dyDescent="0.25">
      <c r="A1372" s="1">
        <v>30583062000134</v>
      </c>
      <c r="B1372">
        <v>19</v>
      </c>
      <c r="C1372">
        <v>7319002</v>
      </c>
      <c r="D1372">
        <v>213</v>
      </c>
      <c r="E1372">
        <f>VLOOKUP(A1372,[1]data!$A$1:$G$1501,7,0)</f>
        <v>5</v>
      </c>
      <c r="F1372">
        <v>2</v>
      </c>
    </row>
    <row r="1373" spans="1:6" x14ac:dyDescent="0.25">
      <c r="A1373" s="1">
        <v>32834818000104</v>
      </c>
      <c r="B1373">
        <v>23</v>
      </c>
      <c r="C1373">
        <v>6190699</v>
      </c>
      <c r="D1373">
        <v>213</v>
      </c>
      <c r="E1373">
        <f>VLOOKUP(A1373,[1]data!$A$1:$G$1501,7,0)</f>
        <v>4</v>
      </c>
      <c r="F1373">
        <v>4</v>
      </c>
    </row>
    <row r="1374" spans="1:6" x14ac:dyDescent="0.25">
      <c r="A1374" s="1">
        <v>21700249000180</v>
      </c>
      <c r="B1374">
        <v>15</v>
      </c>
      <c r="C1374">
        <v>8219999</v>
      </c>
      <c r="D1374">
        <v>213</v>
      </c>
      <c r="E1374">
        <f>VLOOKUP(A1374,[1]data!$A$1:$G$1501,7,0)</f>
        <v>8</v>
      </c>
      <c r="F1374">
        <v>2</v>
      </c>
    </row>
    <row r="1375" spans="1:6" x14ac:dyDescent="0.25">
      <c r="A1375" s="1">
        <v>25714878000110</v>
      </c>
      <c r="B1375">
        <v>18</v>
      </c>
      <c r="C1375">
        <v>4781400</v>
      </c>
      <c r="D1375">
        <v>409</v>
      </c>
      <c r="E1375">
        <f>VLOOKUP(A1375,[1]data!$A$1:$G$1501,7,0)</f>
        <v>7</v>
      </c>
      <c r="F1375">
        <v>2</v>
      </c>
    </row>
    <row r="1376" spans="1:6" x14ac:dyDescent="0.25">
      <c r="A1376" s="1">
        <v>21432613000178</v>
      </c>
      <c r="B1376">
        <v>15</v>
      </c>
      <c r="C1376">
        <v>8211300</v>
      </c>
      <c r="D1376">
        <v>213</v>
      </c>
      <c r="E1376">
        <f>VLOOKUP(A1376,[1]data!$A$1:$G$1501,7,0)</f>
        <v>8</v>
      </c>
      <c r="F1376">
        <v>1</v>
      </c>
    </row>
    <row r="1377" spans="1:6" x14ac:dyDescent="0.25">
      <c r="A1377" s="1">
        <v>28586729000100</v>
      </c>
      <c r="B1377">
        <v>19</v>
      </c>
      <c r="C1377">
        <v>5612100</v>
      </c>
      <c r="D1377">
        <v>213</v>
      </c>
      <c r="E1377">
        <f>VLOOKUP(A1377,[1]data!$A$1:$G$1501,7,0)</f>
        <v>6</v>
      </c>
      <c r="F1377">
        <v>1</v>
      </c>
    </row>
    <row r="1378" spans="1:6" x14ac:dyDescent="0.25">
      <c r="A1378" s="1">
        <v>9068361000144</v>
      </c>
      <c r="B1378">
        <v>8</v>
      </c>
      <c r="C1378">
        <v>9700500</v>
      </c>
      <c r="D1378">
        <v>206</v>
      </c>
      <c r="E1378">
        <f>VLOOKUP(A1378,[1]data!$A$1:$G$1501,7,0)</f>
        <v>16</v>
      </c>
      <c r="F1378">
        <v>1</v>
      </c>
    </row>
    <row r="1379" spans="1:6" x14ac:dyDescent="0.25">
      <c r="A1379" s="1">
        <v>13767445000143</v>
      </c>
      <c r="B1379">
        <v>11</v>
      </c>
      <c r="C1379">
        <v>322102</v>
      </c>
      <c r="D1379">
        <v>213</v>
      </c>
      <c r="E1379">
        <f>VLOOKUP(A1379,[1]data!$A$1:$G$1501,7,0)</f>
        <v>12</v>
      </c>
      <c r="F1379">
        <v>3</v>
      </c>
    </row>
    <row r="1380" spans="1:6" x14ac:dyDescent="0.25">
      <c r="A1380" s="1">
        <v>5262196000106</v>
      </c>
      <c r="B1380">
        <v>5</v>
      </c>
      <c r="C1380">
        <v>9602501</v>
      </c>
      <c r="D1380">
        <v>213</v>
      </c>
      <c r="E1380">
        <f>VLOOKUP(A1380,[1]data!$A$1:$G$1501,7,0)</f>
        <v>21</v>
      </c>
      <c r="F1380">
        <v>4</v>
      </c>
    </row>
    <row r="1381" spans="1:6" x14ac:dyDescent="0.25">
      <c r="A1381" s="1">
        <v>10405762000121</v>
      </c>
      <c r="B1381">
        <v>9</v>
      </c>
      <c r="C1381">
        <v>4642701</v>
      </c>
      <c r="D1381">
        <v>206</v>
      </c>
      <c r="E1381">
        <f>VLOOKUP(A1381,[1]data!$A$1:$G$1501,7,0)</f>
        <v>15</v>
      </c>
      <c r="F1381">
        <v>4</v>
      </c>
    </row>
    <row r="1382" spans="1:6" x14ac:dyDescent="0.25">
      <c r="A1382" s="1">
        <v>12995408000120</v>
      </c>
      <c r="B1382">
        <v>10</v>
      </c>
      <c r="C1382">
        <v>4679699</v>
      </c>
      <c r="D1382">
        <v>230</v>
      </c>
      <c r="E1382">
        <f>VLOOKUP(A1382,[1]data!$A$1:$G$1501,7,0)</f>
        <v>12</v>
      </c>
      <c r="F1382">
        <v>4</v>
      </c>
    </row>
    <row r="1383" spans="1:6" x14ac:dyDescent="0.25">
      <c r="A1383" s="1">
        <v>26889504000106</v>
      </c>
      <c r="B1383">
        <v>19</v>
      </c>
      <c r="C1383">
        <v>5611201</v>
      </c>
      <c r="D1383">
        <v>213</v>
      </c>
      <c r="E1383">
        <f>VLOOKUP(A1383,[1]data!$A$1:$G$1501,7,0)</f>
        <v>6</v>
      </c>
      <c r="F1383">
        <v>1</v>
      </c>
    </row>
    <row r="1384" spans="1:6" x14ac:dyDescent="0.25">
      <c r="A1384" s="1">
        <v>22172641000166</v>
      </c>
      <c r="B1384">
        <v>16</v>
      </c>
      <c r="C1384">
        <v>8411600</v>
      </c>
      <c r="D1384">
        <v>213</v>
      </c>
      <c r="E1384">
        <f>VLOOKUP(A1384,[1]data!$A$1:$G$1501,7,0)</f>
        <v>8</v>
      </c>
      <c r="F1384">
        <v>4</v>
      </c>
    </row>
    <row r="1385" spans="1:6" x14ac:dyDescent="0.25">
      <c r="A1385" s="1">
        <v>12320794000150</v>
      </c>
      <c r="B1385">
        <v>10</v>
      </c>
      <c r="C1385">
        <v>4520005</v>
      </c>
      <c r="D1385">
        <v>213</v>
      </c>
      <c r="E1385">
        <f>VLOOKUP(A1385,[1]data!$A$1:$G$1501,7,0)</f>
        <v>13</v>
      </c>
      <c r="F1385">
        <v>3</v>
      </c>
    </row>
    <row r="1386" spans="1:6" x14ac:dyDescent="0.25">
      <c r="A1386" s="1">
        <v>32035392000110</v>
      </c>
      <c r="B1386">
        <v>21</v>
      </c>
      <c r="C1386">
        <v>4784900</v>
      </c>
      <c r="D1386">
        <v>213</v>
      </c>
      <c r="E1386">
        <f>VLOOKUP(A1386,[1]data!$A$1:$G$1501,7,0)</f>
        <v>5</v>
      </c>
      <c r="F1386">
        <v>2</v>
      </c>
    </row>
    <row r="1387" spans="1:6" x14ac:dyDescent="0.25">
      <c r="A1387" s="1">
        <v>20445460000130</v>
      </c>
      <c r="B1387">
        <v>14</v>
      </c>
      <c r="C1387">
        <v>4754701</v>
      </c>
      <c r="D1387">
        <v>213</v>
      </c>
      <c r="E1387">
        <f>VLOOKUP(A1387,[1]data!$A$1:$G$1501,7,0)</f>
        <v>9</v>
      </c>
      <c r="F1387">
        <v>2</v>
      </c>
    </row>
    <row r="1388" spans="1:6" x14ac:dyDescent="0.25">
      <c r="A1388" s="1">
        <v>12158972000198</v>
      </c>
      <c r="B1388">
        <v>9</v>
      </c>
      <c r="C1388">
        <v>4520005</v>
      </c>
      <c r="D1388">
        <v>213</v>
      </c>
      <c r="E1388">
        <f>VLOOKUP(A1388,[1]data!$A$1:$G$1501,7,0)</f>
        <v>13</v>
      </c>
      <c r="F1388">
        <v>3</v>
      </c>
    </row>
    <row r="1389" spans="1:6" x14ac:dyDescent="0.25">
      <c r="A1389" s="1">
        <v>5611635000149</v>
      </c>
      <c r="B1389">
        <v>6</v>
      </c>
      <c r="C1389">
        <v>9602501</v>
      </c>
      <c r="D1389">
        <v>213</v>
      </c>
      <c r="E1389">
        <f>VLOOKUP(A1389,[1]data!$A$1:$G$1501,7,0)</f>
        <v>20</v>
      </c>
      <c r="F1389">
        <v>2</v>
      </c>
    </row>
    <row r="1390" spans="1:6" x14ac:dyDescent="0.25">
      <c r="A1390" s="1">
        <v>13218791000172</v>
      </c>
      <c r="B1390">
        <v>11</v>
      </c>
      <c r="C1390">
        <v>4530703</v>
      </c>
      <c r="D1390">
        <v>213</v>
      </c>
      <c r="E1390">
        <f>VLOOKUP(A1390,[1]data!$A$1:$G$1501,7,0)</f>
        <v>12</v>
      </c>
      <c r="F1390">
        <v>4</v>
      </c>
    </row>
    <row r="1391" spans="1:6" x14ac:dyDescent="0.25">
      <c r="A1391" s="1">
        <v>2141918000186</v>
      </c>
      <c r="B1391">
        <v>5</v>
      </c>
      <c r="C1391">
        <v>9492800</v>
      </c>
      <c r="D1391">
        <v>213</v>
      </c>
      <c r="E1391">
        <f>VLOOKUP(A1391,[1]data!$A$1:$G$1501,7,0)</f>
        <v>26</v>
      </c>
      <c r="F1391">
        <v>2</v>
      </c>
    </row>
    <row r="1392" spans="1:6" x14ac:dyDescent="0.25">
      <c r="A1392" s="1">
        <v>15764770000188</v>
      </c>
      <c r="B1392">
        <v>11</v>
      </c>
      <c r="C1392">
        <v>4712100</v>
      </c>
      <c r="D1392">
        <v>213</v>
      </c>
      <c r="E1392">
        <f>VLOOKUP(A1392,[1]data!$A$1:$G$1501,7,0)</f>
        <v>11</v>
      </c>
      <c r="F1392">
        <v>2</v>
      </c>
    </row>
    <row r="1393" spans="1:6" x14ac:dyDescent="0.25">
      <c r="A1393" s="1">
        <v>24853233000103</v>
      </c>
      <c r="B1393">
        <v>18</v>
      </c>
      <c r="C1393">
        <v>4781400</v>
      </c>
      <c r="D1393">
        <v>213</v>
      </c>
      <c r="E1393">
        <f>VLOOKUP(A1393,[1]data!$A$1:$G$1501,7,0)</f>
        <v>7</v>
      </c>
      <c r="F1393">
        <v>3</v>
      </c>
    </row>
    <row r="1394" spans="1:6" x14ac:dyDescent="0.25">
      <c r="A1394" s="1">
        <v>22624722000150</v>
      </c>
      <c r="B1394">
        <v>17</v>
      </c>
      <c r="C1394">
        <v>4755502</v>
      </c>
      <c r="D1394">
        <v>213</v>
      </c>
      <c r="E1394">
        <f>VLOOKUP(A1394,[1]data!$A$1:$G$1501,7,0)</f>
        <v>8</v>
      </c>
      <c r="F1394">
        <v>1</v>
      </c>
    </row>
    <row r="1395" spans="1:6" x14ac:dyDescent="0.25">
      <c r="A1395" s="1">
        <v>33363126000180</v>
      </c>
      <c r="B1395">
        <v>23</v>
      </c>
      <c r="C1395">
        <v>7490104</v>
      </c>
      <c r="D1395">
        <v>213</v>
      </c>
      <c r="E1395">
        <f>VLOOKUP(A1395,[1]data!$A$1:$G$1501,7,0)</f>
        <v>4</v>
      </c>
      <c r="F1395">
        <v>4</v>
      </c>
    </row>
    <row r="1396" spans="1:6" x14ac:dyDescent="0.25">
      <c r="A1396" s="1">
        <v>24386226000130</v>
      </c>
      <c r="B1396">
        <v>18</v>
      </c>
      <c r="C1396">
        <v>4781400</v>
      </c>
      <c r="D1396">
        <v>213</v>
      </c>
      <c r="E1396">
        <f>VLOOKUP(A1396,[1]data!$A$1:$G$1501,7,0)</f>
        <v>7</v>
      </c>
      <c r="F1396">
        <v>4</v>
      </c>
    </row>
    <row r="1397" spans="1:6" x14ac:dyDescent="0.25">
      <c r="A1397" s="1">
        <v>34244669000140</v>
      </c>
      <c r="B1397">
        <v>23</v>
      </c>
      <c r="C1397">
        <v>4930201</v>
      </c>
      <c r="D1397">
        <v>213</v>
      </c>
      <c r="E1397">
        <f>VLOOKUP(A1397,[1]data!$A$1:$G$1501,7,0)</f>
        <v>4</v>
      </c>
      <c r="F1397">
        <v>3</v>
      </c>
    </row>
    <row r="1398" spans="1:6" x14ac:dyDescent="0.25">
      <c r="A1398" s="1">
        <v>33546094000158</v>
      </c>
      <c r="B1398">
        <v>23</v>
      </c>
      <c r="C1398">
        <v>7729202</v>
      </c>
      <c r="D1398">
        <v>206</v>
      </c>
      <c r="E1398">
        <f>VLOOKUP(A1398,[1]data!$A$1:$G$1501,7,0)</f>
        <v>53</v>
      </c>
      <c r="F1398">
        <v>2</v>
      </c>
    </row>
    <row r="1399" spans="1:6" x14ac:dyDescent="0.25">
      <c r="A1399" s="1">
        <v>22146876000183</v>
      </c>
      <c r="B1399">
        <v>16</v>
      </c>
      <c r="C1399">
        <v>8411600</v>
      </c>
      <c r="D1399">
        <v>213</v>
      </c>
      <c r="E1399">
        <f>VLOOKUP(A1399,[1]data!$A$1:$G$1501,7,0)</f>
        <v>8</v>
      </c>
      <c r="F1399">
        <v>3</v>
      </c>
    </row>
    <row r="1400" spans="1:6" x14ac:dyDescent="0.25">
      <c r="A1400" s="1">
        <v>5927160000102</v>
      </c>
      <c r="B1400">
        <v>6</v>
      </c>
      <c r="C1400">
        <v>9602502</v>
      </c>
      <c r="D1400">
        <v>213</v>
      </c>
      <c r="E1400">
        <f>VLOOKUP(A1400,[1]data!$A$1:$G$1501,7,0)</f>
        <v>20</v>
      </c>
      <c r="F1400">
        <v>4</v>
      </c>
    </row>
    <row r="1401" spans="1:6" x14ac:dyDescent="0.25">
      <c r="A1401" s="1">
        <v>32762805000169</v>
      </c>
      <c r="B1401">
        <v>23</v>
      </c>
      <c r="C1401">
        <v>4923001</v>
      </c>
      <c r="D1401">
        <v>213</v>
      </c>
      <c r="E1401">
        <f>VLOOKUP(A1401,[1]data!$A$1:$G$1501,7,0)</f>
        <v>4</v>
      </c>
      <c r="F1401">
        <v>2</v>
      </c>
    </row>
    <row r="1402" spans="1:6" x14ac:dyDescent="0.25">
      <c r="A1402" s="1">
        <v>15165894000147</v>
      </c>
      <c r="B1402">
        <v>11</v>
      </c>
      <c r="C1402">
        <v>8112500</v>
      </c>
      <c r="D1402">
        <v>213</v>
      </c>
      <c r="E1402">
        <f>VLOOKUP(A1402,[1]data!$A$1:$G$1501,7,0)</f>
        <v>11</v>
      </c>
      <c r="F1402">
        <v>2</v>
      </c>
    </row>
    <row r="1403" spans="1:6" x14ac:dyDescent="0.25">
      <c r="A1403" s="1">
        <v>26874320000164</v>
      </c>
      <c r="B1403">
        <v>19</v>
      </c>
      <c r="C1403">
        <v>5611201</v>
      </c>
      <c r="D1403">
        <v>213</v>
      </c>
      <c r="E1403">
        <f>VLOOKUP(A1403,[1]data!$A$1:$G$1501,7,0)</f>
        <v>6</v>
      </c>
      <c r="F1403">
        <v>2</v>
      </c>
    </row>
    <row r="1404" spans="1:6" x14ac:dyDescent="0.25">
      <c r="A1404" s="1">
        <v>16934645000131</v>
      </c>
      <c r="B1404">
        <v>11</v>
      </c>
      <c r="C1404">
        <v>4712100</v>
      </c>
      <c r="D1404">
        <v>213</v>
      </c>
      <c r="E1404">
        <f>VLOOKUP(A1404,[1]data!$A$1:$G$1501,7,0)</f>
        <v>11</v>
      </c>
      <c r="F1404">
        <v>2</v>
      </c>
    </row>
    <row r="1405" spans="1:6" x14ac:dyDescent="0.25">
      <c r="A1405" s="1">
        <v>2253813004025</v>
      </c>
      <c r="B1405">
        <v>5</v>
      </c>
      <c r="C1405">
        <v>9492800</v>
      </c>
      <c r="D1405">
        <v>322</v>
      </c>
      <c r="E1405">
        <f>VLOOKUP(A1405,[1]data!$A$1:$G$1501,7,0)</f>
        <v>23</v>
      </c>
      <c r="F1405">
        <v>4</v>
      </c>
    </row>
    <row r="1406" spans="1:6" x14ac:dyDescent="0.25">
      <c r="A1406" s="1">
        <v>3377839000808</v>
      </c>
      <c r="B1406">
        <v>5</v>
      </c>
      <c r="C1406">
        <v>9499500</v>
      </c>
      <c r="D1406">
        <v>206</v>
      </c>
      <c r="E1406">
        <f>VLOOKUP(A1406,[1]data!$A$1:$G$1501,7,0)</f>
        <v>23</v>
      </c>
      <c r="F1406">
        <v>4</v>
      </c>
    </row>
    <row r="1407" spans="1:6" x14ac:dyDescent="0.25">
      <c r="A1407" s="1">
        <v>84450287000141</v>
      </c>
      <c r="B1407">
        <v>26</v>
      </c>
      <c r="C1407">
        <v>1011201</v>
      </c>
      <c r="D1407">
        <v>213</v>
      </c>
      <c r="E1407">
        <f>VLOOKUP(A1407,[1]data!$A$1:$G$1501,7,0)</f>
        <v>31</v>
      </c>
      <c r="F1407">
        <v>1</v>
      </c>
    </row>
    <row r="1408" spans="1:6" x14ac:dyDescent="0.25">
      <c r="A1408" s="1">
        <v>20175679000167</v>
      </c>
      <c r="B1408">
        <v>14</v>
      </c>
      <c r="C1408">
        <v>4752100</v>
      </c>
      <c r="D1408">
        <v>213</v>
      </c>
      <c r="E1408">
        <f>VLOOKUP(A1408,[1]data!$A$1:$G$1501,7,0)</f>
        <v>9</v>
      </c>
      <c r="F1408">
        <v>4</v>
      </c>
    </row>
    <row r="1409" spans="1:6" x14ac:dyDescent="0.25">
      <c r="A1409" s="1">
        <v>19471345000151</v>
      </c>
      <c r="B1409">
        <v>13</v>
      </c>
      <c r="C1409">
        <v>4742300</v>
      </c>
      <c r="D1409">
        <v>213</v>
      </c>
      <c r="E1409">
        <f>VLOOKUP(A1409,[1]data!$A$1:$G$1501,7,0)</f>
        <v>9</v>
      </c>
      <c r="F1409">
        <v>1</v>
      </c>
    </row>
    <row r="1410" spans="1:6" x14ac:dyDescent="0.25">
      <c r="A1410" s="1">
        <v>78071271000397</v>
      </c>
      <c r="B1410">
        <v>25</v>
      </c>
      <c r="C1410">
        <v>1722200</v>
      </c>
      <c r="D1410">
        <v>206</v>
      </c>
      <c r="E1410">
        <f>VLOOKUP(A1410,[1]data!$A$1:$G$1501,7,0)</f>
        <v>36</v>
      </c>
      <c r="F1410">
        <v>2</v>
      </c>
    </row>
    <row r="1411" spans="1:6" x14ac:dyDescent="0.25">
      <c r="A1411" s="1">
        <v>16756055000166</v>
      </c>
      <c r="B1411">
        <v>11</v>
      </c>
      <c r="C1411">
        <v>4712100</v>
      </c>
      <c r="D1411">
        <v>206</v>
      </c>
      <c r="E1411">
        <f>VLOOKUP(A1411,[1]data!$A$1:$G$1501,7,0)</f>
        <v>11</v>
      </c>
      <c r="F1411">
        <v>1</v>
      </c>
    </row>
    <row r="1412" spans="1:6" x14ac:dyDescent="0.25">
      <c r="A1412" s="1">
        <v>25213790000114</v>
      </c>
      <c r="B1412">
        <v>18</v>
      </c>
      <c r="C1412">
        <v>4781400</v>
      </c>
      <c r="D1412">
        <v>213</v>
      </c>
      <c r="E1412">
        <f>VLOOKUP(A1412,[1]data!$A$1:$G$1501,7,0)</f>
        <v>7</v>
      </c>
      <c r="F1412">
        <v>1</v>
      </c>
    </row>
    <row r="1413" spans="1:6" x14ac:dyDescent="0.25">
      <c r="A1413" s="1">
        <v>19979121000155</v>
      </c>
      <c r="B1413">
        <v>14</v>
      </c>
      <c r="C1413">
        <v>4744099</v>
      </c>
      <c r="D1413">
        <v>213</v>
      </c>
      <c r="E1413">
        <f>VLOOKUP(A1413,[1]data!$A$1:$G$1501,7,0)</f>
        <v>9</v>
      </c>
      <c r="F1413">
        <v>3</v>
      </c>
    </row>
    <row r="1414" spans="1:6" x14ac:dyDescent="0.25">
      <c r="A1414" s="1">
        <v>22844300000190</v>
      </c>
      <c r="B1414">
        <v>17</v>
      </c>
      <c r="C1414">
        <v>4761001</v>
      </c>
      <c r="D1414">
        <v>213</v>
      </c>
      <c r="E1414">
        <f>VLOOKUP(A1414,[1]data!$A$1:$G$1501,7,0)</f>
        <v>8</v>
      </c>
      <c r="F1414">
        <v>3</v>
      </c>
    </row>
    <row r="1415" spans="1:6" x14ac:dyDescent="0.25">
      <c r="A1415" s="1">
        <v>22629944000165</v>
      </c>
      <c r="B1415">
        <v>17</v>
      </c>
      <c r="C1415">
        <v>4755502</v>
      </c>
      <c r="D1415">
        <v>213</v>
      </c>
      <c r="E1415">
        <f>VLOOKUP(A1415,[1]data!$A$1:$G$1501,7,0)</f>
        <v>8</v>
      </c>
      <c r="F1415">
        <v>4</v>
      </c>
    </row>
    <row r="1416" spans="1:6" x14ac:dyDescent="0.25">
      <c r="A1416" s="1">
        <v>23649017000170</v>
      </c>
      <c r="B1416">
        <v>18</v>
      </c>
      <c r="C1416">
        <v>4772500</v>
      </c>
      <c r="D1416">
        <v>213</v>
      </c>
      <c r="E1416">
        <f>VLOOKUP(A1416,[1]data!$A$1:$G$1501,7,0)</f>
        <v>8</v>
      </c>
      <c r="F1416">
        <v>3</v>
      </c>
    </row>
    <row r="1417" spans="1:6" x14ac:dyDescent="0.25">
      <c r="A1417" s="1">
        <v>1807712000180</v>
      </c>
      <c r="B1417">
        <v>3</v>
      </c>
      <c r="C1417">
        <v>9491000</v>
      </c>
      <c r="D1417">
        <v>230</v>
      </c>
      <c r="E1417">
        <f>VLOOKUP(A1417,[1]data!$A$1:$G$1501,7,0)</f>
        <v>26</v>
      </c>
      <c r="F1417">
        <v>4</v>
      </c>
    </row>
    <row r="1418" spans="1:6" x14ac:dyDescent="0.25">
      <c r="A1418" s="1">
        <v>23838949000160</v>
      </c>
      <c r="B1418">
        <v>18</v>
      </c>
      <c r="C1418">
        <v>115600</v>
      </c>
      <c r="D1418">
        <v>206</v>
      </c>
      <c r="E1418">
        <f>VLOOKUP(A1418,[1]data!$A$1:$G$1501,7,0)</f>
        <v>35</v>
      </c>
      <c r="F1418">
        <v>2</v>
      </c>
    </row>
    <row r="1419" spans="1:6" x14ac:dyDescent="0.25">
      <c r="A1419" s="1">
        <v>10827209000187</v>
      </c>
      <c r="B1419">
        <v>9</v>
      </c>
      <c r="C1419">
        <v>4399103</v>
      </c>
      <c r="D1419">
        <v>206</v>
      </c>
      <c r="E1419">
        <f>VLOOKUP(A1419,[1]data!$A$1:$G$1501,7,0)</f>
        <v>14</v>
      </c>
      <c r="F1419">
        <v>1</v>
      </c>
    </row>
    <row r="1420" spans="1:6" x14ac:dyDescent="0.25">
      <c r="A1420" s="1">
        <v>7334743000147</v>
      </c>
      <c r="B1420">
        <v>6</v>
      </c>
      <c r="C1420">
        <v>2542000</v>
      </c>
      <c r="D1420">
        <v>213</v>
      </c>
      <c r="E1420">
        <f>VLOOKUP(A1420,[1]data!$A$1:$G$1501,7,0)</f>
        <v>18</v>
      </c>
      <c r="F1420">
        <v>3</v>
      </c>
    </row>
    <row r="1421" spans="1:6" x14ac:dyDescent="0.25">
      <c r="A1421" s="1">
        <v>16902172000190</v>
      </c>
      <c r="B1421">
        <v>11</v>
      </c>
      <c r="C1421">
        <v>4712100</v>
      </c>
      <c r="D1421">
        <v>213</v>
      </c>
      <c r="E1421">
        <f>VLOOKUP(A1421,[1]data!$A$1:$G$1501,7,0)</f>
        <v>11</v>
      </c>
      <c r="F1421">
        <v>3</v>
      </c>
    </row>
    <row r="1422" spans="1:6" x14ac:dyDescent="0.25">
      <c r="A1422" s="1">
        <v>11651020000149</v>
      </c>
      <c r="B1422">
        <v>9</v>
      </c>
      <c r="C1422">
        <v>4511102</v>
      </c>
      <c r="D1422">
        <v>206</v>
      </c>
      <c r="E1422">
        <f>VLOOKUP(A1422,[1]data!$A$1:$G$1501,7,0)</f>
        <v>13</v>
      </c>
      <c r="F1422">
        <v>4</v>
      </c>
    </row>
    <row r="1423" spans="1:6" x14ac:dyDescent="0.25">
      <c r="A1423" s="1">
        <v>5133643000127</v>
      </c>
      <c r="B1423">
        <v>5</v>
      </c>
      <c r="C1423">
        <v>9602501</v>
      </c>
      <c r="D1423">
        <v>213</v>
      </c>
      <c r="E1423">
        <f>VLOOKUP(A1423,[1]data!$A$1:$G$1501,7,0)</f>
        <v>21</v>
      </c>
      <c r="F1423">
        <v>2</v>
      </c>
    </row>
    <row r="1424" spans="1:6" x14ac:dyDescent="0.25">
      <c r="A1424" s="1">
        <v>22191949000159</v>
      </c>
      <c r="B1424">
        <v>16</v>
      </c>
      <c r="C1424">
        <v>8411600</v>
      </c>
      <c r="D1424">
        <v>213</v>
      </c>
      <c r="E1424">
        <f>VLOOKUP(A1424,[1]data!$A$1:$G$1501,7,0)</f>
        <v>8</v>
      </c>
      <c r="F1424">
        <v>4</v>
      </c>
    </row>
    <row r="1425" spans="1:6" x14ac:dyDescent="0.25">
      <c r="A1425" s="1">
        <v>17174874000168</v>
      </c>
      <c r="B1425">
        <v>11</v>
      </c>
      <c r="C1425">
        <v>4712100</v>
      </c>
      <c r="D1425">
        <v>213</v>
      </c>
      <c r="E1425">
        <f>VLOOKUP(A1425,[1]data!$A$1:$G$1501,7,0)</f>
        <v>11</v>
      </c>
      <c r="F1425">
        <v>1</v>
      </c>
    </row>
    <row r="1426" spans="1:6" x14ac:dyDescent="0.25">
      <c r="A1426" s="1">
        <v>26276408000184</v>
      </c>
      <c r="B1426">
        <v>18</v>
      </c>
      <c r="C1426">
        <v>5320202</v>
      </c>
      <c r="D1426">
        <v>213</v>
      </c>
      <c r="E1426">
        <f>VLOOKUP(A1426,[1]data!$A$1:$G$1501,7,0)</f>
        <v>7</v>
      </c>
      <c r="F1426">
        <v>2</v>
      </c>
    </row>
    <row r="1427" spans="1:6" x14ac:dyDescent="0.25">
      <c r="A1427" s="1">
        <v>19050300000103</v>
      </c>
      <c r="B1427">
        <v>12</v>
      </c>
      <c r="C1427">
        <v>4729699</v>
      </c>
      <c r="D1427">
        <v>213</v>
      </c>
      <c r="E1427">
        <f>VLOOKUP(A1427,[1]data!$A$1:$G$1501,7,0)</f>
        <v>10</v>
      </c>
      <c r="F1427">
        <v>3</v>
      </c>
    </row>
    <row r="1428" spans="1:6" x14ac:dyDescent="0.25">
      <c r="A1428" s="1">
        <v>6789845000194</v>
      </c>
      <c r="B1428">
        <v>6</v>
      </c>
      <c r="C1428">
        <v>1749400</v>
      </c>
      <c r="D1428">
        <v>206</v>
      </c>
      <c r="E1428">
        <f>VLOOKUP(A1428,[1]data!$A$1:$G$1501,7,0)</f>
        <v>19</v>
      </c>
      <c r="F1428">
        <v>3</v>
      </c>
    </row>
    <row r="1429" spans="1:6" x14ac:dyDescent="0.25">
      <c r="A1429" s="1">
        <v>14522180000186</v>
      </c>
      <c r="B1429">
        <v>11</v>
      </c>
      <c r="C1429">
        <v>1412601</v>
      </c>
      <c r="D1429">
        <v>206</v>
      </c>
      <c r="E1429">
        <f>VLOOKUP(A1429,[1]data!$A$1:$G$1501,7,0)</f>
        <v>12</v>
      </c>
      <c r="F1429">
        <v>2</v>
      </c>
    </row>
    <row r="1430" spans="1:6" x14ac:dyDescent="0.25">
      <c r="A1430" s="1">
        <v>27378836000180</v>
      </c>
      <c r="B1430">
        <v>19</v>
      </c>
      <c r="C1430">
        <v>5611203</v>
      </c>
      <c r="D1430">
        <v>213</v>
      </c>
      <c r="E1430">
        <f>VLOOKUP(A1430,[1]data!$A$1:$G$1501,7,0)</f>
        <v>6</v>
      </c>
      <c r="F1430">
        <v>4</v>
      </c>
    </row>
    <row r="1431" spans="1:6" x14ac:dyDescent="0.25">
      <c r="A1431" s="1">
        <v>8437949000165</v>
      </c>
      <c r="B1431">
        <v>7</v>
      </c>
      <c r="C1431">
        <v>4321500</v>
      </c>
      <c r="D1431">
        <v>213</v>
      </c>
      <c r="E1431">
        <f>VLOOKUP(A1431,[1]data!$A$1:$G$1501,7,0)</f>
        <v>41</v>
      </c>
      <c r="F1431">
        <v>4</v>
      </c>
    </row>
    <row r="1432" spans="1:6" x14ac:dyDescent="0.25">
      <c r="A1432" s="1">
        <v>28183479000168</v>
      </c>
      <c r="B1432">
        <v>19</v>
      </c>
      <c r="C1432">
        <v>5611203</v>
      </c>
      <c r="D1432">
        <v>213</v>
      </c>
      <c r="E1432">
        <f>VLOOKUP(A1432,[1]data!$A$1:$G$1501,7,0)</f>
        <v>6</v>
      </c>
      <c r="F1432">
        <v>4</v>
      </c>
    </row>
    <row r="1433" spans="1:6" x14ac:dyDescent="0.25">
      <c r="A1433" s="1">
        <v>30324876000154</v>
      </c>
      <c r="B1433">
        <v>19</v>
      </c>
      <c r="C1433">
        <v>7319002</v>
      </c>
      <c r="D1433">
        <v>213</v>
      </c>
      <c r="E1433">
        <f>VLOOKUP(A1433,[1]data!$A$1:$G$1501,7,0)</f>
        <v>5</v>
      </c>
      <c r="F1433">
        <v>2</v>
      </c>
    </row>
    <row r="1434" spans="1:6" x14ac:dyDescent="0.25">
      <c r="A1434" s="1">
        <v>33241600000109</v>
      </c>
      <c r="B1434">
        <v>23</v>
      </c>
      <c r="C1434">
        <v>7420001</v>
      </c>
      <c r="D1434">
        <v>213</v>
      </c>
      <c r="E1434">
        <f>VLOOKUP(A1434,[1]data!$A$1:$G$1501,7,0)</f>
        <v>4</v>
      </c>
      <c r="F1434">
        <v>2</v>
      </c>
    </row>
    <row r="1435" spans="1:6" x14ac:dyDescent="0.25">
      <c r="A1435" s="1">
        <v>1400326000179</v>
      </c>
      <c r="B1435">
        <v>3</v>
      </c>
      <c r="C1435">
        <v>9430800</v>
      </c>
      <c r="D1435">
        <v>206</v>
      </c>
      <c r="E1435">
        <f>VLOOKUP(A1435,[1]data!$A$1:$G$1501,7,0)</f>
        <v>27</v>
      </c>
      <c r="F1435">
        <v>4</v>
      </c>
    </row>
    <row r="1436" spans="1:6" x14ac:dyDescent="0.25">
      <c r="A1436" s="1">
        <v>25956935000177</v>
      </c>
      <c r="B1436">
        <v>18</v>
      </c>
      <c r="C1436">
        <v>4782201</v>
      </c>
      <c r="D1436">
        <v>409</v>
      </c>
      <c r="E1436">
        <f>VLOOKUP(A1436,[1]data!$A$1:$G$1501,7,0)</f>
        <v>7</v>
      </c>
      <c r="F1436">
        <v>2</v>
      </c>
    </row>
    <row r="1437" spans="1:6" x14ac:dyDescent="0.25">
      <c r="A1437" s="1">
        <v>8574309000105</v>
      </c>
      <c r="B1437">
        <v>8</v>
      </c>
      <c r="C1437">
        <v>4330403</v>
      </c>
      <c r="D1437">
        <v>206</v>
      </c>
      <c r="E1437">
        <f>VLOOKUP(A1437,[1]data!$A$1:$G$1501,7,0)</f>
        <v>16</v>
      </c>
      <c r="F1437">
        <v>2</v>
      </c>
    </row>
    <row r="1438" spans="1:6" x14ac:dyDescent="0.25">
      <c r="A1438" s="1">
        <v>31626194000169</v>
      </c>
      <c r="B1438">
        <v>20</v>
      </c>
      <c r="C1438">
        <v>8630503</v>
      </c>
      <c r="D1438">
        <v>213</v>
      </c>
      <c r="E1438">
        <f>VLOOKUP(A1438,[1]data!$A$1:$G$1501,7,0)</f>
        <v>5</v>
      </c>
      <c r="F1438">
        <v>2</v>
      </c>
    </row>
    <row r="1439" spans="1:6" x14ac:dyDescent="0.25">
      <c r="A1439" s="1">
        <v>27084846000103</v>
      </c>
      <c r="B1439">
        <v>19</v>
      </c>
      <c r="C1439">
        <v>5611201</v>
      </c>
      <c r="D1439">
        <v>213</v>
      </c>
      <c r="E1439">
        <f>VLOOKUP(A1439,[1]data!$A$1:$G$1501,7,0)</f>
        <v>6</v>
      </c>
      <c r="F1439">
        <v>2</v>
      </c>
    </row>
    <row r="1440" spans="1:6" x14ac:dyDescent="0.25">
      <c r="A1440" s="1">
        <v>35175380000180</v>
      </c>
      <c r="B1440">
        <v>24</v>
      </c>
      <c r="C1440">
        <v>8730199</v>
      </c>
      <c r="D1440">
        <v>213</v>
      </c>
      <c r="E1440">
        <f>VLOOKUP(A1440,[1]data!$A$1:$G$1501,7,0)</f>
        <v>4</v>
      </c>
      <c r="F1440">
        <v>4</v>
      </c>
    </row>
    <row r="1441" spans="1:6" x14ac:dyDescent="0.25">
      <c r="A1441" s="1">
        <v>34315478000122</v>
      </c>
      <c r="B1441">
        <v>23</v>
      </c>
      <c r="C1441">
        <v>4930202</v>
      </c>
      <c r="D1441">
        <v>213</v>
      </c>
      <c r="E1441">
        <f>VLOOKUP(A1441,[1]data!$A$1:$G$1501,7,0)</f>
        <v>4</v>
      </c>
      <c r="F1441">
        <v>2</v>
      </c>
    </row>
    <row r="1442" spans="1:6" x14ac:dyDescent="0.25">
      <c r="A1442" s="1">
        <v>3400354000200</v>
      </c>
      <c r="B1442">
        <v>5</v>
      </c>
      <c r="C1442">
        <v>9499500</v>
      </c>
      <c r="D1442">
        <v>213</v>
      </c>
      <c r="E1442">
        <f>VLOOKUP(A1442,[1]data!$A$1:$G$1501,7,0)</f>
        <v>19</v>
      </c>
      <c r="F1442">
        <v>1</v>
      </c>
    </row>
    <row r="1443" spans="1:6" x14ac:dyDescent="0.25">
      <c r="A1443" s="1">
        <v>17894666000133</v>
      </c>
      <c r="B1443">
        <v>11</v>
      </c>
      <c r="C1443">
        <v>4721104</v>
      </c>
      <c r="D1443">
        <v>230</v>
      </c>
      <c r="E1443">
        <f>VLOOKUP(A1443,[1]data!$A$1:$G$1501,7,0)</f>
        <v>10</v>
      </c>
      <c r="F1443">
        <v>4</v>
      </c>
    </row>
    <row r="1444" spans="1:6" x14ac:dyDescent="0.25">
      <c r="A1444" s="1">
        <v>17408157000153</v>
      </c>
      <c r="B1444">
        <v>11</v>
      </c>
      <c r="C1444">
        <v>4712100</v>
      </c>
      <c r="D1444">
        <v>213</v>
      </c>
      <c r="E1444">
        <f>VLOOKUP(A1444,[1]data!$A$1:$G$1501,7,0)</f>
        <v>10</v>
      </c>
      <c r="F1444">
        <v>3</v>
      </c>
    </row>
    <row r="1445" spans="1:6" x14ac:dyDescent="0.25">
      <c r="A1445" s="1">
        <v>18264212000141</v>
      </c>
      <c r="B1445">
        <v>11</v>
      </c>
      <c r="C1445">
        <v>4723700</v>
      </c>
      <c r="D1445">
        <v>213</v>
      </c>
      <c r="E1445">
        <f>VLOOKUP(A1445,[1]data!$A$1:$G$1501,7,0)</f>
        <v>10</v>
      </c>
      <c r="F1445">
        <v>3</v>
      </c>
    </row>
    <row r="1446" spans="1:6" x14ac:dyDescent="0.25">
      <c r="A1446" s="1">
        <v>32462766000184</v>
      </c>
      <c r="B1446">
        <v>23</v>
      </c>
      <c r="C1446">
        <v>4789099</v>
      </c>
      <c r="D1446">
        <v>213</v>
      </c>
      <c r="E1446">
        <f>VLOOKUP(A1446,[1]data!$A$1:$G$1501,7,0)</f>
        <v>4</v>
      </c>
      <c r="F1446">
        <v>3</v>
      </c>
    </row>
    <row r="1447" spans="1:6" x14ac:dyDescent="0.25">
      <c r="A1447" s="1">
        <v>20525941000156</v>
      </c>
      <c r="B1447">
        <v>14</v>
      </c>
      <c r="C1447">
        <v>4754701</v>
      </c>
      <c r="D1447">
        <v>213</v>
      </c>
      <c r="E1447">
        <f>VLOOKUP(A1447,[1]data!$A$1:$G$1501,7,0)</f>
        <v>9</v>
      </c>
      <c r="F1447">
        <v>3</v>
      </c>
    </row>
    <row r="1448" spans="1:6" x14ac:dyDescent="0.25">
      <c r="A1448" s="1">
        <v>13841261000186</v>
      </c>
      <c r="B1448">
        <v>11</v>
      </c>
      <c r="C1448">
        <v>4711302</v>
      </c>
      <c r="D1448">
        <v>213</v>
      </c>
      <c r="E1448">
        <f>VLOOKUP(A1448,[1]data!$A$1:$G$1501,7,0)</f>
        <v>12</v>
      </c>
      <c r="F1448">
        <v>4</v>
      </c>
    </row>
    <row r="1449" spans="1:6" x14ac:dyDescent="0.25">
      <c r="A1449" s="1">
        <v>21308647000155</v>
      </c>
      <c r="B1449">
        <v>15</v>
      </c>
      <c r="C1449">
        <v>8130300</v>
      </c>
      <c r="D1449">
        <v>213</v>
      </c>
      <c r="E1449">
        <f>VLOOKUP(A1449,[1]data!$A$1:$G$1501,7,0)</f>
        <v>9</v>
      </c>
      <c r="F1449">
        <v>2</v>
      </c>
    </row>
    <row r="1450" spans="1:6" x14ac:dyDescent="0.25">
      <c r="A1450" s="1">
        <v>19256748000188</v>
      </c>
      <c r="B1450">
        <v>13</v>
      </c>
      <c r="C1450">
        <v>4729699</v>
      </c>
      <c r="D1450">
        <v>206</v>
      </c>
      <c r="E1450">
        <f>VLOOKUP(A1450,[1]data!$A$1:$G$1501,7,0)</f>
        <v>10</v>
      </c>
      <c r="F1450">
        <v>2</v>
      </c>
    </row>
    <row r="1451" spans="1:6" x14ac:dyDescent="0.25">
      <c r="A1451" s="1">
        <v>520765000152</v>
      </c>
      <c r="B1451">
        <v>2</v>
      </c>
      <c r="C1451">
        <v>1732000</v>
      </c>
      <c r="D1451">
        <v>206</v>
      </c>
      <c r="E1451">
        <f>VLOOKUP(A1451,[1]data!$A$1:$G$1501,7,0)</f>
        <v>28</v>
      </c>
      <c r="F1451">
        <v>3</v>
      </c>
    </row>
    <row r="1452" spans="1:6" x14ac:dyDescent="0.25">
      <c r="A1452" s="1">
        <v>9152170000166</v>
      </c>
      <c r="B1452">
        <v>8</v>
      </c>
      <c r="C1452">
        <v>9700500</v>
      </c>
      <c r="D1452">
        <v>206</v>
      </c>
      <c r="E1452">
        <f>VLOOKUP(A1452,[1]data!$A$1:$G$1501,7,0)</f>
        <v>16</v>
      </c>
      <c r="F1452">
        <v>1</v>
      </c>
    </row>
    <row r="1453" spans="1:6" x14ac:dyDescent="0.25">
      <c r="A1453" s="1">
        <v>28423806000101</v>
      </c>
      <c r="B1453">
        <v>19</v>
      </c>
      <c r="C1453">
        <v>5612100</v>
      </c>
      <c r="D1453">
        <v>213</v>
      </c>
      <c r="E1453">
        <f>VLOOKUP(A1453,[1]data!$A$1:$G$1501,7,0)</f>
        <v>6</v>
      </c>
      <c r="F1453">
        <v>3</v>
      </c>
    </row>
    <row r="1454" spans="1:6" x14ac:dyDescent="0.25">
      <c r="A1454" s="1">
        <v>27078314000163</v>
      </c>
      <c r="B1454">
        <v>19</v>
      </c>
      <c r="C1454">
        <v>5611201</v>
      </c>
      <c r="D1454">
        <v>213</v>
      </c>
      <c r="E1454">
        <f>VLOOKUP(A1454,[1]data!$A$1:$G$1501,7,0)</f>
        <v>6</v>
      </c>
      <c r="F1454">
        <v>2</v>
      </c>
    </row>
    <row r="1455" spans="1:6" x14ac:dyDescent="0.25">
      <c r="A1455" s="1">
        <v>12874854000186</v>
      </c>
      <c r="B1455">
        <v>10</v>
      </c>
      <c r="C1455">
        <v>4649499</v>
      </c>
      <c r="D1455">
        <v>213</v>
      </c>
      <c r="E1455">
        <f>VLOOKUP(A1455,[1]data!$A$1:$G$1501,7,0)</f>
        <v>13</v>
      </c>
      <c r="F1455">
        <v>2</v>
      </c>
    </row>
    <row r="1456" spans="1:6" x14ac:dyDescent="0.25">
      <c r="A1456" s="1">
        <v>13644892000105</v>
      </c>
      <c r="B1456">
        <v>11</v>
      </c>
      <c r="C1456">
        <v>4543900</v>
      </c>
      <c r="D1456">
        <v>213</v>
      </c>
      <c r="E1456">
        <f>VLOOKUP(A1456,[1]data!$A$1:$G$1501,7,0)</f>
        <v>12</v>
      </c>
      <c r="F1456">
        <v>2</v>
      </c>
    </row>
    <row r="1457" spans="1:6" x14ac:dyDescent="0.25">
      <c r="A1457" s="1">
        <v>16710574000193</v>
      </c>
      <c r="B1457">
        <v>11</v>
      </c>
      <c r="C1457">
        <v>4712100</v>
      </c>
      <c r="D1457">
        <v>213</v>
      </c>
      <c r="E1457">
        <f>VLOOKUP(A1457,[1]data!$A$1:$G$1501,7,0)</f>
        <v>11</v>
      </c>
      <c r="F1457">
        <v>2</v>
      </c>
    </row>
    <row r="1458" spans="1:6" x14ac:dyDescent="0.25">
      <c r="A1458" s="1">
        <v>7526967000150</v>
      </c>
      <c r="B1458">
        <v>6</v>
      </c>
      <c r="C1458">
        <v>4636202</v>
      </c>
      <c r="D1458">
        <v>206</v>
      </c>
      <c r="E1458">
        <f>VLOOKUP(A1458,[1]data!$A$1:$G$1501,7,0)</f>
        <v>18</v>
      </c>
      <c r="F1458">
        <v>1</v>
      </c>
    </row>
    <row r="1459" spans="1:6" x14ac:dyDescent="0.25">
      <c r="A1459" s="1">
        <v>17469863000105</v>
      </c>
      <c r="B1459">
        <v>11</v>
      </c>
      <c r="C1459">
        <v>4721102</v>
      </c>
      <c r="D1459">
        <v>206</v>
      </c>
      <c r="E1459">
        <f>VLOOKUP(A1459,[1]data!$A$1:$G$1501,7,0)</f>
        <v>10</v>
      </c>
      <c r="F1459">
        <v>4</v>
      </c>
    </row>
    <row r="1460" spans="1:6" x14ac:dyDescent="0.25">
      <c r="A1460" s="1">
        <v>14263430000100</v>
      </c>
      <c r="B1460">
        <v>11</v>
      </c>
      <c r="C1460">
        <v>1411801</v>
      </c>
      <c r="D1460">
        <v>399</v>
      </c>
      <c r="E1460">
        <f>VLOOKUP(A1460,[1]data!$A$1:$G$1501,7,0)</f>
        <v>12</v>
      </c>
      <c r="F1460">
        <v>4</v>
      </c>
    </row>
    <row r="1461" spans="1:6" x14ac:dyDescent="0.25">
      <c r="A1461" s="1">
        <v>31394690000134</v>
      </c>
      <c r="B1461">
        <v>20</v>
      </c>
      <c r="C1461">
        <v>8599605</v>
      </c>
      <c r="D1461">
        <v>103</v>
      </c>
      <c r="E1461">
        <f>VLOOKUP(A1461,[1]data!$A$1:$G$1501,7,0)</f>
        <v>8</v>
      </c>
      <c r="F1461">
        <v>1</v>
      </c>
    </row>
    <row r="1462" spans="1:6" x14ac:dyDescent="0.25">
      <c r="A1462" s="1">
        <v>30623618000179</v>
      </c>
      <c r="B1462">
        <v>19</v>
      </c>
      <c r="C1462">
        <v>7319002</v>
      </c>
      <c r="D1462">
        <v>213</v>
      </c>
      <c r="E1462">
        <f>VLOOKUP(A1462,[1]data!$A$1:$G$1501,7,0)</f>
        <v>5</v>
      </c>
      <c r="F1462">
        <v>4</v>
      </c>
    </row>
    <row r="1463" spans="1:6" x14ac:dyDescent="0.25">
      <c r="A1463" s="1">
        <v>23054633000188</v>
      </c>
      <c r="B1463">
        <v>18</v>
      </c>
      <c r="C1463">
        <v>4771701</v>
      </c>
      <c r="D1463">
        <v>213</v>
      </c>
      <c r="E1463">
        <f>VLOOKUP(A1463,[1]data!$A$1:$G$1501,7,0)</f>
        <v>8</v>
      </c>
      <c r="F1463">
        <v>2</v>
      </c>
    </row>
    <row r="1464" spans="1:6" x14ac:dyDescent="0.25">
      <c r="A1464" s="1">
        <v>26745850000102</v>
      </c>
      <c r="B1464">
        <v>19</v>
      </c>
      <c r="C1464">
        <v>5611201</v>
      </c>
      <c r="D1464">
        <v>230</v>
      </c>
      <c r="E1464">
        <f>VLOOKUP(A1464,[1]data!$A$1:$G$1501,7,0)</f>
        <v>6</v>
      </c>
      <c r="F1464">
        <v>3</v>
      </c>
    </row>
    <row r="1465" spans="1:6" x14ac:dyDescent="0.25">
      <c r="A1465" s="1">
        <v>17762227000177</v>
      </c>
      <c r="B1465">
        <v>11</v>
      </c>
      <c r="C1465">
        <v>4721102</v>
      </c>
      <c r="D1465">
        <v>213</v>
      </c>
      <c r="E1465">
        <f>VLOOKUP(A1465,[1]data!$A$1:$G$1501,7,0)</f>
        <v>10</v>
      </c>
      <c r="F1465">
        <v>4</v>
      </c>
    </row>
    <row r="1466" spans="1:6" x14ac:dyDescent="0.25">
      <c r="A1466" s="1">
        <v>19028243000166</v>
      </c>
      <c r="B1466">
        <v>12</v>
      </c>
      <c r="C1466">
        <v>4729601</v>
      </c>
      <c r="D1466">
        <v>213</v>
      </c>
      <c r="E1466">
        <f>VLOOKUP(A1466,[1]data!$A$1:$G$1501,7,0)</f>
        <v>10</v>
      </c>
      <c r="F1466">
        <v>3</v>
      </c>
    </row>
    <row r="1467" spans="1:6" x14ac:dyDescent="0.25">
      <c r="A1467" s="1">
        <v>25616128000105</v>
      </c>
      <c r="B1467">
        <v>18</v>
      </c>
      <c r="C1467">
        <v>4781400</v>
      </c>
      <c r="D1467">
        <v>409</v>
      </c>
      <c r="E1467">
        <f>VLOOKUP(A1467,[1]data!$A$1:$G$1501,7,0)</f>
        <v>7</v>
      </c>
      <c r="F1467">
        <v>1</v>
      </c>
    </row>
    <row r="1468" spans="1:6" x14ac:dyDescent="0.25">
      <c r="A1468" s="1">
        <v>19842396000142</v>
      </c>
      <c r="B1468">
        <v>13</v>
      </c>
      <c r="C1468">
        <v>4744005</v>
      </c>
      <c r="D1468">
        <v>213</v>
      </c>
      <c r="E1468">
        <f>VLOOKUP(A1468,[1]data!$A$1:$G$1501,7,0)</f>
        <v>9</v>
      </c>
      <c r="F1468">
        <v>2</v>
      </c>
    </row>
    <row r="1469" spans="1:6" x14ac:dyDescent="0.25">
      <c r="A1469" s="1">
        <v>12924609000136</v>
      </c>
      <c r="B1469">
        <v>10</v>
      </c>
      <c r="C1469">
        <v>4671100</v>
      </c>
      <c r="D1469">
        <v>206</v>
      </c>
      <c r="E1469">
        <f>VLOOKUP(A1469,[1]data!$A$1:$G$1501,7,0)</f>
        <v>12</v>
      </c>
      <c r="F1469">
        <v>1</v>
      </c>
    </row>
    <row r="1470" spans="1:6" x14ac:dyDescent="0.25">
      <c r="A1470" s="1">
        <v>31731518000129</v>
      </c>
      <c r="B1470">
        <v>20</v>
      </c>
      <c r="C1470">
        <v>8630504</v>
      </c>
      <c r="D1470">
        <v>213</v>
      </c>
      <c r="E1470">
        <f>VLOOKUP(A1470,[1]data!$A$1:$G$1501,7,0)</f>
        <v>5</v>
      </c>
      <c r="F1470">
        <v>1</v>
      </c>
    </row>
    <row r="1471" spans="1:6" x14ac:dyDescent="0.25">
      <c r="A1471" s="1">
        <v>25894370000140</v>
      </c>
      <c r="B1471">
        <v>18</v>
      </c>
      <c r="C1471">
        <v>4781400</v>
      </c>
      <c r="D1471">
        <v>409</v>
      </c>
      <c r="E1471">
        <f>VLOOKUP(A1471,[1]data!$A$1:$G$1501,7,0)</f>
        <v>7</v>
      </c>
      <c r="F1471">
        <v>3</v>
      </c>
    </row>
    <row r="1472" spans="1:6" x14ac:dyDescent="0.25">
      <c r="A1472" s="1">
        <v>12058209000195</v>
      </c>
      <c r="B1472">
        <v>9</v>
      </c>
      <c r="C1472">
        <v>4520005</v>
      </c>
      <c r="D1472">
        <v>213</v>
      </c>
      <c r="E1472">
        <f>VLOOKUP(A1472,[1]data!$A$1:$G$1501,7,0)</f>
        <v>13</v>
      </c>
      <c r="F1472">
        <v>3</v>
      </c>
    </row>
    <row r="1473" spans="1:6" x14ac:dyDescent="0.25">
      <c r="A1473" s="1">
        <v>33318261000103</v>
      </c>
      <c r="B1473">
        <v>23</v>
      </c>
      <c r="C1473">
        <v>7490101</v>
      </c>
      <c r="D1473">
        <v>213</v>
      </c>
      <c r="E1473">
        <f>VLOOKUP(A1473,[1]data!$A$1:$G$1501,7,0)</f>
        <v>4</v>
      </c>
      <c r="F1473">
        <v>3</v>
      </c>
    </row>
    <row r="1474" spans="1:6" x14ac:dyDescent="0.25">
      <c r="A1474" s="1">
        <v>12406802000185</v>
      </c>
      <c r="B1474">
        <v>10</v>
      </c>
      <c r="C1474">
        <v>4520007</v>
      </c>
      <c r="D1474">
        <v>213</v>
      </c>
      <c r="E1474">
        <f>VLOOKUP(A1474,[1]data!$A$1:$G$1501,7,0)</f>
        <v>13</v>
      </c>
      <c r="F1474">
        <v>3</v>
      </c>
    </row>
    <row r="1475" spans="1:6" x14ac:dyDescent="0.25">
      <c r="A1475" s="1">
        <v>36032587000168</v>
      </c>
      <c r="B1475">
        <v>24</v>
      </c>
      <c r="C1475">
        <v>121102</v>
      </c>
      <c r="D1475">
        <v>213</v>
      </c>
      <c r="E1475">
        <f>VLOOKUP(A1475,[1]data!$A$1:$G$1501,7,0)</f>
        <v>3</v>
      </c>
      <c r="F1475">
        <v>3</v>
      </c>
    </row>
    <row r="1476" spans="1:6" x14ac:dyDescent="0.25">
      <c r="A1476" s="1">
        <v>17913448000107</v>
      </c>
      <c r="B1476">
        <v>11</v>
      </c>
      <c r="C1476">
        <v>4722901</v>
      </c>
      <c r="D1476">
        <v>213</v>
      </c>
      <c r="E1476">
        <f>VLOOKUP(A1476,[1]data!$A$1:$G$1501,7,0)</f>
        <v>10</v>
      </c>
      <c r="F1476">
        <v>4</v>
      </c>
    </row>
    <row r="1477" spans="1:6" x14ac:dyDescent="0.25">
      <c r="A1477" s="1">
        <v>16861750000198</v>
      </c>
      <c r="B1477">
        <v>11</v>
      </c>
      <c r="C1477">
        <v>4712100</v>
      </c>
      <c r="D1477">
        <v>213</v>
      </c>
      <c r="E1477">
        <f>VLOOKUP(A1477,[1]data!$A$1:$G$1501,7,0)</f>
        <v>11</v>
      </c>
      <c r="F1477">
        <v>1</v>
      </c>
    </row>
    <row r="1478" spans="1:6" x14ac:dyDescent="0.25">
      <c r="A1478" s="1">
        <v>17066265000195</v>
      </c>
      <c r="B1478">
        <v>11</v>
      </c>
      <c r="C1478">
        <v>4712100</v>
      </c>
      <c r="D1478">
        <v>206</v>
      </c>
      <c r="E1478">
        <f>VLOOKUP(A1478,[1]data!$A$1:$G$1501,7,0)</f>
        <v>11</v>
      </c>
      <c r="F1478">
        <v>4</v>
      </c>
    </row>
    <row r="1479" spans="1:6" x14ac:dyDescent="0.25">
      <c r="A1479" s="1">
        <v>11481485000107</v>
      </c>
      <c r="B1479">
        <v>9</v>
      </c>
      <c r="C1479">
        <v>4399103</v>
      </c>
      <c r="D1479">
        <v>206</v>
      </c>
      <c r="E1479">
        <f>VLOOKUP(A1479,[1]data!$A$1:$G$1501,7,0)</f>
        <v>13</v>
      </c>
      <c r="F1479">
        <v>1</v>
      </c>
    </row>
    <row r="1480" spans="1:6" x14ac:dyDescent="0.25">
      <c r="A1480" s="1">
        <v>7390687000168</v>
      </c>
      <c r="B1480">
        <v>6</v>
      </c>
      <c r="C1480">
        <v>2543800</v>
      </c>
      <c r="D1480">
        <v>206</v>
      </c>
      <c r="E1480">
        <f>VLOOKUP(A1480,[1]data!$A$1:$G$1501,7,0)</f>
        <v>18</v>
      </c>
      <c r="F1480">
        <v>2</v>
      </c>
    </row>
    <row r="1481" spans="1:6" x14ac:dyDescent="0.25">
      <c r="A1481" s="1">
        <v>26145980000104</v>
      </c>
      <c r="B1481">
        <v>18</v>
      </c>
      <c r="C1481">
        <v>5320202</v>
      </c>
      <c r="D1481">
        <v>213</v>
      </c>
      <c r="E1481">
        <f>VLOOKUP(A1481,[1]data!$A$1:$G$1501,7,0)</f>
        <v>7</v>
      </c>
      <c r="F1481">
        <v>2</v>
      </c>
    </row>
    <row r="1482" spans="1:6" x14ac:dyDescent="0.25">
      <c r="A1482" s="1">
        <v>39421821000137</v>
      </c>
      <c r="B1482">
        <v>24</v>
      </c>
      <c r="C1482">
        <v>1422300</v>
      </c>
      <c r="D1482">
        <v>206</v>
      </c>
      <c r="E1482">
        <f>VLOOKUP(A1482,[1]data!$A$1:$G$1501,7,0)</f>
        <v>29</v>
      </c>
      <c r="F1482">
        <v>3</v>
      </c>
    </row>
    <row r="1483" spans="1:6" x14ac:dyDescent="0.25">
      <c r="A1483" s="1">
        <v>25208380000185</v>
      </c>
      <c r="B1483">
        <v>18</v>
      </c>
      <c r="C1483">
        <v>4781400</v>
      </c>
      <c r="D1483">
        <v>399</v>
      </c>
      <c r="E1483">
        <f>VLOOKUP(A1483,[1]data!$A$1:$G$1501,7,0)</f>
        <v>33</v>
      </c>
      <c r="F1483">
        <v>4</v>
      </c>
    </row>
    <row r="1484" spans="1:6" x14ac:dyDescent="0.25">
      <c r="A1484" s="1">
        <v>30924487000160</v>
      </c>
      <c r="B1484">
        <v>19</v>
      </c>
      <c r="C1484">
        <v>7319003</v>
      </c>
      <c r="D1484">
        <v>230</v>
      </c>
      <c r="E1484">
        <f>VLOOKUP(A1484,[1]data!$A$1:$G$1501,7,0)</f>
        <v>5</v>
      </c>
      <c r="F1484">
        <v>3</v>
      </c>
    </row>
    <row r="1485" spans="1:6" x14ac:dyDescent="0.25">
      <c r="A1485" s="1">
        <v>19011107000163</v>
      </c>
      <c r="B1485">
        <v>12</v>
      </c>
      <c r="C1485">
        <v>4724500</v>
      </c>
      <c r="D1485">
        <v>213</v>
      </c>
      <c r="E1485">
        <f>VLOOKUP(A1485,[1]data!$A$1:$G$1501,7,0)</f>
        <v>10</v>
      </c>
      <c r="F1485">
        <v>4</v>
      </c>
    </row>
    <row r="1486" spans="1:6" x14ac:dyDescent="0.25">
      <c r="A1486" s="1">
        <v>18707928000176</v>
      </c>
      <c r="B1486">
        <v>12</v>
      </c>
      <c r="C1486">
        <v>4723700</v>
      </c>
      <c r="D1486">
        <v>213</v>
      </c>
      <c r="E1486">
        <f>VLOOKUP(A1486,[1]data!$A$1:$G$1501,7,0)</f>
        <v>10</v>
      </c>
      <c r="F1486">
        <v>2</v>
      </c>
    </row>
    <row r="1487" spans="1:6" x14ac:dyDescent="0.25">
      <c r="A1487" s="1">
        <v>25918510000173</v>
      </c>
      <c r="B1487">
        <v>18</v>
      </c>
      <c r="C1487">
        <v>4781400</v>
      </c>
      <c r="D1487">
        <v>409</v>
      </c>
      <c r="E1487">
        <f>VLOOKUP(A1487,[1]data!$A$1:$G$1501,7,0)</f>
        <v>7</v>
      </c>
      <c r="F1487">
        <v>1</v>
      </c>
    </row>
    <row r="1488" spans="1:6" x14ac:dyDescent="0.25">
      <c r="A1488" s="1">
        <v>23540284000104</v>
      </c>
      <c r="B1488">
        <v>18</v>
      </c>
      <c r="C1488">
        <v>4772500</v>
      </c>
      <c r="D1488">
        <v>213</v>
      </c>
      <c r="E1488">
        <f>VLOOKUP(A1488,[1]data!$A$1:$G$1501,7,0)</f>
        <v>8</v>
      </c>
      <c r="F1488">
        <v>1</v>
      </c>
    </row>
    <row r="1489" spans="1:6" x14ac:dyDescent="0.25">
      <c r="A1489" s="1">
        <v>26136273000151</v>
      </c>
      <c r="B1489">
        <v>18</v>
      </c>
      <c r="C1489">
        <v>5320201</v>
      </c>
      <c r="D1489">
        <v>206</v>
      </c>
      <c r="E1489">
        <f>VLOOKUP(A1489,[1]data!$A$1:$G$1501,7,0)</f>
        <v>7</v>
      </c>
      <c r="F1489">
        <v>1</v>
      </c>
    </row>
    <row r="1490" spans="1:6" x14ac:dyDescent="0.25">
      <c r="A1490" s="1">
        <v>26185504000117</v>
      </c>
      <c r="B1490">
        <v>18</v>
      </c>
      <c r="C1490">
        <v>5320202</v>
      </c>
      <c r="D1490">
        <v>206</v>
      </c>
      <c r="E1490">
        <f>VLOOKUP(A1490,[1]data!$A$1:$G$1501,7,0)</f>
        <v>34</v>
      </c>
      <c r="F1490">
        <v>1</v>
      </c>
    </row>
    <row r="1491" spans="1:6" x14ac:dyDescent="0.25">
      <c r="A1491" s="1">
        <v>21130688000102</v>
      </c>
      <c r="B1491">
        <v>15</v>
      </c>
      <c r="C1491">
        <v>6619302</v>
      </c>
      <c r="D1491">
        <v>213</v>
      </c>
      <c r="E1491">
        <f>VLOOKUP(A1491,[1]data!$A$1:$G$1501,7,0)</f>
        <v>9</v>
      </c>
      <c r="F1491">
        <v>1</v>
      </c>
    </row>
    <row r="1492" spans="1:6" x14ac:dyDescent="0.25">
      <c r="A1492" s="1">
        <v>32918676000155</v>
      </c>
      <c r="B1492">
        <v>23</v>
      </c>
      <c r="C1492">
        <v>6203100</v>
      </c>
      <c r="D1492">
        <v>213</v>
      </c>
      <c r="E1492">
        <f>VLOOKUP(A1492,[1]data!$A$1:$G$1501,7,0)</f>
        <v>4</v>
      </c>
      <c r="F1492">
        <v>1</v>
      </c>
    </row>
    <row r="1493" spans="1:6" x14ac:dyDescent="0.25">
      <c r="A1493" s="1">
        <v>27735662000166</v>
      </c>
      <c r="B1493">
        <v>19</v>
      </c>
      <c r="C1493">
        <v>5611203</v>
      </c>
      <c r="D1493">
        <v>213</v>
      </c>
      <c r="E1493">
        <f>VLOOKUP(A1493,[1]data!$A$1:$G$1501,7,0)</f>
        <v>6</v>
      </c>
      <c r="F1493">
        <v>2</v>
      </c>
    </row>
    <row r="1494" spans="1:6" x14ac:dyDescent="0.25">
      <c r="A1494" s="1">
        <v>22487412000130</v>
      </c>
      <c r="B1494">
        <v>16</v>
      </c>
      <c r="C1494">
        <v>4689302</v>
      </c>
      <c r="D1494">
        <v>213</v>
      </c>
      <c r="E1494">
        <f>VLOOKUP(A1494,[1]data!$A$1:$G$1501,7,0)</f>
        <v>8</v>
      </c>
      <c r="F1494">
        <v>3</v>
      </c>
    </row>
    <row r="1495" spans="1:6" x14ac:dyDescent="0.25">
      <c r="A1495" s="1">
        <v>33263516000188</v>
      </c>
      <c r="B1495">
        <v>23</v>
      </c>
      <c r="C1495">
        <v>7420001</v>
      </c>
      <c r="D1495">
        <v>213</v>
      </c>
      <c r="E1495">
        <f>VLOOKUP(A1495,[1]data!$A$1:$G$1501,7,0)</f>
        <v>4</v>
      </c>
      <c r="F1495">
        <v>1</v>
      </c>
    </row>
    <row r="1496" spans="1:6" x14ac:dyDescent="0.25">
      <c r="A1496" s="1">
        <v>6210315000140</v>
      </c>
      <c r="B1496">
        <v>6</v>
      </c>
      <c r="C1496">
        <v>9603304</v>
      </c>
      <c r="D1496">
        <v>206</v>
      </c>
      <c r="E1496">
        <f>VLOOKUP(A1496,[1]data!$A$1:$G$1501,7,0)</f>
        <v>19</v>
      </c>
      <c r="F1496">
        <v>2</v>
      </c>
    </row>
    <row r="1497" spans="1:6" x14ac:dyDescent="0.25">
      <c r="A1497" s="1">
        <v>30150522000130</v>
      </c>
      <c r="B1497">
        <v>19</v>
      </c>
      <c r="C1497">
        <v>7112000</v>
      </c>
      <c r="D1497">
        <v>213</v>
      </c>
      <c r="E1497">
        <f>VLOOKUP(A1497,[1]data!$A$1:$G$1501,7,0)</f>
        <v>5</v>
      </c>
      <c r="F1497">
        <v>2</v>
      </c>
    </row>
    <row r="1498" spans="1:6" x14ac:dyDescent="0.25">
      <c r="A1498" s="1">
        <v>25898046000109</v>
      </c>
      <c r="B1498">
        <v>18</v>
      </c>
      <c r="C1498">
        <v>4781400</v>
      </c>
      <c r="D1498">
        <v>409</v>
      </c>
      <c r="E1498">
        <f>VLOOKUP(A1498,[1]data!$A$1:$G$1501,7,0)</f>
        <v>7</v>
      </c>
      <c r="F1498">
        <v>1</v>
      </c>
    </row>
  </sheetData>
  <autoFilter ref="A1:E1498" xr:uid="{9FE68889-DE23-419F-B952-E52B8EFB4BE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Tavares</dc:creator>
  <cp:lastModifiedBy>Guilherme Tavares</cp:lastModifiedBy>
  <dcterms:created xsi:type="dcterms:W3CDTF">2022-05-17T22:39:31Z</dcterms:created>
  <dcterms:modified xsi:type="dcterms:W3CDTF">2022-05-19T02:26:36Z</dcterms:modified>
</cp:coreProperties>
</file>