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8975" windowHeight="8385" activeTab="1"/>
  </bookViews>
  <sheets>
    <sheet name="Overall" sheetId="1" r:id="rId1"/>
    <sheet name="Tasks software" sheetId="2" r:id="rId2"/>
    <sheet name="Linux box" sheetId="3" r:id="rId3"/>
  </sheets>
  <calcPr calcId="125725"/>
  <fileRecoveryPr repairLoad="1"/>
</workbook>
</file>

<file path=xl/comments1.xml><?xml version="1.0" encoding="utf-8"?>
<comments xmlns="http://schemas.openxmlformats.org/spreadsheetml/2006/main">
  <authors>
    <author>Flávio Stutz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Phases:
  - Not planned
  - Planned
  - On analysis
  - Ready to build
  - Building
  - Buying
  - Testing
  - Ready to use</t>
        </r>
      </text>
    </comment>
  </commentList>
</comments>
</file>

<file path=xl/sharedStrings.xml><?xml version="1.0" encoding="utf-8"?>
<sst xmlns="http://schemas.openxmlformats.org/spreadsheetml/2006/main" count="234" uniqueCount="151">
  <si>
    <t>Ground Station</t>
  </si>
  <si>
    <t>A/V capture card</t>
  </si>
  <si>
    <t>Data link system</t>
  </si>
  <si>
    <t>2.4GHz patch antenna</t>
  </si>
  <si>
    <t>2.4GHz video receiver</t>
  </si>
  <si>
    <t>900MHz Omni antenna 1</t>
  </si>
  <si>
    <t>900MHz Omni antenna 2</t>
  </si>
  <si>
    <t>2.4GHz omni antenna</t>
  </si>
  <si>
    <t>2.4GHz video transmitter</t>
  </si>
  <si>
    <t>Video system</t>
  </si>
  <si>
    <t>Camera</t>
  </si>
  <si>
    <t>Antenna tracking system</t>
  </si>
  <si>
    <t>Camera PTZ system</t>
  </si>
  <si>
    <t>Skylight Ground Station</t>
  </si>
  <si>
    <t>Video recording software</t>
  </si>
  <si>
    <t>Sensors</t>
  </si>
  <si>
    <t>Emergency terminator</t>
  </si>
  <si>
    <t>Parachute launcher</t>
  </si>
  <si>
    <t>Watchdog</t>
  </si>
  <si>
    <t>Engine kill system</t>
  </si>
  <si>
    <t>GPS</t>
  </si>
  <si>
    <t>Termopiles</t>
  </si>
  <si>
    <t>Pressure sensor</t>
  </si>
  <si>
    <t>RPM sensor</t>
  </si>
  <si>
    <t>Sonar</t>
  </si>
  <si>
    <t>Misc</t>
  </si>
  <si>
    <t>Bottle launcher</t>
  </si>
  <si>
    <t>Main power system</t>
  </si>
  <si>
    <t>Backup power system</t>
  </si>
  <si>
    <t>Item</t>
  </si>
  <si>
    <t>Model</t>
  </si>
  <si>
    <t>Autopilot system</t>
  </si>
  <si>
    <t>Skylight autopilot</t>
  </si>
  <si>
    <t>900MHz Transceiver 1</t>
  </si>
  <si>
    <t>900MHz Transceiver 2</t>
  </si>
  <si>
    <t>Actuators servos</t>
  </si>
  <si>
    <t>Via PX5000EG</t>
  </si>
  <si>
    <t>Phase</t>
  </si>
  <si>
    <t>Who</t>
  </si>
  <si>
    <t>Not planned</t>
  </si>
  <si>
    <t>On analysis</t>
  </si>
  <si>
    <t>Anotações</t>
  </si>
  <si>
    <t>Ready to build</t>
  </si>
  <si>
    <t>Aerocomm 4790 kit</t>
  </si>
  <si>
    <t>Ready to use</t>
  </si>
  <si>
    <t>Sony FCBEX78BP</t>
  </si>
  <si>
    <t>Onboard OS</t>
  </si>
  <si>
    <t>Onboard computer</t>
  </si>
  <si>
    <t>http://www.e-itx.com/via-epia-px5000eg.html</t>
  </si>
  <si>
    <t>Budget (US$)</t>
  </si>
  <si>
    <t>2 X USB serial cable (UAV)</t>
  </si>
  <si>
    <t>2 X USB serial cable (Ground)</t>
  </si>
  <si>
    <t>2 X optical cable (UAV)</t>
  </si>
  <si>
    <t>Somente com decolagem autônoma</t>
  </si>
  <si>
    <t>http://www.blackwidowav.com/bwav2401000components.html</t>
  </si>
  <si>
    <t>Blackwidow</t>
  </si>
  <si>
    <t>Antenna gimbal PT</t>
  </si>
  <si>
    <t>Create PWM signals from serial commands about desired pan/tilt</t>
  </si>
  <si>
    <t>Camera gimbal PT</t>
  </si>
  <si>
    <t>Ver construção final do lançador</t>
  </si>
  <si>
    <t>Camera control (IR stabilization, track point, manual commands from ground - PTZ)
Bottle launch, manual termination, log storage</t>
  </si>
  <si>
    <t>Antenna tracking interface, video recording, video assisted mode, bottle drop control
Camera control: manual PTZ control, auto track point commands, camera settings (day/night mode, EV level, focus mode)</t>
  </si>
  <si>
    <t>Escolher distribuição de Linux</t>
  </si>
  <si>
    <t>Testar piloto automático no Linux</t>
  </si>
  <si>
    <t>Configurações da camera</t>
  </si>
  <si>
    <t>Controle PTZ da camera</t>
  </si>
  <si>
    <t>Gravador de vídeo</t>
  </si>
  <si>
    <t>Vídeo com overlay de infos sobre vôo</t>
  </si>
  <si>
    <t>Criar aba "payload" para lançamento manual da garrafa</t>
  </si>
  <si>
    <t>Controle de lançamento da garrafa</t>
  </si>
  <si>
    <t>day/night mode, EV level, focus mode</t>
  </si>
  <si>
    <t>Piloto Automático</t>
  </si>
  <si>
    <t>Snapshot do vídeo a partir do joystick</t>
  </si>
  <si>
    <t xml:space="preserve">Enviar comandos do ground station para a câmera </t>
  </si>
  <si>
    <t>Levar em conta a estabilização de acordo com atitude</t>
  </si>
  <si>
    <t>Fazer adaptador USB-Serial funcionar no Linux</t>
  </si>
  <si>
    <t>Tarefa</t>
  </si>
  <si>
    <t>Melhorar logs da caixa preta</t>
  </si>
  <si>
    <t>Colocar logs de comandos manuais e fases da missão</t>
  </si>
  <si>
    <t>Ground station pode ligar/desligar função. O usuário envia comandos de PT de acordo com um referencial plano da camera e o piloto automatico faz correções na camera de acordo com a atitude do avião</t>
  </si>
  <si>
    <t>Vídeo com overlay de shapes identificados automaticamente</t>
  </si>
  <si>
    <t>Tempo de vôo, velocidade, altitude, pitch, roll e mapa do terreno</t>
  </si>
  <si>
    <t>Histórico georeferenciado de fotos, com opção de loiter e apontamento de tracking da camera. As fotos aparecem como landmarks no mapa do ground station, que podem ser clicados para apresentação da foto e comandos de loiter na posição. Emitir som ao realizar snapshot</t>
  </si>
  <si>
    <t>Controle de pan/tilt/zoom com joystick. O piloto automático corrigirá o gimbal de acordo com a atitude do avião.</t>
  </si>
  <si>
    <t>Implementar tracking da camera para um ponto</t>
  </si>
  <si>
    <t>Status</t>
  </si>
  <si>
    <t>Usuário clica em ponto do mapa e manda a camera manter o ponto na mira. Ajustes de baixa frequencia são realizados via feedback de análise de imagem</t>
  </si>
  <si>
    <t>Estabilização automática da câmera de acordo com atitude do avião</t>
  </si>
  <si>
    <t>Formas com certa luminosidade, proporção e tamanho (com erros associados) são marcadas em overlay no vídeo. Quando a forma é identificada, há opção de tirar um snapshot automático do vídeo, fazer loiter ou tracking automático.</t>
  </si>
  <si>
    <t>Tela de controle da câmera</t>
  </si>
  <si>
    <t>Configurações e comandos da câmera/PTZ, registro de fotos e comandos no UAV relacionados à busca (loiter, tracking, pause/resume mission etc)</t>
  </si>
  <si>
    <t>Verificar itens de imageria</t>
  </si>
  <si>
    <t>Marco</t>
  </si>
  <si>
    <t>Marcos</t>
  </si>
  <si>
    <t>Objetivos</t>
  </si>
  <si>
    <t>Marco 1: Validação do hardware adquirido</t>
  </si>
  <si>
    <t>Verificar se o hardware atende aos requisitos da plataforma</t>
  </si>
  <si>
    <t>Marco 2: Simulação com hardware-in-the-loop</t>
  </si>
  <si>
    <t>Validação do hardware e software montados</t>
  </si>
  <si>
    <t>Marco 3: Vôo com piloto automático no hardware/software novos</t>
  </si>
  <si>
    <t>Validar plataforma em campo e ajustar piloto automático para um nível de confiabilidade alto</t>
  </si>
  <si>
    <t>Marco 4: Vôo com piloto automático + vídeo</t>
  </si>
  <si>
    <t>Verificar funcionamento correto da plataforma com vídeo ativado e qualidade do sinal</t>
  </si>
  <si>
    <t>Marco 5: Vôo com vídeo estabilizado</t>
  </si>
  <si>
    <t>Validação da eficácia do sistema em campo</t>
  </si>
  <si>
    <t>Marco 6: Validação do sistema de terminação de vôo</t>
  </si>
  <si>
    <t>Sistemas de terminação prontos e testados</t>
  </si>
  <si>
    <t>Marco 7: Missão de busca simulada em campo</t>
  </si>
  <si>
    <t>Validação de plataforma e procedimentos da missão adotados</t>
  </si>
  <si>
    <t>Fazer mudança nas mensagens com UAV para incluir comandos/configurações relacionadas à imageria</t>
  </si>
  <si>
    <t>Criar gateway para camera para enviar comandos de configuração e zoom</t>
  </si>
  <si>
    <t>Alterar gateway de atuadores para incluir comandos PTZ da camera</t>
  </si>
  <si>
    <t>Placa de captura</t>
  </si>
  <si>
    <t>Criar gateway para AC4790 no piloto automático</t>
  </si>
  <si>
    <t>Consertar problema de mal contato</t>
  </si>
  <si>
    <t>Testes de vibração, drag etc</t>
  </si>
  <si>
    <t>Colocar em uma caixa</t>
  </si>
  <si>
    <t>Adaptar ao sistema do avião (conector, alimentação etc)</t>
  </si>
  <si>
    <t>Building</t>
  </si>
  <si>
    <t>Ajustar montagem em caixa adequada, teste de vibração, interferências, estabilidade de temperatura, montagem da alimentação, conectores de comunicação (serial, USB)</t>
  </si>
  <si>
    <t>Fazer testes do throttle</t>
  </si>
  <si>
    <t>Estabilização digital automática da imagem considerando vibrações indesejadas da câmera/uav</t>
  </si>
  <si>
    <t>Atual</t>
  </si>
  <si>
    <t>X</t>
  </si>
  <si>
    <t>Drivers</t>
  </si>
  <si>
    <t>Linux kernel 2.4.31</t>
  </si>
  <si>
    <t>"modprobe pl2303"</t>
  </si>
  <si>
    <t>"modprobe "</t>
  </si>
  <si>
    <t>Linux kernel 2.6.x</t>
  </si>
  <si>
    <t>1 usb serial cable</t>
  </si>
  <si>
    <t>2 usb serial cables (Prolific)</t>
  </si>
  <si>
    <t>1 usb bluetooth (Cambridge)</t>
  </si>
  <si>
    <t>Fazer testes de hardware in the loop</t>
  </si>
  <si>
    <t>Testar comandos proprietários do modem como leitura de tabela RSSI etc</t>
  </si>
  <si>
    <t>Pendente dos itens da fase 2</t>
  </si>
  <si>
    <t>Linux distribution, OpenSDK Java 1.6, 1 serial port, 2 USB ports for serial comm, sd card boot/storage</t>
  </si>
  <si>
    <t>SD Micro card 1 GB</t>
  </si>
  <si>
    <t>Planned</t>
  </si>
  <si>
    <t>Fazer failover no piloto automático para perda de sinal de GPS/link principal</t>
  </si>
  <si>
    <t>Desenhar estratégias de fail-over</t>
  </si>
  <si>
    <t>Adaptar Skylight Autopilot para JSE</t>
  </si>
  <si>
    <t>Montar distribuição linux bootável pronta</t>
  </si>
  <si>
    <t>Falta verificar</t>
  </si>
  <si>
    <t>Criar gateway para AC4790 no VSM</t>
  </si>
  <si>
    <t>Implementar view de controle de waypoint</t>
  </si>
  <si>
    <t>Validar controle de waypoint em simulador</t>
  </si>
  <si>
    <t>Validar controle de loiter em simulador</t>
  </si>
  <si>
    <t>Criar view de manutenção de missão</t>
  </si>
  <si>
    <t>Waypoints, routes, safety actions, boundaries, home, etc</t>
  </si>
  <si>
    <t>Validar controle de missão no simulador</t>
  </si>
  <si>
    <t>Criar view de monitoração/configuração de ADT e GDT</t>
  </si>
</sst>
</file>

<file path=xl/styles.xml><?xml version="1.0" encoding="utf-8"?>
<styleSheet xmlns="http://schemas.openxmlformats.org/spreadsheetml/2006/main">
  <numFmts count="2">
    <numFmt numFmtId="44" formatCode="_(&quot;R$ &quot;* #,##0.00_);_(&quot;R$ &quot;* \(#,##0.00\);_(&quot;R$ &quot;* &quot;-&quot;??_);_(@_)"/>
    <numFmt numFmtId="164" formatCode="[$$-409]#,##0.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64" fontId="0" fillId="0" borderId="0" xfId="1" applyNumberFormat="1" applyFont="1" applyAlignment="1">
      <alignment horizontal="left" vertical="top"/>
    </xf>
    <xf numFmtId="0" fontId="0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6" fillId="0" borderId="0" xfId="0" applyFont="1" applyAlignment="1">
      <alignment vertical="top"/>
    </xf>
    <xf numFmtId="0" fontId="0" fillId="0" borderId="0" xfId="0" applyAlignment="1">
      <alignment vertical="top"/>
    </xf>
  </cellXfs>
  <cellStyles count="2">
    <cellStyle name="Moeda" xfId="1" builtinId="4"/>
    <cellStyle name="Normal" xfId="0" builtinId="0"/>
  </cellStyles>
  <dxfs count="100"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"/>
  <sheetViews>
    <sheetView workbookViewId="0">
      <pane ySplit="1" topLeftCell="A2" activePane="bottomLeft" state="frozen"/>
      <selection pane="bottomLeft" activeCell="A45" sqref="A45"/>
    </sheetView>
  </sheetViews>
  <sheetFormatPr defaultRowHeight="15"/>
  <cols>
    <col min="1" max="1" width="27" style="2" bestFit="1" customWidth="1"/>
    <col min="2" max="2" width="9.7109375" style="2" customWidth="1"/>
    <col min="3" max="3" width="12.28515625" style="5" bestFit="1" customWidth="1"/>
    <col min="4" max="4" width="38.7109375" style="6" customWidth="1"/>
    <col min="5" max="5" width="18.140625" style="2" bestFit="1" customWidth="1"/>
    <col min="6" max="6" width="11.140625" style="7" customWidth="1"/>
    <col min="7" max="16384" width="9.140625" style="2"/>
  </cols>
  <sheetData>
    <row r="1" spans="1:7" s="1" customFormat="1">
      <c r="A1" s="1" t="s">
        <v>29</v>
      </c>
      <c r="B1" s="2" t="s">
        <v>38</v>
      </c>
      <c r="C1" s="1" t="s">
        <v>37</v>
      </c>
      <c r="D1" s="3" t="s">
        <v>41</v>
      </c>
      <c r="E1" s="2" t="s">
        <v>30</v>
      </c>
      <c r="F1" s="7" t="s">
        <v>49</v>
      </c>
    </row>
    <row r="2" spans="1:7" ht="18.75">
      <c r="A2" s="4" t="s">
        <v>9</v>
      </c>
      <c r="B2" s="4"/>
    </row>
    <row r="3" spans="1:7">
      <c r="A3" s="1" t="s">
        <v>10</v>
      </c>
      <c r="C3" s="5" t="s">
        <v>44</v>
      </c>
      <c r="D3" s="6" t="s">
        <v>114</v>
      </c>
      <c r="E3" s="2" t="s">
        <v>45</v>
      </c>
    </row>
    <row r="4" spans="1:7">
      <c r="A4" s="2" t="s">
        <v>7</v>
      </c>
      <c r="C4" s="5" t="s">
        <v>44</v>
      </c>
      <c r="E4" s="2" t="s">
        <v>55</v>
      </c>
    </row>
    <row r="5" spans="1:7">
      <c r="A5" s="2" t="s">
        <v>8</v>
      </c>
      <c r="C5" s="5" t="s">
        <v>44</v>
      </c>
      <c r="E5" s="2" t="s">
        <v>55</v>
      </c>
      <c r="F5" s="7">
        <v>229</v>
      </c>
      <c r="G5" s="2" t="s">
        <v>54</v>
      </c>
    </row>
    <row r="6" spans="1:7">
      <c r="A6" s="2" t="s">
        <v>3</v>
      </c>
      <c r="C6" s="5" t="s">
        <v>44</v>
      </c>
    </row>
    <row r="7" spans="1:7">
      <c r="A7" s="2" t="s">
        <v>4</v>
      </c>
      <c r="C7" s="5" t="s">
        <v>44</v>
      </c>
      <c r="E7" s="2" t="s">
        <v>55</v>
      </c>
    </row>
    <row r="8" spans="1:7">
      <c r="A8" s="2" t="s">
        <v>56</v>
      </c>
      <c r="C8" s="5" t="s">
        <v>39</v>
      </c>
    </row>
    <row r="9" spans="1:7" ht="25.5">
      <c r="A9" s="2" t="s">
        <v>11</v>
      </c>
      <c r="C9" s="5" t="s">
        <v>39</v>
      </c>
      <c r="D9" s="6" t="s">
        <v>57</v>
      </c>
    </row>
    <row r="10" spans="1:7">
      <c r="A10" s="2" t="s">
        <v>1</v>
      </c>
      <c r="C10" s="5" t="s">
        <v>44</v>
      </c>
    </row>
    <row r="11" spans="1:7" ht="25.5">
      <c r="A11" s="2" t="s">
        <v>12</v>
      </c>
      <c r="C11" s="5" t="s">
        <v>42</v>
      </c>
      <c r="D11" s="6" t="s">
        <v>57</v>
      </c>
    </row>
    <row r="12" spans="1:7">
      <c r="A12" s="2" t="s">
        <v>58</v>
      </c>
      <c r="C12" s="5" t="s">
        <v>42</v>
      </c>
      <c r="D12" s="6" t="s">
        <v>115</v>
      </c>
    </row>
    <row r="13" spans="1:7" ht="18.75">
      <c r="A13" s="4" t="s">
        <v>2</v>
      </c>
      <c r="B13" s="4"/>
    </row>
    <row r="14" spans="1:7">
      <c r="A14" s="2" t="s">
        <v>5</v>
      </c>
      <c r="C14" s="5" t="s">
        <v>44</v>
      </c>
      <c r="E14" s="2" t="s">
        <v>43</v>
      </c>
    </row>
    <row r="15" spans="1:7">
      <c r="A15" s="2" t="s">
        <v>33</v>
      </c>
      <c r="C15" s="5" t="s">
        <v>42</v>
      </c>
      <c r="D15" s="6" t="s">
        <v>116</v>
      </c>
      <c r="E15" s="2" t="s">
        <v>43</v>
      </c>
    </row>
    <row r="16" spans="1:7">
      <c r="A16" s="2" t="s">
        <v>6</v>
      </c>
      <c r="C16" s="5" t="s">
        <v>44</v>
      </c>
      <c r="E16" s="2" t="s">
        <v>43</v>
      </c>
    </row>
    <row r="17" spans="1:7" ht="25.5">
      <c r="A17" s="2" t="s">
        <v>34</v>
      </c>
      <c r="C17" s="5" t="s">
        <v>42</v>
      </c>
      <c r="D17" s="6" t="s">
        <v>117</v>
      </c>
      <c r="E17" s="2" t="s">
        <v>43</v>
      </c>
    </row>
    <row r="18" spans="1:7" ht="18.75">
      <c r="A18" s="4" t="s">
        <v>0</v>
      </c>
      <c r="B18" s="4"/>
    </row>
    <row r="19" spans="1:7" ht="63.75" customHeight="1">
      <c r="A19" s="2" t="s">
        <v>13</v>
      </c>
      <c r="C19" s="5" t="s">
        <v>118</v>
      </c>
      <c r="D19" s="6" t="s">
        <v>61</v>
      </c>
    </row>
    <row r="20" spans="1:7">
      <c r="A20" s="2" t="s">
        <v>14</v>
      </c>
      <c r="C20" s="5" t="s">
        <v>42</v>
      </c>
    </row>
    <row r="21" spans="1:7" ht="18.75">
      <c r="A21" s="4" t="s">
        <v>31</v>
      </c>
      <c r="B21" s="4"/>
    </row>
    <row r="22" spans="1:7" ht="38.25">
      <c r="A22" s="1" t="s">
        <v>32</v>
      </c>
      <c r="B22" s="1"/>
      <c r="C22" s="5" t="s">
        <v>118</v>
      </c>
      <c r="D22" s="6" t="s">
        <v>60</v>
      </c>
    </row>
    <row r="23" spans="1:7" ht="38.25">
      <c r="A23" s="1" t="s">
        <v>46</v>
      </c>
      <c r="B23" s="1"/>
      <c r="C23" s="5" t="s">
        <v>42</v>
      </c>
      <c r="D23" s="6" t="s">
        <v>135</v>
      </c>
    </row>
    <row r="24" spans="1:7" ht="51">
      <c r="A24" s="2" t="s">
        <v>47</v>
      </c>
      <c r="C24" s="5" t="s">
        <v>42</v>
      </c>
      <c r="D24" s="6" t="s">
        <v>119</v>
      </c>
      <c r="E24" s="2" t="s">
        <v>36</v>
      </c>
      <c r="F24" s="7">
        <v>259.95</v>
      </c>
      <c r="G24" s="2" t="s">
        <v>48</v>
      </c>
    </row>
    <row r="25" spans="1:7" ht="18.75">
      <c r="A25" s="4" t="s">
        <v>15</v>
      </c>
      <c r="B25" s="4"/>
    </row>
    <row r="26" spans="1:7">
      <c r="A26" s="1" t="s">
        <v>20</v>
      </c>
      <c r="B26" s="1"/>
      <c r="C26" s="5" t="s">
        <v>42</v>
      </c>
    </row>
    <row r="27" spans="1:7">
      <c r="A27" s="2" t="s">
        <v>21</v>
      </c>
      <c r="C27" s="5" t="s">
        <v>44</v>
      </c>
    </row>
    <row r="28" spans="1:7">
      <c r="A28" s="2" t="s">
        <v>22</v>
      </c>
      <c r="C28" s="5" t="s">
        <v>42</v>
      </c>
    </row>
    <row r="29" spans="1:7">
      <c r="A29" s="2" t="s">
        <v>24</v>
      </c>
      <c r="C29" s="5" t="s">
        <v>39</v>
      </c>
      <c r="D29" s="6" t="s">
        <v>53</v>
      </c>
    </row>
    <row r="30" spans="1:7">
      <c r="A30" s="2" t="s">
        <v>23</v>
      </c>
      <c r="C30" s="5" t="s">
        <v>42</v>
      </c>
    </row>
    <row r="31" spans="1:7" ht="18.75">
      <c r="A31" s="4" t="s">
        <v>16</v>
      </c>
      <c r="B31" s="4"/>
    </row>
    <row r="32" spans="1:7">
      <c r="A32" s="2" t="s">
        <v>18</v>
      </c>
      <c r="C32" s="5" t="s">
        <v>42</v>
      </c>
    </row>
    <row r="33" spans="1:5">
      <c r="A33" s="1" t="s">
        <v>17</v>
      </c>
      <c r="B33" s="1"/>
      <c r="C33" s="5" t="s">
        <v>39</v>
      </c>
      <c r="D33" s="6" t="s">
        <v>59</v>
      </c>
    </row>
    <row r="34" spans="1:5">
      <c r="A34" s="2" t="s">
        <v>19</v>
      </c>
      <c r="C34" s="5" t="s">
        <v>42</v>
      </c>
    </row>
    <row r="35" spans="1:5" ht="18.75">
      <c r="A35" s="4" t="s">
        <v>25</v>
      </c>
      <c r="B35" s="4"/>
    </row>
    <row r="36" spans="1:5">
      <c r="A36" s="2" t="s">
        <v>26</v>
      </c>
      <c r="C36" s="5" t="s">
        <v>42</v>
      </c>
    </row>
    <row r="37" spans="1:5">
      <c r="A37" s="2" t="s">
        <v>27</v>
      </c>
      <c r="C37" s="5" t="s">
        <v>42</v>
      </c>
    </row>
    <row r="38" spans="1:5">
      <c r="A38" s="2" t="s">
        <v>28</v>
      </c>
      <c r="C38" s="5" t="s">
        <v>42</v>
      </c>
    </row>
    <row r="39" spans="1:5">
      <c r="A39" s="2" t="s">
        <v>35</v>
      </c>
      <c r="C39" s="5" t="s">
        <v>44</v>
      </c>
    </row>
    <row r="40" spans="1:5">
      <c r="A40" s="2" t="s">
        <v>50</v>
      </c>
      <c r="C40" s="5" t="s">
        <v>44</v>
      </c>
    </row>
    <row r="41" spans="1:5">
      <c r="A41" s="2" t="s">
        <v>51</v>
      </c>
      <c r="C41" s="5" t="s">
        <v>39</v>
      </c>
    </row>
    <row r="42" spans="1:5">
      <c r="A42" s="2" t="s">
        <v>52</v>
      </c>
      <c r="C42" s="5" t="s">
        <v>44</v>
      </c>
    </row>
    <row r="43" spans="1:5">
      <c r="A43" s="2" t="s">
        <v>136</v>
      </c>
      <c r="C43" s="5" t="s">
        <v>137</v>
      </c>
      <c r="E43" s="8"/>
    </row>
  </sheetData>
  <conditionalFormatting sqref="C1:C1048576">
    <cfRule type="containsText" dxfId="99" priority="1" stopIfTrue="1" operator="containsText" text="Ready to build">
      <formula>NOT(ISERROR(SEARCH("Ready to build",C1)))</formula>
    </cfRule>
    <cfRule type="containsText" dxfId="98" priority="2" stopIfTrue="1" operator="containsText" text="On analysis">
      <formula>NOT(ISERROR(SEARCH("On analysis",C1)))</formula>
    </cfRule>
    <cfRule type="containsText" dxfId="97" priority="3" stopIfTrue="1" operator="containsText" text="Planned">
      <formula>NOT(ISERROR(SEARCH("Planned",C1)))</formula>
    </cfRule>
    <cfRule type="containsText" dxfId="96" priority="4" stopIfTrue="1" operator="containsText" text="Acquiring">
      <formula>NOT(ISERROR(SEARCH("Acquiring",C1)))</formula>
    </cfRule>
    <cfRule type="containsText" dxfId="95" priority="5" stopIfTrue="1" operator="containsText" text="Ready to use">
      <formula>NOT(ISERROR(SEARCH("Ready to use",C1)))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>
      <selection activeCell="A15" sqref="A15"/>
    </sheetView>
  </sheetViews>
  <sheetFormatPr defaultRowHeight="15"/>
  <cols>
    <col min="1" max="1" width="47.7109375" style="14" bestFit="1" customWidth="1"/>
    <col min="2" max="2" width="32.5703125" style="6" customWidth="1"/>
    <col min="3" max="3" width="7.140625" style="6" customWidth="1"/>
    <col min="4" max="4" width="12.5703125" style="9" customWidth="1"/>
    <col min="5" max="5" width="8.85546875" style="17" customWidth="1"/>
    <col min="6" max="6" width="47.5703125" customWidth="1"/>
    <col min="7" max="7" width="56" customWidth="1"/>
  </cols>
  <sheetData>
    <row r="1" spans="1:8" s="10" customFormat="1" ht="30">
      <c r="A1" s="14" t="s">
        <v>150</v>
      </c>
      <c r="B1" s="6"/>
      <c r="C1" s="6">
        <v>2</v>
      </c>
      <c r="D1" s="5" t="s">
        <v>42</v>
      </c>
      <c r="E1" s="17" t="s">
        <v>123</v>
      </c>
      <c r="F1" t="s">
        <v>105</v>
      </c>
      <c r="G1" t="s">
        <v>106</v>
      </c>
      <c r="H1"/>
    </row>
    <row r="2" spans="1:8">
      <c r="A2" s="14" t="s">
        <v>140</v>
      </c>
      <c r="C2" s="6">
        <v>2</v>
      </c>
      <c r="D2" s="5" t="s">
        <v>44</v>
      </c>
      <c r="E2" s="17" t="s">
        <v>123</v>
      </c>
    </row>
    <row r="3" spans="1:8">
      <c r="A3" s="14" t="s">
        <v>113</v>
      </c>
      <c r="C3" s="6">
        <v>2</v>
      </c>
      <c r="D3" s="5" t="s">
        <v>42</v>
      </c>
      <c r="E3" s="17" t="s">
        <v>123</v>
      </c>
      <c r="F3" t="s">
        <v>103</v>
      </c>
      <c r="G3" t="s">
        <v>104</v>
      </c>
    </row>
    <row r="4" spans="1:8" ht="25.5">
      <c r="A4" s="14" t="s">
        <v>143</v>
      </c>
      <c r="B4" s="6" t="s">
        <v>133</v>
      </c>
      <c r="C4" s="6">
        <v>2</v>
      </c>
      <c r="D4" s="5" t="s">
        <v>42</v>
      </c>
      <c r="E4" s="17" t="s">
        <v>123</v>
      </c>
      <c r="F4" s="6"/>
    </row>
    <row r="5" spans="1:8">
      <c r="A5" s="14" t="s">
        <v>62</v>
      </c>
      <c r="C5" s="6">
        <v>2</v>
      </c>
      <c r="D5" s="5" t="s">
        <v>137</v>
      </c>
      <c r="E5" s="17" t="s">
        <v>123</v>
      </c>
    </row>
    <row r="6" spans="1:8">
      <c r="A6" s="14" t="s">
        <v>75</v>
      </c>
      <c r="C6" s="6">
        <v>2</v>
      </c>
      <c r="D6" s="5" t="s">
        <v>137</v>
      </c>
      <c r="E6" s="17" t="s">
        <v>123</v>
      </c>
      <c r="F6" t="s">
        <v>97</v>
      </c>
      <c r="G6" t="s">
        <v>98</v>
      </c>
    </row>
    <row r="7" spans="1:8">
      <c r="A7" s="14" t="s">
        <v>132</v>
      </c>
      <c r="B7" s="6" t="s">
        <v>134</v>
      </c>
      <c r="C7" s="6">
        <v>2</v>
      </c>
      <c r="D7" s="5" t="s">
        <v>40</v>
      </c>
      <c r="E7" s="17" t="s">
        <v>123</v>
      </c>
      <c r="F7" t="s">
        <v>99</v>
      </c>
      <c r="G7" t="s">
        <v>100</v>
      </c>
    </row>
    <row r="8" spans="1:8">
      <c r="A8" s="14" t="s">
        <v>120</v>
      </c>
      <c r="C8" s="6">
        <v>2</v>
      </c>
      <c r="D8" s="5" t="s">
        <v>42</v>
      </c>
      <c r="E8" s="17" t="s">
        <v>123</v>
      </c>
    </row>
    <row r="9" spans="1:8">
      <c r="A9" s="14" t="s">
        <v>141</v>
      </c>
      <c r="B9" s="6" t="s">
        <v>142</v>
      </c>
      <c r="C9" s="6">
        <v>2</v>
      </c>
      <c r="D9" s="5" t="s">
        <v>42</v>
      </c>
      <c r="E9" s="17" t="s">
        <v>123</v>
      </c>
      <c r="F9" s="6"/>
    </row>
    <row r="10" spans="1:8">
      <c r="A10" s="14" t="s">
        <v>63</v>
      </c>
      <c r="C10" s="6">
        <v>2</v>
      </c>
      <c r="D10" s="5" t="s">
        <v>40</v>
      </c>
      <c r="E10" s="17" t="s">
        <v>123</v>
      </c>
    </row>
    <row r="11" spans="1:8">
      <c r="A11" s="14" t="s">
        <v>144</v>
      </c>
      <c r="C11" s="6">
        <v>2</v>
      </c>
      <c r="D11" s="5" t="s">
        <v>42</v>
      </c>
      <c r="E11" s="17" t="s">
        <v>123</v>
      </c>
    </row>
    <row r="12" spans="1:8">
      <c r="A12" s="14" t="s">
        <v>145</v>
      </c>
      <c r="C12" s="6">
        <v>2</v>
      </c>
      <c r="D12" s="5" t="s">
        <v>137</v>
      </c>
      <c r="E12" s="17" t="s">
        <v>123</v>
      </c>
    </row>
    <row r="13" spans="1:8">
      <c r="A13" s="14" t="s">
        <v>146</v>
      </c>
      <c r="C13" s="6">
        <v>2</v>
      </c>
      <c r="D13" s="5" t="s">
        <v>137</v>
      </c>
      <c r="E13" s="17" t="s">
        <v>123</v>
      </c>
    </row>
    <row r="14" spans="1:8" ht="25.5">
      <c r="A14" s="14" t="s">
        <v>147</v>
      </c>
      <c r="B14" s="6" t="s">
        <v>148</v>
      </c>
      <c r="C14" s="6">
        <v>2</v>
      </c>
      <c r="D14" s="5" t="s">
        <v>42</v>
      </c>
      <c r="E14" s="17" t="s">
        <v>123</v>
      </c>
    </row>
    <row r="15" spans="1:8">
      <c r="A15" s="14" t="s">
        <v>149</v>
      </c>
      <c r="C15" s="6">
        <v>2</v>
      </c>
      <c r="D15" s="5" t="s">
        <v>137</v>
      </c>
      <c r="E15" s="17" t="s">
        <v>123</v>
      </c>
    </row>
    <row r="16" spans="1:8" ht="30">
      <c r="A16" s="14" t="s">
        <v>138</v>
      </c>
      <c r="B16" s="6" t="s">
        <v>139</v>
      </c>
      <c r="C16" s="6">
        <v>3</v>
      </c>
      <c r="D16" s="5" t="s">
        <v>42</v>
      </c>
      <c r="F16" t="s">
        <v>107</v>
      </c>
      <c r="G16" t="s">
        <v>108</v>
      </c>
    </row>
    <row r="17" spans="1:7" ht="25.5">
      <c r="A17" s="14" t="s">
        <v>77</v>
      </c>
      <c r="B17" s="6" t="s">
        <v>78</v>
      </c>
      <c r="C17" s="6">
        <v>3</v>
      </c>
      <c r="D17" s="5" t="s">
        <v>42</v>
      </c>
      <c r="F17" t="s">
        <v>101</v>
      </c>
      <c r="G17" t="s">
        <v>102</v>
      </c>
    </row>
    <row r="18" spans="1:7" ht="30">
      <c r="A18" s="14" t="s">
        <v>111</v>
      </c>
      <c r="C18" s="6">
        <v>4</v>
      </c>
      <c r="D18" s="5" t="s">
        <v>42</v>
      </c>
    </row>
    <row r="19" spans="1:7">
      <c r="A19" s="14" t="s">
        <v>64</v>
      </c>
      <c r="B19" s="6" t="s">
        <v>70</v>
      </c>
      <c r="C19" s="6">
        <v>4</v>
      </c>
      <c r="D19" s="5" t="s">
        <v>42</v>
      </c>
    </row>
    <row r="20" spans="1:7" ht="51">
      <c r="A20" s="14" t="s">
        <v>65</v>
      </c>
      <c r="B20" s="6" t="s">
        <v>83</v>
      </c>
      <c r="C20" s="6">
        <v>4</v>
      </c>
      <c r="D20" s="5" t="s">
        <v>42</v>
      </c>
    </row>
    <row r="21" spans="1:7" ht="30">
      <c r="A21" s="14" t="s">
        <v>110</v>
      </c>
      <c r="C21" s="6">
        <v>4</v>
      </c>
      <c r="D21" s="5" t="s">
        <v>42</v>
      </c>
    </row>
    <row r="22" spans="1:7" ht="25.5">
      <c r="A22" s="14" t="s">
        <v>73</v>
      </c>
      <c r="B22" s="6" t="s">
        <v>74</v>
      </c>
      <c r="C22" s="6">
        <v>4</v>
      </c>
      <c r="D22" s="5" t="s">
        <v>42</v>
      </c>
    </row>
    <row r="23" spans="1:7" ht="45">
      <c r="A23" s="14" t="s">
        <v>109</v>
      </c>
      <c r="B23" s="6" t="s">
        <v>91</v>
      </c>
      <c r="C23" s="6">
        <v>4</v>
      </c>
      <c r="D23" s="5" t="s">
        <v>42</v>
      </c>
    </row>
    <row r="24" spans="1:7">
      <c r="A24" s="14" t="s">
        <v>66</v>
      </c>
      <c r="B24" s="6" t="s">
        <v>112</v>
      </c>
      <c r="C24" s="6">
        <v>4</v>
      </c>
      <c r="D24" s="5" t="s">
        <v>42</v>
      </c>
    </row>
    <row r="25" spans="1:7" ht="102">
      <c r="A25" s="14" t="s">
        <v>72</v>
      </c>
      <c r="B25" s="6" t="s">
        <v>82</v>
      </c>
      <c r="C25" s="6">
        <v>4</v>
      </c>
      <c r="D25" s="5" t="s">
        <v>42</v>
      </c>
      <c r="F25" s="6"/>
    </row>
    <row r="26" spans="1:7" ht="63.75">
      <c r="A26" s="14" t="s">
        <v>89</v>
      </c>
      <c r="B26" s="6" t="s">
        <v>90</v>
      </c>
      <c r="C26" s="6">
        <v>4</v>
      </c>
      <c r="D26" s="5" t="s">
        <v>42</v>
      </c>
      <c r="F26" s="6"/>
    </row>
    <row r="27" spans="1:7" ht="25.5">
      <c r="A27" s="14" t="s">
        <v>67</v>
      </c>
      <c r="B27" s="6" t="s">
        <v>81</v>
      </c>
      <c r="C27" s="6">
        <v>4</v>
      </c>
      <c r="D27" s="5" t="s">
        <v>42</v>
      </c>
    </row>
    <row r="28" spans="1:7" ht="76.5">
      <c r="A28" s="14" t="s">
        <v>87</v>
      </c>
      <c r="B28" s="6" t="s">
        <v>79</v>
      </c>
      <c r="C28" s="6">
        <v>5</v>
      </c>
      <c r="D28" s="5" t="s">
        <v>42</v>
      </c>
      <c r="F28" s="6"/>
    </row>
    <row r="29" spans="1:7" ht="30">
      <c r="A29" s="14" t="s">
        <v>121</v>
      </c>
      <c r="C29" s="6">
        <v>5</v>
      </c>
      <c r="D29" s="5" t="s">
        <v>42</v>
      </c>
    </row>
    <row r="30" spans="1:7" ht="63.75">
      <c r="A30" s="14" t="s">
        <v>84</v>
      </c>
      <c r="B30" s="6" t="s">
        <v>86</v>
      </c>
      <c r="C30" s="6">
        <v>5</v>
      </c>
      <c r="D30" s="5" t="s">
        <v>40</v>
      </c>
    </row>
    <row r="31" spans="1:7" ht="25.5">
      <c r="A31" s="14" t="s">
        <v>69</v>
      </c>
      <c r="B31" s="6" t="s">
        <v>68</v>
      </c>
      <c r="C31" s="6">
        <v>7</v>
      </c>
      <c r="D31" s="5" t="s">
        <v>42</v>
      </c>
    </row>
    <row r="32" spans="1:7" ht="89.25">
      <c r="A32" s="14" t="s">
        <v>80</v>
      </c>
      <c r="B32" s="6" t="s">
        <v>88</v>
      </c>
      <c r="C32" s="6">
        <v>7</v>
      </c>
      <c r="D32" s="5" t="s">
        <v>40</v>
      </c>
    </row>
    <row r="33" spans="1:8">
      <c r="A33" s="12" t="s">
        <v>76</v>
      </c>
      <c r="B33" s="12"/>
      <c r="C33" s="12" t="s">
        <v>92</v>
      </c>
      <c r="D33" s="11" t="s">
        <v>85</v>
      </c>
      <c r="E33" s="16" t="s">
        <v>122</v>
      </c>
      <c r="F33" s="6"/>
    </row>
    <row r="34" spans="1:8">
      <c r="A34" s="13" t="s">
        <v>0</v>
      </c>
      <c r="B34" s="15"/>
      <c r="C34" s="15"/>
      <c r="D34" s="5"/>
      <c r="F34" s="10" t="s">
        <v>93</v>
      </c>
      <c r="G34" s="10" t="s">
        <v>94</v>
      </c>
      <c r="H34" s="10" t="s">
        <v>85</v>
      </c>
    </row>
    <row r="35" spans="1:8">
      <c r="A35" s="13" t="s">
        <v>71</v>
      </c>
      <c r="B35" s="15"/>
      <c r="C35" s="15"/>
      <c r="F35" s="6"/>
    </row>
    <row r="36" spans="1:8">
      <c r="D36" s="5"/>
      <c r="F36" t="s">
        <v>95</v>
      </c>
      <c r="G36" t="s">
        <v>96</v>
      </c>
    </row>
    <row r="37" spans="1:8">
      <c r="D37" s="5"/>
      <c r="F37" s="6"/>
    </row>
    <row r="38" spans="1:8">
      <c r="A38"/>
      <c r="B38"/>
      <c r="C38"/>
      <c r="D38"/>
      <c r="E38"/>
      <c r="F38" s="6"/>
    </row>
  </sheetData>
  <sortState ref="A1:H34">
    <sortCondition ref="C1:C34"/>
  </sortState>
  <conditionalFormatting sqref="D1:D37">
    <cfRule type="containsText" dxfId="29" priority="21" stopIfTrue="1" operator="containsText" text="Ready to build">
      <formula>NOT(ISERROR(SEARCH("Ready to build",D1)))</formula>
    </cfRule>
    <cfRule type="containsText" dxfId="28" priority="22" stopIfTrue="1" operator="containsText" text="On analysis">
      <formula>NOT(ISERROR(SEARCH("On analysis",D1)))</formula>
    </cfRule>
    <cfRule type="containsText" dxfId="27" priority="23" stopIfTrue="1" operator="containsText" text="Planned">
      <formula>NOT(ISERROR(SEARCH("Planned",D1)))</formula>
    </cfRule>
    <cfRule type="containsText" dxfId="26" priority="24" stopIfTrue="1" operator="containsText" text="Acquiring">
      <formula>NOT(ISERROR(SEARCH("Acquiring",D1)))</formula>
    </cfRule>
    <cfRule type="containsText" dxfId="25" priority="25" stopIfTrue="1" operator="containsText" text="Ready to use">
      <formula>NOT(ISERROR(SEARCH("Ready to use",D1)))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A6" sqref="A6"/>
    </sheetView>
  </sheetViews>
  <sheetFormatPr defaultRowHeight="15"/>
  <cols>
    <col min="1" max="1" width="26.85546875" bestFit="1" customWidth="1"/>
    <col min="2" max="2" width="17.7109375" bestFit="1" customWidth="1"/>
    <col min="3" max="3" width="18.42578125" bestFit="1" customWidth="1"/>
  </cols>
  <sheetData>
    <row r="1" spans="1:3">
      <c r="A1" t="s">
        <v>124</v>
      </c>
    </row>
    <row r="2" spans="1:3">
      <c r="A2" t="s">
        <v>130</v>
      </c>
      <c r="B2" t="s">
        <v>125</v>
      </c>
      <c r="C2" t="s">
        <v>126</v>
      </c>
    </row>
    <row r="3" spans="1:3">
      <c r="A3" t="s">
        <v>129</v>
      </c>
      <c r="B3" t="s">
        <v>128</v>
      </c>
      <c r="C3" t="s">
        <v>127</v>
      </c>
    </row>
    <row r="4" spans="1:3">
      <c r="A4" t="s">
        <v>131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Overall</vt:lpstr>
      <vt:lpstr>Tasks software</vt:lpstr>
      <vt:lpstr>Linux box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Flávio Stutz</dc:creator>
  <cp:lastModifiedBy>Flavio</cp:lastModifiedBy>
  <dcterms:created xsi:type="dcterms:W3CDTF">2009-05-31T14:43:41Z</dcterms:created>
  <dcterms:modified xsi:type="dcterms:W3CDTF">2010-05-27T22:13:43Z</dcterms:modified>
</cp:coreProperties>
</file>