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akkapan.t\Desktop\การประชุมของบริษัท\RM\ครั้งที่ 1-2568\เอกสารแนบ\"/>
    </mc:Choice>
  </mc:AlternateContent>
  <xr:revisionPtr revIDLastSave="0" documentId="13_ncr:1_{84602356-04C6-4A28-BB23-E321BAEF4214}" xr6:coauthVersionLast="47" xr6:coauthVersionMax="47" xr10:uidLastSave="{00000000-0000-0000-0000-000000000000}"/>
  <bookViews>
    <workbookView xWindow="-108" yWindow="-108" windowWidth="23256" windowHeight="12576" xr2:uid="{5D994A26-6A2F-4976-AF6E-47BEA9AAE57C}"/>
  </bookViews>
  <sheets>
    <sheet name="Summary" sheetId="12" r:id="rId1"/>
    <sheet name="Sale - Risk" sheetId="7" r:id="rId2"/>
    <sheet name="MKT - Risk" sheetId="5" r:id="rId3"/>
    <sheet name="Export - Risk" sheetId="13" r:id="rId4"/>
    <sheet name="Operation - Risk" sheetId="8" r:id="rId5"/>
    <sheet name="RD - Risk" sheetId="6" r:id="rId6"/>
    <sheet name="HR - Risk" sheetId="4" r:id="rId7"/>
    <sheet name="Legal&amp;Com - Risk" sheetId="1" r:id="rId8"/>
    <sheet name="Finance - Risk" sheetId="3" r:id="rId9"/>
    <sheet name="Procurement - Risk" sheetId="10" r:id="rId10"/>
    <sheet name="IT - Risk" sheetId="11" r:id="rId11"/>
  </sheets>
  <definedNames>
    <definedName name="_xlnm._FilterDatabase" localSheetId="3" hidden="1">'Export - Risk'!$A$2:$O$69</definedName>
    <definedName name="_xlnm._FilterDatabase" localSheetId="8" hidden="1">'Finance - Risk'!$A$2:$O$60</definedName>
    <definedName name="_xlnm._FilterDatabase" localSheetId="6" hidden="1">'HR - Risk'!$A$2:$XEY$9</definedName>
    <definedName name="_xlnm._FilterDatabase" localSheetId="10" hidden="1">'IT - Risk'!$A$2:$O$60</definedName>
    <definedName name="_xlnm._FilterDatabase" localSheetId="7" hidden="1">'Legal&amp;Com - Risk'!$A$2:$O$4</definedName>
    <definedName name="_xlnm._FilterDatabase" localSheetId="2" hidden="1">'MKT - Risk'!$A$2:$O$5</definedName>
    <definedName name="_xlnm._FilterDatabase" localSheetId="4" hidden="1">'Operation - Risk'!$A$2:$O$60</definedName>
    <definedName name="_xlnm._FilterDatabase" localSheetId="9" hidden="1">'Procurement - Risk'!$A$2:$O$5</definedName>
    <definedName name="_xlnm._FilterDatabase" localSheetId="5" hidden="1">'RD - Risk'!$A$2:$O$58</definedName>
    <definedName name="_xlnm._FilterDatabase" localSheetId="1" hidden="1">'Sale - Risk'!$A$2:$O$59</definedName>
    <definedName name="_xlnm.Print_Area" localSheetId="3">'Export - Risk'!$A$1:$O$68</definedName>
    <definedName name="_xlnm.Print_Area" localSheetId="8">'Finance - Risk'!$A$1:$O$67</definedName>
    <definedName name="_xlnm.Print_Area" localSheetId="6">'HR - Risk'!$A$1:$O$9</definedName>
    <definedName name="_xlnm.Print_Area" localSheetId="10">'IT - Risk'!$A$1:$O$67</definedName>
    <definedName name="_xlnm.Print_Area" localSheetId="7">'Legal&amp;Com - Risk'!$A$1:$O$11</definedName>
    <definedName name="_xlnm.Print_Area" localSheetId="2">'MKT - Risk'!$A$1:$O$12</definedName>
    <definedName name="_xlnm.Print_Area" localSheetId="4">'Operation - Risk'!$A$1:$O$66</definedName>
    <definedName name="_xlnm.Print_Area" localSheetId="9">'Procurement - Risk'!$A$1:$O$12</definedName>
    <definedName name="_xlnm.Print_Area" localSheetId="5">'RD - Risk'!$A$1:$O$65</definedName>
    <definedName name="_xlnm.Print_Area" localSheetId="1">'Sale - Risk'!$A$1:$T$66</definedName>
    <definedName name="_xlnm.Print_Area" localSheetId="0">Summary!$E$1:$M$14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6" i="13" l="1"/>
  <c r="I67" i="13"/>
  <c r="I65" i="13"/>
  <c r="I69" i="13" s="1"/>
  <c r="T64" i="13"/>
  <c r="T63" i="13"/>
  <c r="T62" i="13"/>
  <c r="T61" i="13"/>
  <c r="O59" i="13"/>
  <c r="O58" i="13"/>
  <c r="O55" i="13"/>
  <c r="J55" i="13"/>
  <c r="O54" i="13"/>
  <c r="J54" i="13"/>
  <c r="O52" i="13"/>
  <c r="J52" i="13"/>
  <c r="O51" i="13"/>
  <c r="J51" i="13"/>
  <c r="O36" i="13"/>
  <c r="O35" i="13"/>
  <c r="J35" i="13"/>
  <c r="O34" i="13"/>
  <c r="J34" i="13"/>
  <c r="O33" i="13"/>
  <c r="J33" i="13"/>
  <c r="O31" i="13"/>
  <c r="J31" i="13"/>
  <c r="O30" i="13"/>
  <c r="J30" i="13"/>
  <c r="O29" i="13"/>
  <c r="J29" i="13"/>
  <c r="O28" i="13"/>
  <c r="J28" i="13"/>
  <c r="O27" i="13"/>
  <c r="J27" i="13"/>
  <c r="O26" i="13"/>
  <c r="J26" i="13"/>
  <c r="O25" i="13"/>
  <c r="O24" i="13"/>
  <c r="J24" i="13"/>
  <c r="O23" i="13"/>
  <c r="J23" i="13"/>
  <c r="O22" i="13"/>
  <c r="J22" i="13"/>
  <c r="O4" i="13"/>
  <c r="J4" i="13"/>
  <c r="Q16" i="12" l="1"/>
  <c r="L13" i="12"/>
  <c r="K13" i="12"/>
  <c r="J13" i="12"/>
  <c r="I13" i="12"/>
  <c r="H13" i="12"/>
  <c r="M13" i="12" l="1"/>
  <c r="S68" i="11"/>
  <c r="I66" i="11"/>
  <c r="I64" i="11"/>
  <c r="I68" i="11" s="1"/>
  <c r="O59" i="11"/>
  <c r="O58" i="11"/>
  <c r="O55" i="11"/>
  <c r="J55" i="11"/>
  <c r="O54" i="11"/>
  <c r="J54" i="11"/>
  <c r="T52" i="11"/>
  <c r="O52" i="11"/>
  <c r="J52" i="11"/>
  <c r="O51" i="11"/>
  <c r="J51" i="11"/>
  <c r="O36" i="11"/>
  <c r="O35" i="11"/>
  <c r="J35" i="11"/>
  <c r="O34" i="11"/>
  <c r="J34" i="11"/>
  <c r="O33" i="11"/>
  <c r="J33" i="11"/>
  <c r="T31" i="11"/>
  <c r="O31" i="11"/>
  <c r="J31" i="11"/>
  <c r="T30" i="11"/>
  <c r="O30" i="11"/>
  <c r="J30" i="11"/>
  <c r="T29" i="11"/>
  <c r="O29" i="11"/>
  <c r="J29" i="11"/>
  <c r="T28" i="11"/>
  <c r="O28" i="11"/>
  <c r="J28" i="11"/>
  <c r="T27" i="11"/>
  <c r="O27" i="11"/>
  <c r="J27" i="11"/>
  <c r="T26" i="11"/>
  <c r="O26" i="11"/>
  <c r="J26" i="11"/>
  <c r="O25" i="11"/>
  <c r="O24" i="11"/>
  <c r="J24" i="11"/>
  <c r="O23" i="11"/>
  <c r="J23" i="11"/>
  <c r="O22" i="11"/>
  <c r="J22" i="11"/>
  <c r="T4" i="11"/>
  <c r="O4" i="11"/>
  <c r="J4" i="11"/>
  <c r="S13" i="10" l="1"/>
  <c r="I11" i="10"/>
  <c r="I9" i="10"/>
  <c r="I13" i="10" s="1"/>
  <c r="O5" i="10"/>
  <c r="J5" i="10"/>
  <c r="O4" i="10"/>
  <c r="J4" i="10"/>
  <c r="O3" i="10"/>
  <c r="J3" i="10"/>
  <c r="S67" i="8"/>
  <c r="I65" i="8" l="1"/>
  <c r="T60" i="8"/>
  <c r="T59" i="8"/>
  <c r="T58" i="8"/>
  <c r="O56" i="8"/>
  <c r="O55" i="8"/>
  <c r="O52" i="8"/>
  <c r="J52" i="8"/>
  <c r="O51" i="8"/>
  <c r="J51" i="8"/>
  <c r="O49" i="8"/>
  <c r="J49" i="8"/>
  <c r="T48" i="8"/>
  <c r="O48" i="8"/>
  <c r="J48" i="8"/>
  <c r="T47" i="8"/>
  <c r="T46" i="8"/>
  <c r="T45" i="8"/>
  <c r="O34" i="8"/>
  <c r="O33" i="8"/>
  <c r="J33" i="8"/>
  <c r="O32" i="8"/>
  <c r="J32" i="8"/>
  <c r="O31" i="8"/>
  <c r="J31" i="8"/>
  <c r="T30" i="8"/>
  <c r="O29" i="8"/>
  <c r="J29" i="8"/>
  <c r="O28" i="8"/>
  <c r="J28" i="8"/>
  <c r="O27" i="8"/>
  <c r="J27" i="8"/>
  <c r="O26" i="8"/>
  <c r="J26" i="8"/>
  <c r="O25" i="8"/>
  <c r="J25" i="8"/>
  <c r="O24" i="8"/>
  <c r="J24" i="8"/>
  <c r="O23" i="8"/>
  <c r="O22" i="8"/>
  <c r="J22" i="8"/>
  <c r="O21" i="8"/>
  <c r="J21" i="8"/>
  <c r="O20" i="8"/>
  <c r="J20" i="8"/>
  <c r="T19" i="8"/>
  <c r="T18" i="8"/>
  <c r="T17" i="8"/>
  <c r="T13" i="8"/>
  <c r="O4" i="8"/>
  <c r="J4" i="8"/>
  <c r="T3" i="8"/>
  <c r="I63" i="8" l="1"/>
  <c r="I67" i="8" s="1"/>
  <c r="S67" i="7"/>
  <c r="I65" i="7"/>
  <c r="I63" i="7"/>
  <c r="I67" i="7" s="1"/>
  <c r="O59" i="7"/>
  <c r="O58" i="7"/>
  <c r="O55" i="7"/>
  <c r="J55" i="7"/>
  <c r="O54" i="7"/>
  <c r="J54" i="7"/>
  <c r="O52" i="7"/>
  <c r="J52" i="7"/>
  <c r="O51" i="7"/>
  <c r="J51" i="7"/>
  <c r="O36" i="7"/>
  <c r="O35" i="7"/>
  <c r="J35" i="7"/>
  <c r="O34" i="7"/>
  <c r="J34" i="7"/>
  <c r="O33" i="7"/>
  <c r="J33" i="7"/>
  <c r="O31" i="7"/>
  <c r="J31" i="7"/>
  <c r="O30" i="7"/>
  <c r="J30" i="7"/>
  <c r="O29" i="7"/>
  <c r="J29" i="7"/>
  <c r="O28" i="7"/>
  <c r="J28" i="7"/>
  <c r="O27" i="7"/>
  <c r="J27" i="7"/>
  <c r="O26" i="7"/>
  <c r="J26" i="7"/>
  <c r="O25" i="7"/>
  <c r="O24" i="7"/>
  <c r="J24" i="7"/>
  <c r="O23" i="7"/>
  <c r="J23" i="7"/>
  <c r="O22" i="7"/>
  <c r="J22" i="7"/>
  <c r="O4" i="7"/>
  <c r="J4" i="7"/>
  <c r="S66" i="6" l="1"/>
  <c r="I64" i="6"/>
  <c r="O57" i="6"/>
  <c r="O56" i="6"/>
  <c r="O53" i="6"/>
  <c r="J53" i="6"/>
  <c r="O52" i="6"/>
  <c r="J52" i="6"/>
  <c r="O50" i="6"/>
  <c r="J50" i="6"/>
  <c r="O49" i="6"/>
  <c r="J49" i="6"/>
  <c r="O35" i="6"/>
  <c r="O34" i="6"/>
  <c r="J34" i="6"/>
  <c r="O33" i="6"/>
  <c r="J33" i="6"/>
  <c r="O32" i="6"/>
  <c r="J32" i="6"/>
  <c r="O30" i="6"/>
  <c r="J30" i="6"/>
  <c r="O29" i="6"/>
  <c r="J29" i="6"/>
  <c r="O28" i="6"/>
  <c r="J28" i="6"/>
  <c r="O27" i="6"/>
  <c r="J27" i="6"/>
  <c r="O26" i="6"/>
  <c r="J26" i="6"/>
  <c r="O25" i="6"/>
  <c r="J25" i="6"/>
  <c r="O24" i="6"/>
  <c r="O23" i="6"/>
  <c r="J23" i="6"/>
  <c r="O22" i="6"/>
  <c r="J22" i="6"/>
  <c r="O21" i="6"/>
  <c r="J21" i="6"/>
  <c r="O4" i="6"/>
  <c r="J4" i="6"/>
  <c r="I62" i="6" l="1"/>
  <c r="I66" i="6" s="1"/>
  <c r="S13" i="5" l="1"/>
  <c r="I11" i="5"/>
  <c r="I9" i="5" l="1"/>
  <c r="I13" i="5" s="1"/>
  <c r="N22" i="4" l="1"/>
  <c r="S68" i="3"/>
  <c r="S12" i="1"/>
  <c r="I66" i="3"/>
  <c r="O59" i="3"/>
  <c r="O58" i="3"/>
  <c r="O55" i="3"/>
  <c r="J55" i="3"/>
  <c r="O54" i="3"/>
  <c r="J54" i="3"/>
  <c r="O52" i="3"/>
  <c r="J52" i="3"/>
  <c r="O51" i="3"/>
  <c r="J51" i="3"/>
  <c r="T47" i="3"/>
  <c r="O36" i="3"/>
  <c r="O35" i="3"/>
  <c r="J35" i="3"/>
  <c r="O34" i="3"/>
  <c r="J34" i="3"/>
  <c r="O33" i="3"/>
  <c r="J33" i="3"/>
  <c r="O31" i="3"/>
  <c r="J31" i="3"/>
  <c r="O30" i="3"/>
  <c r="J30" i="3"/>
  <c r="O29" i="3"/>
  <c r="J29" i="3"/>
  <c r="O28" i="3"/>
  <c r="J28" i="3"/>
  <c r="O27" i="3"/>
  <c r="J27" i="3"/>
  <c r="O26" i="3"/>
  <c r="J26" i="3"/>
  <c r="O25" i="3"/>
  <c r="O24" i="3"/>
  <c r="J24" i="3"/>
  <c r="O23" i="3"/>
  <c r="J23" i="3"/>
  <c r="O22" i="3"/>
  <c r="J22" i="3"/>
  <c r="I64" i="3" s="1"/>
  <c r="I68" i="3" s="1"/>
  <c r="T17" i="3"/>
  <c r="T16" i="3"/>
  <c r="T15" i="3"/>
  <c r="O4" i="3"/>
  <c r="J4" i="3"/>
  <c r="I10" i="1" l="1"/>
  <c r="O3" i="1"/>
  <c r="J3" i="1" l="1"/>
  <c r="I8" i="1" l="1"/>
  <c r="I12" i="1" s="1"/>
</calcChain>
</file>

<file path=xl/sharedStrings.xml><?xml version="1.0" encoding="utf-8"?>
<sst xmlns="http://schemas.openxmlformats.org/spreadsheetml/2006/main" count="3564" uniqueCount="529">
  <si>
    <t>การประเมินความเสี่ยงขององค์กร</t>
  </si>
  <si>
    <t>การประเมิน ปี 2023</t>
  </si>
  <si>
    <t>ปี 2024</t>
  </si>
  <si>
    <t>Risk Indentification</t>
  </si>
  <si>
    <t>ฝ่าย</t>
  </si>
  <si>
    <t>ปัจจัยความเสี่ยง</t>
  </si>
  <si>
    <t>สาเหตุความเสี่ยง</t>
  </si>
  <si>
    <t xml:space="preserve">ผลกระทบที่เกิด/จะเกิดขึ้น </t>
  </si>
  <si>
    <t xml:space="preserve">Likelihood </t>
  </si>
  <si>
    <t xml:space="preserve">Impact 
</t>
  </si>
  <si>
    <t>Total Risk</t>
  </si>
  <si>
    <t>มาตรการการควบคุมที่ทำในปัจจุบัน (ปี2023)</t>
  </si>
  <si>
    <t>มาตรการลดความเสี่ยงที่จะทำต่อไปในอนาคต (ปี 2023)</t>
  </si>
  <si>
    <t>Strategic Risk</t>
  </si>
  <si>
    <t>HR</t>
  </si>
  <si>
    <t>1. ระบุและทดสอบกลุ่มพนักงาน Middle Manager เพื่อทราบถึง Key Person 
2. จัดฝึกอบรมพนักงานกลุ่ม Key Person เพื่อให้พนักงานทราบว่าตำแหน่งดังกล่าวเป็นส่วนสำคัญที่ทำให้องค์กรเติบโต 
3. จัดทำแผน IDP เพื่อพัฒนาพนักงานรายบุคคล</t>
  </si>
  <si>
    <t>1. การพัฒนาศักยภาพผู้นำและทักษะในการบริหารจัดการ 
2. มอบหมายงานเพิ่มเติม (Project) เพื่อเป็นการเร่งศักยภาพพนักงาน ในตำแหน่งที่สูงขึ้น
3. จัดสวัสวดิการ ค่าตอบแทนที่เหมาะสม ทั้งต่อตำแหน่ง และของบริษัท ฯ เพื่อเป็นการรักษาพนักงาน 
4.ส่งเสริมกิจกรรมพัฒนาทักษะและการพัฒนาตนเองในรูปแบบต่างๆ 
5. Reward and Recognitionเพื่อจูงใจและส่งเสริมให้พนักงานมุ่งเน้นศักยภาพในการปฏิบัติงานมากขึ้น</t>
  </si>
  <si>
    <t>Operational Risk</t>
  </si>
  <si>
    <t>อัตราหมุนเวียนของพนักงานสูง</t>
  </si>
  <si>
    <t>เสี่ยงต่อการสรรหาพนักงานไม่ทันและกระทบต่อแผนกำลังการผลิตหลัก</t>
  </si>
  <si>
    <t>1.อธิบายลักษณะการทำงานให้พนักงานรับทราบตั้งแต่วันที่สัมภาษณ์งาน 
2.ระบบการสอนงานจากหัวหน้างาน 
3.ดูแลความเป็นอยู่ สภาพแวดล้อม บรรยากาศการทำงาน</t>
  </si>
  <si>
    <t>เพิ่มสวัสดิการที่เหมาะสมต่อโรงงาน เช่น ค่าทักษะ ค่าความร้อน และสวัสดิการอื่นๆ เพื่อจูงใจและแข่งขันได้กับภายนอก</t>
  </si>
  <si>
    <t>เสี่ยงต่อการพัฒนาทีมย่อยให้ทันต่อทีมใหญ่ในองค์กร</t>
  </si>
  <si>
    <t>เร่งสรรหาคนที่เหมาะสมกับตำแหน่งมาเพิ่มเติม</t>
  </si>
  <si>
    <t>1.เพิ่มการอบรมการเรียนรู้งาน และทักษะต่างๆของระดับmid level 
2.เพิ่มระบบการสร้างผลงานและการเพิ่มระบบค่าตอบแทนและสวัสดิการให้จูงใจ /</t>
  </si>
  <si>
    <t xml:space="preserve">Coaching ของแต่ละหน่วยงาน ตลอดจนเพิ่มทักษะในกลุ่ม Middle Level </t>
  </si>
  <si>
    <t>หาคนที่มีความสามารถและคุณวุฒิไม่ตรงหรือไม่ทันกับการขยายธุรกิจ</t>
  </si>
  <si>
    <t>ขาดผู้นำองค์กรในการสร้างทีมเพื่อผลักดันนโยบายและกลยุทธ์ต่างๆ</t>
  </si>
  <si>
    <t>สรรหาพนักงานให้ตรงกับความสามารถในสายงานนั้นๆ ตลอดจนมีคุณสมบัติ ประสบการณ์ การศึกษา เพื่อพร้อมปฏิบัติงาน</t>
  </si>
  <si>
    <t xml:space="preserve">ผสมผสานพนักงานเก่า + พนักงานใหม่ ในการสอนงาน เพิ่มทักษะ ตลอดจนทำแผนการพัฒนาทักษะพนักงานรายบุคคล IDP </t>
  </si>
  <si>
    <t>ค่าแรงสูงขึ้นมีผลต่อต้นทุนสินค้าสูงขึ้น</t>
  </si>
  <si>
    <t>ใช้จำนวนคนให้ทำงานอย่างมีประสิทธิภาพ</t>
  </si>
  <si>
    <t>ลดการใช้คน และพัฒนาวิธีการทำงาน ระบบการทำงานแบบsoftware/Auto/IT</t>
  </si>
  <si>
    <t xml:space="preserve">1. ควบคุมเน้นย้ำ ระบบรักษาความปลอดภัยของบริษัท ฯ ในการเข้า-ออก พนักงาน
2. สื่อสาร กำชับ กับผู้จัดการฝ่ายของทุกหน่วยงาน </t>
  </si>
  <si>
    <t>1. อบรมให้ความรู้กับพนักงานถึงโทษในการลักทรัพย์
2. หัวหน้างานตรวจสอบกระบวนการการทำงานให้เข้มงวด</t>
  </si>
  <si>
    <t>พนักงานประสบอุบัติเหตุ</t>
  </si>
  <si>
    <t xml:space="preserve">1. หัวหน้างานดำเนินการสอนงานให้พนักงานปฏิบัติตามกระบวนการผลิตให้ถูกต้องและถูกวิธี มีความเข้าใจและเห็นความสำคัญของความปลอดภัย
2. แผนกความปลอดภัยจัดฝึกอบรมพนักงาน เรื่องของการใช้อุปกรณ์การทำงาน 
3. ฝ่าย HR เน้นย้ำการสื่อสาร morning Talk เรื่องการปฏิบัติงานเพื่อความปลอดภัย </t>
  </si>
  <si>
    <t xml:space="preserve">1.ปฏิบัติตามคู่มือการทำงาน/ระบบการทำงานของเครื่องจักรนั้น
2. อบรมให้ความรู้พนักงานปีละ   1 ครั้ง เพื่อให้ตระหนักถึงความปลอดภัย 
3. มอบหมายให้หัวหน้างานแต่ละไลน์การผลิต ควบคุม สื่อสารพนักงานเรื่องการปฏิบัติงานเพื่อความปลอดภัยที่ถูกต้อง ก่อนการทำงาน </t>
  </si>
  <si>
    <t>Operation</t>
  </si>
  <si>
    <t>เกิดการประท้วง/ก่อจราจล</t>
  </si>
  <si>
    <t>1.พนักงานไม่เห็นด้วยกับทางบริษัท
2.ชาวบ้านหรือชุมชนรอบข้างไม่เห็นด้วยกับทางบริษัท</t>
  </si>
  <si>
    <t>1.หยุดการผลิต/หยุดโรงงาน
2.บริษัทเสียชื่อเสียง ภาพลักษณ์
3.ลูกค้า คู่ค้าไม่เชื่อมั่นในบริษัท</t>
  </si>
  <si>
    <t>1.มีการจัดทำกล่องรับข้อร้องเรียนพนักงานและชุมชนรอบโรงงาน
2.เข้าร่วมกิจกรรมต่างๆของหน่วยงานราชการหรือชุมชน</t>
  </si>
  <si>
    <t xml:space="preserve">1.จัดทำโครงการ CSR 
2.จัดทำแผนงานหรือโครงการกิจกรรมร่วมกับชุมชนหรือหน่วยงานราชการ </t>
  </si>
  <si>
    <t>น้ำท่วม</t>
  </si>
  <si>
    <t>1.เกิดพายุ  ภัยธรรมชาติ ฝนตกเป็นเวลานาน
2.ปริมาณน้ำสะสมในพื้นที่จัดเก็บน้ำมีปริมาณมากทำให้ต้องมีการระบายออกสู่ชมชน
3.ระบบระบายน้ำมีปัญหา</t>
  </si>
  <si>
    <t>1.หยุดการผลิต/หยุดโรงงาน
2.สินค้าและทรัพย์สินได้รับความเสียหาย
3.ส่งสินค้าไม่ทันความต้องการลุกค้า</t>
  </si>
  <si>
    <t>1.จัดทำแผนฉุกเฉินเฝ้าระวัง
2.มีการตรวจเช็คอัพเดตสถานการณ์น้ำท่วม
3.จัดทีมเผ้าระวังประเมินสถานการณ์</t>
  </si>
  <si>
    <t>1.ทบทวนแผนฉุกเฉินน้ำท่วมให้ครอบคลุมสถานการณ์ประจำปี</t>
  </si>
  <si>
    <t>เกิดโรคระบาด</t>
  </si>
  <si>
    <t>1.เกิดโรคใหม่ขึ้นจากประกาศของกระทรวงสาธารณสุข
2.เกิดโรคระบาดกับวัตถุดิบที่ใช้ เช่น หมุ</t>
  </si>
  <si>
    <t>1.จัดทำแผนฉุกเฉินเฝ้าระวัง
2.อัพเดตข้อมุลข่าวสารโรคระบาดจากเวปหรือหน่วยงานที่เกี่ยวข้องทุกเดือน</t>
  </si>
  <si>
    <t>1.ทบทวนแผนฉุกเฉินการเกิดโรคระบาดให้ครอบคลุมและทันต่อสถานการณ์ปัจจุบัน</t>
  </si>
  <si>
    <t>Production</t>
  </si>
  <si>
    <t>การปนเปิ้อนในสินค้า/ สินค้าไม่ได้มาตรฐาน</t>
  </si>
  <si>
    <t>1.บุคคลภายนอกหรือภายในตั้งใจใส่สิ่งแปลกปลอมในส่วนผสมหรือผลิตภัณฑ์
2.พื้นที่ไม่มีการควบคุมการเข้าออกพื้นที่หรือการควบคลุมหละหลวม
3.พนักงานไม่ได้ปฏิบัติงานตามขั้นตอนที่กำหนด
4. พนักงานไม่ทราบลักษณะผลิตภัณฑ์ที่ถูกต้อง
5. เครื่องจักรทำงานผิดปกติ
6. วัตถุดิบและบรรจุภัณฑ์ไม่ได้มาตรฐาน</t>
  </si>
  <si>
    <t>1.สินค้าและทรัพย์สินได้รับความเสียหาย
2.ส่งสินค้าไม่ทันความต้องการลุกค้า
3.บริษัทเสียชื่อเสียง ภาพลักษณ์
4.สินค้าถูกเรียกคืนกลับโรงงาน
5.โรงงานถูกร้องเรียน ฟ้องร้องค่าเสียหาย
6.สินค้าถูกระงับการจำหน่าย</t>
  </si>
  <si>
    <t>1.จัดทำแผนเฝ้าระวัง Food defense 
2.ตรวจสอบบุคคลภายนอกเข้าพื้นที่
3.กำหนดสิทธิ์บุคคลภายในในการเข้าพื้นที่
4.ติดตั้งกล้องวงจรปิด
5กำหนดและปิดล๊อกพื้นที่ควบคุม
6.ควบคุมการเข้าออกของบุคคลภายนอกต้องมีเจ้าหน้าที่บริษัทดูแล
7. ให้ความรู้ในกระบวนการผลิตและผลิตภัณฑ์แก่พนักงานและมีการอบรมทบทวนอยู่เสมอ
8. การตรวจสอบและบำรุงรักษาเครื่องจักรตามระยะเวลา</t>
  </si>
  <si>
    <t>1.ทวบทวนการประเมินความเสี่ยงการปกป้องอาหาร Food defense ประจำปีให้ครอบคลุม
2.ตรวจสอบการใช้งานของกล้องวงจรปิด  ระยะเวลาจัดเก็บเกิน  60 วัน ทุกเดือนและเพิ่มจำนวนกล้องให้ครอบคลุมทุกพื้นที่การผลิต
3..อัพเดตบุคคลเข้าพื้นที่ควบคุมทุกครั้งที่มีการเปลี่ยนแปลง
4. ติดตั้งอุปกรณ์ตรวจจับที่ได้คุณภาพทั้ง Metal Detector/ X-ray/ Weight Checker/ Moisturizer online / Leak Tester
5. ปรับปรุงกระบวนการผลิตสู่ระบบ automation</t>
  </si>
  <si>
    <t>Financial Risk</t>
  </si>
  <si>
    <t>Finance</t>
  </si>
  <si>
    <t>ความเสี่ยงจากการผันผวนอัตราแลกเปลี่ยน</t>
  </si>
  <si>
    <t>ความผันผวนขอภาวะตลาดเงิน</t>
  </si>
  <si>
    <t>เกิดผลขาดทุนจากอัตราแลกเปลี่ยน</t>
  </si>
  <si>
    <t>มีการจอง FX เพื่อไม่ให้ขาดทุนมากเกินไป</t>
  </si>
  <si>
    <t>เพิ่มวงเงิน FX เพื่อให้สอดคล้องกับยอดขาย</t>
  </si>
  <si>
    <t>-  มีการจอง FX เพื่อไม่ให้ขาดทุนมากเกินไป
-  เพิ่มวงเงิน FX เพื่อให้สอดคล้องกับยอดขาย</t>
  </si>
  <si>
    <t>นำเงินฝากเข้าบัญชี FCD  (สุกลเงินต่างประเทศ)</t>
  </si>
  <si>
    <t>ขาดสภาพคล่องในการเงิน</t>
  </si>
  <si>
    <t>เก็บหนี้เงินรับเข้าไม่ตรงตามประมาณการ</t>
  </si>
  <si>
    <t>ทำให้เงินหมุนเวียนในบริษัทขาดสภาพคล่อง</t>
  </si>
  <si>
    <t>มีการกู้ยืมเงินระยะสั้น จากบริษัทในเครือ</t>
  </si>
  <si>
    <t>ดำเนินการขอเปิดใช้วงเงินสินเชื่อ OD จากธนาคาร</t>
  </si>
  <si>
    <t xml:space="preserve">-  มีการกู้ยืมเงินระยะสั้น จากบริษัทในเครือ
-  เปิดใช้วงเงินสินเชื่อ OD / ตั๋วสัญญาใช้เงินระยะสั้น (PN)  จากธนาคาร
</t>
  </si>
  <si>
    <t>ติดตามหนี้ค้างชำระ ให้เงินเข้าให้ตรงตามเครดิต</t>
  </si>
  <si>
    <t>ความเสี่ยงจากการให้สินเชื่อแก่คู่ค้า</t>
  </si>
  <si>
    <t>ให้เครดิตลูกค้า โดยขาดการการประเมินและลูกค้าส่วนใหญ่เป็นบุคคลธรรมดา</t>
  </si>
  <si>
    <t>ทำให้เกิดปัญหาหนี้สูญ และมีการดำเนินคดี</t>
  </si>
  <si>
    <t>มีการวางบิลและติดตามหนี้ทันรอบการครบกำหนดชำระ</t>
  </si>
  <si>
    <t>จำกัดวงเงิน และจัดระดับลูกค้าในการพิจารณาสินเชื่อ</t>
  </si>
  <si>
    <t>มีการวางบิลและติดตามหนี้ทันรอบการครบกำหนดชำระ และมีการทบทวนวงเงินเครดิตลูกค้าประจำปี</t>
  </si>
  <si>
    <t>มีการวางบิลและติดตามหนี้ทันรอบการครบกำหนดชำระ และมีการทบทวนวงเงินเครดิตลูกค้าตามระดับลูกค้าเป็นประจำทุกๆปี</t>
  </si>
  <si>
    <t>ความเสี่ยงจากการเสียภาษี</t>
  </si>
  <si>
    <t>มีการยื่นภาษีขาดหรือเกินกำหนด</t>
  </si>
  <si>
    <t>ทำให้เกิดเบี้ยปรับเงินเพิ่ม</t>
  </si>
  <si>
    <t>ตรวจสอบรายการค้าให้ครบถ้วน</t>
  </si>
  <si>
    <t>ตรวจสอบรายการค้าให้ครบถ้วน และจัดทำให้ทันตามกำหนดตามปฎิทินสรรพากร</t>
  </si>
  <si>
    <t>ตรวจสอบรายการให้ครบถ้วน โดยเน้นรายการที่เกี่ยวข้องกับภาษีให้ละเอียดมากขึ้น</t>
  </si>
  <si>
    <t>ตรวจสอบรายการให้ครบถ้วน โดยเน้นรายการที่เกี่ยวข้องกับภาษีให้ละเอียดมากขึ้น และ update เกี่ยวกับเรื่องภาษีที่มีการเปลี่ยนแปลงเพื่อการยื่นภาษีที่ถูกต้องและทันตามกำหนดเวลาของสรรพากร</t>
  </si>
  <si>
    <t>Engineering</t>
  </si>
  <si>
    <t>บอยเลอร์ระเบิด</t>
  </si>
  <si>
    <t>1.ไม่มีการตรวจสอบ ตรวจเช็คระบบบอยเลอร์
2.พนักงานควบคุมบอยเลอร์ไม่มีความรู้</t>
  </si>
  <si>
    <t>1.บริษัทเสียชื่อเสียง ภาพลักษณ์
2.หยุดการผลิต/หยุดโรงงาน
3.สินค้าเสียหาย/ทรัพย์สินเสียหาย
4.พนักงานได้รับบาดเจ็บจากเหตุการณ์บอยเลอร์ระเบิด</t>
  </si>
  <si>
    <t>1.ตรวจสอบความปลอดภัยการใช้งานและอุปกรณบอยเลอร์ประจำปี
2.อบรมผู้ปฏิบัติงานกับบอยเลอร์และต้องมีใบอนุญาติตามกฏหมาย
3.ตรวจเช็คบอยเลอร์ประจำวัน
4. มีระบบ Safety Valve 2 ชั้น
5. มีระบบผนัง 2 ชั้นเพื่อลดแรงระเบิด</t>
  </si>
  <si>
    <t>1. จัดให้มี Boiler อีก 1 ตัวเพื่อสลับเดินขณะทำการตรวจเช็ค+ซ่อม
2.อัพเดตกฏหมายเกี่ยวกับบอยเลอร์และอุปกรณ์ความปลอดภัยเพื่อให้เป็นปัจจุบันและเกิดความปลอดภัยในการใช้งาน</t>
  </si>
  <si>
    <t>ไฟฟ้าดับ</t>
  </si>
  <si>
    <t>1.ระบบจ่ายกระแสไฟฟ้าจากการไฟฟ้าขัดข้อง
2.ขัดข้องจากระบบส่งไฟฟ้าภายใน</t>
  </si>
  <si>
    <t>1.หยุดการผลิต/หยุดโรงงาน
2.ส่งสินค้าไม่ทันความต้องการลุกค้า</t>
  </si>
  <si>
    <t>1.ตรวจสอบระบบไฟฟ้าประจำปี
2.ตรวจสอบระบบเครื่องสำรองไฟ
3.สอบถามการไฟฟ้ากรณีระบบไฟการไฟฟ้าขัดข้อง
4.ตรวจสอบระบบไฟฟ้า อุปกรณ์โดยช่างไฟฟ้าบริษัท
5. มีระบบ Generator สำหรับ CS และ ระบบ UPS สำหรับ WS</t>
  </si>
  <si>
    <t>1.ตรวจสอบอุปกรณ์และระบบไฟฟ้าด้วยเครื่องมือ Thermo Scan เป็นประจำทุกเดือน</t>
  </si>
  <si>
    <t>น้ำไม่ไหล</t>
  </si>
  <si>
    <t>1.ระบบน้ำขัดข้อง
2.ท่อแตก
3.น้ำบาดาลแห้งไม่เพียงพอต่อการใช้งาน</t>
  </si>
  <si>
    <t>1.ตรวจปริมาณน้ำประจำวัน
2. จัดหารถน้ำสำรองกรณีน้ำหยุดไหล
3. จัดทำแผนPMและตรวจสอบอุปกรณ์น้ำดีประจำปี</t>
  </si>
  <si>
    <t>1. ขอต่อระบบประปาเข้าโรงงานเพื่อเป็นแหล่งจ่ายสำรอง</t>
  </si>
  <si>
    <t>ห้องเย็นเสีย</t>
  </si>
  <si>
    <t>1.ระบบทำความเย็นในห้องเย็นมีปัญหา
2.จัดเก็บเกินความจุห้องเย็น</t>
  </si>
  <si>
    <t>1.สินค้าได้รับความเสียหาย
2.ส่งสินค้าไม่ทันความต้องการของลูกค้า</t>
  </si>
  <si>
    <t>1. จัดทำแผน PM ตรวจเช็คระบบทำความเย็นและทบทวนทุกปี
2.ประเมินปริมาณการจัดเก็บในห้องเย็นและจำกัดพิกัดการจัดเก็บ</t>
  </si>
  <si>
    <t>1. มีจำนวนห้องเย็นที่เพียงพอในการกระจายความเสี่ยง</t>
  </si>
  <si>
    <t>บอยเลอร์ไม่ทำงาน</t>
  </si>
  <si>
    <t>1.ระบบบอยเลอร์มีปัญหา
2.ระบบแหล่งจ่ายพลังงานเข้าบอยเลอร์มีปัญหา</t>
  </si>
  <si>
    <t>1.ส่งสินค้าไม่ทันความต้องการลูกค้า
2.หยุดการผลิต</t>
  </si>
  <si>
    <t>1. จัดทำแผน PM ตรวจสอบระบบบอยเลอร์ประจำวัน, เดือน,ปี
2.ตรวจสอบระบบพลังงานจ่ายเข้าบอยเลอร์</t>
  </si>
  <si>
    <t>1. จัดให้มี Boiler อีก 1 ตัวเพื่อสลับเดินขณะทำการตรวจเช็ค+ซ่อม</t>
  </si>
  <si>
    <t>เครื่องจักร break down</t>
  </si>
  <si>
    <t>1. ขาดการตรวจสภาพและบำรุงรักษาเครื่องจักรตามระยะเวลา
2. ช่างซ่อมบำรุงขาดความรู้ความชำนาญในตัวเครื่องจักร
3. Operator ใช้เครื่องจักรไม่ถูกวิธี
4. ใช้อะไหล่ไม่ได้ตามมาตรฐาน</t>
  </si>
  <si>
    <t>1. เครื่องจักรเกิดความเสียหาย
2. เกิดการปนเปื้อนไปกับผลิตภัณฑ์
3. ผลิตสินค้าไม่ทันต่อความต้องการ</t>
  </si>
  <si>
    <t xml:space="preserve">1. มีจัดทำแผน PM ของแต่ละเครื่องจักร
2. จัดกลุ่มของเครื่องจักรตามความสำคัญ
3. การตรวจเช็คสภาพเครื่องจักรก่อนใช้งาน
4. การติดตามสถานะการซ่อมบำรุงและประเมินผลการซ่อม </t>
  </si>
  <si>
    <t>1. พัฒนาทักษะการซ่อมบำรุงของทีมงาน (Metrix Skills)
2. สร้างช่างซ่อมบำรุงที่เชี่ยวชาญเฉพาะเครื่องระดับ (Expert Trainner)
3. การทำระบบ TPM
4. การทดแทนเครื่องจักรเก่าหรือเสื่อมสภาพด้วยเครื่องจักรใหม่</t>
  </si>
  <si>
    <t>ESG Risk</t>
  </si>
  <si>
    <t>ระบบบำบัดรั่วซึม</t>
  </si>
  <si>
    <t>1.บ่อพังทลาย
2.บ่อรั้ว
3.น้ำล้นบ่อ
4.จัดเก็บน้ำเกินความจุ</t>
  </si>
  <si>
    <t>1.พื้นที่ข้างเคียงร้องเรียน
2.ถูกสั่งหยุดโรงงาน</t>
  </si>
  <si>
    <t>1.ตรวจสอบปริมาณน้ำในระบบบำบัด
2.ระบายน้ำเพื่อรักษาความจุ</t>
  </si>
  <si>
    <t>1.จัดทำแผนตรวจสอบโครงสร้างระบบบำบัด</t>
  </si>
  <si>
    <t>Warehouse</t>
  </si>
  <si>
    <t xml:space="preserve">การจัดเก็บสินค้าและวัตถุดิบ </t>
  </si>
  <si>
    <t>Climate change</t>
  </si>
  <si>
    <t>สินค้าเสื่อมสภาพหรือเสียหายก่อนถึงมือลูกค้า</t>
  </si>
  <si>
    <t>1. มีการกำหนด spec การจัดเก็บของสินค้าทุกผลิตภัณฑ์
2. บันทึกอุณหภูมิในคลังสินค้าทุกชั่วโมง</t>
  </si>
  <si>
    <t>1.มีการจัดการเรื่อง Min Max ในการควบคุม Stock</t>
  </si>
  <si>
    <t>2.เพิ่มพื้นที่ในการจัดเก็บสินค้าให้เพียงพอต่อความต้องการจัดเก็บสินค้าให้ Coverday เพิ่มมากขึ้น</t>
  </si>
  <si>
    <t>Compliance Risk</t>
  </si>
  <si>
    <t>Legal&amp; Compliance</t>
  </si>
  <si>
    <t xml:space="preserve">การจดเครื่องหมายการค้า </t>
  </si>
  <si>
    <t>1.ดำเนินการจดเครื่องหมายการค้าในประเทศไทย และประเทศอื่นๆที่ริัทนำสินค้าไปจำหน่าย  ในรายการสินค้าที่เป็นสินค้าหลักๆของบริษัทฯ</t>
  </si>
  <si>
    <t>-การขยายขอบเขตประเทศที่จะจดเครื่องหมายการค้าออกไป แม้จะยังไม่ได้ส่งออกในปัจจุบัน แต่มีแผนในการส่งออกไปตามแผนกลยุทธ์ของบริษัท รวมไปถึงการจดรายการสินค้าให้ครอบคลุมมากยิ่งขึ้น เพื่อป้องกันบุคคลอื่นมาจดเครื่องหมายการค้า 
-การติดตาม รวมไปถึงการประสานงานกับทาง เพื่อให้มีการรายงานการ</t>
  </si>
  <si>
    <t xml:space="preserve">ยื่นจดเครื่องหมายการค้าทั้งในและต่างประเทศเพิ่มเติม อาทิเช่น เกาหลีใต้ ไทย (ให้รายการสินค้าครบถ้วน) / เครื่องหมายการค้าเต็มอิ่ม / เครื่องหมายการค้า MORIN 
</t>
  </si>
  <si>
    <t xml:space="preserve">
ดำเนินการจดเครื่องหมายการค้าเพิ่มเติมเพื่อให้ครอบคลุมในประเทศที่บริษัทได้ส่งออกสินค้าไปจำหน่าย</t>
  </si>
  <si>
    <t xml:space="preserve">1.การกำหนดสิทธิ์การเข้าถึงข้อมูล เฉพาะบุคคลที่มีความจำเป็นกับข้อมูลนั้นๆ </t>
  </si>
  <si>
    <t xml:space="preserve">1.การกำหนดนโยบาย วิธีการปฏิบัติงานต่างๆ รวมถึงมาตรการเชิงป้องกัน  เกี่ยวกับการคุ้มครองข้อมูลส่วนบุคคลอย่างเป็นลายลักษณ์อักษร
2.การจัดอบรม การสื่อสารและการทำความเข้าใจให้บุคคลกรในองค์กร เข้าใจ และมีส่วนร่วมในการปฏิบัติงานเพื่อให้สอดคล้องกับกฎหมาย
3.การจัดตั้งคณะทำงานเพื่อกำกับและปฏิบัติตาม พ.ร.บ.คุ้มครองข้อมูลส่วนบุคคล
4.มีบุคคลภายนอกเข้ามาสอบทาน และประเมินการปฏิบัติตามกฎหมาย เพื่อให้เป็นไปตามที่กำหนด
</t>
  </si>
  <si>
    <t xml:space="preserve">1)การประกาศนโยบายลงในหน้าเว็บไซต์ของบริษัท 
2) การติดตามและทบทวนมาตราการ และระเบียบต่างๆให้เป็นปัจจุบันหากต้องมีการแก้ไข กฎระเบียบจากหน่วยงานราชการ </t>
  </si>
  <si>
    <t>การเปลี่ยนแปลงด้านกฎหมาย กฎระเบียบ และการปฏิบัติตามกฎระเบียบของหน่วยงานที่เกี่ยวข้อง</t>
  </si>
  <si>
    <t xml:space="preserve">การผลิตอาหารไม่เป็นไปตามที่กฎหมายกำหนด หรือไม่มีคุณภาพ หรือความปลอดภัย ตามที่กฎหมายกำหนด ตั้งแต่กระบวนการแรกจนถึงผู้บริโภค </t>
  </si>
  <si>
    <t xml:space="preserve">1.บริษัทเสื่อมเสียภาพลักษณ์ ชื่อเสียง และขาดความเชื่อมั่นในสินค้าของบริษัท
2.ถูกระงับการจำหน่ายสินค้า และถูกเรียกคืนสินค้าเพื่อทำลาย 
3.การถูกฟ้องร้อง หรือถูกลงโทษทางกฎหมาย </t>
  </si>
  <si>
    <t xml:space="preserve">1.บริษัทมีหน่วยงานรับรองคุณภาพที่ได้มาตรฐานสากล เข้ามาตรวจสอบและสอบทานระบบการผลิตของบริษัท ได้แก่ SGS รวมไปถึงมีใบอนุญาตตามกฎหมาย
2.มีหน่วยงานตรวจสอบคุณภาพ ก่อนส่งสินค้าให้แก่ลูกค้า
</t>
  </si>
  <si>
    <t xml:space="preserve">1.จัดให้มีหน่วยงานหรือฝ่ายที่ทำหน้าที่เฉพาะในการติดตามกฎระเบียบ และการเปลี่ยนแปลงของกฎหมาย ระเบียบ และประกาศของหน่วยงานที่เกี่ยวข้องอย่างสม่ำเสมอและอย่างใกล้ชิด ตลอดจนประสานงานแจ้งผู้ที่เกี่ยวข้องให้ทราบถึงกฎระเบียบดังกล่าว
2.การหาผู้เชี่ยวชาญมาให้คำปรึกษา หรือบุคคลภายนอกเข้ามาสอบทาน และประเมินการปฏิบัติตามกฎหมาย เพื่อให้เป็นไปตามที่กำหนด
3.การพัฒนานโยบาย และวิธีการทำงานเพื่อให้รับรองกับการเปลี่ยนแปลงกฎระเบียบต่างๆ 
4.การหา Local Firm เป็นที่ปรึกษากฎระเบียบในการส่งสินค้าไปต่างประเทศ เพื่อลดความเสี่ยงการปฏบัติตามกฎระเบียบ
</t>
  </si>
  <si>
    <t>IT Risk</t>
  </si>
  <si>
    <t>IT</t>
  </si>
  <si>
    <t>Data:
ความเสี่ยงการโจรกรรมข้อมูลทั่วไปของบริษัท</t>
  </si>
  <si>
    <t>1.กำหนดสิทธิไม่ครอบคลุม
2.ไม่ปฎิบัติตามแนวทางการจัดการชั้นความลับ
3.การทุจริตการซื้อขายข้อมูล</t>
  </si>
  <si>
    <t>1.ข้อมูลรั่วไหลอาจทำให้เกิดการฟ้องร้องบริษัท
2.ข้อมูลรั่วไหลเกิดการซื้อขายข้อมูลทำให้เสียเปลี่ยนทางการค้า</t>
  </si>
  <si>
    <t>1.สร้างพื้นที่เก็บตามGroup Policy+ชั้นความลับข้อมูลบริษัท
2.ทบทวนสิทธิ์AD 1ครั้ง/ปี
3.ทบทวนสิทธิ์กล้องวงจร 1ครั้ง/ปี
4.ทบทวนสิทธิ์งานระบบ 2ครั้ง/ปี</t>
  </si>
  <si>
    <t>Data:
ความเสี่ยงการโจรกรรมข้อมูลลับ</t>
  </si>
  <si>
    <t>1.นโยบายกำหนดชั้นความลับของข้อมูล
2.กำหนดสิทธิ์ตามGroup Policy
3.ตั้งรหัสผ่านการเข้าถึงไฟล์ 
4.ตั้งรหัสผ่านเข้าถึงคอมพิวเตอร์</t>
  </si>
  <si>
    <t>1.สร้างพื้นที่เก็บตามGroup Policy+ชั้นความลับข้อมูลลับ
2.ทบทวนสิทธิ์AD 1ครั้ง/ปี
3.ทบทวนสิทธิ์กล้องวงจร 1ครั้ง/ปี
4.ทบทวนสิทธิ์งานระบบ 2ครั้ง/ปี</t>
  </si>
  <si>
    <t>1.สร้างพื้นที่เก็บตามGroup Policy+ชั้นความลับข้อมูลลับ
2.ทบทวนสิทธิ์AD 1ครั้ง/ปี
3.ทบทวนสิทธิ์กล้องวงจร 1ครั้ง/ปี
4.ทบทวนสิทธิ์งานระบบ 1ครั้ง/ปี</t>
  </si>
  <si>
    <t>Hardware:
ความเสี่ยงกระแสไฟฟ้าขัดข้อง</t>
  </si>
  <si>
    <t>มีปัญหาการจ่ายไฟจากการไฟฟ้า</t>
  </si>
  <si>
    <t>1.คอมพิวเตอร์แบตหมดทำงานหยุดชะงัก
2.อุปกรณ์ขาดไฟเลี้ยงกระทันหันอาจะทำให้ชำรุดได้</t>
  </si>
  <si>
    <t>(ให้ห้องserver)
มีไฟฟ้าสำรอง60นาที 
มีไฟSolar
มีGenerator (ไม่จำกัดชั่วโมง)</t>
  </si>
  <si>
    <t>1.เพิ่มอุปกรณ์จ่ายไฟสำรอง</t>
  </si>
  <si>
    <t>1.เพิ่มอุปกรณ์จ่ายไฟสำรองในอุปกรณ์</t>
  </si>
  <si>
    <t>1.เพิ่มอุปกรณ์จ่ายไฟสำรองในอุปกรณ์ที่มีความสำคัญ/มีมูลค่า</t>
  </si>
  <si>
    <t>Data,Software :
ความเสี่ยงถูกบุกรุก</t>
  </si>
  <si>
    <t>1.ขาดการป้องกันความปลอดภัยทางด้านไซเบอร์
2.พนักงานขาดความรู้ความเข้าใจการใช้คอมพิวเตอร์อย่างปลอดภัย นำเอาอุปกรณ์อื่นที่ไม่ได้รับอนุญาตมาเชื่อมต่อ
3. สถานที่ไม่ปลอดภัย
4. ขาดการให้ความรู้การรักษาทรัพย์สินบริษัท</t>
  </si>
  <si>
    <t>1.ติดไวรัส
2.การโจรกรรมข้อมูล
3.ถูกโจมตีทางเน็ตเวิค อาจจะทำให้เน็ตเวิคล่ม
4.ข้อมูลอาจสูญหายได้
5.พนักงานไม่สามารถเข้าใช้งานคอมพิวเตอร์ได้
6.พนักงานไม่สามารถเข้าใจระบบได้
7.บริษัทเสียทรัพย์สิน</t>
  </si>
  <si>
    <t>1.มีFirewall และ แบ่งวงอินเตอร์เน็ต
2.มีการอัพเดทAnti-virus,Patchเป็นปัจจุบัน
3.บริษัทออกกฎและบทลงโทษและสื่อสารให้พนักงานทราบ
4.มีการสำรองข้อมูล2พื้นที่ตามมาตราฐาน
5.มีการMonitor Miraki
6.ตั้งค่าคอมพิวเตอร์ไม่สามารถใช้USB
7.มีAD 2 เครื่อง
8.มีCall center ให้บริการตรวจสอบการทำงานของระบบ
9.มาตราการความปลอดภัยการเข้าออกบริษัท/โรงงานโดยใช้รหัสผ่าน
10.บริษัทออกกฎและบทลงโทษการลักทรัพย์ และสื่อสารให้พนักงานทราบ
11.มีทะเบียนทรัพย์สินควบคุมสามารถตรวจสอบเมื่อสูญหาย</t>
  </si>
  <si>
    <t>1.เพิ่มการตรวจสอบการอัพเดทAnti virus/Patch
2.สื่อสารแก่พนักงานเพิ่มเติม
3.ตั้งรอบตรวจสอบการตั้งค่าคอมพิวเตอร์และอุปกรณ์</t>
  </si>
  <si>
    <t xml:space="preserve">Hardware:
ความเสี่ยงเครื่องคอมพิวเตอร์หรืออุปกรณ์ขัดข้อง </t>
  </si>
  <si>
    <t>1. ขาดนโยบายเรื่องเกณฑ์ในการเปลี่ยนคอมพิวเตอร์หรืออุปกรณ์เก่า</t>
  </si>
  <si>
    <t>1.ส่งผลกระทบต่อประสิทธิภาพการทำงาน
2.Hardwareเก่าไม่สามารถไม่รองรับการอัพเดทอาจะทำให้เป็นช่องโว่การโจมตี</t>
  </si>
  <si>
    <t>1.มีรอบการดูแลคอมพิวเตอร์ปีละ2ครั้ง
2.มีรอบการเปลี่ยนคอมพิวเตอร์ทุก5ปี
3.มีสวิทและfirewall สำรอง</t>
  </si>
  <si>
    <t>1.กำหนดเป็นนโยบายในเรื่องเกณฑ์เปลี่ยนคอมพิวเตอร์หรืออุปกรณ์</t>
  </si>
  <si>
    <t>1.ดำเนินการเปลี่ยนคอมพิวเตอร์หรืออุปกรณ์ตามนโยบาย</t>
  </si>
  <si>
    <t>1.เพิ่มป้ายเบาะชี้ของสายส่งสัญญาณ</t>
  </si>
  <si>
    <t>Network:
ความเสี่ยงอุบัติเหตุด้านโครงข่ายอินเตอร์เน็ต</t>
  </si>
  <si>
    <t>1. ปัญหาสัญญาณจากผู้ให้บริการ
2. อุปกรณ์โครงข่ายอินเตอร์เน็ตชำรุด/เสื่อมสภาพ
3. ปัญหาจากอุปกรณ์ผู้ใช้งาน
4. Server ของผู้ให้บริการเกิดมีปัญหา</t>
  </si>
  <si>
    <t>1. ขาดสัญญาณอินเตอร์เน็ต
2. การทำงานที่ใช้อินเตอร์เน็ตหยุดชะงัก
3.ไม่สามารถเข้าคอมพิวเตอร์ได้</t>
  </si>
  <si>
    <t>1.มีสัญญาณอินเตอร์เน็ต2เส้น
2.มีผู้ให้บริการเปลี่ยนอุปกรณ์เมื่อชำรุด
3.มีAD 2 เครื่อง</t>
  </si>
  <si>
    <t>1.เพิ่มการตรวจสอบอุปกรณ์ให้พร้อมใช้</t>
  </si>
  <si>
    <t xml:space="preserve">1.เพิ่มการตรวจสอบอุปกรณ์ให้พร้อมใช้
</t>
  </si>
  <si>
    <t>1.เพิ่มการตรวจสอบอุปกรณ์ให้พร้อมใช้
2.จัดหาแพคเกจอินเตอร์เน็ตให้สอดคล้องกับการใช้งานของบริษัทเพื่อลดปัญหาสัญญาณ</t>
  </si>
  <si>
    <t>ความเสี่ยงด้านการขาดแคลนบุคลากร IT</t>
  </si>
  <si>
    <t>1.เนื้องานเป็นทักษะเฉพาะด้านทำให้หาพนักงานยาก</t>
  </si>
  <si>
    <t>ขาดบุคลากรแก้ไขปัญหางานระบบ</t>
  </si>
  <si>
    <t>1.เพิ่มทักษะการเรียนรู้งานภายในหน่วยงาน
2.ใช้บริการจากOutsource</t>
  </si>
  <si>
    <t>1.พัฒนาความรู้ความสามารถพนักงาน
2.ใช้บริการบริษัทSupport</t>
  </si>
  <si>
    <t>ความเสี่ยงสถานการณ์ภัยธรรมชาติ และ ความไม่สงบเรียบร้อยในบ้านเมือง</t>
  </si>
  <si>
    <t>1. ภัยธรรมชาติ
2.คอมพิวเตอร์อยู่ในสถานที่ที่ไม่สามารถทำงานได้
3.สถานที่จัดเก็บอุปกรณ์ไม่เหมาะสม</t>
  </si>
  <si>
    <t>1. ไม่สามารถเข้าใช้อุปกรณ์และทำงานได้อย่างปกติ
2. อุปกรณ์อาจชำรุดในสถานการณ์ภัยธรรมชาติหรือสถานการณ์ความไม่สงบ</t>
  </si>
  <si>
    <t>1.สามารถเข้าถึงระบบได้โดยใช้VPN
2.มีการMonitor อุปกรณ์
3.มีการแจ้งเตือนเหตุภัยธรรมชาติ
4.เพิ่มการBackup ข้อมูล</t>
  </si>
  <si>
    <t>1.ปรับปรุงพื้นที่จัดเก็บอุปกรณ์ให้ดียิ่งขึ้น</t>
  </si>
  <si>
    <t>1.ปรับปรุงการติดตั้งอุปกรณ์สารสนเทศให้เหมาะสมกับสถานที่</t>
  </si>
  <si>
    <t>Safety</t>
  </si>
  <si>
    <t>เพลิงไหม้/อัคคีภัย</t>
  </si>
  <si>
    <t>1.ไม่มีการตรวจสอบพื้นที่และอุปกรณ์ก่อนใช้
2.ระบบแก๊ส ตู้อบมีปัญหา  แก๊สรั่ว
3.พื้นที่เตาอบไม่มีการทำความสะอาดจนเกิดความร้อนสะสม
4.ไม่มีการควบคุมการปฏิบัติงานที่ก่อให้เกิดไฟ
5.พื้นที่เตาอบ แก๊สมีอุณหภูมิสูง
6.เกิดจากการกระทำของพนักงาน</t>
  </si>
  <si>
    <t>1.สินค้าและทรัพย์สินเสียหาย
2.หยุดการผลิต
3.หยุดโรงงาน
4.บริษัทเสียชื่อเสียง ภาพลักษณ์
5.ส่งสินค้าไม่ทันความต้องการของลุกค้า
6.พนักงานได้รับบาดเจ็บจากเหคุการณ์เพลิงไหม้</t>
  </si>
  <si>
    <t>1.ตรวจสอบอุปกรณ์สัญญานแจ้งเหตุให้พร้อมใช้งานอยู่เสมอ
2.ตรวจสอบพื้นที่ปฏิบัติและจุดเสี่ยงโดย จป และหัวหน้างาน
3.อบรมวีธีการทำงานที่ปลอดภัยให้พนักงาน</t>
  </si>
  <si>
    <t>1.ติดตั้งระบบสัญญาแจ้งเหตุเพลิงไหม้และระบบระงับเหตุให้ครอบคลุมทุกพื้นที่
2.ซ้อมแผนดับเพลิง อพยพหนีไฟประจำปี
3.ทบทวนวิธีการทำงานที่ปลอดภัยให้พนักงาน
4.ทบทวนและอัพเดตกฏหมายเกี่ยวกับอัคคีภัยทุกครั้งที่มีการเปลี่ยนแปลง
5. การทำประกันความเสี่ยงอัคคีภัย</t>
  </si>
  <si>
    <t>แก๊ส LPG รั่วไหล</t>
  </si>
  <si>
    <t>1.ไม่มีการตรวจสอบระบบแก๊ส
2.ใช้งานผิดวิธี
3.ใช้อุปกรณ์เสื่อมสภาพหมดอายุ
4.พนักงานไม่มีความรู้ เรื่องแก๊ส LPG</t>
  </si>
  <si>
    <t>1.อาจเกิดเพลิงไหม้
2.ถูกร้องเรียนจากพื้นที่ใกล้เคียง
3.หยุดการผลิต/หยุดโรงงาน
4.ส่งสินค้าไม่ทันความต้องการลูกค้า
5.พนักงานได้รับผลกระทบจากกลิ่นแก๊ส เช่น เป็นลม หายใจไม่ออก</t>
  </si>
  <si>
    <t xml:space="preserve">1.ตรวจสอบประจำปีโดยกรมธุรกิจพลังงาน
2.ตรวจสอบประจำวันโดยผู้ใช้งานและทีมช่างวิศวกรรม
3.ติดตั้งระบบตรวจจับแก๊สรั่วไหล
4.อบรมวิธีการทำงานที่ปลอดภัยกับแก๊ส
5.จัดให้มีผู้ควบคุมและปฏิบัติงานกับแก๊สที่ผ่านการอบรมจากกรมธุรกิจพลังงาน
</t>
  </si>
  <si>
    <t>1.ติดตั้งระบบตรวจจับแก๊สรั่วไหลให้ครอบคลุมทุกพื้นที่
2.ทบทวนวิธีการทำงานที่ปลอดภัยกับแก๊ส
3.ส่งอบรมผู้ปฏิบัติงานกับแก๊สอย่างปลอดภัยตามกฏหมายให้ครอบคลุมทุกพื้นที่
4.ทบทวนและอัพเดตกฏหมายเกี่ยวกับก๊าว LPG ให้เป็นปัจจุบันและเกิดความปลอดภัยในการใช้งาน</t>
  </si>
  <si>
    <t xml:space="preserve">1.ติดตั้งระบบตรวจจับแก๊สรั่วไหลให้ครอบคลุมทุกพื้นที่
2.ทบทวนวิธีการทำงานที่ปลอดภัยกับแก๊ส
3.ส่งอบรมผู้ปฏิบัติงานกับแก๊สอย่างปลอดภัยตามกฏหมายให้ครอบคลุมทุกพื้นที่
4.ทบทวนและอัพเดตกฏหมายเกี่ยวกับก๊าว LPG ให้เป็นปัจจุบันและเกิดความปลอดภัยในการใช้งาน                                                            </t>
  </si>
  <si>
    <t>จัดซื้อ</t>
  </si>
  <si>
    <t>ความเสี่ยงด้านคุณภาพ RM/PK (Top5) ที่ไม่ตรงตามตามมาตรฐาน</t>
  </si>
  <si>
    <t xml:space="preserve">เป็นวัตถุดิบทางการเกษตรที่มีฤดูกาลเป็นปัจจัยต่อผลผลิตและคุณภาพ
</t>
  </si>
  <si>
    <t xml:space="preserve">สินค้าถูกระงับการจำหน่าย, ต้องมีการเรียกคืนสินค้าเพื่อทำให้ถูกต้อง/ทำลาย , บริษัทเสียภาพลักษณ์ที่ดี </t>
  </si>
  <si>
    <t>1.คัดเลือกผู้ขายที่มีระบบ                 2.กำหนดแผน Audit Supplier ตามเกณฑ์ผลการประเมิน</t>
  </si>
  <si>
    <t>1.อัพเดตมาตรฐานสินค้าร่วมกับทางผู้ขายและทางฝ่ายประกันคุณภาพเพื่อให้สอดคล้องกับกฏหมายปัจจุบัน                                                             2.เพิ่มผู้ขายอย่างน้อย 2-3 ราย</t>
  </si>
  <si>
    <t xml:space="preserve">1.อัพเดตมาตรฐานสินค้าร่วมกับทางผู้ขายและทางฝ่ายประกันคุณภาพเพื่อให้สอดคล้องกับกฏหมายปัจจุบัน                                                             2.เพิ่มผู้ขายอย่างน้อย 2-3 ราย </t>
  </si>
  <si>
    <t xml:space="preserve">ความเสี่ยงด้านการส่งมอบไม่ทันกำหนด RM/PK </t>
  </si>
  <si>
    <t>การสั่งซื้อไม่ได้ระยะเวลาที่ตกลงกับผู้ขาย/สินค้านั้นๆมีเฉพาะบางฤดูกาล/คุณภาพสินค้าไม่ตรงตามมาตรฐาน</t>
  </si>
  <si>
    <t>ไม่สามารถผลิตและส่งมอบสินค้าให้ลูกค้าได้ตามเวลาที่กำหนด</t>
  </si>
  <si>
    <t>1.กำหนดแผนการส่งมอบร่วมกับทางผู้ขายและติดตามการส่งมอบ</t>
  </si>
  <si>
    <t>1.ให้แผนประมาณการสั่งซื้อล่วงหน้ากับทางผู้ขาย  2.เพิ่มผู้ขายอย่างน้อย 2-3 ราย</t>
  </si>
  <si>
    <t>1.ให้แผนประมาณการสั่งซื้อล่วงหน้ากับทางผู้ขาย  2.เพิ่มผู้ขายอย่างน้อย 2-3 ราย 3. จะมีการทำสัญญาเพิ่มเติมกับผู้ขายให้เป็นข้อตกลงร่วมกัน ในด้านของคุณภาพ จำนวน วันที่กำหนดส่ง เพื่อควบคุมในด้านคุณภาพและการจัดส่ง</t>
  </si>
  <si>
    <t>ความเสี่ยงด้านราคาเทียบกับต้นทุนที่ตั้งไว้</t>
  </si>
  <si>
    <t>อัตรแลกเปลี่ยน/ฤดูกาล/เศรษฐกิจ/สงคราม</t>
  </si>
  <si>
    <t>ทำให้ต้นทุนสินค้าเพิ่มสูงขึ้น</t>
  </si>
  <si>
    <t>1.กำหนดระยะเวลายืนราคาร่วมกับทางผู้ขาย
2.นำแผนประมาณการสั่งซื้อเจรจาต่อรองราคา</t>
  </si>
  <si>
    <t>1.ศึกษา Demand Supply  ของรายการสินค้านั้นๆ  เพื่อวางแผนการสั่งซื้อร่วมกับฝ่ายที่เกี่ยวข้อง        2.เพิ่มผู้ขายอย่างน้อย 2-3 ราย</t>
  </si>
  <si>
    <t>ความเสี่ยงด้านผู้ขาย(กรณีโอนเงินล่วงหน้า)</t>
  </si>
  <si>
    <t>สถานภาพทางการเงินของผู้ขาย</t>
  </si>
  <si>
    <t>ผู้ขายไม่ผลิตและส่งสินค้าตามที่ตกลง</t>
  </si>
  <si>
    <t>1.ติดตามวันส่งมอบสินค้ากับทางผู้ขาย2.เช็คผลประกอบของบริษัทผู้ขาย ณ ปัจจุบัน</t>
  </si>
  <si>
    <t>1.เจรจาต่อรองเครดิตผู้ขายกรณีมีการซื้อขายต่อเนื่อง
2.เพิ่มผู้ขายอย่างน้อย 2-3 ราย                            
3.ให้แผนประมาณการสั่งซื้อล่วงหน้ากับทางผู้ขายเพื่อให้เกิดความมั่นใจที่จะอนุมัติเครดิต</t>
  </si>
  <si>
    <t>1.เจรจาต่อรองเครดิตผู้ขายกรณีมีการซื้อขายต่อเนื่อง 
2.เพิ่มผู้ขายอย่างน้อย 2-3 ราย  3. เพิ่มการตรวจสอบสถานะของผู้ขายว่ายังคงดำเนินการธุรกิจอยู่ ผ่าน (DBD) กรมพัฒนาธุรกิจการค้า                      
4.ให้แผนประมาณการสั่งซื้อล่วงหน้ากับทางผู้ขายเพื่อให้เกิดความมั่นใจที่จะอนุมัติเครดิต</t>
  </si>
  <si>
    <t>ความเสี่ยงด้านการทุจริต(อ้างอิงการเปิดใบสั่งซื้อ)</t>
  </si>
  <si>
    <t xml:space="preserve">ความมีส่วนได้ส่วนเสียของผู้ซื้อและผู้ขาย
</t>
  </si>
  <si>
    <t>ทำให้บริษัทได้รับความเสียหาย/ได้รับสินค้าที่ไม่ตรงตามมาตรฐานสินค้าและราคาไม่สมเหตุสมผล</t>
  </si>
  <si>
    <t>1.สั่งซื้อสินค้าตามนโยบายของบริษัท 2.การสั่งซื้อจะต้องได้รับการอนุมัติตามตาราง Table of Authority   3.มีการตรวจสอบการทำงานจากหน่วยงานภายนอก (EY,P&amp;L)</t>
  </si>
  <si>
    <t>1.ให้มีการหมุนเวียนสับเปลี่ยนหน้าที่ความรับผิดชอบในแผนก</t>
  </si>
  <si>
    <t>1.ให้มีการหมุนเวียนสับเปลี่ยนหน้าที่ความรับผิดชอบในแผนก 2. แจ้งพนักงานให้รับทราบถึงผลที่จะตามในการปฏิบัติตนที่ไม่ถูกต้อง 3. มีสุ่มสอบถามกับทางผู้ขายโดยระดับผู้จัดการ</t>
  </si>
  <si>
    <t>Management, Marketing, RD</t>
  </si>
  <si>
    <t xml:space="preserve">ความเสี่ยงของสินค้าใหม่ที่ยังไม่ตรงตาม Consumer Preference และเร็วมากเพียงพอ เปรียบเทียบกับ normของตลาดกลุ่มSnackมีการแข็งขันสูงมากจึงทำให้ 
 1.จำนวน Product Innovation  ไม่ทันต่อตลาดและคู่แข่ง
2.ออกสินค้าใหม่ที่เป็น innovation big bet ผิดพลาด
3.Development of Operational process </t>
  </si>
  <si>
    <t>1. จำนวนสินค้าใหม่น้อยกว่า Annual Operating Plan
2. Development process ใช้เวลานานกว่า projected timeline
3. Approved prototype sensoryของสินค้ามีการเปลี่ยนแปลงในบางสินค้า  
4. Lack of resources
5.Sensory testที่ไม่เพียงพอที่จะ represent target group
6.ความชำนาญและความรู้ของเจ้าหน้าที่มีจำกัด (new product, Innnovation)
7.Trendสินค้าใหม่ที่ไม่เพียงพอ</t>
  </si>
  <si>
    <t xml:space="preserve">1. ยอดขายจากสินค้าใหม่ต่ำกว่า Annal Operating Plan เนื่องจากdelayหรือหยุดinnovationนั้น
2. การสร้างจำนวนผู้บริโภคใหม่ๆลดลง 
3. ไม่สามารถ retain consumerใน brandได้โดยเฉพาะกลุ่มsnackที่มี flavor bucket preferenceเยอะ
4. การลงสุนการสื่อสารและโฆษณาที่ศูนย์เปล่า
5. Raw Materialและ Packaging Materialที่คงค้าง
6. สร้างperceptionว่าสินค้าเจ้าสัวไม่ถูกปากในNew consumer (target group กลุ่มใหญ่) - ทำให้ไม่เกิดtrial ในสินค้าตัวอื่น
7. สร้างความไม่มั่นใจในคู่ค้าสำหรับสินค้าใหม่
8.แก้ไขปัญหาคุณภาพสินค้าได้ไม่ดี,เสียโอกาสในการพัฒนาสินค้าใหม่
</t>
  </si>
  <si>
    <t xml:space="preserve">1. Internal Sensory Test
2. Desk research เรื่อง trendสินค้าใหม่
3.เลื่อนlaunch
</t>
  </si>
  <si>
    <t>1. ทำ Consumer Product ConceptและSensory Test (Quantitative)
2. ซื้อข้อมูล Mintel trend, Kantar, Nielsen - yearly 
3.เพิ่มcapabilitiesในที่ R&amp;D
4.หาแหล่งความรู้จากภายนอก เช่นมหาลัย, อาจารย์ที่ปรึกษามาช่วยเรื่องเทคโนโยลีใหม่และความรู้ทางด้านการผลิตใหม่ๆ</t>
  </si>
  <si>
    <t>Management, Marketing</t>
  </si>
  <si>
    <t>'1.ถูกลอกเลียนสินค้าหลักของบริษัทเช่นกลุ่มข้าวตัง หรือ Meat Snackซึ่งเป็นมูลค่ายอดขายที่สูง
2.ถูกลอกเลียนจุดขายของกลุ่มsnack คือ "Protein Snack" Proposition ซึ่งไม่สามารถจด trademarkได้ และ คู่แข่งในตลาดmeat snack เคยมีการcopyอย่างต่อเนื่อง</t>
  </si>
  <si>
    <t>1.กระทบยอดขายและกำไรของบริษัท
2.สูญเสียการ Propositionกลุ่ม snack ซึ่ง Protein snack proposition เป็น winning proposition ในกลุ่มsnackที่validateกับผู้บริโภคมาแล้ว 
3.การลงสุนการสื่อสารและโฆษณาที่ศูนย์ที่เปล่า และไม่สามารถทำให้เกิด brand affinity เพื่อป้องกันการswitching จากราคได้</t>
  </si>
  <si>
    <t xml:space="preserve">1.ลงทุนการตลาดเพื่อตอกย้ำความเป็นผู้นำในกลุ่มข้าวตังและ Meat Snack
</t>
  </si>
  <si>
    <t>1. Launchในสื่อโฆษณาแบบ360องศาและสื่อสารอย่างต่อเนื่องเพื่อสร้างการBrand Powerที่แข็งแรงในกลุ่มสินค้าและproposition
2. สื่อสาร Protein snack อย่างต่อเนื่องในทุกcampaginทั้ง domesticและ international market 
3.พัฒนาสินค้าใหม่ออกมาเรื่อยๆเพื่อตอกย้ำความเป็นผู้นำในกลุ่มข้าวตังและMeat Snack
4.ทำการวิจัยการตลาดเพื่อเข้าใจผู้บริโภคให้มากขึ้น</t>
  </si>
  <si>
    <t xml:space="preserve">ความเสี่ยงของราคาต้นทุนที่ผันผวน เพิ่มขึ้นและการพึ่งพิงวัตถุดับหลักคือเนื้อหมู ทำให้เสียการแข่งขันในราคาเมื่อเทียบกลับกลุ่มสินค้า snack และกระทบต่อกำไรของสินค้า </t>
  </si>
  <si>
    <t xml:space="preserve">1.ราคาหมู
2.process ที่ยังต้องพึ่งแรงงานอยู่ค่อนข้างเยอะ
3.COGSที่launchไปแล้วสูงกว่า COGSที่อนุมัติในtrail run
</t>
  </si>
  <si>
    <t>1.กำไรต่ำ 
2. ขาด competitivenessในตลาด</t>
  </si>
  <si>
    <t>1. ปรับสูตรเพื่อให้สินค้าขายมีกำไร
2. Degramในกรณีสินค้าปัจจุบัน</t>
  </si>
  <si>
    <t>1. รีวิว processของสินค้า
2. projectลดต้นทุนแต่ยังคงคุณภาพ ในกลุ่มสินค้า high growth &amp; high contributionเช่นหมูแท่ง
3. กรมวิธีการผลิตหรือส่วนผสมทางเลือก</t>
  </si>
  <si>
    <t>Management</t>
  </si>
  <si>
    <t>1.การพึ่่งพาลููกค้ารายใหญ่หรือน้อยราย 7-11, China, Cal (3 customers = 40% of Business)
2.ในจีนสินค้ามีแค่ 3 skus และมีลูกค้ารายเดียว (ยอดขาย &gt;40% ของส่งออก)
3.การพึ่่งพาลููกค้ารายใหญ่รายเดียวและเป็น OEM</t>
  </si>
  <si>
    <t>1.ลูกค้า Walmart ใหญ่มากและความไม่แน่นอนในความนิยมสินค้าขนมขบเคี้ยว
2.เป็นแบรนด์ของลูกค้าและเราไม่ได้ติดต่อร้านค้าโดยตรง</t>
  </si>
  <si>
    <t xml:space="preserve"> กระทบยอดขายและกำไรของบริษัทโดยรวม</t>
  </si>
  <si>
    <t>1.พัฒนาสินค้าใหม่เพิ่มเติม
2.พัฒนาสินค้าภายในแบรนด์เราเอง</t>
  </si>
  <si>
    <t>1.เพิ่มลูกค้าและช่องทางการขายในประเทศจีน
2.สร้าง Go to market model สำหรับประเทศจีน</t>
  </si>
  <si>
    <t xml:space="preserve">ความเสี่ยงที่อาจเกิดความเสียหายต่อชื่อเสียงบริษัทจากผลกระทบของข่าว 
</t>
  </si>
  <si>
    <t>1)ในคุณภาพและความปลอดภัยของสินค้า 
2) ผู้ถือหุ้นที่มีอำนาจควบคุมของบริษัทฯ อาจกระทำการที่เกิดผลกระทบต่อชื่อเสียงของบริษัท</t>
  </si>
  <si>
    <t>1.กระทบยอดขายและกำไรของบริษัท
2. กระทบต่อความเชื่อมั่นและธรรมาภิบาลของบริษัท
3. กระทบต่อความเชื่อมั่นในสินค้า</t>
  </si>
  <si>
    <t>1. จ้างPR Agencyเพื่อบริหารการจัดการข่าว</t>
  </si>
  <si>
    <t xml:space="preserve">1. จัดตั้งทีม Crisis Mangementพร้อมProtocalและหน้าที่ของทีมที่ชัดเจน
</t>
  </si>
  <si>
    <t>Sales</t>
  </si>
  <si>
    <t xml:space="preserve">Trade spend investment </t>
  </si>
  <si>
    <t xml:space="preserve">1.ลูกค้ามีการเพิ่มรูปแบบธุรกิจที่หลายหลาย ทั้งค้าส่งและค้าปลีก รวมเงื่อนไขการค้าที่มีเงื่อนไขการค้าที่ดีที่สุด การลงทุนของคู่แข่งขันรายใหญ่ในตลาด  </t>
  </si>
  <si>
    <t>การเพิ่มขึ้นของงบประมาณการขายอย่างต่อเนื่องและส่งผลกระทบกับ Channel P&amp;L</t>
  </si>
  <si>
    <t>1.การบริหารค่าใช้จ่ายการขายอย่างมีประสิทธิภาพ (Trade sepnd effectiveness, Working and Non-Working Budget)
2.การรักษาสมดุลระหว่างช่องทางการขายที่กำไรสูงและกำไรต่ำ (Channel mix balance)
3.การรักษาสมดุลระหว่างสัดส่วนของกลุ่มสินค้าที่กำไรสูงและกำไรต่ำ (Product portfolio mix balance)</t>
  </si>
  <si>
    <t>1.จัดตั้งทีมกลุยทธุ์ Revenue management team BU เพื่อวางกลยุทธ์ในการบริหารงบประมาณการขาย ให้สอดคล้องกับเป้าหมายของยอดขายและกำไร</t>
  </si>
  <si>
    <t xml:space="preserve">Sales channel shift </t>
  </si>
  <si>
    <t>1.การเติบโตอย่างรวดเร็วของช่องทางการขาย Online 
2.การเติบโตที่ลดลงอย่างต่อเนื่องในช่องทางการขาย Traditional WS and Retail 
3.การขยายตัวและเติบโตของช่องทางการขาย Modern Trade ในรูปแบบธุรกิจที่หลากหลาย</t>
  </si>
  <si>
    <t xml:space="preserve">1.ส่งผลกระทบต่อ ธุรกิจในช่องทางของ Off-line 
2.การควบคุมงบประมาณการใช้จ่ายที่จะเพิ่มสูงขึ้น </t>
  </si>
  <si>
    <t>1.การวางแผนการขยายการเติบโตในช่องทางการขาย Online , O2O 
2.การรักษาสมดุลระหว่างช่องทางการขาย Modern Trade &amp; Traditional Trade</t>
  </si>
  <si>
    <t xml:space="preserve">การเตรียมแผนการถ่ายเปลี่ยนรูปแบบช่องทางการขายจาก Off-line ไปสู่ Online ในทุก ๆ ช่องทางการขายหลัก </t>
  </si>
  <si>
    <t>Fast growing in Big Customers , M&amp;A</t>
  </si>
  <si>
    <t xml:space="preserve">สัดส่วนธุรกิจขึ้นอยู่กับ ลูกค้ารายใหญ่ </t>
  </si>
  <si>
    <t>อำนาจการเจรจาต่อรองด้านธุรกิจ</t>
  </si>
  <si>
    <t xml:space="preserve">1.การสร้างความสัมพันธ์ด้านกลยุทธ์กับลูกค้ารายใหญ่ (Key Strategic Partnership building)
2.การรักษาสมดุลการเติบในแต่ละช่องทางให้อยู่ในสัดส่วนที่เหมาะสม (Sales channel growth balance)
3.การขยายช่องทางการขายใหม่ ๆ  หรือการปรับเปลี่ยนรูปแบบการขายให้สามารถเติบโตในอนาคตได้ต่อเนื่อง </t>
  </si>
  <si>
    <t>1.จัดตั้งทีมกลยุทธ์ Startegic businees unit team เพื่อทำงานและวางแผนการเติบโต การลงทุนในลูกค้ารายใหญ่
2.การปรับปรุงรูปแบบการขายในช่องทาง ๆ อื่น ที่เป็นช่องทางการขายที่มีโอกาสการเติบโต (Business model transformation)
3.การขยายไปสู่ช่องทางการขายใหม่ ๆ ที่มีแนวโน้มเติบโตเร็วในอนาคต (New sales channel expansion)</t>
  </si>
  <si>
    <t xml:space="preserve">Team Capability </t>
  </si>
  <si>
    <t xml:space="preserve">รูปแบบการดำเนินธุรกิจที่มีการเปลี่ยนแปลงอย่างรวดเร็ว รวมถึงการปรับเปลี่ยนของตลาด ลูกค้า รูปแบบธุรกิจ ออนไลน์ ดิจิตอล </t>
  </si>
  <si>
    <t>ความสามารถของพนักงานที่จะพัฒนาไม่ทันต่อการปรับเปลี่ยนในอนาคต</t>
  </si>
  <si>
    <t xml:space="preserve">การจัดตั้งและขยายทีมกลยุทธ์เพื่อมาช่วยขับเคลื่อนเชิงกลยุทธ์ให้กับทางทีมขาย </t>
  </si>
  <si>
    <t>การวางแผนกำลังคนโดยรักษาสมดุลระหว่างทีมกลยุทธ์ และทีม ขายโดยเน้นการเพิ่มสัดส่วนของทีมกลยุทธ์เพื่อให้มีกำลังคนที่สามารถขับเคลื่อนธุรกิจในอนาคต</t>
  </si>
  <si>
    <t>RD</t>
  </si>
  <si>
    <t>ข้อมูลรั่วไหลทั้งจากการเก็บที่ไม่ดี</t>
  </si>
  <si>
    <t xml:space="preserve">1.การจัดเก็บข้อมูล/เอกสารที่เกี่ยวข้องยังไม่เป็นระเบียบ ไม่มีมาตรฐานการจัดเก็บที่เป็นแนวทางเดียวกันให้แผนกทำเหมือนกัน
2.การความตระหนักถึงความสำคัญของข้อมูล โดยอาจสื่อสารข้อมูลสำคัญไปยังแผนกอื่นหรือ ภายนอกโดยประมาท </t>
  </si>
  <si>
    <t>ข้อมูลสำคัญถูกเปิดเผยไปข้างนอก</t>
  </si>
  <si>
    <t>พนักงานใส่รหัสล็อคไฟล์</t>
  </si>
  <si>
    <t>รวบรวมข้อมูลสำคัญไว้เดียวกันทั้งหมดและให้ฝ่ายบริหารที่อำนาจเป็นผู้ควบคุมเอกสาร</t>
  </si>
  <si>
    <t>การกำหนดกระบวนการผลิตสินค้าใหม่ที่ยังไม่เหมาะสมกับการงานจริง (commercial run)</t>
  </si>
  <si>
    <t>ผลิตสินค้าโดยไม่ได้ประสิทธิภาพสูงสุด ควบคุมต้นทุนยาก</t>
  </si>
  <si>
    <t>ต้องมีเจ้าหน้าที่เฉพาะทางเพื่อดูแลด้านการกำหนด process การทำงานก่อนออกสินค้าใหม่</t>
  </si>
  <si>
    <t>การควบคุมสินค้าให้ผลิตตามสูตรและกระบวนที่กำหนดไว้</t>
  </si>
  <si>
    <t>สินค้าไม่เป็นตามมาตรฐานและอาจทำสินค้าเสียหาย</t>
  </si>
  <si>
    <t>ต้องมีเจ้าหน้าที่เฉพาะทางเพื่อดูแลด้านการกำหนด process เพื่อควบคุมการลิตให่เป็นตามมาตรฐานและต้นทุนที่กำหนด</t>
  </si>
  <si>
    <t>1.ลักษณะการทำงานในไลน์ผลิตกึ่งงานฝีมือมีความละเอียดซับซ้อน
2.สภาพแวดล้อม/บรรยากาศการทำงาน  3.ความไม่พร้อมของพนักงานเอง (ปัญหาส่วนตัว) 4.สภาพการแข่งขันด้านแรงงานจากภายนอกในพื้นที่ใกล้เคียง</t>
  </si>
  <si>
    <t>อัตราเข้าออกของกลุ่มmid-levelสูง (Key person Turn Over )</t>
  </si>
  <si>
    <t>1.สภาพแวดล้อม/บรรยากาศการทำงาน/ที่ตั้งโรงงาน 
2.องค์กรขาดการเรียนรู้ การโค้ชงาน</t>
  </si>
  <si>
    <t xml:space="preserve">ขาดบุคลากรที่มีคุณภาพ </t>
  </si>
  <si>
    <t>สอนงานและโปรโมทตำแหน่งคนเก่าด้วยระบบการประเมินผลงานที่เน้นผลลัพธ์ และให้มีผลตอบแทนที่เป็นรูปธรรม และเป็นธรรม</t>
  </si>
  <si>
    <t>อบรม สอนงานคนเก่าให้มีองค์ความรู้และระบบงานที่ถูกต้อง เพิ่มทักษะความเป็นผู้นำและความเป็นเจ้าของของผู้สืบทอดแผนกต่างๆ</t>
  </si>
  <si>
    <t xml:space="preserve">ค่าแรงขั้นต่ำขึ้น </t>
  </si>
  <si>
    <t xml:space="preserve">นโยบายค่าแรงขั้นต่ำจากรัฐบาล </t>
  </si>
  <si>
    <t>พนักงานทุจริต/ลักทรัพย์นายจ้าง</t>
  </si>
  <si>
    <t xml:space="preserve">พนักงานจงใจในการลักทรัพย์ หรือเกิดช่องว่างในการควบคุม </t>
  </si>
  <si>
    <t>เสี่ยงต่อการนำทรัพย์สิน/สินค้าของนายจ้าง</t>
  </si>
  <si>
    <t xml:space="preserve">ระบบการรักษาความปลอดภัยของ รปภ </t>
  </si>
  <si>
    <t>1. ปฏิบัติตามคู่มือการรักษาความปลอดภัยอย่างเคร่งครัด
2. อบรมให้ความรู้กับพนักงานถึงโทษในการลักทรัพย์
3. หัวหน้างานตรวจสอบกระบวนการการทำงานให้เข้มงวด</t>
  </si>
  <si>
    <t>เกิดจากความประมาท/พนักงานทำงานผิดวิธี</t>
  </si>
  <si>
    <t xml:space="preserve">พนักงานได้รับบาดเจ็บ </t>
  </si>
  <si>
    <t xml:space="preserve">หัวหน้างานดำเนินการสอนงานให้พนักงานปฏิบัติตามกระบวนการผลิตให้ถูกต้องและถูกวิธี มีความเข้าใจและเห็นความสำคัญของความปลอดภัย
</t>
  </si>
  <si>
    <t xml:space="preserve">1.ปฏิบัติตามคู่มือการทำงาน/ระบบการทำงานของเครื่องจักรนั้น
2. อบรมให้ความรู้พนักงานปีละ   1 ครั้ง เพื่อให้ตระหนักถึงความปลอดภัย </t>
  </si>
  <si>
    <t xml:space="preserve">  ความเสี่ยงจากการถูกลอกเลียนในทรัพย์สินทางปัญญาที่มีความสำคัญต่อความสำเร็จของบริษัทฯ </t>
  </si>
  <si>
    <t>1.นโยบายกำหนดชั้นความลับของข้อมูล
2.กำหนดสิทธิ์ตามGroup Policy
3.ตั้งรหัสผ่านการเข้าถึงไฟล์ 
4.ตั้งรหัสผ่านเข้าถึงคอมพิวเตอร์
5.เปลี่ยนรหัสผ่านเข้าระบบทุก90วัน</t>
  </si>
  <si>
    <t>1. Internal Sensory Test
2. Desk research เรื่อง trendสินค้าใหม่
3. ข้อมูล Flavor Trendจาก Flavor House Agency
4. ข้อมูล Consumer Spending &amp; TrendจากNielsen
5. เพิ่ม Capabilitiesในทีม R&amp;D
6. เลื่อน Launch</t>
  </si>
  <si>
    <t xml:space="preserve">1. ทำ Consumer Product ConceptและSensory Test (Quantitative)
2. ทำ Volumetric Research ในการออกInnovationใหม่ที่ใช้เงินลงทุนมากกว่า15ล้าน/ปี เพื่อvalidate Size of prizeของสินค้าใหม่ว่าคุ้มการลงทุนหรือไม่
3. ซื้อข้อมูล Mintel trend, Kantar, Nielsen - yearly 
</t>
  </si>
  <si>
    <t>1. ทำการวิจัยBrand Powerของผลิตภัณฑ์กลุ่มข้าวตังและMeat Snack เพื่อเจข้าใจผู้บริโภคในการสร้างBrand Powerให้แข็งแรงขึ้น
2. Launchในสื่อโฆษณาแบบ360องศาและสื่อสารอย่างต่อเนื่องเพื่อสร้างการ Brand Saliency
3. สื่อสาร Protein snack อย่างต่อเนื่องในทุกcampaginทั้ง domesticและ international market 
4.พัฒนาสินค้าใหม่ออกมาเรื่อยๆเพื่อตอกย้ำความเป็นผู้นำในกลุ่มข้าวตังและMeat Snack
5.ทำการวิจัยการตลาดเพื่อเข้าใจผู้บริโภคให้มากขึ้น</t>
  </si>
  <si>
    <t xml:space="preserve">
'1. ทำการวิจัยBrand Powerของผลิตภัณฑ์กลุ่มข้าวตังและMeat Snack เพื่อเจข้าใจผู้บริโภคในการสร้างBrand Powerให้แข็งแรงขึ้น
2. Launchในสื่อโฆษณาแบบ360องศาและสื่อสารอย่างต่อเนื่องเพื่อสร้างการ Brand Saliency
3. สื่อสาร Protein snack อย่างต่อเนื่องในทุกcampaginทั้ง domesticและ international market 
4.พัฒนาสินค้าใหม่ออกมาเรื่อยๆเพื่อตอกย้ำความเป็นผู้นำในกลุ่มข้าวตังและMeat Snack
5.ทำการวิจัยการตลาดเพื่อเข้าใจผู้บริโภคให้มากขึ้น</t>
  </si>
  <si>
    <t>1) บริษัทมีการลดการพึ่งพิงวัตถุดิบจากเนื้อหมู โดยลดจาก 14% to 9% 
2) บริษัทมีการพัฒนาผลิตภัณฑ์ใหม่ๆที่ขายในช่องทาง On line โดยมี margin ที่สูงกว่าค่าเฉลี่ย และสามารถเข้าถึงผู้บริโภคได้โดยตรง</t>
  </si>
  <si>
    <t>การปรับปรุงกระบวนการผลิตที่ใช้ automation มากขึ้นซึ่งจะช่วยลดค่าแรงงาน</t>
  </si>
  <si>
    <t xml:space="preserve">1) มีการสร้างการเติบโตให้ลูกค้ารายอื่นๆมากขึ้น โดย ลูกค้า 3 เจ้าหลักเดิม (7-11, Sam China, Cal) จากที่มี contribution 40% ลดลงเหลือ 33% ซึ่งลูกค้าอื่น เช่น Lotus, BigC, Makro มีสัดส่วนยอดขายเพิ่มขึ้นเจ้าละ 6% และช่องทาง online = 8% รวมลูกค้า 7 รายมีสัดส่วนธุรกิจ 59% 
2) ในจีนมีการเปิดลูกค้าเพิ่มขึ้นอีก 3 รายจากเดิมที่มีเพียงรายเดียว
3) มีการตั้ง JV ที่ USA เพื่อขยายสินค้าไปยัง North America ซึ่งจะขาย our brand </t>
  </si>
  <si>
    <t>เพิ่มการเติบโตอย่างต่อเนื่องสำหรับลูกค้ารองๆในประเทศ และมุ่งหน้าในการขยายลูกค้าใหม่ๆในประเทศใหม่ๆ ภายใต้ Brand ของบริษัทเอง</t>
  </si>
  <si>
    <t>1. จ้างทีมPR Agencyสำหรับการบริหารข่าว Crisis Management</t>
  </si>
  <si>
    <t>1. จ้างทีมPR Agencyสำหรับการบริหารข่าว Crisis Management
2. แต่งตั้งทีม Crisis Management ในองค์กรณ์ ทำงานร่วมกับทีมPR Agency แต่งตั้งหน้าที่ที่ชัดเจน, Spokeperson และ Protocalในการให้ชี้แจงข่าว</t>
  </si>
  <si>
    <t>จัดเก็บไฟล์ไว้ Drive Share กลาง และ พนักงานใส่รหัสล็อคไฟล์</t>
  </si>
  <si>
    <t>ศึกษาความเป็นไปได้ในการใช้  E smart ISO ในการจัดการระบบควบคุมเอกสาร</t>
  </si>
  <si>
    <t>1. ข้อจำกัดของเครื่องจักรทดลอง กับ การผลิตจริง 
2. ข้อมูลการ test run ไม่เพียงพอ 
3. มีความ variance จากวัตถุดิบ เครือ่งมือ คนและวิธีการ 
4. มีความต้องการใหม่ๆ ทั้งในส่วนของ product และ process สำหรับ new project</t>
  </si>
  <si>
    <t>ปัจจุบันใช้วิธีการสื่อสาร ประชุม update project กับทีมที่เกี่ยวข้อง และหาวิธีการที่เหมาะสมกับ เครื่อง่จักรที่มีให้เกิดประสิทธิภาพสูงสุด</t>
  </si>
  <si>
    <t xml:space="preserve">1. ต้องมีเจ้าหน้าที่เฉพาะทางเพื่อดูแลด้านการกำหนด process การทำงานก่อนออกสินค้าใหม่
2. จัดทำ feasibility สำหรับ project ใหม่ๆ ก่อนเริ่ม project 
3. วางแผนร่วมกับทีมโรงงาน สำหรับ new proces ที่จะเกินขึ้น </t>
  </si>
  <si>
    <t xml:space="preserve">1. ข้อจำกัดของเครื่องจักรทดลอง กับ การผลิตจริง 
2. ข้อมูลการ test run ไม่เพียงพอ 
3. มีความ variance จากวัตถุดิบ เครือ่งมือ คนและวิธีการ </t>
  </si>
  <si>
    <t xml:space="preserve">กำหนด process control และมีการ ติดตามในส่วน First  batch ต่อเนื่อง 3 Lot 
</t>
  </si>
  <si>
    <t>1. ต้องมีเจ้าหน้าที่เฉพาะทางเพื่อดูแลด้านการกำหนด process การทำงานก่อนออกสินค้าใหม่
2. การทำ process control ที่สามารถกำหนดค่าควบคุมเครื่องจักรและ process ได้อย่างประสิทธิภาพ  
3. นำเครื่องมืออุปกรณ์มาช่วยในการควบคุมคุณภาพ</t>
  </si>
  <si>
    <t>1. สินค้าที่พัฒนาไม่สอดคล้องกับกฏหมายปลายทาง 
2. กระทบต่อการพัฒนาสินค้า และ การตอบข้อมูลกับลูกค้าใช้เวลานาน
2. ใช้เวลาพัฒนาสินค้าปรับแก้ไข นานและอาจสูญเสียโอกาสการขาย</t>
  </si>
  <si>
    <t xml:space="preserve">กำหนด process flow ร่วมกับหน่วยงานที่เกี่ยวข้องตรวจสอบให้ถูกต้อง
</t>
  </si>
  <si>
    <t xml:space="preserve">1. กำหนด process flow ร่วมกับหน่วยงานที่เกี่ยวข้องให้ถูกต้องและมีประสิทธิภาพ
2. สรรหาเจ้าหน้าที่ดูแลกฏหมายอาหารโดยเฉพาะ
3. จัดระบบฐานข้อมูลวัตถุดิบจาก supplier ให้มีประสิทธิภาพ </t>
  </si>
  <si>
    <t xml:space="preserve">1. ไม่สามารถ support NPD ให้กับทีมการตลาดและ ทีมขายได้ทันตามเวลา
2. ขาด innovation ใหม่ ๆ สำหรับสินค้าใหม่ๆ
3. การส่งมอบงานให้ทีมที่เกี่ยวข้อง มีปัญหา
</t>
  </si>
  <si>
    <t>1. ติดต่อประสานกับ supplierสำหรับ updated trend  
2. เริ่มสร้างระบบฐานข้อมูลวัตถุดิบให้มีประสิทธิภาพ</t>
  </si>
  <si>
    <t xml:space="preserve">1. จัดงานกำลังคนให้เหมาะสมกับลักษณะงาน เพื่อรองรับปริมาณงาน และ งานที่รับผิดชอบต่างๆ
2. หารือร่วมกับทีมในการวางแผนพัฒนาสินค้า plan year 
3. วาง budget เครือ่งมืออุปกรณ์เพื่อรองรับ การขยายของงานพัฒนาสินค้าใหม่ 
4. จัดระบบการ sourcing rm ร่วมกับทีมเกี่ยวข้องให้รวดเร็ด และ มีประสิทธิภาพ 
5. ทำแผนพัฒนาบุคคลากร 
6. ปรึกษาหารือกับ MKT สำหรับ market survey / Supplier ในส่วนของ updated trend </t>
  </si>
  <si>
    <t xml:space="preserve">การสร้างพันธมิตรทางธุรกิจกับลูกค้าหลัก เพื่อต่อรองและควบคุมเรื่องค่าใช้จ่ายการขาย ( Strategic partnership building) ประกอบด้วย Key MT &amp; WS </t>
  </si>
  <si>
    <t>1) การควบคุมกลยุทธ์ด้านราคาขายระหว่างช่องทาง Online &amp; Off-Line                                                                     2) การวางแผนกลยุทธ์ แยกรายช่องทางการขาย (Customize Biz. Plan)  เพื่อ รักษาสมดุลในการเติบโตของแต่ละช่องทางขาย</t>
  </si>
  <si>
    <t>การพัฒนากลุ่มสินค้า ขนาด และราคา รวมถึงกลยุทธ์การเติบโต เฉพาะแต่ละช่องทางการขาย</t>
  </si>
  <si>
    <t xml:space="preserve">การวางแผนเชิงกลยุทธ์กับ กับลูกค้ากลุ่มใหญ่ เช่น CP Group (7-11, Lotus , Makro) โดยให้มีความสอดคล้องกับกลยุทธ์การเติบโตของลูกค้า </t>
  </si>
  <si>
    <t xml:space="preserve">การวางแผนกลยุทธ์เฉพาะ (Customize plan) เพื่อให้สอดคล้องกับแนวทางและเป้าหมายการดำเนินงานของกลุ่มลูกค้ารายใหญ่ รวมถึง การเจรจาเพื่อควบคุมและบริหารค่าใช้จ่ายการขายได้อย่างมีประสิทธิภาพ </t>
  </si>
  <si>
    <t xml:space="preserve"> 20-25</t>
  </si>
  <si>
    <t xml:space="preserve"> 10-19</t>
  </si>
  <si>
    <t xml:space="preserve"> 4-9</t>
  </si>
  <si>
    <t xml:space="preserve"> 1-3</t>
  </si>
  <si>
    <r>
      <t>มาตรการการควบคุมที่ทำในปัจจุบัน</t>
    </r>
    <r>
      <rPr>
        <b/>
        <sz val="20"/>
        <color rgb="FFFF0000"/>
        <rFont val="Tahoma"/>
        <family val="2"/>
      </rPr>
      <t xml:space="preserve"> 
(ปี2024)</t>
    </r>
  </si>
  <si>
    <r>
      <rPr>
        <sz val="20"/>
        <color rgb="FFFF0000"/>
        <rFont val="Tahoma"/>
        <family val="2"/>
      </rPr>
      <t>(New)</t>
    </r>
    <r>
      <rPr>
        <sz val="20"/>
        <rFont val="Tahoma"/>
        <family val="2"/>
      </rPr>
      <t xml:space="preserve"> Succession Plan for key position</t>
    </r>
  </si>
  <si>
    <r>
      <rPr>
        <sz val="20"/>
        <color rgb="FFFF0000"/>
        <rFont val="Tahoma"/>
        <family val="2"/>
      </rPr>
      <t>1.จัดทำโครงการ Corporate Sustainability Strategy (Environmental , Social , Corporate Governance) โดยคำนึงถึงผู้ได้รับผลกระทบทุกส่วน</t>
    </r>
    <r>
      <rPr>
        <sz val="20"/>
        <color theme="1"/>
        <rFont val="Tahoma"/>
        <family val="2"/>
      </rPr>
      <t xml:space="preserve">
2.จัดทำแผนงานหรือโครงการกิจกรรมร่วมกับชุมชนหรือหน่วยงานราชการ </t>
    </r>
  </si>
  <si>
    <r>
      <t xml:space="preserve">1.จัดทำแผนตรวจสอบโครงสร้างระบบบำบัด           </t>
    </r>
    <r>
      <rPr>
        <sz val="20"/>
        <color rgb="FFFF0000"/>
        <rFont val="Tahoma"/>
        <family val="2"/>
      </rPr>
      <t>2. ปรับปรุงระบบบำบัด</t>
    </r>
  </si>
  <si>
    <r>
      <t xml:space="preserve">
</t>
    </r>
    <r>
      <rPr>
        <sz val="20"/>
        <color rgb="FFFF0000"/>
        <rFont val="Calibri"/>
        <family val="2"/>
      </rPr>
      <t xml:space="preserve">(New) </t>
    </r>
    <r>
      <rPr>
        <sz val="20"/>
        <color theme="1"/>
        <rFont val="Calibri"/>
        <family val="2"/>
      </rPr>
      <t xml:space="preserve">1. ขาดบุคลากรที่มีความรู้ความชำนาญดูแลด้านกฏมหมายโดยตรง
2. กระบวนการทำงานตรวจสอบข้อมุลยังไม่มีประสิทธิภาพ
3. ขาดการรวบรวมฐานข้อมูลวัตถุดิบผลิตภัณฑ์ที่มีประสิทธิภาพ </t>
    </r>
  </si>
  <si>
    <r>
      <rPr>
        <sz val="20"/>
        <color rgb="FFFF0000"/>
        <rFont val="Calibri"/>
        <family val="2"/>
      </rPr>
      <t>(New)</t>
    </r>
    <r>
      <rPr>
        <sz val="20"/>
        <color theme="1"/>
        <rFont val="Calibri"/>
        <family val="2"/>
      </rPr>
      <t xml:space="preserve"> 1. ขาดการ Updated Trendลุ่มสินค้าต่างๆ 
2. รายละเอียดของ Product Brife ยังไม่ชัดเจนและมีการเปลี่ยนแปลงระหว่างพัฒนา 
3. ขาดการบุคลากร specialist ที่เพียงพอ และ priority งาน เนื่องจากบคุคลากร รับผิดชอบงานในหลายด้าน
4. กระบวนการ sourcing rawmat มีข้อจำกัด (เวลา การสั่งซื่อต่างๆ ข้อมูลเอกสารsupport ที่จำเป็นต้องใช้ )
5. ขาดเครื่องมืออุปกรณ์ / สถานที่ ที่เพียงพอในการพัฒนาสินค้า 
6. ขาดแผนพัฒนาบุคลากร เพิ่มศักยภาพการพัฒนาสินค้าใหม่ๆ</t>
    </r>
  </si>
  <si>
    <r>
      <t>มาตรการลดความเสี่ยงที่จะทำต่อไปในอนาคต</t>
    </r>
    <r>
      <rPr>
        <b/>
        <sz val="20"/>
        <color rgb="FFFF0000"/>
        <rFont val="Tahoma"/>
        <family val="2"/>
      </rPr>
      <t>(ปี2025)</t>
    </r>
  </si>
  <si>
    <t>1.ติดตั้งระบบสัญญาแจ้งเหตุเพลิงไหม้และระบบระงับเหตุให้ครอบคลุมทุกพื้นที่
2.ซ้อมแผนดับเพลิง อพยพหนีไฟประจำปี
3.ทบทวนวิธีการทำงานที่ปลอดภัยให้พนักงาน
4.ทบทวนและอัพเดตกฏหมายเกี่ยวกับอัคคีภัยทุกครั้งที่มีการเปลี่ยนแปลง
5. การทำประกันความเสี่ยงอัคคีภัย                        
6.ติดตั้งระบบดับเพลิงอัตโนมัติให้ครอบคลุมทุกพื้นที่</t>
  </si>
  <si>
    <t xml:space="preserve">1.อัพเดตมาตรฐานสินค้าร่วมกับทางผู้ขายและทางฝ่ายประกันคุณภาพเพื่อให้สอดคล้องกับกฏหมายปัจจุบัน
2.เพิ่มผู้ขายอย่างน้อย 2-3 ราย  3. เพิ่มผู้ขายรายใหม่และพัฒนารายเก่าประเภทวัตถุดิบหลักที่เป็นวัตถุดิบทางการเกษตรให้มีระบบคุณภาพรับรองด้าน food safty  </t>
  </si>
  <si>
    <t xml:space="preserve">1) การบริหารค่าใช้จ่ายให้มีประสิทธิภาพ (ROI , BEV analysis)
2) การขยายการเติบโตในช่องทางที่มีอัตราการเติบโตยอดขายและกำไรดี เช่น MT S/H , Online                           
3) เน้นการเติบโตยอดขายในกลุ่มสินค้าที่มีกำไรสูง ได้แก่ Rice Cracker, Flavor Pork </t>
  </si>
  <si>
    <t>1.ศึกษา Demand Supply  ของรายการสินค้านั้นๆ  เพื่อวางแผนการสั่งซื้อร่วมกับฝ่ายที่เกี่ยวข้อง        
2.เพิ่มผู้ขายอย่างน้อย 2-3 ราย  
3. พิจารณาในการเปิด PO เพื่อล็อคจำนวน/ราคา กับ วัตถุดิบหลักที่เป็นประเภทสินค้าเกษตร ที่ฤดูกาลมีผลต่อราคา</t>
  </si>
  <si>
    <t>ปี 2025</t>
  </si>
  <si>
    <t xml:space="preserve"> 20-26</t>
  </si>
  <si>
    <r>
      <t>มาตรการการควบคุมที่ทำในปัจจุบัน</t>
    </r>
    <r>
      <rPr>
        <b/>
        <sz val="20"/>
        <color rgb="FFFF0000"/>
        <rFont val="Tahoma"/>
        <family val="2"/>
      </rPr>
      <t xml:space="preserve"> 
(ปี2025)</t>
    </r>
  </si>
  <si>
    <r>
      <t>มาตรการลดความเสี่ยงที่จะทำต่อไปในอนาคต</t>
    </r>
    <r>
      <rPr>
        <b/>
        <sz val="20"/>
        <color rgb="FFFF0000"/>
        <rFont val="Tahoma"/>
        <family val="2"/>
      </rPr>
      <t>(ปี2026)</t>
    </r>
  </si>
  <si>
    <r>
      <t xml:space="preserve">-  จอง FX เพื่อไม่ให้เกิดผลขาดทุนจากอัตราแลกเปลี่ยนมากเกินไป  
</t>
    </r>
    <r>
      <rPr>
        <sz val="20"/>
        <color rgb="FFFF0000"/>
        <rFont val="Tahoma"/>
        <family val="2"/>
      </rPr>
      <t>-  นำเงินฝากเข้าบัญชี FCD  (สุกลเงินต่างประเทศ) ช่วงที่อัตราแลกเปลี่ยนต่างประเทศ (Export) ต่ำมาก</t>
    </r>
    <r>
      <rPr>
        <sz val="20"/>
        <color theme="1"/>
        <rFont val="Tahoma"/>
        <family val="2"/>
      </rPr>
      <t xml:space="preserve">
</t>
    </r>
  </si>
  <si>
    <t>-  ติดตาม order ขายต่างประเทศ และทำการจอง FX เพื่อไม่ให้เกิดผลขาดทุนมากเกินไป
-  ช่วงที่อัตราแลกเปลี่ยนเงินตราต่างประเทศต่ำมาก (Export ) นำเงินเข้าบัญชี FCD (สกุลเงินต่างประเทศ) เพื่อรอขายในช่วยที่ อัตราแลกเปลี่ยนสูงขึ้น</t>
  </si>
  <si>
    <t>- ติดตามหนี้ค้างชำระ ให้เงินเข้าให้ตรงตามเครดิต
-  มีการกู้ยืมเงินระยะสั้น จากบริษัทในเครือ
-  มีวงเงินสินเชื่อ OD / ตั๋วสัญญาใช้เงินระยะสั้น (PN)  จากสถาบันการเงิน (ธนาคาร)</t>
  </si>
  <si>
    <t>- ติดตามหนี้ค้างชำระ ให้เงินเข้าให้ตรงตามเครดิต
-  มีวงเงินสินเชื่อ OD / ตั๋วสัญญาใช้เงินระยะสั้น (PN)  จากสถาบันการเงิน (ธนาคาร)</t>
  </si>
  <si>
    <r>
      <t xml:space="preserve">-  มีการวางบิลและติดตามหนี้ทันรอบการครบกำหนดชำระ และมีการทบทวนวงเงินเครดิตลูกค้าตามระดับลูกค้าเป็นประจำทุกๆปี
</t>
    </r>
    <r>
      <rPr>
        <sz val="20"/>
        <color rgb="FFFF0000"/>
        <rFont val="Tahoma"/>
        <family val="2"/>
      </rPr>
      <t>-  ลูกค้าวาง Bank Guarantee เพื่อเป็นหลักประกันเครดิต
- ทำประกันประเภท Trade Credit Insurance เพื่อเป็นหลักประกันเครดิต</t>
    </r>
  </si>
  <si>
    <t>-  มีการวางบิลและติดตามหนี้ทันรอบการครบกำหนดชำระ และมีการทบทวนวงเงินเครดิตลูกค้าตามระดับลูกค้าเป็นประจำทุกๆปี
-  ลูกค้าวาง Bank Guarantee เพื่อเป็นหลักประกันเครดิต
- ทำประกันประเภท Trade Credit Insurance เพื่อเป็นหลักประกันเครดิต</t>
  </si>
  <si>
    <r>
      <t xml:space="preserve">1. พัฒนาทักษะการซ่อมบำรุงของทีมงาน (Metrix Skills)
2. สร้างช่างซ่อมบำรุงที่เชี่ยวชาญเฉพาะเครื่องระดับ (Expert Trainner)
3. การทำระบบ TPM
4. การทดแทนเครื่องจักรเก่าหรือเสื่อมสภาพด้วยเครื่องจักรใหม่
</t>
    </r>
    <r>
      <rPr>
        <sz val="20"/>
        <color rgb="FFFF0000"/>
        <rFont val="Tahoma"/>
        <family val="2"/>
      </rPr>
      <t>5.จัดทำแผน CBM</t>
    </r>
  </si>
  <si>
    <t xml:space="preserve">
-ไม่สามารถจดเครื่องหมายการค้าได้เนื่องจากมีบุคคลภายนอกนำเครื่องหมายการค้าของบริษัทไปจดทะเบียนก่อนโดยไม่สุจริต 
- การยื่นจดเครื่องหมายการค้าแต่ละประเทศใช้ระยะเวลานาน รวมไปถึงเจ้าหน้าที่ใช้ดุลพินิจในการพิจารณารับจด ซึ่งอาจตีความว่าเครื่องหมายการคเช้าของบริษัทที่ยื่นจดมีความเหมือนคล้ายกับเครื่องหมายอื่นที่ยื่นจดก่อนหน้านี้</t>
  </si>
  <si>
    <t xml:space="preserve">บริษัทไม่สามารถจดเครื่องหมายการค้าได้ และทำให้บริษัทรสูญเสียโอกาสในการนำสินค้าไปจำหน่าย ณ ประเทศนั้นๆ เนื่องจากเป็นการละเมิดเครื่องหมายการค้า และอาจจะต้องใช้เวลาและค่าใช้จ่ายในการดำเนินการเพื่อให้จดทะเบียนเครื่องหมายการค้าได้ </t>
  </si>
  <si>
    <t xml:space="preserve">การไม่ปฏิบัติตามกฎหมาย PDPA </t>
  </si>
  <si>
    <t xml:space="preserve">การกำหนดใช้ พ.ร.บ คุ้มครอง ทำให้บริษัทยังไม่ได้มีการปฏิบัติตาม PDPA เต็มรูปแบบ </t>
  </si>
  <si>
    <t xml:space="preserve">1.ข้อมูลส่วนบุคคลเกิดการรั่วไหล  ทำให้บริษัทเสื่อมเสียภาพลักษณ์ ชื่อเสียง และขาดความความต่อเนื่องในการดดำเนินธุรกิจ
2.การถูกฟ้องร้อง หรือถูกลงโทษทางกฎหมาย </t>
  </si>
  <si>
    <t xml:space="preserve">
1) ได้มีการแจ้งประกาศความเป็นส่วนตัวให้แก่ผู้เกี่ยวข้องรับทราบ และขอความยินยอมสำหรับกรณีที่ต้องขอความยินยอม และเพิ่งมีการทบทวนไปในช่วงเดือนสิงหาคม 2567 ที่ผ่านมา
2) ตั้ง DPO และคณะทำงานเกี่ยวกับการคุ้มครองข้อมูลส่วนบุคคล เพื่อทำตามพรบ.คุ้มครองข้อมูลส่วนบุคคล
3) มีนโยบายและประกาศความเป็นส่วนตัว และอัพเดต
4) คณะผู้บริหารและผู้เกี่ยวข้อง ได้เข้าอบรมเรื่อง PDPA
5) มีบุคคลภายนอกเข้ามาสอบทาน และประเมินการปฏิบัติตามกฎหมาย ให้เป็นไปตามที่กำหนด โดยใช้บริษัท พีแอนด์แอล อินเทอร์นัล ออดิท เป็นผู้ตรวจสอบ 
6) การกำหนดสิทธิ์การเข้าถึงข้อมูล เฉพาะบุคคลที่มีความจำเป็นกับข้อมูลนั้นๆ  ตแดจนการทำ DPA กับคู่สัญญาที่มีการใช้ข้อมูลส่วนบุคล
</t>
  </si>
  <si>
    <r>
      <rPr>
        <sz val="20"/>
        <color rgb="FFFF0000"/>
        <rFont val="Tahoma"/>
        <family val="2"/>
      </rPr>
      <t>(New)</t>
    </r>
    <r>
      <rPr>
        <sz val="20"/>
        <color theme="1"/>
        <rFont val="Tahoma"/>
        <family val="2"/>
      </rPr>
      <t xml:space="preserve"> การถือครองหุ้นส่วนใหญ่โดยกลุ่มครอบครัว</t>
    </r>
  </si>
  <si>
    <t>1. ความเสี่ยงจากการที่ผู้ถือหุ้นรายใหญ่ของบริษัทฯ ขายหุ้นจำนวนมาก</t>
  </si>
  <si>
    <t>อาจมีผลกระทบต่อราคาซื้อขายหุ้นของบริษัทฯ</t>
  </si>
  <si>
    <t>1) แต่งตั้งบุคคลภายนอกที่เป็นอิสระเข้าร่วมในคณะกรรมการบริษัทจำนวน 4 ท่าน จากจำนวนกรรมการทั้งสิ้น 11 ท่าน โดย
กรรมการอิสระ 3 ท่าน ดำรงตำแหน่งกรรมการตรวจสอบของบริษัทฯ เพื่อทำหน้าที่ตรวจสอบ ถ่วงดุล
การตัดสินใจ และพิจารณาอนุมัติรายการต่างๆ ก่อนนำเสนอต่อที่ประชุมผู้ถือหุ้น รวมทั้งบริษัทฯ ได้กำหนดมาตรการการทำรายการกับบุคคลที่อาจมีความขัดแย้งทางผลประโยชน์ โดยบุคคลดังกล่าวจะไม่มีอำนาจอนุมัติ และไม่มีสิทธิออกเสียงในการอนุมัติทำรายการนั้น ๆ
2) มีหน่วยงานตรวจสอบภายในโดยการว่าจ้างบริษัทผู้ชำนาญการจากภายนอกที่ปฏิบัติงานเป็นอิสระและขึ้นตรงต่อคณะกรรมการตรวจสอบ 
3) มีช่องทางการร้องเรียนต่อคณะกรรมการตรวจสอบ 
4) การเปิดเผยข้อมูลและปฏิบัติตามหลักเกณฑ์และกฎระเบียบที่เกี่ยวข้องของ กลต.</t>
  </si>
  <si>
    <t>การทบทวนและติดตาม</t>
  </si>
  <si>
    <t xml:space="preserve">1.จัดอบรมเฉพาะทางให้กลุ่มหัวหน้างาน เพื่อยกระดับศักยภาพในการบริหารจัดการและตัดสินใจ
2.มอบหมายโครงการหรือภารกิจที่สำคัญให้พนักงานที่มีศักยภาพสูง เพื่อเป็นการประเมินและเร่งพัฒนาความสามารถในการเป็นผู้นำ
3. สร้างแรงจูงใจและความผูกพันในการทำงาน ด้วยระบบรางวัลที่เหมาะสมตามความสำเร็จของผลงานและพฤติกรรมที่แสดงถึงภาวะผู้นำ
</t>
  </si>
  <si>
    <t>1. นำระบบประเมินศักยภาพ (360 Feedback) มาใช้กับพนักงานกลุ่มเป้าหมาย เพื่อให้สามารถระบุบุคลากรที่เหมาะสมในการเข้าสู่ Succession Pipeline อย่างแม่นยำ
2.วางแผนพัฒนาแบบเฉพาะบุคคลให้กับพนักงานที่อยู่ใน Talent Pool เพื่อเตรียมพร้อมสำหรับการเติบโตในสายงาน และรับตำแหน่งที่สูงขึ้นในอนาคต
3.ให้ผู้นำที่มีประสบการณ์ทำหน้าที่พี่เลี้ยง ถ่ายทอดความรู้ ทักษะ และมุมมองทางการบริหารแก่กลุ่มพนักงานศักยภาพสูง</t>
  </si>
  <si>
    <t>1. พัฒนาทักษะการบริหารคน การสื่อสาร และการสร้างแรงจูงใจในทีม ผ่านการอบรมและโค้ชแบบเจาะจงในแต่ละฝ่าย
2.ทบทวนและปรับค่าตอบแทนในกลุ่มตำแหน่งที่มีผลกระทบสูง และมีแนวโน้มสูญเสียตัวบุคลากร เพื่อรักษาพนักงานและสร้างความสามารถในการแข่งขันกับตลาดแรงงาน</t>
  </si>
  <si>
    <t xml:space="preserve">1.นำผลการพัฒนารายบุคคล (IDP) ไปจัดทำเป็น Career Path Development
2.สื่อสาร Career Path อย่างต่อเนื่อง เพื่อเพิ่มโอกาสเติบโตและเป้าหมายระยะยาวผ่านผู้บริหารและ HR Business Partner เพื่อสร้าง Engagement
3. One on One Feedback เพื่อประเมินแรงจูงใจและความผูกพันอย่างสม่ำเสมอ เพื่อปรับกลยุทธ์การรักษาคนให้เหมาะสมกับแต่ละกลุ่ม
</t>
  </si>
  <si>
    <t xml:space="preserve">1.ปรับปรุงกระบวนการสรรหาโดยเน้นความสอดคล้องระหว่างประสบการณ์ผู้สมัครและความต้องการของตำแหน่งงาน เพื่อให้สามารถปฏิบัติงานได้อย่างมีประสิทธิภาพตั้งแต่เริ่มต้น </t>
  </si>
  <si>
    <t>1. ใช้แผนการพัฒนาเฉพาะบุคคลเพื่อยกระดับทักษะของพนักงานให้สามารถเติบโตในสายงานที่สอดคล้องกับตำแหน่งปัจจุบันและอนาค
2. ขยายช่องทางการสรรหาผ่านแพลตฟอร์มดิจิทัล เช่น LinkedIn, Campus Recruitment, Job Fair รวมถึงใช้ Online Assessment เพื่อคัดกรองทักษะเบื้องต้น</t>
  </si>
  <si>
    <t>1.วางแผนการใช้แรงงานให้เกิดประโยชน์สูงสุดโดยปรับปรุงกระบวนการทำงาน เพื่อลดจำนวนคนโดยไม่กระทบต่อคุณภาพและปริมาณการผลิต
 2.ใช้ระบบ Automation และเทคโนโลยีในการทำงาน
แทนที่งานที่มีลักษณะซ้ำซ้อนหรือใช้แรงงานจำนวนมากด้วยระบบอัตโนมัติ (Auto/IT/Software System) เพื่อชดเชยต้นทุนแรงงานที่สูงขึ้น</t>
  </si>
  <si>
    <t xml:space="preserve">1.ดำเนินการวิเคราะห์ปริมาณงาน (Workload Analysis)และ
ตรวจสอบภาระงานรายตำแหน่ง เพื่อกำหนดจำนวนพนักงานที่เหมาะสม และลดปัญหาคนล้นหรือขาดแคลนโดยไม่จำเป็น
2. นำระบบ Job Rotation มาใช้เพื่อวางแผนการหมุนเวียนงานเพื่อให้พนักงานสามารถทำงานข้ามสายงานได้ (Multi-skill) ช่วยลดการพึ่งพาแรงงานเฉพาะทาง และเพิ่มความยืดหยุ่นในการจัดสรรทรัพยากรบุคคล
</t>
  </si>
  <si>
    <t xml:space="preserve">1.ควบคุมการเข้า-ออกของพนักงานอย่างเข้มงวดโดยการ
จัดเจ้าหน้าที่รักษาความปลอดภัยและระบบตรวจสอบ เช่น กล้องวงจรปิด และการบันทึกเวลาเข้าออกอย่างต่อเนื่อง 
2.กำชับหัวหน้างานในการสื่อสารและเฝ้าระวังพฤติกรรมพนักงานโดยให้หัวหน้างานทุกสายงานมีหน้าที่กำกับดูแลอย่างใกล้ชิด พร้อมรายงานพฤติกรรมที่อาจเข้าข่ายความเสี่ยง
3.สื่อสารให้พนักงานเข้าใจบทลงโทษทางวินัยและกฎหมายในกรณีทุจริต ผ่านช่องทางต่าง ๆ เช่น บอร์ดประกาศ Line กลุ่ม และ Morning Talk
4.อบรมและเน้นย้ำเรื่องบทลงโทษของพนักงานทุจริต/ลักทรัพย์นายจ้าง  ผ่านการปฐมนิเทศพนักงานใหม่ การอบรมทบทวนประจำปีสำหรับพนักงาน (มีการอบรมทุกปี)
</t>
  </si>
  <si>
    <t>1.จัดตั้งระบบร้องเรียนภายในรวมถึงการสร้างสร้างแบบแจ้งแบบออนไลน์ผ่าน QR Code ที่เปิดโอกาสให้พนักงานแจ้งเบาะแสการทุจริตโดยไม่เปิดเผยตัวตน เพื่อสร้างวัฒนธรรมองค์กรที่โปร่งใส</t>
  </si>
  <si>
    <t>1พัฒนาระบบสอนงาน OJT (On-the-Job Training) ที่เป็นมาตรฐาน โดยหัวหน้างานหรือพี่เลี้ยง เพื่อให้พนักงานใหม่สามารถเรียนรู้งานได้อย่างรวดเร็วและเข้าใจจริง
2.ปรับปรุงบรรยากาศและสภาพแวดล้อมการทำงานโดยการจัดพื้นที่โรงงานให้เหมาะสมกับการทำงาน เช่น แสงสว่าง อากาศ พื้นที่พักผ่อน  พร้อมดูแลสภาพจิตใจพนักงานให้สามารถทำงานได้อย่างมีความสุข</t>
  </si>
  <si>
    <t>1.นำผล Exit Interview มาวิเคราะห์เชิงลึกเพื่อวิเคราะห์สาเหตุหลัก พร้อมจัดทำ Action Plan ในจุดที่องค์กรสามารถแก้ไขได้ เพื่อป้องกันไม่ให้เกิดซ้ำในอนาคต
2.ประเมินความผูกพัน ความพึงพอใจ และปัจจัยความเครียดต่าง ๆ ผ่านแบบสอบถามประจำปี เพื่อออกแบบสวัสดิการและระบบดูแลที่ตอบโจทย์แต่ละกลุ่ม</t>
  </si>
  <si>
    <t>1. ให้ความรู้และกำชับมาตรการความปลอดภัย รวมทั้งเพิ่มความถี่ในการอบรมการปฏิบัติงานอย่างปลอดภัย โดยเฉพาะสำหรับพนักงานใหม่ หรือผู้ที่ทำงานกับเครื่องจักรเฉพาะทาง
2.จัดกิจกรรม Morning Talk ทุกวันก่อนเริ่มงาน เพื่อเน้นย้ำความปลอดภัยและให้พนักงานมีโอกาสซักถามความเข้าใจในจุดเสี่ยง</t>
  </si>
  <si>
    <t>1.ใช้เทคโนโลยี VR (Virtual Reality) ในการจำลองสถานการณ์อันตราย เพื่อให้พนักงานได้เรียนรู้วิธีการรับมือในสภาพแวดล้อมเสมือนจริงอย่างปลอดภัยก่อนลงพื้นที่จริง
2.แต่งตั้ง Safety Champion ในแต่ละหน่วยงาน โดยการคัดเลือกพนักงานที่มีความตระหนักด้านความปลอดภัยให้เป็น Safety Champion ทำหน้าที่เป็นผู้นำในทีมด้านความปลอดภัย ช่วยสื่อสาร แจ้งเตือน ตรวจสอบ และกระตุ้นให้เกิดพฤติกรรมที่ปลอดภัยต่อเนื่อง
3.สร้างวัฒนธรรมความปลอดภัยในองค์กร ด้วยการบูรณาการเรื่องความปลอดภัยเป็นส่วนหนึ่งของวัฒนธรรมองค์กร เช่น รางวัลทีมที่ปลอดอุบัติเหตุ, พนักงานดีเด่นด้านความปลอดภัยเพื่อเป็นตัวอย่างที่ดีในองค์กรอย่างต่อเนื่อง</t>
  </si>
  <si>
    <r>
      <t xml:space="preserve">มาตรการลดความเสี่ยงที่จะทำต่อไปในอนาคต
</t>
    </r>
    <r>
      <rPr>
        <b/>
        <sz val="20"/>
        <color rgb="FFFF0000"/>
        <rFont val="Tahoma"/>
        <family val="2"/>
      </rPr>
      <t>(ปี2026)</t>
    </r>
  </si>
  <si>
    <r>
      <t xml:space="preserve">มาตรการลดความเสี่ยงที่จะทำต่อไปในอนาคต
</t>
    </r>
    <r>
      <rPr>
        <b/>
        <sz val="20"/>
        <color rgb="FFFF0000"/>
        <rFont val="Tahoma"/>
        <family val="2"/>
      </rPr>
      <t>(ปี2025)</t>
    </r>
  </si>
  <si>
    <t xml:space="preserve">1. ทำ Consumer Product ConceptและSensory Test (Quantitative)
2.New Process: Flavor House Agency อัพเดท flavor trend, agreed on flavor and prototype และ ทำconcept screening test.
</t>
  </si>
  <si>
    <t>1. ทำ Volumetric Research ในการออกInnovationใหม่ที่ใช้เงินลงทุนมากกว่า15ล้าน/ปี เพื่อvalidate Size of prizeของสินค้าใหม่ว่าคุ้มการลงทุนหรือไม่
'2. ซื้อข้อมูล Mintel trend, Kantar, Nielsen - yearly 
3. MKT launch 18 months innovation calendar ทดแทน 12 months calendar</t>
  </si>
  <si>
    <t xml:space="preserve">1. ต้องมีเจ้าหน้าที่เฉพาะทางเพื่อดูแลด้านการกำหนด process การทำงานก่อนออกสินค้าใหม่ (ปัจจุบันตำแหน่งว่าง)
2. จัดทำ feasibility สำหรับ project ใหม่ๆ ก่อนเริ่ม project 
3. วางแผนร่วมกับทีมโรงงาน สำหรับ new proces ที่จะเกินขึ้น </t>
  </si>
  <si>
    <t xml:space="preserve">กำหนด process control และมีการ ติดตามในส่วน First  batch ต่อเนื่อง 3 Lot </t>
  </si>
  <si>
    <t>1. การทำ process control ที่สามารถกำหนดค่าควบคุมเครื่องจักรและ process ได้อย่างประสิทธิภาพ  
2. นำเครื่องมืออุปกรณ์มาช่วยในการควบคุมคุณภาพ</t>
  </si>
  <si>
    <t>1. รับเจ้าหน้าที่ด้าน RA  เพื่อช่วย support ข้อมูลกฏหมายเพื่อการพัฒนาสินค้า</t>
  </si>
  <si>
    <t>1. มอบหมายงานตามกลุ่ม category และ กระจายงาน New Project ตามอัตรากำลังที่เหมาะสมของทีม
2. ประชุมร่วมกับทีม MKT จัดซื้อ ผลิต เพื่อประมาณความเป็นไปได้ของ project</t>
  </si>
  <si>
    <r>
      <t>มาตรการการควบคุมที่ทำในปัจจุบัน</t>
    </r>
    <r>
      <rPr>
        <b/>
        <sz val="20"/>
        <color rgb="FFFF0000"/>
        <rFont val="Tahoma"/>
        <family val="2"/>
      </rPr>
      <t xml:space="preserve"> (ปี2024)</t>
    </r>
  </si>
  <si>
    <r>
      <t xml:space="preserve">มาตรการลดความเสี่ยงที่จะทำต่อไปในอนาคต  </t>
    </r>
    <r>
      <rPr>
        <b/>
        <sz val="20"/>
        <color rgb="FFFF0000"/>
        <rFont val="Tahoma"/>
        <family val="2"/>
      </rPr>
      <t>(ปี2025)</t>
    </r>
  </si>
  <si>
    <t>Rising Trade Investment Pressure</t>
  </si>
  <si>
    <t>ลูกค้ามีการขยายธุรกิจและปรับ Business Model ที่หลากหลาย (Business Diversification) เพื่อเพิ่มขีดความสามารถในการแข่งขันทั้งในส่วนของการเพิ่มยอดขายและกำไร</t>
  </si>
  <si>
    <t>การเพิ่มขึ้นของค่าใช้จ่ายการขายโดยเฉพาะลูกค้ารายใหญ่เพื่อใช้ในการขยายธุรกิจ เพื่อเติบโตยอดขายและกำไร</t>
  </si>
  <si>
    <t xml:space="preserve">1) การบริหารและควบคุมค่าใช้จ่ายให้มีประสิทธิภาพ (ROI, BEV, VC)
2) การขยายการเติบโตในช่องทางที่มีอัตราการเติบโตยอดขายและกำไรดี เช่น MT S/H, WS , Online                           
3) เน้นการเติบโตยอดขายในกลุ่มสินค้าที่มีกำไรสูง ได้แก่ Rice Cracker, Flavor Pork </t>
  </si>
  <si>
    <t xml:space="preserve"> 1) การสร้างพันธมิตรทางธุรกิจกับลูกค้าหลัก เพื่อต่อรองและควบคุมเรื่องค่าใช้จ่ายการขาย ( Strategic partnership building) ประกอบด้วย Key MT &amp; WS                                                                              2) การวางแผนจัดการเรื่อง  Sales Channel &amp; Product Mix เพื่อเพิ่มยอดขายและกำไรให้สัมพันธ์กับค่าใช้จ่ายการขายที่มีการเพิ่มขึ้นอย่างต่อเนื่อง</t>
  </si>
  <si>
    <t>&gt; ควบคุมค่าใช้จ่ายการขายภาพรวม และวางกลยุทธ์ Channel Mix ให้สมดุลระหว่าง Offline และ Online
&gt; ลงทุนในส่วนที่เป็น Working Budget เพื่อสร้างยอดขายที่ชัดเจนและวัดผลได้ (Trade spend effectiveness) 
&gt; ปรับ GTM Model ให้เหมาะกับช่องทางจัดจำหน่ายแต่ละประเภท</t>
  </si>
  <si>
    <t>แผนกลยุทธ์การขายในแต่ละช่องทางให้เชื่อมโยงกันอย่างสมดุล โดยใช้แนวทางใหม่ 3 ด้าน ได้แก่
                                                                                                         &gt; พัฒนา Business Model ที่สอดคล้องกับโอกาสใหม่ทางการตลาด
&gt; ออกแบบ GTM Model ให้รองรับโครงสร้างการจัดจำหน่ายในอนาคต
&gt; ขยายช่องทางการขายใหม่เพื่อเพิ่มฐานลูกค้าและผลักดันการเติบโต</t>
  </si>
  <si>
    <t xml:space="preserve">Fast growth in Online channels </t>
  </si>
  <si>
    <t xml:space="preserve">พฤติกรรมลูกค้าเปลี่ยนจาก Off Line to On Lineหรือระหว่างช่องทาง ทำให้ยอดขายบางช่องทางลดลง รวมถึง Price Conflict และค่าใช้จ่ายการขายที่สูงขึ้นอย่างต่อเนื่อง </t>
  </si>
  <si>
    <t xml:space="preserve">1) Price conflict between channels
2) Trade investment keeps increasing
3) Terms are non-negotiable                                 </t>
  </si>
  <si>
    <t>1) วางกลยุทธ์แยกตามช่องทาง Online และ Offline อย่างเหมาะสมและชัดเจน
2) จัดทำแผนธุรกิจเฉพาะตามกลุ่มสินค้าและช่องทาง (Customized Business Plan)
3) บริหารยอดขายให้เติบโตอย่างสมดุลตามศักยภาพของแต่ละช่องทาง</t>
  </si>
  <si>
    <t xml:space="preserve">1) การเตรียมกลยุทธ์การขายระยะยาวให้สอดรับกับเป้าหมายการเติบโตของแต่ละช่องทาง
2) การจัดแผนขายระยะยาวให้เชื่อมโยงกับทิศทางการขยายตัวของแต่ละช่องทางในอนาคต
</t>
  </si>
  <si>
    <t>1) Balance การเติบโตของช่องทาง Offline &amp; Online ให้สัมพันธ์กับแผนธุรกิจที่มีการกำหนดไว้ทั้งในส่วนของเป้าหมายยอดขาย ค่าใช้จ่าย และ กำไร  2) Set strategic direction ที่ชัดเจน ของ GTM Model &amp; Structure, Pricing , channel strategy เพื่อไม่ให้เกิด Channel Conflict</t>
  </si>
  <si>
    <t>กำหนดแผนการเติบโตธุรกิจในช่องทางที่จะเติบโตในอนาคตให้ชัดเจนเพื่อเติบโตไปในทิศทางเดียวกับตลาด แต่ยังคงสามารถ Balance ในส่วนของยอดขายและกำไรได้</t>
  </si>
  <si>
    <t>Commercial pressure from key customers</t>
  </si>
  <si>
    <t>อัตราการเติบโตของยอดขายพึ่งพากลุ่มลูกค้ารายใหญ่ เช่น CP Group, CP AXTRA ซึ่งอาจเพิ่มความเสี่ยงด้านอำนาจต่อรอง</t>
  </si>
  <si>
    <t>ข้อจำกัดในการต่อรองเงื่อนไขทางการค้า</t>
  </si>
  <si>
    <t>การใช้กลยุทธ์สร้างความร่วมมือทางธุรกิจกับลูกค้ารายใหญ่ (Strategic Business Partnership) เพื่อพัฒนาแผนธุรกิจร่วมกัน และเพิ่มโอกาสในการต่อรองเงื่อนไขทางการค้า รวมถึงรับการสนับสนุนพิเศษจากคู่ค้า</t>
  </si>
  <si>
    <t>การจัดทำแผนกลยุทธ์เฉพาะ (Customized Plan) ให้สอดคล้องกับแนวทางและเป้าหมายของลูกค้ารายใหญ่ เพื่อใช้ในการเจรจาต่อรองค่าใช้จ่ายด้านการขายให้สัมพันธ์กับการเติบโตของยอดขาย</t>
  </si>
  <si>
    <t>การเจรจากับลูกค้ารายใหญ่โดยใช้แผนงานเชิงกลยุทธ์ เช่น Exclusive Projectหรือ New Business Model ที่สอดคล้องกับทิศทางธุรกิจของลูกค้า เพื่อเพิ่มโอกาสในการต่อรองให้เป็นไปได้ง่ายและมีประสิทธิภาพมากขึ้น</t>
  </si>
  <si>
    <t>กำหนดแผนการเติบโตและพัฒนาธุรกิจในแต่ละช่องทางการขายหลักให้เติบโตอย่างสมดุล เพื่อถ่วงดุลอำนาจการต่อรองของช่องทางขนาดใหญ่</t>
  </si>
  <si>
    <t xml:space="preserve"> 10-20</t>
  </si>
  <si>
    <t xml:space="preserve"> 4-10</t>
  </si>
  <si>
    <t xml:space="preserve"> 1-4</t>
  </si>
  <si>
    <t>1.ทวบทวนการประเมินความเสี่ยงการปกป้องอาหาร Food defense ประจำปี
2. มาตรการควบคุมการเข้าพื้นที่โรงงานและอาคารผลิต ทั้งบุคคลภายในและภายนอก
3. ทวนสอบระบบและมุมกล้องวงจรปิด
4. ติดตั้งและทวนสอบอุปกรณ์ตรวจจับสิ่งแปลกปลอมในกระบวนการผลิต
5. อบรมและให้ความรู้แก่พนักงานในองค์กร ในกระบวนการผลิตที่ได้คุณภาพ</t>
  </si>
  <si>
    <t>1.เกิดโรคใหม่ขึ้นจากประกาศของกระทรวงสาธารณสุข
2.เกิดโรคระบาดกับวัตถุดิบที่ใช้ เช่น หมู</t>
  </si>
  <si>
    <t>1.ทบทวนแผนฉุกเฉินการเกิดโรคระบาดให้ครอบคลุมและทันต่อสถานการณ์ปัจจุบัน
2.อัพเดตข้อมุลข่าวสารโรคระบาดจากเวปหรือหน่วยงานที่เกี่ยวข้องทุกเดือน</t>
  </si>
  <si>
    <t>Boiler ระเบิด</t>
  </si>
  <si>
    <t>1.น้ำใน Boiler แห้ง</t>
  </si>
  <si>
    <t>1.หยุดการผลิต/หยุดโรงงาน
2.สินค้าเสียหาย/ทรัพย์สินเสียหาย
3.พนักงานได้รับบาดเจ็บจากเหตุการณ์บอยเลอร์ระเบิด</t>
  </si>
  <si>
    <t xml:space="preserve">1.ตรวจสอบความปลอดภัยการใช้งานและอุปกรณบอยเลอร์ประจำปีโดยผู้ให้การรับรองตามกฏหมาย
2.อบรมผู้ปฏิบัติงานกับบอยเลอร์และต้องมีใบอนุญาติตามกฏหมาย
3.ตรวจเช็คบอยเลอร์ประจำวัน
4. มีระบบ Safety Valve 2 ชั้น
</t>
  </si>
  <si>
    <t>1.จัดทำแผน PM ตรวจเช็คระบบทำความเย็นและทบทวนทุกปี
2.ประเมินปริมาณการจัดเก็บในห้องเย็นและจำกัดพิกัดการจัดเก็บ
3.จัดหาห้องเย็นสำรองของเอกชน</t>
  </si>
  <si>
    <t xml:space="preserve">1. ขาดการตรวจสภาพและบำรุงรักษาเครื่องจักรตามแผนงาน
2. ช่างซ่อมบำรุงขาดความรู้ความชำนาญในตัวเครื่องจักร
3. Operator ใช้เครื่องจักรไม่ถูกวิธี
</t>
  </si>
  <si>
    <t>1. มีจัดทำแผน PM ของแต่ละเครื่องจักร
2. จัดกลุ่มของเครื่องจักรตามความสำคัญ
3. การตรวจเช็คสภาพเครื่องจักรก่อนใช้งาน
4. การติดตามสถานะการซ่อมบำรุงและประเมินผลการซ่อม 
5. พัฒนาทักษะการซ่อมบำรุงของทีมงาน สร้างช่างซ่อมบำรุงที่เชี่ยวชาญเฉพาะเครื่อง</t>
  </si>
  <si>
    <t xml:space="preserve">1. ระบบไฟฟ้าลัดวงจร
2. แก๊สรั่ว
3. เกิดเพลิงไหม้บริเวณข้างเคียงโรงงาน
</t>
  </si>
  <si>
    <t>1.สินค้าและทรัพย์สินเสียหาย
2.หยุดการผลิต
3.ส่งสินค้าไม่ทันความต้องการของลูกค้า
4.พนักงานได้รับบาดเจ็บหรือเสียชีวิต
5.บริษัทเสียชื่อเสียง ภาพลักษณ์
6.พนักงานได้รับบาดเจ็บจากเหตุการณ์เพลิงไหม้</t>
  </si>
  <si>
    <t>1.ตรวจสอบอุปกรณ์สัญญานแจ้งเหตุให้พร้อมใช้งานอยู่เสมอ
2.ตรวจสอบพื้นที่ปฏิบัติและจุดเสี่ยงโดย จป และหัวหน้างาน
3.อบรมวีธีการทำงานที่ปลอดภัยให้พนักงาน
4.รายชื่อเบอร์โทรติดต่อฉุกเฉิน เพื่อประสานงานกรณีเกิดเพลิงไหม้</t>
  </si>
  <si>
    <t xml:space="preserve">1.ติดตั้งระบบสัญญาแจ้งเหตุเพลิงไหม้และระบบระงับเหตุให้ครอบคลุมทุกพื้นที่
2.ซ้อมแผนดับเพลิง อพยพหนีไฟประจำปี
3.ทบทวนวิธีการทำงานที่ปลอดภัยให้พนักงาน
4.ทบทวนและอัพเดตกฏหมายเกี่ยวกับอัคคีภัยทุกครั้งที่มีการเปลี่ยนแปลง
5.ตรวจสอบพื้นที่ปฏิบัติและจุดเสี่ยงโดย จป และหัวหน้างาน
6.การทำประกันความเสี่ยงอัคคีภัย
7.จัดทำรายชื่อเบอร์โทรติดต่อฉุกเฉิน เพื่อประสานงานกรณีเกิดเพลิงไหม้                        
</t>
  </si>
  <si>
    <t>1.หยุดการผลิต
2.ส่งสินค้าไม่ทันความต้องการลูกค้า</t>
  </si>
  <si>
    <t xml:space="preserve">1.ตรวจสอบระบบไฟฟ้าประจำปีจากผู้ให้การรับรอง
2.ติดตั้งระบบไฟฟ้าสำรอง และตรวจสอบระบบตามแผน PM
3.ตรวจสอบระบบไฟฟ้า อุปกรณ์โดยช่างไฟฟ้าตามแผน PM
4.รายชื่อเบอร์โทรติดต่อฉุกเฉิน เพื่อประสานงานกรณีไฟฟ้าดับจากสายส่งการไฟฟ้า </t>
  </si>
  <si>
    <t xml:space="preserve">1.ตรวจสอบระบบไฟฟ้าประจำปีจากผู้ให้การรับรองตามกฏหมาย
2.ติดตั้งระบบไฟฟ้าสำรอง และตรวจสอบระบบตามแผน PM
3.ตรวจสอบระบบไฟฟ้า อุปกรณ์โดยช่างไฟฟ้าตามแผน PM
4.จัดทำรายชื่อเบอร์โทรติดต่อฉุกเฉิน เพื่อประสานงานกรณีไฟฟ้าดับจากสายส่งการไฟฟ้า </t>
  </si>
  <si>
    <t>1.บ่อพังทลาย
2.บ่อรั่ว
3.น้ำล้นบ่อ
4.จัดเก็บน้ำเกินความจุ</t>
  </si>
  <si>
    <r>
      <t xml:space="preserve">1.จัดทำแผนตรวจสอบโครงสร้างระบบบำบัด
</t>
    </r>
    <r>
      <rPr>
        <sz val="20"/>
        <color rgb="FFFF0000"/>
        <rFont val="Tahoma"/>
        <family val="2"/>
      </rPr>
      <t>2. ปรับปรุงระบบบำบัด</t>
    </r>
  </si>
  <si>
    <t>1.ตรวจสอบระดับน้ำเข้าออกประจำวัน
2.ตรวจสอบประสิทธิภาพในการบำบัดประจำวัน
3.ตรวจสอบระบบบำบัดน้ำเสียตามแผน PM
4. ตรวจสอบโครงสร้างของระบบบำบัดน้ำเสียประจำปี</t>
  </si>
  <si>
    <t>1. อุปกรณ์ชำรุด</t>
  </si>
  <si>
    <t>1.เกิดเพลิงไหม้
2.ถูกร้องเรียนจากพื้นที่ใกล้เคียง
3.หยุดการผลิต
4.ส่งสินค้าไม่ทันความต้องการลูกค้า
5.พนักงานได้รับผลกระทบจากกลิ่นแก๊ส เช่น เป็นลม หายใจไม่ออก</t>
  </si>
  <si>
    <t xml:space="preserve">1.ติดตั้งระบบตรวจจับแก๊สรั่วไหลให้ครอบคลุมทุกพื้นที่
2.ทบทวนวิธีการทำงานที่ปลอดภัยกับแก๊ส
3.ส่งอบรมผู้ปฏิบัติงานกับแก๊สอย่างปลอดภัยตามกฏหมายให้ครอบคลุมทุกพื้นที่
4.ทบทวนและอัพเดตกฏหมายเกี่ยวกับก๊าว LPG ให้เป็นปัจจุบันและเกิดความปลอดภัยในการใช้งาน               
5.ตรวจสอบประจำปีโดยกรมธุรกิจพลังงาน
6.ตรวจสอบประจำวันโดยผู้ใช้งานและทีมช่างวิศวกรรม                                             </t>
  </si>
  <si>
    <t>1. วัตถุดิบเสียหายหรือหมดอายุ
2. สินค้าเสียหายหรือหมดอายุ
3. วัตถุดิบหรือสินค้ามากเกินความต้องการ</t>
  </si>
  <si>
    <t>1. ผลิตสินค้าไม่ได้ตามแผน
2. ส่งมองสินค้าไม่ทันตามความต้องการ
3. วัตถุดิบหรือสินค้าที่ต้องถูกทำลาย
4. ต้นทุนที่ไม่ก่อให้เกิดรายได้มากเกินไป</t>
  </si>
  <si>
    <t>1. จัดทำ Inventory Stock ของ วัตถุดิบ บรรจุภัณฑ์ สินค้า และทวนสอบกับระบบ SAP ทุกเดือน
2. บริหารจัดการ Stock แบบ FIFO
3. กำหนดและทบทวน Min Max และ CVD ของ วัตถุดิบ บรรจุภัณฑ์ สินค้า ทุกตัว</t>
  </si>
  <si>
    <t>Climate change  
การเปลี่ยนแปลงสภาพภูมิอากาศ/ภัยธรรมชาติ</t>
  </si>
  <si>
    <t>1.เกิดพายุ   
2.น้ำท่วม
3.แผ่นดินไหว</t>
  </si>
  <si>
    <t>1. ราคาของวัตถุดิบที่สูงขึ้น
2. วัตถุดิบไม่เพียงพอต่อการผลิต
3.หยุดการผลิต
4.สินค้าและทรัพย์สินได้รับความเสียหาย
5.ส่งสินค้าไม่ทันความต้องการลูกค้า</t>
  </si>
  <si>
    <t xml:space="preserve">1.จัดหา Supplier สำรอง
2.ทบทวนแผนฉุกเฉิน
3.ซ้อมแผนฉุกเฉินประจำปี
</t>
  </si>
  <si>
    <t>ขาดแคลนน้ำ</t>
  </si>
  <si>
    <t>1.อยู่ห่างจากแหล่งน้ำธรรมชาติ
2.น้ำบาดาลไม่เพียงพอต่อการใช้งาน</t>
  </si>
  <si>
    <t xml:space="preserve">1.หยุดการผลิต
2.ส่งสินค้าไม่ทันความต้องการลุกค้า
</t>
  </si>
  <si>
    <t>1.ตรวจปริมาณน้ำคงเหลือประจำวัน
2.จดบันทึกและประเมินปริมาณการใช้น้ำประจำวัน
3.บำรุงรักษาระบบน้ำตามแผน PM
4.จัดหาแหล่งน้ำสำรอง</t>
  </si>
  <si>
    <t xml:space="preserve">
1.พนักงาน หรือ ชุมชมรอบข้างได้รับผลกระทบจากการดำเนินงานของบริษัท</t>
  </si>
  <si>
    <t xml:space="preserve">1.หยุดการผลิต
2.ส่งสินค้าไม่ทันความต้องการลูกค้า
3.บริษัทเสียชื่อเสียง ภาพลักษณ์
4.ลูกค้า คู่ค้าไม่เชื่อมั่นในบริษัท
</t>
  </si>
  <si>
    <t>1.จัดให้มีช่องทางรับฟังความคิดเห็นของพนักงาน และชุมชนรอบข้าง
2.เข้าร่วมกิจกรรมต่างๆของหน่วยงานราชการหรือชุมชน</t>
  </si>
  <si>
    <t>Export</t>
  </si>
  <si>
    <t xml:space="preserve">ความเสี่ยงของการนำเสนอสินค้าใหม่
</t>
  </si>
  <si>
    <t>1. พยายามหาข้อมูลความต้องการของลูกค้าด้วย market survey และ internet
2. ประสานงานกับฝ่าย RD, Purchasing ในการหาข้อมูล Food Regulation / การบริหารวัตถุดิบไม่ให้ขาดสต็อก / Supplier List 
3. พยายามต้นทุนราคาสินค้า ให้ได้ภายใต้ TG cost ที่กำหนด 
4. จัดซื้อต่อรองกับ supplier และพยายามขายสินค้าที่เป็น common PKG ร่วมกันในหลายประเทศ
5. ใช้ digital transformation และปรึกษากับลูกค้า</t>
  </si>
  <si>
    <t xml:space="preserve">ความเสี่ยงเรื่อง market fluctuation
</t>
  </si>
  <si>
    <t>1. กำแพงภาษี / อัตราแลกเปลี่ยน / การเปลี่ยนแปลงกฎการนำเข้า 
2. สภาพคล่องทางการเงินของลูกค้า
3. สภาพเศรษฐกิจของแต่ละประเทศ / การเปลี่ยนแปลงนโยบายด้านเศรษฐกิจ</t>
  </si>
  <si>
    <t>1. ต้นทุนการส่งออกที่เพิ่มขึ้น 
2. ลูกค้าชะลอการสั่งซื้อ
3. ลูกค้าชำระเงินล่าช้า หรือไม่ได้รับชำระเงิน 
4. การระบายสินค้าของลูกค้าล่าช้า ทำให้ repeat order ช้าลง หรือไม่มี</t>
  </si>
  <si>
    <t xml:space="preserve">1. ซื้อ forward rate 
2. คอย monitor กฎการนำเข้า รวมถึงหาตลาดใหม่ทดแทน
</t>
  </si>
  <si>
    <t xml:space="preserve">1. ซื้อ forward rate 
2. คอย monitor กฎการนำเข้า รวมถึงหาตลาดใหม่ทดแทน
3. ซื้อประกันความเสี่ยงในการชำระเงิน
</t>
  </si>
  <si>
    <t>1.อัพเดตมาตรฐานสินค้าร่วมกับทางผู้ขายและทางฝ่ายประกันคุณภาพเพื่อให้สอดคล้องกับกฏหมายปัจจุบัน
2.เพิ่มผู้ขายอย่างน้อย 2-3 ราย  3. เพิ่มผู้ขายรายใหม่และพัฒนารายเก่าประเภทวัตถุดิบหลักที่เป็นวัตถุดิบทางการเกษตรให้มีระบบคุณภาพรับรองด้าน food safty   4. เน้นคัดเลือกผู้ขายทีเป็นผู้ผลิตมากกว่าการซื้อผ่านตัวแทนจำหน่าย เพื่อสามารถคุมคุณภาพได้ตั้งแต่ต้นทาง</t>
  </si>
  <si>
    <t>1.ให้แผนประมาณการสั่งซื้อล่วงหน้ากับทางผู้ขาย  2.เพิ่มผู้ขายอย่างน้อย 2-3 ราย 3. จะมีการทำสัญญาเพิ่มเติมกับผู้ขายให้เป็นข้อตกลงร่วมกัน ในด้านของคุณภาพ จำนวน วันที่กำหนดส่ง เพื่อควบคุมในด้านคุณภาพและการจัดส่ง  4. มุ่งเน้นในการคัดเลือกผู้ขายที่เป็น local supply chain เพื่อลด leadtime ในการสั่งซื้อ</t>
  </si>
  <si>
    <t>1.ศึกษา Demand Supply  ของรายการสินค้านั้นๆ  เพื่อวางแผนการสั่งซื้อร่วมกับฝ่ายที่เกี่ยวข้อง        
2.เพิ่มผู้ขายอย่างน้อย 2-3 ราย  
3. พิจารณาในการเปิด PO เพื่อล็อคจำนวน/ราคา กับ วัตถุดิบหลักที่เป็นประเภทสินค้าเกษตร ที่ฤดูกาลมีผลต่อราคา 4. ลดต้นทุนกับวัตถุดิบทางตรงและทางอ้อม โดยมองในส่วนของการเปลี่ยนการบรรจุเพื่อลดราคาและลดการจัดเก็บ</t>
  </si>
  <si>
    <t>1.เพิ่มการตรวจสอบการอัพเดท Anti virus/Patch
2.สื่อสารแก่พนักงานเพิ่มเติม
3.ตั้งรอบตรวจสอบการตั้งค่าคอมพิวเตอร์และอุปกรณ์</t>
  </si>
  <si>
    <t>1.เพิ่มการตรวจสอบการอัพเดทAnti virus/Patch
2.สื่อสารแก่พนักงานเพิ่มเติม
3.ตั้งรอบตรวจสอบการตั้งค่าคอมพิวเตอร์และอุปกรณ์
4. ควบคุมการใช้อุปกรณ์ที่เชื่อมต่อจากภายนอกกับคอมพิวเตอร์ภายในองค์กร</t>
  </si>
  <si>
    <t>1.สร้างพื้นที่เก็บข้อมูล กำหนดGroup Policyและชั้นความลับ
2.ทบทวนสิทธิ์AD 1ครั้ง/ปี
3.ทบทวนสิทธิ์กล้องวงจร 1ครั้ง/ปี
4.ทบทวนสิทธิ์งานระบบ 2ครั้ง/ปี
5. กำหนดรอบการเปลี่ยนรหัสผ่านเข้าใช้งานระบบ และให้ผู้ใช้งานรักษาเป็นความลับ</t>
  </si>
  <si>
    <t>1.เพิ่มอุปกรณ์จ่ายไฟสำรองในอุปกรณ์ที่มีความสำคัญ/มีมูลค่า
2. ตรวจสอบและบำรุงรักษาแบตเตอรี่ของอุปกรณ์และคอมพิวเตอร์ ให้สามารถสำรองพลังงานได้ในช่วงที่ไฟดับ</t>
  </si>
  <si>
    <t>1. เพิ่มการตรวจสอบ maintenance อุปกรณ์ให้พร้อมใช้
2. กำหนดรอบการเปลี่ยนอุปกรณ์และเปลี่ยนคอมพิวเตอร์</t>
  </si>
  <si>
    <t>1.เพิ่มป้ายบ่งชี้ของสายส่งสัญญาณ ระมัดระวัผลกระทบที่ส่งผลให้เกิดการชำรุดของสายสัญญาณ
2.จัดหาแพคเกจอินเตอร์เน็ตให้สอดคล้องกับการใช้งานของบริษัทเพื่อลดปัญหาสัญญาณ
3. เพิ่มสายสัญญาณสำรองเพื่อสลับขึ้นมาใช้งานกรณีที่เส้นหลักมีปัญหา</t>
  </si>
  <si>
    <t>1. พัฒนาความรู้ความสามารถพนักงานผ่านการอบรม สัมมนา  หรือการเข้าร่วมหลักสูตรที่เกี่ยวข้อง ของหน่วยงานภายนอก
2. ใช้บริการบริษัทSupport</t>
  </si>
  <si>
    <t>1. กำหนดพื้นที่จัดเก็บข้อมูลสารสนเทศให้เหมาะสม เช่น ระบบ cloud มีการจัดเก็บและสำรองข้อมูลคู่กันเสมอ
2. จัดหาอุปกรณ์และคอมพิวเตอร์ จัดการระบบ ให้มียืดหยุ่นต่อการทำงานนอกสถานที่</t>
  </si>
  <si>
    <t>Risk</t>
  </si>
  <si>
    <t>20 - 25</t>
  </si>
  <si>
    <t xml:space="preserve">10 - 19 </t>
  </si>
  <si>
    <t>4 - 9</t>
  </si>
  <si>
    <t>1 - 3</t>
  </si>
  <si>
    <t>Other</t>
  </si>
  <si>
    <t>S</t>
  </si>
  <si>
    <t>O</t>
  </si>
  <si>
    <t>F</t>
  </si>
  <si>
    <t>C</t>
  </si>
  <si>
    <t>E</t>
  </si>
  <si>
    <t>I</t>
  </si>
  <si>
    <t>Sale</t>
  </si>
  <si>
    <t>ฝ่ายงานที่เกี่ยวข้อง</t>
  </si>
  <si>
    <t>Legal &amp; Comsec</t>
  </si>
  <si>
    <t xml:space="preserve">Finance </t>
  </si>
  <si>
    <t>Procurement</t>
  </si>
  <si>
    <t>จำนวนความเสี่ยง</t>
  </si>
  <si>
    <t>ลำดับ</t>
  </si>
  <si>
    <r>
      <rPr>
        <b/>
        <sz val="16"/>
        <color theme="1"/>
        <rFont val="TH SarabunPSK"/>
        <family val="2"/>
      </rPr>
      <t>รวม</t>
    </r>
    <r>
      <rPr>
        <sz val="16"/>
        <color theme="1"/>
        <rFont val="TH SarabunPSK"/>
        <family val="2"/>
      </rPr>
      <t xml:space="preserve"> </t>
    </r>
    <r>
      <rPr>
        <b/>
        <sz val="16"/>
        <color theme="1"/>
        <rFont val="TH SarabunPSK"/>
        <family val="2"/>
      </rPr>
      <t>Engineering / Safety / Warehouse / Production</t>
    </r>
  </si>
  <si>
    <r>
      <t xml:space="preserve">
</t>
    </r>
    <r>
      <rPr>
        <sz val="24"/>
        <color rgb="FFFF0000"/>
        <rFont val="Tahoma"/>
        <family val="2"/>
      </rPr>
      <t xml:space="preserve">(New) </t>
    </r>
    <r>
      <rPr>
        <sz val="24"/>
        <color theme="1"/>
        <rFont val="Tahoma"/>
        <family val="2"/>
      </rPr>
      <t xml:space="preserve">1. ขาดบุคลากรที่มีความรู้ความชำนาญดูแลด้านกฏมหมายโดยตรง
2. กระบวนการทำงานตรวจสอบข้อมุลยังไม่มีประสิทธิภาพ
3. ขาดการรวบรวมฐานข้อมูลวัตถุดิบผลิตภัณฑ์ที่มีประสิทธิภาพ </t>
    </r>
  </si>
  <si>
    <r>
      <rPr>
        <sz val="22"/>
        <color rgb="FFFF0000"/>
        <rFont val="Calibri"/>
        <family val="2"/>
      </rPr>
      <t>(New)</t>
    </r>
    <r>
      <rPr>
        <sz val="22"/>
        <color theme="1"/>
        <rFont val="Calibri"/>
        <family val="2"/>
      </rPr>
      <t xml:space="preserve"> 1. ขาดการ Updated Trendลุ่มสินค้าต่างๆ 
2. รายละเอียดของ Product Brife ยังไม่ชัดเจนและมีการเปลี่ยนแปลงระหว่างพัฒนา 
3. ขาดการบุคลากร specialist ที่เพียงพอ และ priority งาน เนื่องจากบคุคลากร รับผิดชอบงานในหลายด้าน
4. กระบวนการ sourcing rawmat มีข้อจำกัด (เวลา การสั่งซื่อต่างๆ ข้อมูลเอกสารsupport ที่จำเป็นต้องใช้ )
5. ขาดเครื่องมืออุปกรณ์ / สถานที่ ที่เพียงพอในการพัฒนาสินค้า 
6. ขาดแผนพัฒนาบุคลากร เพิ่มศักยภาพการพัฒนาสินค้าใหม่ๆ</t>
    </r>
  </si>
  <si>
    <t>การละเมิดเครื่องหมายการค้าของบริษัท</t>
  </si>
  <si>
    <t xml:space="preserve">เครื่องหมายการค้าของบริษัท (ที่ได้จดทะเบียนไว้โดยถูกต้องตามกฎหมายแล้ว) ถูกละเมิดสิทธิ เช่น การลอกเลียนแบบ การใช้เครื่องหมายการค้าโดยไม่ได้รับอนุญาต การทำเครื่องหมายเลียนหรือดัดแปลงแก้ไขจนทำให้เกิดความสับสนแก่ประชาชน หรือการกระทำอื่นใดที่เป็นการละเมิดสิทธิในเครื่องหมายการค้าตามกฎหมาย
            </t>
  </si>
  <si>
    <t>การใช้เครื่องหมายการค้าที่บริษัทไม่สามารถจดทะเบียนตามกฎหมายได้ (fitznack by chaosua)</t>
  </si>
  <si>
    <t xml:space="preserve">1. บริษัทอาจสูญเสียส่วนแบ่งทางการตลาด / รายได้ลดลง
2. แบรนด์ของบริษัทอาจเสื่อมเสียหรือทำให้ผู้บริโภคเข้าใจผิดว่าเป็นสินค้าของบริษัท ซึ่งจะทำให้ความเชื่อมั่นของผู้บริโภค ลูกค้า หรือคู่ค้าของบริษัทลดลง
3.เสียเวลาและค่าใช้จ่ายในกรณีที่เกิดการฟ้องร้องคดีเกิดขึ้น </t>
  </si>
  <si>
    <t xml:space="preserve">1. เฝ้าระวังและติดตามเพื่อให้ทันต่อการเตรียมการรับมือในกรณีที่เครื่องหมายทางการค้าของบริษัทถูกละเมิด 
2. ในกรณีที่บริษัทมีการทำสัญญาอนุญาตให้ใช้สิทธิ (License Agreement) หรือ สัญญารักษาข้อมูลความลับ (NDA) ควรกำหนดเงื่อนไขให้ครอบคลุมถึงการควบคุมคุณภาพและสิทธิในการยุติสัญญา
</t>
  </si>
  <si>
    <t>1. เครื่องหมายทางการค้าที่บริษัทขอจดทะเบียนไม่มีลักษณะบ่งเฉพาะ คือ เป็นคำสามัญที่ใช้เรียกสินค้าหรือบริการทั่วไป
2. เครื่องหมายทางการค้าที่บริษัทขอจดทะเบียน ซ้ำกับเครื่องหมายทางการค้าที่ถูกจดทะเบียนไว้ก่อนแล้ว ในหมวดเดียวกันหรือหมวดที่ใกล้เคียง หรือคล้ายจนทำให้เกิดความสับสน แม้ไม่เหมือนกันทุกองค์ประกอบ</t>
  </si>
  <si>
    <t>1. ไม่มีสิทธิคุ้มครองทางกฎหมายเต็มที่ ทำให้ บังคับใช้สิทธิไม่ได้ เมื่อมีผู้ละเมิด
2. เสี่ยงถูกคู่แข่งฟ้องร้องเรื่องละเมิดเครื่องหมายการค้าของผู้อื่น
3. คู่แข่งอาจใช้ชื่อหรือโลโก้คล้ายกัน ทำให้ สูญเสียส่วนแบ่งตลาด / รายได้ลดลง</t>
  </si>
  <si>
    <t xml:space="preserve">ตรวจสอบเครื่องหมายที่จดทะเบียนแล้วหรือใกล้เคียงใน ฐานข้อมูลกรมทรัพย์สินทางปัญญาทุกครั้ง ว่าไม่ซ้ำหรือคล้ายกับผู้อื่น ก่อนนำเครื่องหมายฯ ไปใช้ </t>
  </si>
  <si>
    <t xml:space="preserve">1. ไม่ตรงกับความต้องการของลูกค้าแต่ละประเทศ
2. ข้อจำกัดของวัตถุดิบที่ไม่สามารถส่งออกได้
3. ราคาสินค้าที่เสนอลูกค้าสูงกว่าราคา standard snack ในตลาดประเทศนั้นๆ   
4. จำนวน MOQ ของ RM, PM ที่ไม่สอดคลัองกับยอด order
5. ความแตกต่างด้านภาษา เช่น ชื่อสินค้า, การแปลความหมาย, ข้อความโฆษณา
6. ความเชี่ยวชาญในการทำการตลาดของลูกค้า รวมถึงความเข้าใจในสินค้าของเรา
7. กระแสการบริโภคที่เปลี่ยนแปลงไปรวดเร็ว </t>
  </si>
  <si>
    <t>1. เสียเวลา หรืออาจจะนำไปสู่การพลาดโอกาสในการขายสินค้า
2. สูญเสียลูกค้าในระยะยาว
3. ผลักดันสินค้าที่ไม่ใช่ key products ของเรา / ไม่ตรงกับความต้องการของตลาด</t>
  </si>
  <si>
    <t xml:space="preserve">1. ทำงานอย่างใกล้ชิดกับลูกค้า เพื่อหาข้อมูลความต้องการของลูกค้า แลกเปลี่ยนข้อมูลตลาด และหารือ solution ร่วมกัน / market survey / internet
2. ประสานงานกับฝ่าย RD, Purchasing ในการหาข้อมูล Food Regulation / การบริหารวัตถุดิบไม่ให้ขาดสต็อก / Supplier List
3. พยายามบริหารต้นทุนสินค้า ให้ได้ภายใต้ TG cost ที่กำหนด 
4. จัดซื้อต่อรองกับ supplier และพยายามขายสินค้าที่เป็น common PKG ร่วมกันในหลายประเทศ
5. ใช้ digital transformation และปรึกษากับลูกค้า
6. ซื้อข้อมูล market research เช่น Mintel / หรือข้อมูลเกี่ยวกับการนำเข้า &amp; ส่งออก  </t>
  </si>
  <si>
    <t xml:space="preserve">การพึ่งพาออเดอร์ big volume ที่เป็นแบรนด์ OEM
</t>
  </si>
  <si>
    <t xml:space="preserve">ลูกค้าเปลี่ยนไปผลิตกับโรงงานอื่น
</t>
  </si>
  <si>
    <t>สูญเสียยอดขาย</t>
  </si>
  <si>
    <t>1. ควบคุมมาตรฐานโรงงานให้สอดคล้องกับความต้องการของลูกค้า เช่น BRC, SEDEX, etc.
2. ควบคุมคุณภาพสินค้าให้ดีอย่างสม่ำเสมอ การตอบสนองรวดเร็ว และส่งของทันตามกำหนด
3. ขายสินค้าในแบรนด์เจ้าสัวมากขึ้น</t>
  </si>
  <si>
    <t>1. ควบคุมมาตรฐานโรงงานให้สอดคล้องกับความต้องการของลูกค้า เช่น BRC, SEDEX, etc.
2. ควบคุมคุณภาพสินค้าให้ดีอย่างสม่ำเสมอ การตอบสนองรวดเร็ว และส่งของทันตามกำหนด
3. ขายสินค้าในแบรนด์เจ้าสัวมากขึ้น
4. หาลูกค้าทดแทนรายใหม่</t>
  </si>
  <si>
    <t>ความเสี่ยงเรื่อง Logistics กรณีเกิดจากปัจจัยภายนอก</t>
  </si>
  <si>
    <t>1. ความผันผวนของค่าขนส่ง (รถลากตู้คอนเทนเนอร์)
2. ขาดแคลนตู้ container
3. สถานการณ์ที่ไม่คาดคิด เช่น ปิดช่องทางการขนส่ง สงคราม ภัยธรรมชาติ โรคระบาด</t>
  </si>
  <si>
    <t>1. ค่าใช้จ่ายในการส่งออกที่สูงขึ้น
2. ส่งสินค้าไม่ได้
3. ไม่มีพื้นที่จัดเก็บหากไม่ได้ส่งสินค้าตามกำหนดเป็นเวลานาน</t>
  </si>
  <si>
    <t>1. ต่อรองกับบริษัทหัวลากให้คงราคาเดิม
2. จองตู้คอนเทนเนอร์ล่วงหน้าให้เร็วที่สุด</t>
  </si>
  <si>
    <t xml:space="preserve">1. ต่อรองกับบริษัทหัวลากเพื่อทำ contract rate เพื่อป้องกันการปรับราคาระหว่างปี
2. จองตู้คอนเทนเนอร์ล่วงหน้าให้ได้เร็วที่สุด
3. เตรียมแผนสำรองกรณีเกิดปัญหาพื้นที่จัดเก็บเพียงพอ เช่น การเช่าพื้นที่จัดเก็บใกล้เคียงหรือตู้คอนเทนเนอร์ชั่วคราว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</si>
</sst>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charset val="222"/>
      <scheme val="minor"/>
    </font>
    <font>
      <sz val="16"/>
      <color theme="1"/>
      <name val="Tahoma"/>
      <family val="2"/>
    </font>
    <font>
      <b/>
      <sz val="20"/>
      <color theme="0"/>
      <name val="Tahoma"/>
      <family val="2"/>
    </font>
    <font>
      <b/>
      <sz val="20"/>
      <color theme="1"/>
      <name val="Tahoma"/>
      <family val="2"/>
    </font>
    <font>
      <b/>
      <sz val="20"/>
      <name val="Tahoma"/>
      <family val="2"/>
    </font>
    <font>
      <b/>
      <sz val="20"/>
      <color rgb="FFFF0000"/>
      <name val="Tahoma"/>
      <family val="2"/>
    </font>
    <font>
      <sz val="20"/>
      <name val="Tahoma"/>
      <family val="2"/>
    </font>
    <font>
      <sz val="20"/>
      <color rgb="FFFF0000"/>
      <name val="Tahoma"/>
      <family val="2"/>
    </font>
    <font>
      <sz val="20"/>
      <color theme="1"/>
      <name val="Tahoma"/>
      <family val="2"/>
    </font>
    <font>
      <sz val="20"/>
      <color theme="1"/>
      <name val="Calibri"/>
      <family val="2"/>
    </font>
    <font>
      <sz val="20"/>
      <name val="Calibri"/>
      <family val="2"/>
      <charset val="222"/>
    </font>
    <font>
      <sz val="20"/>
      <color rgb="FFFF0000"/>
      <name val="Calibri"/>
      <family val="2"/>
    </font>
    <font>
      <sz val="24"/>
      <color theme="1"/>
      <name val="Calibri"/>
      <family val="2"/>
    </font>
    <font>
      <sz val="8"/>
      <name val="Calibri"/>
      <family val="2"/>
      <scheme val="minor"/>
    </font>
    <font>
      <sz val="24"/>
      <color theme="1"/>
      <name val="Tahoma"/>
      <family val="2"/>
    </font>
    <font>
      <sz val="24"/>
      <name val="Tahoma"/>
      <family val="2"/>
    </font>
    <font>
      <sz val="24"/>
      <name val="Calibri"/>
      <family val="2"/>
      <charset val="222"/>
    </font>
    <font>
      <sz val="18"/>
      <name val="Tahoma"/>
      <family val="2"/>
    </font>
    <font>
      <sz val="18"/>
      <color theme="1"/>
      <name val="Tahoma"/>
      <family val="2"/>
    </font>
    <font>
      <sz val="18"/>
      <color theme="1"/>
      <name val="Calibri"/>
      <family val="2"/>
    </font>
    <font>
      <sz val="18"/>
      <name val="Calibri"/>
      <family val="2"/>
      <charset val="222"/>
    </font>
    <font>
      <b/>
      <sz val="20"/>
      <color theme="1"/>
      <name val="TH SarabunPSK"/>
      <family val="2"/>
      <charset val="222"/>
    </font>
    <font>
      <b/>
      <sz val="16"/>
      <color theme="1"/>
      <name val="TH SarabunPSK"/>
      <family val="2"/>
      <charset val="222"/>
    </font>
    <font>
      <sz val="16"/>
      <color theme="1"/>
      <name val="TH SarabunPSK"/>
      <family val="2"/>
      <charset val="222"/>
    </font>
    <font>
      <sz val="18"/>
      <color theme="1"/>
      <name val="TH SarabunPSK"/>
      <family val="2"/>
      <charset val="222"/>
    </font>
    <font>
      <sz val="16"/>
      <color theme="1"/>
      <name val="TH SarabunPSK"/>
      <family val="2"/>
    </font>
    <font>
      <b/>
      <sz val="16"/>
      <color theme="1"/>
      <name val="TH SarabunPSK"/>
      <family val="2"/>
    </font>
    <font>
      <b/>
      <sz val="16"/>
      <color theme="0"/>
      <name val="TH SarabunPSK"/>
      <family val="2"/>
    </font>
    <font>
      <b/>
      <sz val="18"/>
      <color theme="0"/>
      <name val="TH SarabunPSK"/>
      <family val="2"/>
      <charset val="222"/>
    </font>
    <font>
      <sz val="24"/>
      <color rgb="FFFF0000"/>
      <name val="Tahoma"/>
      <family val="2"/>
    </font>
    <font>
      <sz val="22"/>
      <color theme="1"/>
      <name val="Calibri"/>
      <family val="2"/>
      <charset val="222"/>
    </font>
    <font>
      <sz val="22"/>
      <color rgb="FFFF0000"/>
      <name val="Calibri"/>
      <family val="2"/>
    </font>
    <font>
      <sz val="22"/>
      <color theme="1"/>
      <name val="Calibri"/>
      <family val="2"/>
    </font>
    <font>
      <sz val="22"/>
      <color theme="1"/>
      <name val="Tahoma"/>
      <family val="2"/>
      <charset val="222"/>
    </font>
  </fonts>
  <fills count="24">
    <fill>
      <patternFill patternType="none"/>
    </fill>
    <fill>
      <patternFill patternType="gray125"/>
    </fill>
    <fill>
      <patternFill patternType="solid">
        <fgColor theme="4"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66FF33"/>
        <bgColor indexed="64"/>
      </patternFill>
    </fill>
    <fill>
      <patternFill patternType="solid">
        <fgColor theme="0"/>
        <bgColor indexed="64"/>
      </patternFill>
    </fill>
    <fill>
      <patternFill patternType="solid">
        <fgColor theme="8" tint="0.59999389629810485"/>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00FF00"/>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rgb="FF2EF26F"/>
        <bgColor indexed="64"/>
      </patternFill>
    </fill>
    <fill>
      <patternFill patternType="solid">
        <fgColor rgb="FF00B0F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0.249977111117893"/>
        <bgColor indexed="64"/>
      </patternFill>
    </fill>
    <fill>
      <patternFill patternType="solid">
        <fgColor rgb="FF00B050"/>
        <bgColor indexed="64"/>
      </patternFill>
    </fill>
    <fill>
      <patternFill patternType="solid">
        <fgColor rgb="FF00206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s>
  <cellStyleXfs count="2">
    <xf numFmtId="0" fontId="0" fillId="0" borderId="0"/>
    <xf numFmtId="0" fontId="1" fillId="0" borderId="0"/>
  </cellStyleXfs>
  <cellXfs count="204">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3" fillId="2" borderId="1" xfId="0" applyFont="1" applyFill="1" applyBorder="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9" borderId="4"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12"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7" fillId="6" borderId="1" xfId="0" applyFont="1" applyFill="1" applyBorder="1" applyAlignment="1">
      <alignment horizontal="center" vertical="center" wrapText="1"/>
    </xf>
    <xf numFmtId="0" fontId="7" fillId="8" borderId="4"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7" fillId="8" borderId="1" xfId="0" applyFont="1" applyFill="1" applyBorder="1" applyAlignment="1">
      <alignment vertical="center" wrapText="1"/>
    </xf>
    <xf numFmtId="0" fontId="9" fillId="8" borderId="8" xfId="0" applyFont="1" applyFill="1" applyBorder="1" applyAlignment="1">
      <alignment horizontal="left" vertical="center" wrapText="1"/>
    </xf>
    <xf numFmtId="0" fontId="9" fillId="8" borderId="1" xfId="0" applyFont="1" applyFill="1" applyBorder="1" applyAlignment="1">
      <alignment horizontal="left" vertical="center" wrapText="1"/>
    </xf>
    <xf numFmtId="0" fontId="9" fillId="8" borderId="1" xfId="0" quotePrefix="1" applyFont="1" applyFill="1" applyBorder="1" applyAlignment="1">
      <alignment horizontal="left" vertical="center" wrapText="1"/>
    </xf>
    <xf numFmtId="0" fontId="9" fillId="8" borderId="4" xfId="0" applyFont="1" applyFill="1" applyBorder="1" applyAlignment="1">
      <alignment horizontal="center" vertical="center" wrapText="1"/>
    </xf>
    <xf numFmtId="0" fontId="9" fillId="8" borderId="3" xfId="0" applyFont="1" applyFill="1" applyBorder="1" applyAlignment="1">
      <alignment horizontal="left" vertical="center" wrapText="1"/>
    </xf>
    <xf numFmtId="0" fontId="9" fillId="8" borderId="9" xfId="0" applyFont="1" applyFill="1" applyBorder="1" applyAlignment="1">
      <alignment horizontal="left" vertical="center" wrapText="1"/>
    </xf>
    <xf numFmtId="0" fontId="9" fillId="8" borderId="4" xfId="0" applyFont="1" applyFill="1" applyBorder="1" applyAlignment="1">
      <alignment horizontal="left" vertical="center" wrapText="1"/>
    </xf>
    <xf numFmtId="0" fontId="9" fillId="8" borderId="6" xfId="0"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8" borderId="7"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8" borderId="1" xfId="0" applyFont="1" applyFill="1" applyBorder="1" applyAlignment="1">
      <alignment vertical="center" wrapText="1"/>
    </xf>
    <xf numFmtId="0" fontId="9" fillId="12" borderId="1" xfId="0" applyFont="1" applyFill="1" applyBorder="1" applyAlignment="1">
      <alignment horizontal="left" vertical="center" wrapText="1"/>
    </xf>
    <xf numFmtId="0" fontId="9" fillId="12" borderId="1" xfId="0"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9" fillId="0" borderId="1" xfId="0" quotePrefix="1" applyFont="1" applyBorder="1" applyAlignment="1">
      <alignment vertical="center" wrapText="1"/>
    </xf>
    <xf numFmtId="0" fontId="9" fillId="0" borderId="1" xfId="0" applyFont="1" applyBorder="1" applyAlignment="1">
      <alignment vertical="center"/>
    </xf>
    <xf numFmtId="0" fontId="7" fillId="0" borderId="1" xfId="0" quotePrefix="1" applyFont="1" applyBorder="1" applyAlignment="1">
      <alignment horizontal="left" vertical="center" wrapText="1"/>
    </xf>
    <xf numFmtId="0" fontId="9" fillId="0" borderId="1" xfId="0" quotePrefix="1" applyFont="1" applyBorder="1" applyAlignment="1">
      <alignment horizontal="left" vertical="center" wrapText="1"/>
    </xf>
    <xf numFmtId="0" fontId="10" fillId="8" borderId="1" xfId="0" quotePrefix="1" applyFont="1" applyFill="1" applyBorder="1" applyAlignment="1">
      <alignment horizontal="left" vertical="center" wrapText="1"/>
    </xf>
    <xf numFmtId="0" fontId="11" fillId="8"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7" fillId="8" borderId="1" xfId="0" quotePrefix="1" applyFont="1" applyFill="1" applyBorder="1" applyAlignment="1">
      <alignment horizontal="left" vertical="center" wrapText="1"/>
    </xf>
    <xf numFmtId="0" fontId="10" fillId="8" borderId="1" xfId="0" applyFont="1" applyFill="1" applyBorder="1" applyAlignment="1">
      <alignment horizontal="left" vertical="center" wrapText="1"/>
    </xf>
    <xf numFmtId="0" fontId="7" fillId="0" borderId="1" xfId="0" applyFont="1" applyBorder="1" applyAlignment="1">
      <alignment vertical="center"/>
    </xf>
    <xf numFmtId="0" fontId="9" fillId="0" borderId="8" xfId="0" applyFont="1" applyBorder="1" applyAlignment="1">
      <alignment horizontal="left" vertical="center" wrapText="1"/>
    </xf>
    <xf numFmtId="0" fontId="10" fillId="8" borderId="1" xfId="0" applyFont="1" applyFill="1" applyBorder="1" applyAlignment="1">
      <alignment vertical="center" wrapText="1"/>
    </xf>
    <xf numFmtId="0" fontId="10" fillId="0" borderId="1" xfId="0" applyFont="1" applyBorder="1" applyAlignment="1">
      <alignment horizontal="left" vertical="center" wrapText="1"/>
    </xf>
    <xf numFmtId="0" fontId="10" fillId="0" borderId="4" xfId="0" applyFont="1" applyBorder="1" applyAlignment="1">
      <alignment horizontal="left" vertical="center" wrapText="1"/>
    </xf>
    <xf numFmtId="0" fontId="10" fillId="0" borderId="1" xfId="0" applyFont="1" applyBorder="1" applyAlignment="1">
      <alignment horizontal="center" vertical="center" wrapText="1"/>
    </xf>
    <xf numFmtId="0" fontId="12" fillId="13" borderId="1" xfId="0" applyFont="1" applyFill="1" applyBorder="1" applyAlignment="1">
      <alignment horizontal="left" vertical="center"/>
    </xf>
    <xf numFmtId="0" fontId="10" fillId="13"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xf>
    <xf numFmtId="0" fontId="10" fillId="5" borderId="0" xfId="0" applyFont="1" applyFill="1" applyAlignment="1">
      <alignment horizontal="center" vertical="center" wrapText="1"/>
    </xf>
    <xf numFmtId="0" fontId="10" fillId="0" borderId="0" xfId="0" applyFont="1" applyAlignment="1">
      <alignment horizontal="center" vertical="center" wrapText="1"/>
    </xf>
    <xf numFmtId="0" fontId="10" fillId="6" borderId="0" xfId="0" applyFont="1" applyFill="1" applyAlignment="1">
      <alignment horizontal="center" vertical="center" wrapText="1"/>
    </xf>
    <xf numFmtId="0" fontId="10" fillId="4" borderId="0" xfId="0" applyFont="1" applyFill="1" applyAlignment="1">
      <alignment horizontal="center" vertical="center" wrapText="1"/>
    </xf>
    <xf numFmtId="0" fontId="10" fillId="7" borderId="0" xfId="0" applyFont="1" applyFill="1" applyAlignment="1">
      <alignment horizontal="center" vertical="center" wrapText="1"/>
    </xf>
    <xf numFmtId="0" fontId="10" fillId="0" borderId="10" xfId="0" applyFont="1" applyBorder="1" applyAlignment="1">
      <alignment horizontal="center" vertical="center" wrapText="1"/>
    </xf>
    <xf numFmtId="0" fontId="9" fillId="0" borderId="4" xfId="0" applyFont="1" applyBorder="1" applyAlignment="1">
      <alignment horizontal="center" vertical="center"/>
    </xf>
    <xf numFmtId="0" fontId="7" fillId="0" borderId="4" xfId="0" quotePrefix="1" applyFont="1" applyBorder="1" applyAlignment="1">
      <alignment horizontal="left" vertical="center" wrapText="1"/>
    </xf>
    <xf numFmtId="0" fontId="7" fillId="0" borderId="4" xfId="0" applyFont="1" applyBorder="1" applyAlignment="1">
      <alignment vertical="center" wrapText="1"/>
    </xf>
    <xf numFmtId="0" fontId="7" fillId="0" borderId="8" xfId="0" applyFont="1" applyBorder="1" applyAlignment="1">
      <alignment horizontal="left" vertical="center" wrapText="1"/>
    </xf>
    <xf numFmtId="0" fontId="9" fillId="0" borderId="4" xfId="0" quotePrefix="1" applyFont="1" applyBorder="1" applyAlignment="1">
      <alignment horizontal="left" vertical="center" wrapText="1"/>
    </xf>
    <xf numFmtId="0" fontId="9" fillId="0" borderId="4" xfId="0" applyFont="1" applyBorder="1" applyAlignment="1">
      <alignment vertical="center" wrapText="1"/>
    </xf>
    <xf numFmtId="0" fontId="9" fillId="0" borderId="4" xfId="0" applyFont="1" applyBorder="1" applyAlignment="1">
      <alignment horizontal="left" vertical="center" wrapText="1"/>
    </xf>
    <xf numFmtId="0" fontId="10" fillId="8" borderId="4" xfId="0" applyFont="1" applyFill="1" applyBorder="1" applyAlignment="1">
      <alignment horizontal="left" vertical="center" wrapText="1"/>
    </xf>
    <xf numFmtId="0" fontId="10" fillId="8" borderId="4" xfId="0" quotePrefix="1" applyFont="1" applyFill="1" applyBorder="1" applyAlignment="1">
      <alignment horizontal="left" vertical="center" wrapText="1"/>
    </xf>
    <xf numFmtId="0" fontId="7" fillId="14" borderId="1" xfId="0" applyFont="1" applyFill="1" applyBorder="1" applyAlignment="1">
      <alignment horizontal="center" vertical="center" wrapText="1"/>
    </xf>
    <xf numFmtId="0" fontId="9" fillId="0" borderId="8" xfId="0" applyFont="1" applyBorder="1" applyAlignment="1">
      <alignment vertical="center" wrapText="1"/>
    </xf>
    <xf numFmtId="0" fontId="7" fillId="8" borderId="7" xfId="0" applyFont="1" applyFill="1" applyBorder="1" applyAlignment="1">
      <alignment horizontal="left" vertical="center" wrapText="1"/>
    </xf>
    <xf numFmtId="0" fontId="9" fillId="8" borderId="8" xfId="0" quotePrefix="1" applyFont="1" applyFill="1" applyBorder="1" applyAlignment="1">
      <alignment horizontal="left" vertical="center" wrapText="1"/>
    </xf>
    <xf numFmtId="0" fontId="7" fillId="12" borderId="4" xfId="0" applyFont="1" applyFill="1" applyBorder="1" applyAlignment="1">
      <alignment horizontal="left" vertical="center" wrapText="1"/>
    </xf>
    <xf numFmtId="0" fontId="9" fillId="13" borderId="4" xfId="0" applyFont="1" applyFill="1" applyBorder="1" applyAlignment="1">
      <alignment horizontal="left" vertical="center" wrapText="1"/>
    </xf>
    <xf numFmtId="0" fontId="10" fillId="0" borderId="7" xfId="0" applyFont="1" applyBorder="1" applyAlignment="1">
      <alignment horizontal="left" vertical="center" wrapText="1"/>
    </xf>
    <xf numFmtId="0" fontId="9" fillId="8" borderId="7" xfId="0" quotePrefix="1" applyFont="1" applyFill="1" applyBorder="1" applyAlignment="1">
      <alignment horizontal="left" vertical="center" wrapText="1"/>
    </xf>
    <xf numFmtId="0" fontId="12" fillId="13" borderId="4" xfId="0" applyFont="1" applyFill="1" applyBorder="1" applyAlignment="1">
      <alignment horizontal="left" vertical="center"/>
    </xf>
    <xf numFmtId="0" fontId="11" fillId="4" borderId="1" xfId="0" applyFont="1" applyFill="1" applyBorder="1" applyAlignment="1">
      <alignment horizontal="center" vertical="center" wrapText="1"/>
    </xf>
    <xf numFmtId="0" fontId="13" fillId="8" borderId="4" xfId="0" quotePrefix="1" applyFont="1" applyFill="1" applyBorder="1" applyAlignment="1">
      <alignment horizontal="left" vertical="center" wrapText="1"/>
    </xf>
    <xf numFmtId="0" fontId="3" fillId="15" borderId="4"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15" borderId="6" xfId="0" applyFont="1" applyFill="1" applyBorder="1" applyAlignment="1">
      <alignment horizontal="center" vertical="center" wrapText="1"/>
    </xf>
    <xf numFmtId="0" fontId="9" fillId="16" borderId="1" xfId="0" applyFont="1" applyFill="1" applyBorder="1" applyAlignment="1">
      <alignment horizontal="left" vertical="center" wrapText="1"/>
    </xf>
    <xf numFmtId="0" fontId="7" fillId="16" borderId="1" xfId="0" applyFont="1" applyFill="1" applyBorder="1" applyAlignment="1">
      <alignment horizontal="center" vertical="center" wrapText="1"/>
    </xf>
    <xf numFmtId="0" fontId="9" fillId="16" borderId="4" xfId="0" applyFont="1" applyFill="1" applyBorder="1" applyAlignment="1">
      <alignment horizontal="left" vertical="center" wrapText="1"/>
    </xf>
    <xf numFmtId="0" fontId="2" fillId="16" borderId="0" xfId="0" applyFont="1" applyFill="1" applyAlignment="1">
      <alignment vertical="center" wrapText="1"/>
    </xf>
    <xf numFmtId="0" fontId="10" fillId="16" borderId="4" xfId="0" quotePrefix="1" applyFont="1" applyFill="1" applyBorder="1" applyAlignment="1">
      <alignment horizontal="left" vertical="center" wrapText="1"/>
    </xf>
    <xf numFmtId="0" fontId="11" fillId="16" borderId="1" xfId="0" applyFont="1" applyFill="1" applyBorder="1" applyAlignment="1">
      <alignment horizontal="center" vertical="center" wrapText="1"/>
    </xf>
    <xf numFmtId="0" fontId="10" fillId="16" borderId="4" xfId="0" applyFont="1" applyFill="1" applyBorder="1" applyAlignment="1">
      <alignment horizontal="left" vertical="center" wrapText="1"/>
    </xf>
    <xf numFmtId="0" fontId="7" fillId="16" borderId="4"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9" fillId="16" borderId="1" xfId="0" quotePrefix="1" applyFont="1" applyFill="1" applyBorder="1" applyAlignment="1">
      <alignment horizontal="left" vertical="center" wrapText="1"/>
    </xf>
    <xf numFmtId="0" fontId="8" fillId="16" borderId="1" xfId="0" quotePrefix="1" applyFont="1" applyFill="1" applyBorder="1" applyAlignment="1">
      <alignment horizontal="left" vertical="center" wrapText="1"/>
    </xf>
    <xf numFmtId="0" fontId="7" fillId="8" borderId="1" xfId="0" applyFont="1" applyFill="1" applyBorder="1" applyAlignment="1">
      <alignment horizontal="center" vertical="center" wrapText="1"/>
    </xf>
    <xf numFmtId="0" fontId="9" fillId="16" borderId="1" xfId="0" quotePrefix="1" applyFont="1" applyFill="1" applyBorder="1" applyAlignment="1">
      <alignment horizontal="center" vertical="center" wrapText="1"/>
    </xf>
    <xf numFmtId="0" fontId="9" fillId="8" borderId="0" xfId="0" applyFont="1" applyFill="1" applyAlignment="1">
      <alignment horizontal="left" vertical="center" wrapText="1"/>
    </xf>
    <xf numFmtId="0" fontId="7" fillId="4" borderId="4"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9" fillId="0" borderId="1" xfId="0" quotePrefix="1" applyFont="1" applyBorder="1" applyAlignment="1">
      <alignment horizontal="center" vertical="center" wrapText="1"/>
    </xf>
    <xf numFmtId="0" fontId="9" fillId="17" borderId="1" xfId="0" quotePrefix="1" applyFont="1" applyFill="1" applyBorder="1" applyAlignment="1">
      <alignment horizontal="center" vertical="center" wrapText="1"/>
    </xf>
    <xf numFmtId="0" fontId="13" fillId="16" borderId="4" xfId="0" quotePrefix="1" applyFont="1" applyFill="1" applyBorder="1" applyAlignment="1">
      <alignment horizontal="left" vertical="center" wrapText="1"/>
    </xf>
    <xf numFmtId="0" fontId="10" fillId="16" borderId="1" xfId="0" applyFont="1" applyFill="1" applyBorder="1" applyAlignment="1">
      <alignment horizontal="center" vertical="center" wrapText="1"/>
    </xf>
    <xf numFmtId="0" fontId="10" fillId="16" borderId="1" xfId="0" applyFont="1" applyFill="1" applyBorder="1" applyAlignment="1">
      <alignment horizontal="left" vertical="center" wrapText="1"/>
    </xf>
    <xf numFmtId="0" fontId="15" fillId="0" borderId="1" xfId="0" applyFont="1" applyBorder="1" applyAlignment="1">
      <alignment horizontal="center" vertical="center" wrapText="1"/>
    </xf>
    <xf numFmtId="0" fontId="16" fillId="0" borderId="1" xfId="0" applyFont="1" applyBorder="1" applyAlignment="1">
      <alignment horizontal="left" vertical="center" wrapText="1"/>
    </xf>
    <xf numFmtId="0" fontId="15" fillId="0" borderId="1" xfId="0" applyFont="1" applyBorder="1" applyAlignment="1">
      <alignment horizontal="left" vertical="center" wrapText="1"/>
    </xf>
    <xf numFmtId="0" fontId="13" fillId="8"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5" fillId="16" borderId="1" xfId="0" quotePrefix="1" applyFont="1" applyFill="1" applyBorder="1" applyAlignment="1">
      <alignment horizontal="left" vertical="center" wrapText="1"/>
    </xf>
    <xf numFmtId="0" fontId="15" fillId="16" borderId="1" xfId="0" quotePrefix="1" applyFont="1" applyFill="1" applyBorder="1" applyAlignment="1">
      <alignment horizontal="center" vertical="center" wrapText="1"/>
    </xf>
    <xf numFmtId="0" fontId="15" fillId="0" borderId="0" xfId="0" applyFont="1" applyAlignment="1">
      <alignment vertical="center" wrapText="1"/>
    </xf>
    <xf numFmtId="0" fontId="13" fillId="0" borderId="1" xfId="0" applyFont="1" applyBorder="1" applyAlignment="1">
      <alignment horizontal="left" vertical="center" wrapText="1"/>
    </xf>
    <xf numFmtId="0" fontId="17" fillId="4" borderId="1" xfId="0" applyFont="1" applyFill="1" applyBorder="1" applyAlignment="1">
      <alignment horizontal="center" vertical="center" wrapText="1"/>
    </xf>
    <xf numFmtId="0" fontId="15" fillId="0" borderId="0" xfId="0" applyFont="1" applyAlignment="1">
      <alignment vertical="center"/>
    </xf>
    <xf numFmtId="0" fontId="13" fillId="0" borderId="7" xfId="0" applyFont="1" applyBorder="1" applyAlignment="1">
      <alignment horizontal="left" vertical="center" wrapText="1"/>
    </xf>
    <xf numFmtId="0" fontId="13" fillId="8" borderId="1" xfId="0" quotePrefix="1" applyFont="1" applyFill="1" applyBorder="1" applyAlignment="1">
      <alignment horizontal="left" vertical="center" wrapText="1"/>
    </xf>
    <xf numFmtId="0" fontId="16" fillId="4" borderId="1" xfId="0" applyFont="1" applyFill="1" applyBorder="1" applyAlignment="1">
      <alignment horizontal="center" vertical="center" wrapText="1"/>
    </xf>
    <xf numFmtId="0" fontId="3" fillId="2" borderId="1" xfId="0" applyFont="1" applyFill="1" applyBorder="1" applyAlignment="1">
      <alignment horizontal="centerContinuous" vertical="center"/>
    </xf>
    <xf numFmtId="0" fontId="3" fillId="2" borderId="0" xfId="0" applyFont="1" applyFill="1" applyAlignment="1">
      <alignment horizontal="centerContinuous" vertical="center"/>
    </xf>
    <xf numFmtId="0" fontId="3" fillId="2" borderId="0" xfId="0" applyFont="1" applyFill="1" applyAlignment="1">
      <alignment horizontal="centerContinuous" vertical="center" wrapText="1"/>
    </xf>
    <xf numFmtId="0" fontId="18" fillId="0" borderId="1" xfId="0" applyFont="1" applyBorder="1" applyAlignment="1">
      <alignment horizontal="center"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1" fillId="8" borderId="1" xfId="0" applyFont="1" applyFill="1" applyBorder="1" applyAlignment="1">
      <alignment horizontal="center" vertical="top" wrapText="1"/>
    </xf>
    <xf numFmtId="0" fontId="19" fillId="16" borderId="1" xfId="0" quotePrefix="1" applyFont="1" applyFill="1" applyBorder="1" applyAlignment="1">
      <alignment horizontal="left" vertical="top" wrapText="1"/>
    </xf>
    <xf numFmtId="0" fontId="2" fillId="0" borderId="0" xfId="0" applyFont="1" applyAlignment="1">
      <alignment vertical="top" wrapText="1"/>
    </xf>
    <xf numFmtId="0" fontId="19" fillId="0" borderId="1" xfId="0" applyFont="1" applyBorder="1" applyAlignment="1">
      <alignment horizontal="left" vertical="center" wrapText="1"/>
    </xf>
    <xf numFmtId="0" fontId="18"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20" fillId="8" borderId="1" xfId="0" applyFont="1" applyFill="1" applyBorder="1" applyAlignment="1">
      <alignment horizontal="left" vertical="top" wrapText="1"/>
    </xf>
    <xf numFmtId="0" fontId="21" fillId="8" borderId="1" xfId="0" applyFont="1" applyFill="1" applyBorder="1" applyAlignment="1">
      <alignment horizontal="center" vertical="top" wrapText="1"/>
    </xf>
    <xf numFmtId="0" fontId="19" fillId="0" borderId="0" xfId="0" applyFont="1" applyAlignment="1">
      <alignment vertical="top" wrapText="1"/>
    </xf>
    <xf numFmtId="0" fontId="9" fillId="4" borderId="1" xfId="0" applyFont="1" applyFill="1" applyBorder="1" applyAlignment="1">
      <alignment horizontal="center" vertical="center" wrapText="1"/>
    </xf>
    <xf numFmtId="0" fontId="8" fillId="18" borderId="1" xfId="0" applyFont="1" applyFill="1" applyBorder="1" applyAlignment="1">
      <alignment horizontal="left" vertical="center" wrapText="1"/>
    </xf>
    <xf numFmtId="0" fontId="8" fillId="18" borderId="8"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8" fillId="18" borderId="1" xfId="0" applyFont="1" applyFill="1" applyBorder="1" applyAlignment="1">
      <alignment vertical="center" wrapText="1"/>
    </xf>
    <xf numFmtId="0" fontId="9" fillId="0" borderId="0" xfId="0" applyFont="1" applyAlignment="1">
      <alignment vertical="center" wrapText="1"/>
    </xf>
    <xf numFmtId="0" fontId="9" fillId="0" borderId="0" xfId="0" applyFont="1" applyAlignment="1">
      <alignment horizontal="center" vertical="center" wrapText="1"/>
    </xf>
    <xf numFmtId="0" fontId="10" fillId="16" borderId="4" xfId="0" quotePrefix="1" applyFont="1" applyFill="1" applyBorder="1" applyAlignment="1">
      <alignment horizontal="left" vertical="top" wrapText="1"/>
    </xf>
    <xf numFmtId="0" fontId="10" fillId="4" borderId="1" xfId="0" applyFont="1" applyFill="1" applyBorder="1" applyAlignment="1">
      <alignment horizontal="center" vertical="center" wrapText="1"/>
    </xf>
    <xf numFmtId="0" fontId="10" fillId="16" borderId="1" xfId="0" quotePrefix="1" applyFont="1" applyFill="1" applyBorder="1" applyAlignment="1">
      <alignment horizontal="left" vertical="center" wrapText="1"/>
    </xf>
    <xf numFmtId="0" fontId="2" fillId="8" borderId="0" xfId="0" applyFont="1" applyFill="1" applyAlignment="1">
      <alignment vertical="center" wrapText="1"/>
    </xf>
    <xf numFmtId="0" fontId="23" fillId="5" borderId="1" xfId="1" applyFont="1" applyFill="1" applyBorder="1" applyAlignment="1">
      <alignment horizontal="center" vertical="center"/>
    </xf>
    <xf numFmtId="49" fontId="23" fillId="6" borderId="1" xfId="1" applyNumberFormat="1" applyFont="1" applyFill="1" applyBorder="1" applyAlignment="1">
      <alignment horizontal="center" vertical="center"/>
    </xf>
    <xf numFmtId="49" fontId="23" fillId="4" borderId="1" xfId="1" applyNumberFormat="1" applyFont="1" applyFill="1" applyBorder="1" applyAlignment="1">
      <alignment horizontal="center" vertical="center"/>
    </xf>
    <xf numFmtId="49" fontId="23" fillId="20" borderId="1" xfId="1" applyNumberFormat="1" applyFont="1" applyFill="1" applyBorder="1" applyAlignment="1">
      <alignment horizontal="center" vertical="center"/>
    </xf>
    <xf numFmtId="49" fontId="23" fillId="21" borderId="1" xfId="1" applyNumberFormat="1" applyFont="1" applyFill="1" applyBorder="1" applyAlignment="1">
      <alignment horizontal="center" vertical="center"/>
    </xf>
    <xf numFmtId="0" fontId="1" fillId="0" borderId="0" xfId="1"/>
    <xf numFmtId="0" fontId="23" fillId="19" borderId="1" xfId="1" applyFont="1" applyFill="1" applyBorder="1" applyAlignment="1">
      <alignment horizontal="center" vertical="center"/>
    </xf>
    <xf numFmtId="0" fontId="24" fillId="8" borderId="1" xfId="1" applyFont="1" applyFill="1" applyBorder="1" applyAlignment="1">
      <alignment horizontal="center" vertical="center"/>
    </xf>
    <xf numFmtId="0" fontId="24" fillId="0" borderId="1" xfId="1" applyFont="1" applyBorder="1" applyAlignment="1">
      <alignment horizontal="center" vertical="center"/>
    </xf>
    <xf numFmtId="0" fontId="25" fillId="0" borderId="0" xfId="1" applyFont="1" applyAlignment="1">
      <alignment horizontal="center" vertical="center"/>
    </xf>
    <xf numFmtId="0" fontId="24" fillId="0" borderId="0" xfId="1" applyFont="1" applyAlignment="1">
      <alignment horizontal="center" vertical="center"/>
    </xf>
    <xf numFmtId="0" fontId="1" fillId="0" borderId="0" xfId="1" applyAlignment="1">
      <alignment horizontal="center" vertical="center"/>
    </xf>
    <xf numFmtId="0" fontId="26" fillId="0" borderId="0" xfId="1" applyFont="1" applyAlignment="1">
      <alignment horizontal="center" vertical="center"/>
    </xf>
    <xf numFmtId="0" fontId="27" fillId="0" borderId="1" xfId="1" applyFont="1" applyBorder="1" applyAlignment="1">
      <alignment horizontal="center" vertical="center"/>
    </xf>
    <xf numFmtId="0" fontId="26" fillId="16" borderId="1" xfId="1" applyFont="1" applyFill="1" applyBorder="1" applyAlignment="1">
      <alignment horizontal="center" vertical="center" wrapText="1"/>
    </xf>
    <xf numFmtId="0" fontId="28" fillId="5" borderId="1" xfId="1" applyFont="1" applyFill="1" applyBorder="1" applyAlignment="1">
      <alignment horizontal="center" vertical="center"/>
    </xf>
    <xf numFmtId="0" fontId="28" fillId="22" borderId="1" xfId="1" applyFont="1" applyFill="1" applyBorder="1" applyAlignment="1">
      <alignment horizontal="center" vertical="center"/>
    </xf>
    <xf numFmtId="0" fontId="9" fillId="0" borderId="0" xfId="0" applyFont="1" applyBorder="1" applyAlignment="1">
      <alignment horizontal="center" vertical="center"/>
    </xf>
    <xf numFmtId="0" fontId="27" fillId="8" borderId="1" xfId="1" applyFont="1" applyFill="1" applyBorder="1" applyAlignment="1">
      <alignment horizontal="center" vertical="center"/>
    </xf>
    <xf numFmtId="0" fontId="27" fillId="8" borderId="1" xfId="1" applyFont="1" applyFill="1" applyBorder="1" applyAlignment="1">
      <alignment horizontal="center" vertical="center" wrapText="1"/>
    </xf>
    <xf numFmtId="0" fontId="1" fillId="0" borderId="1" xfId="1" applyBorder="1" applyAlignment="1">
      <alignment horizontal="center" vertical="center"/>
    </xf>
    <xf numFmtId="0" fontId="29" fillId="5" borderId="1" xfId="1" applyFont="1" applyFill="1" applyBorder="1" applyAlignment="1">
      <alignment horizontal="center" vertical="center"/>
    </xf>
    <xf numFmtId="0" fontId="28" fillId="23" borderId="1" xfId="1" applyFont="1" applyFill="1" applyBorder="1" applyAlignment="1">
      <alignment horizontal="center" vertical="center"/>
    </xf>
    <xf numFmtId="0" fontId="15" fillId="0" borderId="4" xfId="0" applyFont="1" applyBorder="1" applyAlignment="1">
      <alignment horizontal="left" vertical="center" wrapText="1"/>
    </xf>
    <xf numFmtId="0" fontId="15" fillId="13" borderId="4" xfId="0" applyFont="1" applyFill="1" applyBorder="1" applyAlignment="1">
      <alignment horizontal="left" vertical="center" wrapText="1"/>
    </xf>
    <xf numFmtId="0" fontId="9" fillId="4" borderId="1" xfId="0" quotePrefix="1" applyFont="1" applyFill="1" applyBorder="1" applyAlignment="1">
      <alignment horizontal="center" vertical="center" wrapText="1"/>
    </xf>
    <xf numFmtId="0" fontId="31" fillId="0" borderId="1" xfId="0" applyFont="1" applyBorder="1" applyAlignment="1">
      <alignment horizontal="left" vertical="center" wrapText="1"/>
    </xf>
    <xf numFmtId="0" fontId="34" fillId="13" borderId="1" xfId="0" applyFont="1" applyFill="1" applyBorder="1" applyAlignment="1">
      <alignment horizontal="left" vertical="center" wrapText="1"/>
    </xf>
    <xf numFmtId="0" fontId="34" fillId="16" borderId="1" xfId="0" quotePrefix="1" applyFont="1" applyFill="1" applyBorder="1" applyAlignment="1">
      <alignment horizontal="left" vertical="center" wrapText="1"/>
    </xf>
    <xf numFmtId="0" fontId="7" fillId="8" borderId="8" xfId="0" quotePrefix="1" applyFont="1" applyFill="1" applyBorder="1" applyAlignment="1">
      <alignment horizontal="left" wrapText="1"/>
    </xf>
    <xf numFmtId="0" fontId="9" fillId="8" borderId="1" xfId="0" quotePrefix="1" applyFont="1" applyFill="1" applyBorder="1" applyAlignment="1">
      <alignment horizontal="left" vertical="top" wrapText="1"/>
    </xf>
    <xf numFmtId="0" fontId="10" fillId="4" borderId="1" xfId="0" quotePrefix="1" applyFont="1" applyFill="1" applyBorder="1" applyAlignment="1">
      <alignment horizontal="left" vertical="center" wrapText="1"/>
    </xf>
    <xf numFmtId="0" fontId="13" fillId="4" borderId="1" xfId="0" quotePrefix="1" applyFont="1" applyFill="1" applyBorder="1" applyAlignment="1">
      <alignment horizontal="left" vertical="center" wrapText="1"/>
    </xf>
    <xf numFmtId="0" fontId="11" fillId="6" borderId="1" xfId="0" applyFont="1" applyFill="1" applyBorder="1" applyAlignment="1">
      <alignment horizontal="center" vertical="center" wrapText="1"/>
    </xf>
    <xf numFmtId="0" fontId="22" fillId="19" borderId="1" xfId="1" applyFont="1" applyFill="1" applyBorder="1" applyAlignment="1">
      <alignment horizontal="center" vertical="center"/>
    </xf>
    <xf numFmtId="0" fontId="3"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5" borderId="2" xfId="0" applyFont="1" applyFill="1" applyBorder="1" applyAlignment="1">
      <alignment horizontal="center" vertical="center" wrapText="1"/>
    </xf>
  </cellXfs>
  <cellStyles count="2">
    <cellStyle name="Normal" xfId="0" builtinId="0"/>
    <cellStyle name="Normal 2" xfId="1" xr:uid="{8D7A4D28-D6BC-497E-AECC-149402B38432}"/>
  </cellStyles>
  <dxfs count="696">
    <dxf>
      <fill>
        <patternFill patternType="solid">
          <fgColor rgb="FFFFC000"/>
          <bgColor rgb="FF000000"/>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ont>
        <color theme="1"/>
      </font>
      <fill>
        <patternFill>
          <bgColor rgb="FFFF0000"/>
        </patternFill>
      </fill>
    </dxf>
    <dxf>
      <fill>
        <patternFill>
          <bgColor rgb="FFFFC000"/>
        </patternFill>
      </fill>
    </dxf>
    <dxf>
      <fill>
        <patternFill>
          <bgColor rgb="FFFF0000"/>
        </patternFill>
      </fill>
    </dxf>
    <dxf>
      <fill>
        <patternFill>
          <bgColor rgb="FFFFFF00"/>
        </patternFill>
      </fill>
    </dxf>
    <dxf>
      <fill>
        <patternFill>
          <bgColor rgb="FF66FF33"/>
        </patternFill>
      </fill>
    </dxf>
    <dxf>
      <fill>
        <patternFill patternType="solid">
          <fgColor rgb="FFFFC000"/>
          <bgColor rgb="FF000000"/>
        </patternFill>
      </fill>
    </dxf>
    <dxf>
      <fill>
        <patternFill patternType="solid">
          <fgColor rgb="FFFFC000"/>
          <bgColor rgb="FF000000"/>
        </patternFill>
      </fill>
    </dxf>
    <dxf>
      <fill>
        <patternFill patternType="solid">
          <fgColor rgb="FFFFC000"/>
          <bgColor rgb="FF000000"/>
        </patternFill>
      </fill>
    </dxf>
    <dxf>
      <fill>
        <patternFill patternType="solid">
          <fgColor rgb="FFFFC000"/>
          <bgColor rgb="FF000000"/>
        </patternFill>
      </fill>
    </dxf>
    <dxf>
      <fill>
        <patternFill patternType="solid">
          <fgColor rgb="FFFFC000"/>
          <bgColor rgb="FF000000"/>
        </patternFill>
      </fill>
    </dxf>
    <dxf>
      <fill>
        <patternFill patternType="solid">
          <fgColor rgb="FFFFFF00"/>
          <bgColor rgb="FF000000"/>
        </patternFill>
      </fill>
    </dxf>
    <dxf>
      <fill>
        <patternFill patternType="solid">
          <fgColor rgb="FFFFC000"/>
          <bgColor rgb="FF000000"/>
        </patternFill>
      </fill>
    </dxf>
    <dxf>
      <fill>
        <patternFill patternType="solid">
          <fgColor rgb="FFFFC000"/>
          <bgColor rgb="FF000000"/>
        </patternFill>
      </fill>
    </dxf>
    <dxf>
      <fill>
        <patternFill patternType="solid">
          <fgColor rgb="FFFFC000"/>
          <bgColor rgb="FF000000"/>
        </patternFill>
      </fill>
    </dxf>
    <dxf>
      <fill>
        <patternFill patternType="solid">
          <fgColor rgb="FFFFC000"/>
          <bgColor rgb="FF0000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6457950</xdr:colOff>
      <xdr:row>1</xdr:row>
      <xdr:rowOff>19050</xdr:rowOff>
    </xdr:from>
    <xdr:to>
      <xdr:col>16</xdr:col>
      <xdr:colOff>4763</xdr:colOff>
      <xdr:row>35</xdr:row>
      <xdr:rowOff>27603</xdr:rowOff>
    </xdr:to>
    <xdr:sp macro="" textlink="">
      <xdr:nvSpPr>
        <xdr:cNvPr id="2" name="Arrow: Down 1">
          <a:extLst>
            <a:ext uri="{FF2B5EF4-FFF2-40B4-BE49-F238E27FC236}">
              <a16:creationId xmlns:a16="http://schemas.microsoft.com/office/drawing/2014/main" id="{821DF703-33AF-4F5D-A245-388C22F59A67}"/>
            </a:ext>
          </a:extLst>
        </xdr:cNvPr>
        <xdr:cNvSpPr/>
      </xdr:nvSpPr>
      <xdr:spPr>
        <a:xfrm>
          <a:off x="40805100" y="64770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6400800</xdr:colOff>
      <xdr:row>1</xdr:row>
      <xdr:rowOff>19050</xdr:rowOff>
    </xdr:from>
    <xdr:to>
      <xdr:col>16</xdr:col>
      <xdr:colOff>7167563</xdr:colOff>
      <xdr:row>35</xdr:row>
      <xdr:rowOff>27603</xdr:rowOff>
    </xdr:to>
    <xdr:sp macro="" textlink="">
      <xdr:nvSpPr>
        <xdr:cNvPr id="4" name="Arrow: Down 3">
          <a:extLst>
            <a:ext uri="{FF2B5EF4-FFF2-40B4-BE49-F238E27FC236}">
              <a16:creationId xmlns:a16="http://schemas.microsoft.com/office/drawing/2014/main" id="{66F4ED65-CD17-4988-8C7B-BECD69E7253B}"/>
            </a:ext>
          </a:extLst>
        </xdr:cNvPr>
        <xdr:cNvSpPr/>
      </xdr:nvSpPr>
      <xdr:spPr>
        <a:xfrm>
          <a:off x="47967900" y="64770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5232400</xdr:colOff>
      <xdr:row>1</xdr:row>
      <xdr:rowOff>25400</xdr:rowOff>
    </xdr:from>
    <xdr:to>
      <xdr:col>15</xdr:col>
      <xdr:colOff>6323013</xdr:colOff>
      <xdr:row>2</xdr:row>
      <xdr:rowOff>0</xdr:rowOff>
    </xdr:to>
    <xdr:sp macro="" textlink="">
      <xdr:nvSpPr>
        <xdr:cNvPr id="2" name="Arrow: Down 1">
          <a:extLst>
            <a:ext uri="{FF2B5EF4-FFF2-40B4-BE49-F238E27FC236}">
              <a16:creationId xmlns:a16="http://schemas.microsoft.com/office/drawing/2014/main" id="{55C017DA-1EEA-49E4-AC4F-C416853599CF}"/>
            </a:ext>
          </a:extLst>
        </xdr:cNvPr>
        <xdr:cNvSpPr/>
      </xdr:nvSpPr>
      <xdr:spPr>
        <a:xfrm>
          <a:off x="44500800" y="660400"/>
          <a:ext cx="1090613" cy="10753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5969000</xdr:colOff>
      <xdr:row>1</xdr:row>
      <xdr:rowOff>50800</xdr:rowOff>
    </xdr:from>
    <xdr:to>
      <xdr:col>17</xdr:col>
      <xdr:colOff>227013</xdr:colOff>
      <xdr:row>2</xdr:row>
      <xdr:rowOff>0</xdr:rowOff>
    </xdr:to>
    <xdr:sp macro="" textlink="">
      <xdr:nvSpPr>
        <xdr:cNvPr id="3" name="Arrow: Down 2">
          <a:extLst>
            <a:ext uri="{FF2B5EF4-FFF2-40B4-BE49-F238E27FC236}">
              <a16:creationId xmlns:a16="http://schemas.microsoft.com/office/drawing/2014/main" id="{DBEF9451-E59A-441E-BBED-42B741BDF09F}"/>
            </a:ext>
          </a:extLst>
        </xdr:cNvPr>
        <xdr:cNvSpPr/>
      </xdr:nvSpPr>
      <xdr:spPr>
        <a:xfrm>
          <a:off x="51638200" y="685800"/>
          <a:ext cx="1090613" cy="10753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5505450</xdr:colOff>
      <xdr:row>1</xdr:row>
      <xdr:rowOff>38100</xdr:rowOff>
    </xdr:from>
    <xdr:to>
      <xdr:col>15</xdr:col>
      <xdr:colOff>6272213</xdr:colOff>
      <xdr:row>1</xdr:row>
      <xdr:rowOff>808653</xdr:rowOff>
    </xdr:to>
    <xdr:sp macro="" textlink="">
      <xdr:nvSpPr>
        <xdr:cNvPr id="2" name="Arrow: Down 1">
          <a:extLst>
            <a:ext uri="{FF2B5EF4-FFF2-40B4-BE49-F238E27FC236}">
              <a16:creationId xmlns:a16="http://schemas.microsoft.com/office/drawing/2014/main" id="{78ABC383-6B03-44D5-B58B-F0BCC1FDCDE5}"/>
            </a:ext>
          </a:extLst>
        </xdr:cNvPr>
        <xdr:cNvSpPr/>
      </xdr:nvSpPr>
      <xdr:spPr>
        <a:xfrm>
          <a:off x="44519850" y="66675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6000750</xdr:colOff>
      <xdr:row>1</xdr:row>
      <xdr:rowOff>0</xdr:rowOff>
    </xdr:from>
    <xdr:to>
      <xdr:col>16</xdr:col>
      <xdr:colOff>6767513</xdr:colOff>
      <xdr:row>1</xdr:row>
      <xdr:rowOff>770553</xdr:rowOff>
    </xdr:to>
    <xdr:sp macro="" textlink="">
      <xdr:nvSpPr>
        <xdr:cNvPr id="3" name="Arrow: Down 2">
          <a:extLst>
            <a:ext uri="{FF2B5EF4-FFF2-40B4-BE49-F238E27FC236}">
              <a16:creationId xmlns:a16="http://schemas.microsoft.com/office/drawing/2014/main" id="{641F26D4-5C2B-43DB-9B68-645FB54E77B3}"/>
            </a:ext>
          </a:extLst>
        </xdr:cNvPr>
        <xdr:cNvSpPr/>
      </xdr:nvSpPr>
      <xdr:spPr>
        <a:xfrm>
          <a:off x="51415950" y="62865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5283200</xdr:colOff>
      <xdr:row>1</xdr:row>
      <xdr:rowOff>101600</xdr:rowOff>
    </xdr:from>
    <xdr:to>
      <xdr:col>15</xdr:col>
      <xdr:colOff>6373813</xdr:colOff>
      <xdr:row>35</xdr:row>
      <xdr:rowOff>84753</xdr:rowOff>
    </xdr:to>
    <xdr:sp macro="" textlink="">
      <xdr:nvSpPr>
        <xdr:cNvPr id="4" name="Arrow: Down 3">
          <a:extLst>
            <a:ext uri="{FF2B5EF4-FFF2-40B4-BE49-F238E27FC236}">
              <a16:creationId xmlns:a16="http://schemas.microsoft.com/office/drawing/2014/main" id="{25B26D16-19D7-4654-81EF-E2BB5D2BFA58}"/>
            </a:ext>
          </a:extLst>
        </xdr:cNvPr>
        <xdr:cNvSpPr/>
      </xdr:nvSpPr>
      <xdr:spPr>
        <a:xfrm>
          <a:off x="42418000" y="736600"/>
          <a:ext cx="1090613" cy="10753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5867400</xdr:colOff>
      <xdr:row>1</xdr:row>
      <xdr:rowOff>101600</xdr:rowOff>
    </xdr:from>
    <xdr:to>
      <xdr:col>17</xdr:col>
      <xdr:colOff>125413</xdr:colOff>
      <xdr:row>35</xdr:row>
      <xdr:rowOff>84753</xdr:rowOff>
    </xdr:to>
    <xdr:sp macro="" textlink="">
      <xdr:nvSpPr>
        <xdr:cNvPr id="5" name="Arrow: Down 4">
          <a:extLst>
            <a:ext uri="{FF2B5EF4-FFF2-40B4-BE49-F238E27FC236}">
              <a16:creationId xmlns:a16="http://schemas.microsoft.com/office/drawing/2014/main" id="{C8426C4B-0C72-4B45-81E7-642BEF23C340}"/>
            </a:ext>
          </a:extLst>
        </xdr:cNvPr>
        <xdr:cNvSpPr/>
      </xdr:nvSpPr>
      <xdr:spPr>
        <a:xfrm>
          <a:off x="49403000" y="736600"/>
          <a:ext cx="1090613" cy="10753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6096000</xdr:colOff>
      <xdr:row>0</xdr:row>
      <xdr:rowOff>279400</xdr:rowOff>
    </xdr:from>
    <xdr:to>
      <xdr:col>10</xdr:col>
      <xdr:colOff>7188200</xdr:colOff>
      <xdr:row>1</xdr:row>
      <xdr:rowOff>547570</xdr:rowOff>
    </xdr:to>
    <xdr:sp macro="" textlink="">
      <xdr:nvSpPr>
        <xdr:cNvPr id="2" name="Arrow: Down 1">
          <a:extLst>
            <a:ext uri="{FF2B5EF4-FFF2-40B4-BE49-F238E27FC236}">
              <a16:creationId xmlns:a16="http://schemas.microsoft.com/office/drawing/2014/main" id="{A949EC4D-A980-4E8E-B6ED-7C745A82EB8D}"/>
            </a:ext>
          </a:extLst>
        </xdr:cNvPr>
        <xdr:cNvSpPr/>
      </xdr:nvSpPr>
      <xdr:spPr>
        <a:xfrm>
          <a:off x="37086540" y="279400"/>
          <a:ext cx="1092200" cy="1060650"/>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6502400</xdr:colOff>
      <xdr:row>0</xdr:row>
      <xdr:rowOff>304800</xdr:rowOff>
    </xdr:from>
    <xdr:to>
      <xdr:col>12</xdr:col>
      <xdr:colOff>254000</xdr:colOff>
      <xdr:row>1</xdr:row>
      <xdr:rowOff>572970</xdr:rowOff>
    </xdr:to>
    <xdr:sp macro="" textlink="">
      <xdr:nvSpPr>
        <xdr:cNvPr id="3" name="Arrow: Down 2">
          <a:extLst>
            <a:ext uri="{FF2B5EF4-FFF2-40B4-BE49-F238E27FC236}">
              <a16:creationId xmlns:a16="http://schemas.microsoft.com/office/drawing/2014/main" id="{7516FBF1-5E67-4731-AC1A-BB870E10C727}"/>
            </a:ext>
          </a:extLst>
        </xdr:cNvPr>
        <xdr:cNvSpPr/>
      </xdr:nvSpPr>
      <xdr:spPr>
        <a:xfrm>
          <a:off x="44686220" y="304800"/>
          <a:ext cx="944880" cy="1060650"/>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5405438</xdr:colOff>
      <xdr:row>0</xdr:row>
      <xdr:rowOff>595313</xdr:rowOff>
    </xdr:from>
    <xdr:to>
      <xdr:col>16</xdr:col>
      <xdr:colOff>92075</xdr:colOff>
      <xdr:row>1</xdr:row>
      <xdr:rowOff>1035666</xdr:rowOff>
    </xdr:to>
    <xdr:sp macro="" textlink="">
      <xdr:nvSpPr>
        <xdr:cNvPr id="2" name="Arrow: Down 1">
          <a:extLst>
            <a:ext uri="{FF2B5EF4-FFF2-40B4-BE49-F238E27FC236}">
              <a16:creationId xmlns:a16="http://schemas.microsoft.com/office/drawing/2014/main" id="{B21D364A-D165-40E3-9C2B-2E69CDA8E038}"/>
            </a:ext>
          </a:extLst>
        </xdr:cNvPr>
        <xdr:cNvSpPr/>
      </xdr:nvSpPr>
      <xdr:spPr>
        <a:xfrm>
          <a:off x="44362688" y="595313"/>
          <a:ext cx="1092200" cy="1059478"/>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5986463</xdr:colOff>
      <xdr:row>0</xdr:row>
      <xdr:rowOff>581025</xdr:rowOff>
    </xdr:from>
    <xdr:to>
      <xdr:col>17</xdr:col>
      <xdr:colOff>244476</xdr:colOff>
      <xdr:row>1</xdr:row>
      <xdr:rowOff>1021378</xdr:rowOff>
    </xdr:to>
    <xdr:sp macro="" textlink="">
      <xdr:nvSpPr>
        <xdr:cNvPr id="3" name="Arrow: Down 2">
          <a:extLst>
            <a:ext uri="{FF2B5EF4-FFF2-40B4-BE49-F238E27FC236}">
              <a16:creationId xmlns:a16="http://schemas.microsoft.com/office/drawing/2014/main" id="{D0078F7C-0D32-4914-B7D7-170557434240}"/>
            </a:ext>
          </a:extLst>
        </xdr:cNvPr>
        <xdr:cNvSpPr/>
      </xdr:nvSpPr>
      <xdr:spPr>
        <a:xfrm>
          <a:off x="51349276" y="581025"/>
          <a:ext cx="1092200" cy="1059478"/>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5638800</xdr:colOff>
      <xdr:row>0</xdr:row>
      <xdr:rowOff>609600</xdr:rowOff>
    </xdr:from>
    <xdr:to>
      <xdr:col>16</xdr:col>
      <xdr:colOff>101600</xdr:colOff>
      <xdr:row>1</xdr:row>
      <xdr:rowOff>1034078</xdr:rowOff>
    </xdr:to>
    <xdr:sp macro="" textlink="">
      <xdr:nvSpPr>
        <xdr:cNvPr id="2" name="Arrow: Down 1">
          <a:extLst>
            <a:ext uri="{FF2B5EF4-FFF2-40B4-BE49-F238E27FC236}">
              <a16:creationId xmlns:a16="http://schemas.microsoft.com/office/drawing/2014/main" id="{EAC9B707-D457-4FDA-8393-F4D4B2BB7A72}"/>
            </a:ext>
          </a:extLst>
        </xdr:cNvPr>
        <xdr:cNvSpPr/>
      </xdr:nvSpPr>
      <xdr:spPr>
        <a:xfrm>
          <a:off x="23241000" y="609600"/>
          <a:ext cx="1092200" cy="1059478"/>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6813061</xdr:colOff>
      <xdr:row>1</xdr:row>
      <xdr:rowOff>23446</xdr:rowOff>
    </xdr:from>
    <xdr:to>
      <xdr:col>17</xdr:col>
      <xdr:colOff>259861</xdr:colOff>
      <xdr:row>1</xdr:row>
      <xdr:rowOff>1063386</xdr:rowOff>
    </xdr:to>
    <xdr:sp macro="" textlink="">
      <xdr:nvSpPr>
        <xdr:cNvPr id="3" name="Arrow: Down 2">
          <a:extLst>
            <a:ext uri="{FF2B5EF4-FFF2-40B4-BE49-F238E27FC236}">
              <a16:creationId xmlns:a16="http://schemas.microsoft.com/office/drawing/2014/main" id="{4A658911-5FEC-4BB1-89E6-122A53AE1FE1}"/>
            </a:ext>
          </a:extLst>
        </xdr:cNvPr>
        <xdr:cNvSpPr/>
      </xdr:nvSpPr>
      <xdr:spPr>
        <a:xfrm>
          <a:off x="52445138" y="638908"/>
          <a:ext cx="1096108" cy="1039940"/>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5435600</xdr:colOff>
      <xdr:row>1</xdr:row>
      <xdr:rowOff>0</xdr:rowOff>
    </xdr:from>
    <xdr:to>
      <xdr:col>15</xdr:col>
      <xdr:colOff>6202363</xdr:colOff>
      <xdr:row>1</xdr:row>
      <xdr:rowOff>770553</xdr:rowOff>
    </xdr:to>
    <xdr:sp macro="" textlink="">
      <xdr:nvSpPr>
        <xdr:cNvPr id="2" name="Arrow: Down 1">
          <a:extLst>
            <a:ext uri="{FF2B5EF4-FFF2-40B4-BE49-F238E27FC236}">
              <a16:creationId xmlns:a16="http://schemas.microsoft.com/office/drawing/2014/main" id="{0FBE8ECF-CFCF-43EA-A8BA-5F211B5D02A0}"/>
            </a:ext>
          </a:extLst>
        </xdr:cNvPr>
        <xdr:cNvSpPr/>
      </xdr:nvSpPr>
      <xdr:spPr>
        <a:xfrm>
          <a:off x="23037800" y="63500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6045200</xdr:colOff>
      <xdr:row>1</xdr:row>
      <xdr:rowOff>0</xdr:rowOff>
    </xdr:from>
    <xdr:to>
      <xdr:col>16</xdr:col>
      <xdr:colOff>6811963</xdr:colOff>
      <xdr:row>1</xdr:row>
      <xdr:rowOff>770553</xdr:rowOff>
    </xdr:to>
    <xdr:sp macro="" textlink="">
      <xdr:nvSpPr>
        <xdr:cNvPr id="3" name="Arrow: Down 2">
          <a:extLst>
            <a:ext uri="{FF2B5EF4-FFF2-40B4-BE49-F238E27FC236}">
              <a16:creationId xmlns:a16="http://schemas.microsoft.com/office/drawing/2014/main" id="{4C0CCF25-3480-4E6B-B094-B6087E204BC2}"/>
            </a:ext>
          </a:extLst>
        </xdr:cNvPr>
        <xdr:cNvSpPr/>
      </xdr:nvSpPr>
      <xdr:spPr>
        <a:xfrm>
          <a:off x="30048200" y="63500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5410200</xdr:colOff>
      <xdr:row>1</xdr:row>
      <xdr:rowOff>76200</xdr:rowOff>
    </xdr:from>
    <xdr:to>
      <xdr:col>15</xdr:col>
      <xdr:colOff>6176963</xdr:colOff>
      <xdr:row>1</xdr:row>
      <xdr:rowOff>846753</xdr:rowOff>
    </xdr:to>
    <xdr:sp macro="" textlink="">
      <xdr:nvSpPr>
        <xdr:cNvPr id="2" name="Arrow: Down 1">
          <a:extLst>
            <a:ext uri="{FF2B5EF4-FFF2-40B4-BE49-F238E27FC236}">
              <a16:creationId xmlns:a16="http://schemas.microsoft.com/office/drawing/2014/main" id="{68D542DA-1B69-44B5-8372-E6B87247547A}"/>
            </a:ext>
          </a:extLst>
        </xdr:cNvPr>
        <xdr:cNvSpPr/>
      </xdr:nvSpPr>
      <xdr:spPr>
        <a:xfrm>
          <a:off x="23012400" y="71120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5969000</xdr:colOff>
      <xdr:row>1</xdr:row>
      <xdr:rowOff>50800</xdr:rowOff>
    </xdr:from>
    <xdr:to>
      <xdr:col>16</xdr:col>
      <xdr:colOff>6735763</xdr:colOff>
      <xdr:row>1</xdr:row>
      <xdr:rowOff>821353</xdr:rowOff>
    </xdr:to>
    <xdr:sp macro="" textlink="">
      <xdr:nvSpPr>
        <xdr:cNvPr id="3" name="Arrow: Down 2">
          <a:extLst>
            <a:ext uri="{FF2B5EF4-FFF2-40B4-BE49-F238E27FC236}">
              <a16:creationId xmlns:a16="http://schemas.microsoft.com/office/drawing/2014/main" id="{8C18BF30-C699-4C1B-8126-EA3BD6D26F8D}"/>
            </a:ext>
          </a:extLst>
        </xdr:cNvPr>
        <xdr:cNvSpPr/>
      </xdr:nvSpPr>
      <xdr:spPr>
        <a:xfrm>
          <a:off x="29972000" y="685800"/>
          <a:ext cx="766763" cy="770553"/>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A3B0-D519-4B49-A236-072473907B32}">
  <dimension ref="F5:R16"/>
  <sheetViews>
    <sheetView tabSelected="1" topLeftCell="E1" zoomScale="95" zoomScaleNormal="100" workbookViewId="0">
      <selection activeCell="E15" sqref="E15"/>
    </sheetView>
  </sheetViews>
  <sheetFormatPr defaultRowHeight="26.4" customHeight="1"/>
  <cols>
    <col min="1" max="5" width="8.88671875" style="171"/>
    <col min="6" max="6" width="26.33203125" style="175" customWidth="1"/>
    <col min="7" max="7" width="8.88671875" style="176"/>
    <col min="8" max="12" width="12.44140625" style="176" customWidth="1"/>
    <col min="13" max="14" width="8.88671875" style="171"/>
    <col min="15" max="15" width="8.88671875" style="177"/>
    <col min="16" max="16" width="26.5546875" style="178" customWidth="1"/>
    <col min="17" max="17" width="54.88671875" style="178" customWidth="1"/>
    <col min="18" max="18" width="54.88671875" style="171" customWidth="1"/>
    <col min="19" max="16384" width="8.88671875" style="171"/>
  </cols>
  <sheetData>
    <row r="5" spans="6:18" ht="26.4" customHeight="1">
      <c r="O5" s="188" t="s">
        <v>504</v>
      </c>
      <c r="P5" s="181" t="s">
        <v>499</v>
      </c>
      <c r="Q5" s="182" t="s">
        <v>503</v>
      </c>
    </row>
    <row r="6" spans="6:18" ht="26.4" customHeight="1">
      <c r="F6" s="200" t="s">
        <v>486</v>
      </c>
      <c r="G6" s="200"/>
      <c r="H6" s="166" t="s">
        <v>487</v>
      </c>
      <c r="I6" s="167" t="s">
        <v>488</v>
      </c>
      <c r="J6" s="168" t="s">
        <v>489</v>
      </c>
      <c r="K6" s="169" t="s">
        <v>490</v>
      </c>
      <c r="L6" s="170" t="s">
        <v>491</v>
      </c>
      <c r="O6" s="186">
        <v>1</v>
      </c>
      <c r="P6" s="179" t="s">
        <v>498</v>
      </c>
      <c r="Q6" s="179">
        <v>3</v>
      </c>
    </row>
    <row r="7" spans="6:18" ht="26.4" customHeight="1">
      <c r="F7" s="172" t="s">
        <v>13</v>
      </c>
      <c r="G7" s="172" t="s">
        <v>492</v>
      </c>
      <c r="H7" s="173">
        <v>0</v>
      </c>
      <c r="I7" s="173">
        <v>2</v>
      </c>
      <c r="J7" s="173">
        <v>7</v>
      </c>
      <c r="K7" s="174">
        <v>2</v>
      </c>
      <c r="L7" s="174">
        <v>0</v>
      </c>
      <c r="O7" s="186">
        <v>2</v>
      </c>
      <c r="P7" s="179" t="s">
        <v>242</v>
      </c>
      <c r="Q7" s="179">
        <v>3</v>
      </c>
    </row>
    <row r="8" spans="6:18" ht="26.4" customHeight="1">
      <c r="F8" s="172" t="s">
        <v>17</v>
      </c>
      <c r="G8" s="172" t="s">
        <v>493</v>
      </c>
      <c r="H8" s="173">
        <v>0</v>
      </c>
      <c r="I8" s="173">
        <v>1</v>
      </c>
      <c r="J8" s="173">
        <v>15</v>
      </c>
      <c r="K8" s="174">
        <v>6</v>
      </c>
      <c r="L8" s="174">
        <v>0</v>
      </c>
      <c r="O8" s="186">
        <v>3</v>
      </c>
      <c r="P8" s="179" t="s">
        <v>467</v>
      </c>
      <c r="Q8" s="179">
        <v>4</v>
      </c>
    </row>
    <row r="9" spans="6:18" ht="26.4" customHeight="1">
      <c r="F9" s="172" t="s">
        <v>59</v>
      </c>
      <c r="G9" s="172" t="s">
        <v>494</v>
      </c>
      <c r="H9" s="173">
        <v>0</v>
      </c>
      <c r="I9" s="173">
        <v>0</v>
      </c>
      <c r="J9" s="173">
        <v>3</v>
      </c>
      <c r="K9" s="174">
        <v>1</v>
      </c>
      <c r="L9" s="174">
        <v>0</v>
      </c>
      <c r="O9" s="186">
        <v>4</v>
      </c>
      <c r="P9" s="184" t="s">
        <v>38</v>
      </c>
      <c r="Q9" s="185">
        <v>13</v>
      </c>
      <c r="R9" s="180" t="s">
        <v>505</v>
      </c>
    </row>
    <row r="10" spans="6:18" ht="26.4" customHeight="1">
      <c r="F10" s="172" t="s">
        <v>132</v>
      </c>
      <c r="G10" s="172" t="s">
        <v>495</v>
      </c>
      <c r="H10" s="173">
        <v>0</v>
      </c>
      <c r="I10" s="173">
        <v>1</v>
      </c>
      <c r="J10" s="173">
        <v>3</v>
      </c>
      <c r="K10" s="174">
        <v>0</v>
      </c>
      <c r="L10" s="174">
        <v>0</v>
      </c>
      <c r="O10" s="186">
        <v>5</v>
      </c>
      <c r="P10" s="179" t="s">
        <v>284</v>
      </c>
      <c r="Q10" s="179">
        <v>5</v>
      </c>
    </row>
    <row r="11" spans="6:18" ht="26.4" customHeight="1">
      <c r="F11" s="172" t="s">
        <v>119</v>
      </c>
      <c r="G11" s="172" t="s">
        <v>496</v>
      </c>
      <c r="H11" s="173">
        <v>0</v>
      </c>
      <c r="I11" s="173">
        <v>0</v>
      </c>
      <c r="J11" s="173">
        <v>1</v>
      </c>
      <c r="K11" s="174">
        <v>2</v>
      </c>
      <c r="L11" s="174">
        <v>0</v>
      </c>
      <c r="O11" s="186">
        <v>6</v>
      </c>
      <c r="P11" s="179" t="s">
        <v>14</v>
      </c>
      <c r="Q11" s="179">
        <v>7</v>
      </c>
    </row>
    <row r="12" spans="6:18" ht="26.4" customHeight="1">
      <c r="F12" s="172" t="s">
        <v>147</v>
      </c>
      <c r="G12" s="172" t="s">
        <v>497</v>
      </c>
      <c r="H12" s="173">
        <v>0</v>
      </c>
      <c r="I12" s="173">
        <v>0</v>
      </c>
      <c r="J12" s="173">
        <v>7</v>
      </c>
      <c r="K12" s="174">
        <v>1</v>
      </c>
      <c r="L12" s="174">
        <v>0</v>
      </c>
      <c r="O12" s="186">
        <v>7</v>
      </c>
      <c r="P12" s="179" t="s">
        <v>500</v>
      </c>
      <c r="Q12" s="179">
        <v>2</v>
      </c>
    </row>
    <row r="13" spans="6:18" ht="26.4" customHeight="1">
      <c r="H13" s="173">
        <f>SUM(H7:H12)</f>
        <v>0</v>
      </c>
      <c r="I13" s="173">
        <f>SUM(I7:I12)</f>
        <v>4</v>
      </c>
      <c r="J13" s="173">
        <f>SUM(J7:J12)</f>
        <v>36</v>
      </c>
      <c r="K13" s="174">
        <f>SUM(K7:K12)</f>
        <v>12</v>
      </c>
      <c r="L13" s="174">
        <f>SUM(L7:L12)</f>
        <v>0</v>
      </c>
      <c r="M13" s="187">
        <f>SUM(H13:L13)</f>
        <v>52</v>
      </c>
      <c r="O13" s="186">
        <v>8</v>
      </c>
      <c r="P13" s="179" t="s">
        <v>501</v>
      </c>
      <c r="Q13" s="179">
        <v>4</v>
      </c>
    </row>
    <row r="14" spans="6:18" ht="26.4" customHeight="1">
      <c r="O14" s="186">
        <v>9</v>
      </c>
      <c r="P14" s="179" t="s">
        <v>502</v>
      </c>
      <c r="Q14" s="179">
        <v>3</v>
      </c>
    </row>
    <row r="15" spans="6:18" ht="26.4" customHeight="1">
      <c r="O15" s="186">
        <v>10</v>
      </c>
      <c r="P15" s="179" t="s">
        <v>148</v>
      </c>
      <c r="Q15" s="179">
        <v>8</v>
      </c>
    </row>
    <row r="16" spans="6:18" ht="26.4" customHeight="1">
      <c r="Q16" s="181">
        <f>SUM(Q6:Q15)</f>
        <v>52</v>
      </c>
    </row>
  </sheetData>
  <mergeCells count="1">
    <mergeCell ref="F6:G6"/>
  </mergeCells>
  <pageMargins left="0.7" right="0.7" top="0.75" bottom="0.75" header="0.3" footer="0.3"/>
  <pageSetup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0840E-3B9E-42F1-80EA-FAF674779E6E}">
  <sheetPr filterMode="1"/>
  <dimension ref="A1:T130"/>
  <sheetViews>
    <sheetView zoomScale="40" zoomScaleNormal="40" zoomScaleSheetLayoutView="36" zoomScalePageLayoutView="30" workbookViewId="0">
      <pane xSplit="2" ySplit="2" topLeftCell="C3" activePane="bottomRight" state="frozen"/>
      <selection pane="topRight" activeCell="C1" sqref="C1"/>
      <selection pane="bottomLeft" activeCell="A3" sqref="A3"/>
      <selection pane="bottomRight" activeCell="P58" sqref="P58"/>
    </sheetView>
  </sheetViews>
  <sheetFormatPr defaultColWidth="8.88671875" defaultRowHeight="24.6"/>
  <cols>
    <col min="1" max="1" width="31.77734375" style="70" customWidth="1"/>
    <col min="2" max="2" width="16.21875" style="70" customWidth="1"/>
    <col min="3" max="3" width="51.5546875" style="70" customWidth="1"/>
    <col min="4" max="4" width="63.77734375" style="70" customWidth="1"/>
    <col min="5" max="5" width="66.44140625" style="70" customWidth="1"/>
    <col min="6" max="6" width="1.5546875" style="70" hidden="1" customWidth="1"/>
    <col min="7" max="7" width="79.6640625" style="70" hidden="1" customWidth="1"/>
    <col min="8" max="8" width="7" style="70" hidden="1" customWidth="1"/>
    <col min="9" max="9" width="7.109375" style="70" hidden="1" customWidth="1"/>
    <col min="10" max="10" width="1.21875" style="70" hidden="1" customWidth="1"/>
    <col min="11" max="12" width="94.77734375" style="70" hidden="1" customWidth="1"/>
    <col min="13" max="15" width="27.109375" style="70" hidden="1" customWidth="1"/>
    <col min="16" max="16" width="105.21875" style="70" customWidth="1"/>
    <col min="17" max="17" width="104.664062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137"/>
      <c r="B1" s="138" t="s">
        <v>0</v>
      </c>
      <c r="C1" s="139"/>
      <c r="D1" s="139"/>
      <c r="E1" s="139"/>
      <c r="F1" s="201" t="s">
        <v>1</v>
      </c>
      <c r="G1" s="201"/>
      <c r="H1" s="201"/>
      <c r="I1" s="201"/>
      <c r="J1" s="201"/>
      <c r="K1" s="202" t="s">
        <v>2</v>
      </c>
      <c r="L1" s="202"/>
      <c r="M1" s="202"/>
      <c r="N1" s="202"/>
      <c r="O1" s="202"/>
      <c r="P1" s="203" t="s">
        <v>359</v>
      </c>
      <c r="Q1" s="203"/>
      <c r="R1" s="203"/>
      <c r="S1" s="203"/>
      <c r="T1" s="203"/>
    </row>
    <row r="2" spans="1:20" s="2" customFormat="1" ht="61.05" customHeight="1">
      <c r="A2" s="8" t="s">
        <v>3</v>
      </c>
      <c r="B2" s="9" t="s">
        <v>4</v>
      </c>
      <c r="C2" s="10" t="s">
        <v>5</v>
      </c>
      <c r="D2" s="9" t="s">
        <v>6</v>
      </c>
      <c r="E2" s="9" t="s">
        <v>7</v>
      </c>
      <c r="F2" s="9" t="s">
        <v>11</v>
      </c>
      <c r="G2" s="9" t="s">
        <v>12</v>
      </c>
      <c r="H2" s="11" t="s">
        <v>8</v>
      </c>
      <c r="I2" s="12" t="s">
        <v>9</v>
      </c>
      <c r="J2" s="13" t="s">
        <v>10</v>
      </c>
      <c r="K2" s="14" t="s">
        <v>404</v>
      </c>
      <c r="L2" s="14" t="s">
        <v>405</v>
      </c>
      <c r="M2" s="15" t="s">
        <v>8</v>
      </c>
      <c r="N2" s="16" t="s">
        <v>9</v>
      </c>
      <c r="O2" s="17" t="s">
        <v>10</v>
      </c>
      <c r="P2" s="14" t="s">
        <v>361</v>
      </c>
      <c r="Q2" s="14" t="s">
        <v>395</v>
      </c>
      <c r="R2" s="98" t="s">
        <v>8</v>
      </c>
      <c r="S2" s="99" t="s">
        <v>9</v>
      </c>
      <c r="T2" s="100" t="s">
        <v>10</v>
      </c>
    </row>
    <row r="3" spans="1:20" s="1" customFormat="1" ht="375.6" hidden="1" customHeight="1">
      <c r="A3" s="31" t="s">
        <v>17</v>
      </c>
      <c r="B3" s="31" t="s">
        <v>53</v>
      </c>
      <c r="C3" s="34" t="s">
        <v>54</v>
      </c>
      <c r="D3" s="34" t="s">
        <v>55</v>
      </c>
      <c r="E3" s="34" t="s">
        <v>56</v>
      </c>
      <c r="F3" s="34" t="s">
        <v>57</v>
      </c>
      <c r="G3" s="34" t="s">
        <v>58</v>
      </c>
      <c r="H3" s="18">
        <v>5</v>
      </c>
      <c r="I3" s="18">
        <v>2</v>
      </c>
      <c r="J3" s="26">
        <v>10</v>
      </c>
      <c r="K3" s="34" t="s">
        <v>57</v>
      </c>
      <c r="L3" s="34" t="s">
        <v>58</v>
      </c>
      <c r="M3" s="18">
        <v>5</v>
      </c>
      <c r="N3" s="18">
        <v>2</v>
      </c>
      <c r="O3" s="26">
        <v>10</v>
      </c>
      <c r="P3" s="101"/>
      <c r="Q3" s="101"/>
      <c r="R3" s="102"/>
      <c r="S3" s="102"/>
      <c r="T3" s="18"/>
    </row>
    <row r="4" spans="1:20" s="1" customFormat="1" ht="223.2" hidden="1" customHeight="1">
      <c r="A4" s="48" t="s">
        <v>147</v>
      </c>
      <c r="B4" s="48" t="s">
        <v>148</v>
      </c>
      <c r="C4" s="80" t="s">
        <v>164</v>
      </c>
      <c r="D4" s="83" t="s">
        <v>165</v>
      </c>
      <c r="E4" s="83" t="s">
        <v>166</v>
      </c>
      <c r="F4" s="84" t="s">
        <v>167</v>
      </c>
      <c r="G4" s="83" t="s">
        <v>168</v>
      </c>
      <c r="H4" s="18">
        <v>3</v>
      </c>
      <c r="I4" s="18">
        <v>5</v>
      </c>
      <c r="J4" s="26">
        <f>I4*H4</f>
        <v>15</v>
      </c>
      <c r="K4" s="39" t="s">
        <v>168</v>
      </c>
      <c r="L4" s="39" t="s">
        <v>168</v>
      </c>
      <c r="M4" s="18">
        <v>2</v>
      </c>
      <c r="N4" s="18">
        <v>5</v>
      </c>
      <c r="O4" s="23">
        <f>N4*M4</f>
        <v>10</v>
      </c>
      <c r="P4" s="103"/>
      <c r="Q4" s="103"/>
      <c r="R4" s="102"/>
      <c r="S4" s="104"/>
      <c r="T4" s="18"/>
    </row>
    <row r="5" spans="1:20" s="1" customFormat="1" ht="409.2" hidden="1" customHeight="1">
      <c r="A5" s="48" t="s">
        <v>13</v>
      </c>
      <c r="B5" s="48" t="s">
        <v>236</v>
      </c>
      <c r="C5" s="79" t="s">
        <v>237</v>
      </c>
      <c r="D5" s="82" t="s">
        <v>238</v>
      </c>
      <c r="E5" s="82" t="s">
        <v>239</v>
      </c>
      <c r="F5" s="82" t="s">
        <v>240</v>
      </c>
      <c r="G5" s="82" t="s">
        <v>241</v>
      </c>
      <c r="H5" s="18">
        <v>3</v>
      </c>
      <c r="I5" s="18">
        <v>5</v>
      </c>
      <c r="J5" s="23">
        <v>15</v>
      </c>
      <c r="K5" s="86" t="s">
        <v>315</v>
      </c>
      <c r="L5" s="97" t="s">
        <v>316</v>
      </c>
      <c r="M5" s="56">
        <v>2</v>
      </c>
      <c r="N5" s="56">
        <v>5</v>
      </c>
      <c r="O5" s="57">
        <v>10</v>
      </c>
      <c r="P5" s="105"/>
      <c r="Q5" s="105"/>
      <c r="R5" s="106"/>
      <c r="S5" s="106"/>
      <c r="T5" s="56"/>
    </row>
    <row r="6" spans="1:20" s="1" customFormat="1" ht="295.8" hidden="1" customHeight="1">
      <c r="A6" s="48" t="s">
        <v>13</v>
      </c>
      <c r="B6" s="48" t="s">
        <v>242</v>
      </c>
      <c r="C6" s="79" t="s">
        <v>313</v>
      </c>
      <c r="D6" s="82" t="s">
        <v>243</v>
      </c>
      <c r="E6" s="82" t="s">
        <v>244</v>
      </c>
      <c r="F6" s="82" t="s">
        <v>245</v>
      </c>
      <c r="G6" s="82" t="s">
        <v>246</v>
      </c>
      <c r="H6" s="18">
        <v>2</v>
      </c>
      <c r="I6" s="18">
        <v>5</v>
      </c>
      <c r="J6" s="26">
        <v>10</v>
      </c>
      <c r="K6" s="86" t="s">
        <v>317</v>
      </c>
      <c r="L6" s="86" t="s">
        <v>318</v>
      </c>
      <c r="M6" s="56">
        <v>2</v>
      </c>
      <c r="N6" s="56">
        <v>5</v>
      </c>
      <c r="O6" s="57">
        <v>10</v>
      </c>
      <c r="P6" s="105"/>
      <c r="Q6" s="105"/>
      <c r="R6" s="105"/>
      <c r="S6" s="105"/>
      <c r="T6" s="86"/>
    </row>
    <row r="7" spans="1:20" s="1" customFormat="1" ht="301.8" hidden="1" customHeight="1">
      <c r="A7" s="78" t="s">
        <v>13</v>
      </c>
      <c r="B7" s="48" t="s">
        <v>242</v>
      </c>
      <c r="C7" s="79" t="s">
        <v>258</v>
      </c>
      <c r="D7" s="82" t="s">
        <v>259</v>
      </c>
      <c r="E7" s="82" t="s">
        <v>260</v>
      </c>
      <c r="F7" s="84" t="s">
        <v>261</v>
      </c>
      <c r="G7" s="84" t="s">
        <v>262</v>
      </c>
      <c r="H7" s="18">
        <v>2</v>
      </c>
      <c r="I7" s="18">
        <v>5</v>
      </c>
      <c r="J7" s="28">
        <v>10</v>
      </c>
      <c r="K7" s="85" t="s">
        <v>323</v>
      </c>
      <c r="L7" s="85" t="s">
        <v>324</v>
      </c>
      <c r="M7" s="56">
        <v>2</v>
      </c>
      <c r="N7" s="56">
        <v>5</v>
      </c>
      <c r="O7" s="57">
        <v>10</v>
      </c>
      <c r="P7" s="107"/>
      <c r="Q7" s="107"/>
      <c r="R7" s="107"/>
      <c r="S7" s="107"/>
      <c r="T7" s="85"/>
    </row>
    <row r="8" spans="1:20" s="1" customFormat="1" ht="219.6" hidden="1" customHeight="1">
      <c r="A8" s="24" t="s">
        <v>13</v>
      </c>
      <c r="B8" s="24" t="s">
        <v>14</v>
      </c>
      <c r="C8" s="25" t="s">
        <v>349</v>
      </c>
      <c r="D8" s="91"/>
      <c r="E8" s="91"/>
      <c r="F8" s="91"/>
      <c r="G8" s="91"/>
      <c r="H8" s="20"/>
      <c r="I8" s="20"/>
      <c r="J8" s="20"/>
      <c r="K8" s="27" t="s">
        <v>15</v>
      </c>
      <c r="L8" s="27" t="s">
        <v>16</v>
      </c>
      <c r="M8" s="18">
        <v>2</v>
      </c>
      <c r="N8" s="18">
        <v>4</v>
      </c>
      <c r="O8" s="23">
        <v>8</v>
      </c>
      <c r="P8" s="108"/>
      <c r="Q8" s="108"/>
      <c r="R8" s="108"/>
      <c r="S8" s="108"/>
      <c r="T8" s="27"/>
    </row>
    <row r="9" spans="1:20" s="1" customFormat="1" ht="273" hidden="1" customHeight="1">
      <c r="A9" s="24" t="s">
        <v>17</v>
      </c>
      <c r="B9" s="29" t="s">
        <v>14</v>
      </c>
      <c r="C9" s="19" t="s">
        <v>297</v>
      </c>
      <c r="D9" s="19" t="s">
        <v>298</v>
      </c>
      <c r="E9" s="19" t="s">
        <v>22</v>
      </c>
      <c r="F9" s="19" t="s">
        <v>24</v>
      </c>
      <c r="G9" s="19" t="s">
        <v>23</v>
      </c>
      <c r="H9" s="18">
        <v>3</v>
      </c>
      <c r="I9" s="18">
        <v>3</v>
      </c>
      <c r="J9" s="28">
        <v>9</v>
      </c>
      <c r="K9" s="21" t="s">
        <v>24</v>
      </c>
      <c r="L9" s="21" t="s">
        <v>25</v>
      </c>
      <c r="M9" s="18">
        <v>3</v>
      </c>
      <c r="N9" s="18">
        <v>3</v>
      </c>
      <c r="O9" s="23">
        <v>9</v>
      </c>
      <c r="P9" s="109"/>
      <c r="Q9" s="109"/>
      <c r="R9" s="109"/>
      <c r="S9" s="109"/>
      <c r="T9" s="21"/>
    </row>
    <row r="10" spans="1:20" ht="274.2" hidden="1" customHeight="1">
      <c r="A10" s="18" t="s">
        <v>17</v>
      </c>
      <c r="B10" s="18" t="s">
        <v>14</v>
      </c>
      <c r="C10" s="19" t="s">
        <v>299</v>
      </c>
      <c r="D10" s="81" t="s">
        <v>26</v>
      </c>
      <c r="E10" s="19" t="s">
        <v>27</v>
      </c>
      <c r="F10" s="19" t="s">
        <v>300</v>
      </c>
      <c r="G10" s="19" t="s">
        <v>301</v>
      </c>
      <c r="H10" s="18">
        <v>2</v>
      </c>
      <c r="I10" s="18">
        <v>4</v>
      </c>
      <c r="J10" s="28">
        <v>8</v>
      </c>
      <c r="K10" s="21" t="s">
        <v>28</v>
      </c>
      <c r="L10" s="21" t="s">
        <v>29</v>
      </c>
      <c r="M10" s="18">
        <v>2</v>
      </c>
      <c r="N10" s="18">
        <v>3</v>
      </c>
      <c r="O10" s="28">
        <v>6</v>
      </c>
      <c r="P10" s="109"/>
      <c r="Q10" s="109"/>
      <c r="R10" s="109"/>
      <c r="S10" s="109"/>
      <c r="T10" s="21"/>
    </row>
    <row r="11" spans="1:20" ht="409.6" hidden="1">
      <c r="A11" s="18" t="s">
        <v>17</v>
      </c>
      <c r="B11" s="18" t="s">
        <v>14</v>
      </c>
      <c r="C11" s="19" t="s">
        <v>302</v>
      </c>
      <c r="D11" s="81" t="s">
        <v>303</v>
      </c>
      <c r="E11" s="19" t="s">
        <v>30</v>
      </c>
      <c r="F11" s="19" t="s">
        <v>31</v>
      </c>
      <c r="G11" s="19" t="s">
        <v>32</v>
      </c>
      <c r="H11" s="18">
        <v>1</v>
      </c>
      <c r="I11" s="18">
        <v>4</v>
      </c>
      <c r="J11" s="28">
        <v>4</v>
      </c>
      <c r="K11" s="21" t="s">
        <v>31</v>
      </c>
      <c r="L11" s="21" t="s">
        <v>32</v>
      </c>
      <c r="M11" s="18">
        <v>1</v>
      </c>
      <c r="N11" s="18">
        <v>4</v>
      </c>
      <c r="O11" s="28">
        <v>4</v>
      </c>
      <c r="P11" s="109"/>
      <c r="Q11" s="109"/>
      <c r="R11" s="109"/>
      <c r="S11" s="109"/>
      <c r="T11" s="21"/>
    </row>
    <row r="12" spans="1:20" ht="199.2" hidden="1" customHeight="1">
      <c r="A12" s="18" t="s">
        <v>17</v>
      </c>
      <c r="B12" s="18" t="s">
        <v>14</v>
      </c>
      <c r="C12" s="19" t="s">
        <v>304</v>
      </c>
      <c r="D12" s="81" t="s">
        <v>305</v>
      </c>
      <c r="E12" s="19" t="s">
        <v>306</v>
      </c>
      <c r="F12" s="19" t="s">
        <v>307</v>
      </c>
      <c r="G12" s="19" t="s">
        <v>308</v>
      </c>
      <c r="H12" s="18">
        <v>2</v>
      </c>
      <c r="I12" s="18">
        <v>1</v>
      </c>
      <c r="J12" s="28">
        <v>2</v>
      </c>
      <c r="K12" s="21" t="s">
        <v>33</v>
      </c>
      <c r="L12" s="21" t="s">
        <v>34</v>
      </c>
      <c r="M12" s="18">
        <v>2</v>
      </c>
      <c r="N12" s="18">
        <v>1</v>
      </c>
      <c r="O12" s="28">
        <v>2</v>
      </c>
      <c r="P12" s="109"/>
      <c r="Q12" s="109"/>
      <c r="R12" s="109"/>
      <c r="S12" s="109"/>
      <c r="T12" s="21"/>
    </row>
    <row r="13" spans="1:20" ht="226.8" hidden="1" customHeight="1">
      <c r="A13" s="31" t="s">
        <v>17</v>
      </c>
      <c r="B13" s="31" t="s">
        <v>38</v>
      </c>
      <c r="C13" s="32" t="s">
        <v>44</v>
      </c>
      <c r="D13" s="33" t="s">
        <v>45</v>
      </c>
      <c r="E13" s="34" t="s">
        <v>46</v>
      </c>
      <c r="F13" s="34" t="s">
        <v>47</v>
      </c>
      <c r="G13" s="34" t="s">
        <v>48</v>
      </c>
      <c r="H13" s="18">
        <v>1</v>
      </c>
      <c r="I13" s="18">
        <v>5</v>
      </c>
      <c r="J13" s="28">
        <v>5</v>
      </c>
      <c r="K13" s="34" t="s">
        <v>47</v>
      </c>
      <c r="L13" s="34" t="s">
        <v>48</v>
      </c>
      <c r="M13" s="18">
        <v>1</v>
      </c>
      <c r="N13" s="18">
        <v>5</v>
      </c>
      <c r="O13" s="28">
        <v>5</v>
      </c>
      <c r="P13" s="101"/>
      <c r="Q13" s="101"/>
      <c r="R13" s="101"/>
      <c r="S13" s="101"/>
      <c r="T13" s="34"/>
    </row>
    <row r="14" spans="1:20" ht="267" hidden="1" customHeight="1">
      <c r="A14" s="31" t="s">
        <v>17</v>
      </c>
      <c r="B14" s="31" t="s">
        <v>38</v>
      </c>
      <c r="C14" s="21" t="s">
        <v>49</v>
      </c>
      <c r="D14" s="34" t="s">
        <v>50</v>
      </c>
      <c r="E14" s="34" t="s">
        <v>41</v>
      </c>
      <c r="F14" s="34" t="s">
        <v>51</v>
      </c>
      <c r="G14" s="34" t="s">
        <v>52</v>
      </c>
      <c r="H14" s="18">
        <v>1</v>
      </c>
      <c r="I14" s="18">
        <v>5</v>
      </c>
      <c r="J14" s="28">
        <v>5</v>
      </c>
      <c r="K14" s="34" t="s">
        <v>51</v>
      </c>
      <c r="L14" s="34" t="s">
        <v>52</v>
      </c>
      <c r="M14" s="18">
        <v>1</v>
      </c>
      <c r="N14" s="18">
        <v>5</v>
      </c>
      <c r="O14" s="28">
        <v>5</v>
      </c>
      <c r="P14" s="101"/>
      <c r="Q14" s="101"/>
      <c r="R14" s="101"/>
      <c r="S14" s="101"/>
      <c r="T14" s="34"/>
    </row>
    <row r="15" spans="1:20" ht="409.6" hidden="1">
      <c r="A15" s="31" t="s">
        <v>59</v>
      </c>
      <c r="B15" s="31" t="s">
        <v>60</v>
      </c>
      <c r="C15" s="21" t="s">
        <v>61</v>
      </c>
      <c r="D15" s="34" t="s">
        <v>62</v>
      </c>
      <c r="E15" s="34" t="s">
        <v>63</v>
      </c>
      <c r="F15" s="34" t="s">
        <v>64</v>
      </c>
      <c r="G15" s="34" t="s">
        <v>65</v>
      </c>
      <c r="H15" s="18">
        <v>2</v>
      </c>
      <c r="I15" s="18">
        <v>3</v>
      </c>
      <c r="J15" s="28">
        <v>6</v>
      </c>
      <c r="K15" s="35" t="s">
        <v>66</v>
      </c>
      <c r="L15" s="34" t="s">
        <v>67</v>
      </c>
      <c r="M15" s="18">
        <v>2</v>
      </c>
      <c r="N15" s="18">
        <v>4</v>
      </c>
      <c r="O15" s="28">
        <v>8</v>
      </c>
      <c r="P15" s="110"/>
      <c r="Q15" s="110"/>
      <c r="R15" s="110"/>
      <c r="S15" s="110"/>
      <c r="T15" s="35"/>
    </row>
    <row r="16" spans="1:20" ht="409.6" hidden="1">
      <c r="A16" s="36" t="s">
        <v>59</v>
      </c>
      <c r="B16" s="36" t="s">
        <v>60</v>
      </c>
      <c r="C16" s="21" t="s">
        <v>68</v>
      </c>
      <c r="D16" s="34" t="s">
        <v>69</v>
      </c>
      <c r="E16" s="34" t="s">
        <v>70</v>
      </c>
      <c r="F16" s="34" t="s">
        <v>71</v>
      </c>
      <c r="G16" s="34" t="s">
        <v>72</v>
      </c>
      <c r="H16" s="18">
        <v>1</v>
      </c>
      <c r="I16" s="18">
        <v>4</v>
      </c>
      <c r="J16" s="28">
        <v>4</v>
      </c>
      <c r="K16" s="35" t="s">
        <v>73</v>
      </c>
      <c r="L16" s="34" t="s">
        <v>74</v>
      </c>
      <c r="M16" s="18">
        <v>1</v>
      </c>
      <c r="N16" s="18">
        <v>4</v>
      </c>
      <c r="O16" s="28">
        <v>4</v>
      </c>
      <c r="P16" s="110"/>
      <c r="Q16" s="110"/>
      <c r="R16" s="110"/>
      <c r="S16" s="110"/>
      <c r="T16" s="35"/>
    </row>
    <row r="17" spans="1:20" ht="409.6" hidden="1">
      <c r="A17" s="31" t="s">
        <v>59</v>
      </c>
      <c r="B17" s="31" t="s">
        <v>60</v>
      </c>
      <c r="C17" s="21" t="s">
        <v>75</v>
      </c>
      <c r="D17" s="34" t="s">
        <v>76</v>
      </c>
      <c r="E17" s="34" t="s">
        <v>77</v>
      </c>
      <c r="F17" s="34" t="s">
        <v>78</v>
      </c>
      <c r="G17" s="34" t="s">
        <v>79</v>
      </c>
      <c r="H17" s="18">
        <v>2</v>
      </c>
      <c r="I17" s="18">
        <v>4</v>
      </c>
      <c r="J17" s="28">
        <v>8</v>
      </c>
      <c r="K17" s="34" t="s">
        <v>80</v>
      </c>
      <c r="L17" s="34" t="s">
        <v>81</v>
      </c>
      <c r="M17" s="18">
        <v>2</v>
      </c>
      <c r="N17" s="18">
        <v>4</v>
      </c>
      <c r="O17" s="28">
        <v>8</v>
      </c>
      <c r="P17" s="110"/>
      <c r="Q17" s="110"/>
      <c r="R17" s="110"/>
      <c r="S17" s="110"/>
      <c r="T17" s="35"/>
    </row>
    <row r="18" spans="1:20" ht="214.8" hidden="1" customHeight="1">
      <c r="A18" s="31" t="s">
        <v>17</v>
      </c>
      <c r="B18" s="31" t="s">
        <v>89</v>
      </c>
      <c r="C18" s="32" t="s">
        <v>90</v>
      </c>
      <c r="D18" s="34" t="s">
        <v>91</v>
      </c>
      <c r="E18" s="34" t="s">
        <v>92</v>
      </c>
      <c r="F18" s="37" t="s">
        <v>93</v>
      </c>
      <c r="G18" s="114" t="s">
        <v>94</v>
      </c>
      <c r="H18" s="18">
        <v>1</v>
      </c>
      <c r="I18" s="18">
        <v>5</v>
      </c>
      <c r="J18" s="28">
        <v>5</v>
      </c>
      <c r="K18" s="34" t="s">
        <v>93</v>
      </c>
      <c r="L18" s="38" t="s">
        <v>94</v>
      </c>
      <c r="M18" s="18">
        <v>1</v>
      </c>
      <c r="N18" s="18">
        <v>5</v>
      </c>
      <c r="O18" s="28">
        <v>5</v>
      </c>
      <c r="P18" s="110"/>
      <c r="Q18" s="110"/>
      <c r="R18" s="110"/>
      <c r="S18" s="110"/>
      <c r="T18" s="35"/>
    </row>
    <row r="19" spans="1:20" ht="142.80000000000001" hidden="1" customHeight="1">
      <c r="A19" s="31" t="s">
        <v>17</v>
      </c>
      <c r="B19" s="31" t="s">
        <v>89</v>
      </c>
      <c r="C19" s="32" t="s">
        <v>104</v>
      </c>
      <c r="D19" s="37" t="s">
        <v>105</v>
      </c>
      <c r="E19" s="37" t="s">
        <v>106</v>
      </c>
      <c r="F19" s="39" t="s">
        <v>107</v>
      </c>
      <c r="G19" s="40" t="s">
        <v>108</v>
      </c>
      <c r="H19" s="18">
        <v>1</v>
      </c>
      <c r="I19" s="18">
        <v>4</v>
      </c>
      <c r="J19" s="28">
        <v>4</v>
      </c>
      <c r="K19" s="39" t="s">
        <v>107</v>
      </c>
      <c r="L19" s="40" t="s">
        <v>108</v>
      </c>
      <c r="M19" s="18">
        <v>1</v>
      </c>
      <c r="N19" s="18">
        <v>4</v>
      </c>
      <c r="O19" s="28">
        <v>4</v>
      </c>
      <c r="P19" s="110"/>
      <c r="Q19" s="110"/>
      <c r="R19" s="110"/>
      <c r="S19" s="110"/>
      <c r="T19" s="35"/>
    </row>
    <row r="20" spans="1:20" ht="121.2" hidden="1" customHeight="1">
      <c r="A20" s="31" t="s">
        <v>17</v>
      </c>
      <c r="B20" s="31" t="s">
        <v>89</v>
      </c>
      <c r="C20" s="32" t="s">
        <v>109</v>
      </c>
      <c r="D20" s="34" t="s">
        <v>110</v>
      </c>
      <c r="E20" s="34" t="s">
        <v>111</v>
      </c>
      <c r="F20" s="34" t="s">
        <v>112</v>
      </c>
      <c r="G20" s="34" t="s">
        <v>113</v>
      </c>
      <c r="H20" s="18">
        <v>2</v>
      </c>
      <c r="I20" s="18">
        <v>2</v>
      </c>
      <c r="J20" s="28">
        <v>4</v>
      </c>
      <c r="K20" s="34" t="s">
        <v>112</v>
      </c>
      <c r="L20" s="34" t="s">
        <v>113</v>
      </c>
      <c r="M20" s="18">
        <v>2</v>
      </c>
      <c r="N20" s="18">
        <v>2</v>
      </c>
      <c r="O20" s="28">
        <v>4</v>
      </c>
      <c r="P20" s="110"/>
      <c r="Q20" s="110"/>
      <c r="R20" s="110"/>
      <c r="S20" s="110"/>
      <c r="T20" s="35"/>
    </row>
    <row r="21" spans="1:20" ht="249" hidden="1" customHeight="1">
      <c r="A21" s="31" t="s">
        <v>17</v>
      </c>
      <c r="B21" s="41" t="s">
        <v>89</v>
      </c>
      <c r="C21" s="19" t="s">
        <v>114</v>
      </c>
      <c r="D21" s="62" t="s">
        <v>115</v>
      </c>
      <c r="E21" s="42" t="s">
        <v>116</v>
      </c>
      <c r="F21" s="42" t="s">
        <v>117</v>
      </c>
      <c r="G21" s="42" t="s">
        <v>118</v>
      </c>
      <c r="H21" s="18">
        <v>5</v>
      </c>
      <c r="I21" s="18">
        <v>1</v>
      </c>
      <c r="J21" s="28">
        <v>5</v>
      </c>
      <c r="K21" s="34" t="s">
        <v>117</v>
      </c>
      <c r="L21" s="34" t="s">
        <v>369</v>
      </c>
      <c r="M21" s="18">
        <v>5</v>
      </c>
      <c r="N21" s="18">
        <v>1</v>
      </c>
      <c r="O21" s="28">
        <v>5</v>
      </c>
      <c r="P21" s="110"/>
      <c r="Q21" s="110"/>
      <c r="R21" s="110"/>
      <c r="S21" s="110"/>
      <c r="T21" s="35"/>
    </row>
    <row r="22" spans="1:20" ht="321" hidden="1" customHeight="1">
      <c r="A22" s="31" t="s">
        <v>132</v>
      </c>
      <c r="B22" s="31" t="s">
        <v>133</v>
      </c>
      <c r="C22" s="21" t="s">
        <v>134</v>
      </c>
      <c r="D22" s="90" t="s">
        <v>370</v>
      </c>
      <c r="E22" s="35" t="s">
        <v>371</v>
      </c>
      <c r="F22" s="35" t="s">
        <v>135</v>
      </c>
      <c r="G22" s="35" t="s">
        <v>136</v>
      </c>
      <c r="H22" s="18">
        <v>1</v>
      </c>
      <c r="I22" s="18">
        <v>4</v>
      </c>
      <c r="J22" s="28">
        <f>I22*H22</f>
        <v>4</v>
      </c>
      <c r="K22" s="45" t="s">
        <v>137</v>
      </c>
      <c r="L22" s="45" t="s">
        <v>138</v>
      </c>
      <c r="M22" s="18">
        <v>2</v>
      </c>
      <c r="N22" s="18">
        <v>2</v>
      </c>
      <c r="O22" s="28">
        <f t="shared" ref="O22:O31" si="0">N22*M22</f>
        <v>4</v>
      </c>
      <c r="P22" s="110"/>
      <c r="Q22" s="110"/>
      <c r="R22" s="110"/>
      <c r="S22" s="110"/>
      <c r="T22" s="35"/>
    </row>
    <row r="23" spans="1:20" ht="368.4" hidden="1" customHeight="1">
      <c r="A23" s="31" t="s">
        <v>132</v>
      </c>
      <c r="B23" s="31" t="s">
        <v>133</v>
      </c>
      <c r="C23" s="21" t="s">
        <v>372</v>
      </c>
      <c r="D23" s="34" t="s">
        <v>373</v>
      </c>
      <c r="E23" s="35" t="s">
        <v>374</v>
      </c>
      <c r="F23" s="35" t="s">
        <v>139</v>
      </c>
      <c r="G23" s="35" t="s">
        <v>140</v>
      </c>
      <c r="H23" s="18">
        <v>3</v>
      </c>
      <c r="I23" s="18">
        <v>3</v>
      </c>
      <c r="J23" s="28">
        <f>I23*H23</f>
        <v>9</v>
      </c>
      <c r="K23" s="45" t="s">
        <v>375</v>
      </c>
      <c r="L23" s="45" t="s">
        <v>141</v>
      </c>
      <c r="M23" s="18">
        <v>2</v>
      </c>
      <c r="N23" s="18">
        <v>2</v>
      </c>
      <c r="O23" s="28">
        <f t="shared" si="0"/>
        <v>4</v>
      </c>
      <c r="P23" s="110"/>
      <c r="Q23" s="110"/>
      <c r="R23" s="110"/>
      <c r="S23" s="110"/>
      <c r="T23" s="35"/>
    </row>
    <row r="24" spans="1:20" ht="409.6" hidden="1">
      <c r="A24" s="31" t="s">
        <v>132</v>
      </c>
      <c r="B24" s="31" t="s">
        <v>133</v>
      </c>
      <c r="C24" s="89" t="s">
        <v>142</v>
      </c>
      <c r="D24" s="43" t="s">
        <v>143</v>
      </c>
      <c r="E24" s="94" t="s">
        <v>144</v>
      </c>
      <c r="F24" s="94" t="s">
        <v>145</v>
      </c>
      <c r="G24" s="94" t="s">
        <v>146</v>
      </c>
      <c r="H24" s="18">
        <v>2</v>
      </c>
      <c r="I24" s="18">
        <v>2</v>
      </c>
      <c r="J24" s="28">
        <f>I24*H24</f>
        <v>4</v>
      </c>
      <c r="K24" s="94"/>
      <c r="L24" s="94"/>
      <c r="M24" s="18">
        <v>2</v>
      </c>
      <c r="N24" s="18">
        <v>2</v>
      </c>
      <c r="O24" s="28">
        <f t="shared" si="0"/>
        <v>4</v>
      </c>
      <c r="P24" s="110"/>
      <c r="Q24" s="110"/>
      <c r="R24" s="110"/>
      <c r="S24" s="110"/>
      <c r="T24" s="35"/>
    </row>
    <row r="25" spans="1:20" s="1" customFormat="1" ht="360.6" hidden="1" customHeight="1">
      <c r="A25" s="31" t="s">
        <v>132</v>
      </c>
      <c r="B25" s="31" t="s">
        <v>133</v>
      </c>
      <c r="C25" s="34" t="s">
        <v>376</v>
      </c>
      <c r="D25" s="46" t="s">
        <v>377</v>
      </c>
      <c r="E25" s="46" t="s">
        <v>378</v>
      </c>
      <c r="F25" s="47"/>
      <c r="G25" s="47"/>
      <c r="H25" s="47"/>
      <c r="I25" s="47"/>
      <c r="J25" s="47"/>
      <c r="K25" s="45" t="s">
        <v>379</v>
      </c>
      <c r="L25" s="45" t="s">
        <v>380</v>
      </c>
      <c r="M25" s="18">
        <v>2</v>
      </c>
      <c r="N25" s="18">
        <v>2</v>
      </c>
      <c r="O25" s="28">
        <f t="shared" si="0"/>
        <v>4</v>
      </c>
      <c r="P25" s="110"/>
      <c r="Q25" s="110"/>
      <c r="R25" s="110"/>
      <c r="S25" s="110"/>
      <c r="T25" s="35"/>
    </row>
    <row r="26" spans="1:20" s="1" customFormat="1" ht="268.8" hidden="1" customHeight="1">
      <c r="A26" s="41" t="s">
        <v>147</v>
      </c>
      <c r="B26" s="48" t="s">
        <v>148</v>
      </c>
      <c r="C26" s="49" t="s">
        <v>153</v>
      </c>
      <c r="D26" s="50" t="s">
        <v>150</v>
      </c>
      <c r="E26" s="50" t="s">
        <v>151</v>
      </c>
      <c r="F26" s="50" t="s">
        <v>154</v>
      </c>
      <c r="G26" s="50" t="s">
        <v>155</v>
      </c>
      <c r="H26" s="18">
        <v>5</v>
      </c>
      <c r="I26" s="18">
        <v>4</v>
      </c>
      <c r="J26" s="23">
        <f t="shared" ref="J26:J31" si="1">I26*H26</f>
        <v>20</v>
      </c>
      <c r="K26" s="45" t="s">
        <v>156</v>
      </c>
      <c r="L26" s="45" t="s">
        <v>155</v>
      </c>
      <c r="M26" s="18">
        <v>1</v>
      </c>
      <c r="N26" s="18">
        <v>4</v>
      </c>
      <c r="O26" s="28">
        <f t="shared" si="0"/>
        <v>4</v>
      </c>
      <c r="P26" s="110"/>
      <c r="Q26" s="110"/>
      <c r="R26" s="110"/>
      <c r="S26" s="110"/>
      <c r="T26" s="35"/>
    </row>
    <row r="27" spans="1:20" s="1" customFormat="1" ht="118.8" hidden="1" customHeight="1">
      <c r="A27" s="41" t="s">
        <v>147</v>
      </c>
      <c r="B27" s="48" t="s">
        <v>148</v>
      </c>
      <c r="C27" s="49" t="s">
        <v>157</v>
      </c>
      <c r="D27" s="50" t="s">
        <v>158</v>
      </c>
      <c r="E27" s="50" t="s">
        <v>159</v>
      </c>
      <c r="F27" s="50" t="s">
        <v>160</v>
      </c>
      <c r="G27" s="50" t="s">
        <v>161</v>
      </c>
      <c r="H27" s="18">
        <v>3</v>
      </c>
      <c r="I27" s="18">
        <v>2</v>
      </c>
      <c r="J27" s="28">
        <f t="shared" si="1"/>
        <v>6</v>
      </c>
      <c r="K27" s="45" t="s">
        <v>162</v>
      </c>
      <c r="L27" s="45" t="s">
        <v>163</v>
      </c>
      <c r="M27" s="18">
        <v>2</v>
      </c>
      <c r="N27" s="18">
        <v>2</v>
      </c>
      <c r="O27" s="23">
        <f t="shared" si="0"/>
        <v>4</v>
      </c>
      <c r="P27" s="110"/>
      <c r="Q27" s="110"/>
      <c r="R27" s="110"/>
      <c r="S27" s="110"/>
      <c r="T27" s="35"/>
    </row>
    <row r="28" spans="1:20" s="1" customFormat="1" ht="117" hidden="1" customHeight="1">
      <c r="A28" s="41" t="s">
        <v>147</v>
      </c>
      <c r="B28" s="48" t="s">
        <v>148</v>
      </c>
      <c r="C28" s="49" t="s">
        <v>169</v>
      </c>
      <c r="D28" s="50" t="s">
        <v>170</v>
      </c>
      <c r="E28" s="50" t="s">
        <v>171</v>
      </c>
      <c r="F28" s="50" t="s">
        <v>172</v>
      </c>
      <c r="G28" s="50" t="s">
        <v>173</v>
      </c>
      <c r="H28" s="18">
        <v>4</v>
      </c>
      <c r="I28" s="18">
        <v>2</v>
      </c>
      <c r="J28" s="28">
        <f t="shared" si="1"/>
        <v>8</v>
      </c>
      <c r="K28" s="45" t="s">
        <v>174</v>
      </c>
      <c r="L28" s="45" t="s">
        <v>175</v>
      </c>
      <c r="M28" s="18">
        <v>3</v>
      </c>
      <c r="N28" s="18">
        <v>2</v>
      </c>
      <c r="O28" s="23">
        <f t="shared" si="0"/>
        <v>6</v>
      </c>
      <c r="P28" s="110"/>
      <c r="Q28" s="110"/>
      <c r="R28" s="110"/>
      <c r="S28" s="110"/>
      <c r="T28" s="35"/>
    </row>
    <row r="29" spans="1:20" s="1" customFormat="1" ht="158.4" hidden="1" customHeight="1">
      <c r="A29" s="41" t="s">
        <v>147</v>
      </c>
      <c r="B29" s="48" t="s">
        <v>148</v>
      </c>
      <c r="C29" s="49" t="s">
        <v>176</v>
      </c>
      <c r="D29" s="50" t="s">
        <v>177</v>
      </c>
      <c r="E29" s="50" t="s">
        <v>178</v>
      </c>
      <c r="F29" s="50" t="s">
        <v>179</v>
      </c>
      <c r="G29" s="51" t="s">
        <v>180</v>
      </c>
      <c r="H29" s="18">
        <v>3</v>
      </c>
      <c r="I29" s="18">
        <v>4</v>
      </c>
      <c r="J29" s="26">
        <f t="shared" si="1"/>
        <v>12</v>
      </c>
      <c r="K29" s="45" t="s">
        <v>181</v>
      </c>
      <c r="L29" s="45" t="s">
        <v>182</v>
      </c>
      <c r="M29" s="18">
        <v>2</v>
      </c>
      <c r="N29" s="18">
        <v>4</v>
      </c>
      <c r="O29" s="28">
        <f t="shared" si="0"/>
        <v>8</v>
      </c>
      <c r="P29" s="110"/>
      <c r="Q29" s="110"/>
      <c r="R29" s="110"/>
      <c r="S29" s="110"/>
      <c r="T29" s="35"/>
    </row>
    <row r="30" spans="1:20" s="1" customFormat="1" ht="120.6" hidden="1" customHeight="1">
      <c r="A30" s="48" t="s">
        <v>147</v>
      </c>
      <c r="B30" s="48" t="s">
        <v>148</v>
      </c>
      <c r="C30" s="19" t="s">
        <v>183</v>
      </c>
      <c r="D30" s="50" t="s">
        <v>184</v>
      </c>
      <c r="E30" s="52" t="s">
        <v>185</v>
      </c>
      <c r="F30" s="50" t="s">
        <v>186</v>
      </c>
      <c r="G30" s="50" t="s">
        <v>187</v>
      </c>
      <c r="H30" s="18">
        <v>2</v>
      </c>
      <c r="I30" s="18">
        <v>2</v>
      </c>
      <c r="J30" s="28">
        <f t="shared" si="1"/>
        <v>4</v>
      </c>
      <c r="K30" s="45" t="s">
        <v>187</v>
      </c>
      <c r="L30" s="45" t="s">
        <v>187</v>
      </c>
      <c r="M30" s="18">
        <v>2</v>
      </c>
      <c r="N30" s="18">
        <v>2</v>
      </c>
      <c r="O30" s="28">
        <f t="shared" si="0"/>
        <v>4</v>
      </c>
      <c r="P30" s="110"/>
      <c r="Q30" s="110"/>
      <c r="R30" s="110"/>
      <c r="S30" s="110"/>
      <c r="T30" s="35"/>
    </row>
    <row r="31" spans="1:20" s="1" customFormat="1" ht="130.19999999999999" hidden="1" customHeight="1">
      <c r="A31" s="48" t="s">
        <v>147</v>
      </c>
      <c r="B31" s="48" t="s">
        <v>148</v>
      </c>
      <c r="C31" s="49" t="s">
        <v>188</v>
      </c>
      <c r="D31" s="50" t="s">
        <v>189</v>
      </c>
      <c r="E31" s="50" t="s">
        <v>190</v>
      </c>
      <c r="F31" s="50" t="s">
        <v>191</v>
      </c>
      <c r="G31" s="50" t="s">
        <v>192</v>
      </c>
      <c r="H31" s="18">
        <v>1</v>
      </c>
      <c r="I31" s="18">
        <v>5</v>
      </c>
      <c r="J31" s="28">
        <f t="shared" si="1"/>
        <v>5</v>
      </c>
      <c r="K31" s="45" t="s">
        <v>192</v>
      </c>
      <c r="L31" s="45" t="s">
        <v>193</v>
      </c>
      <c r="M31" s="18">
        <v>1</v>
      </c>
      <c r="N31" s="18">
        <v>5</v>
      </c>
      <c r="O31" s="23">
        <f t="shared" si="0"/>
        <v>5</v>
      </c>
      <c r="P31" s="110"/>
      <c r="Q31" s="110"/>
      <c r="R31" s="110"/>
      <c r="S31" s="110"/>
      <c r="T31" s="35"/>
    </row>
    <row r="32" spans="1:20" s="1" customFormat="1" ht="231" hidden="1" customHeight="1">
      <c r="A32" s="36" t="s">
        <v>17</v>
      </c>
      <c r="B32" s="36" t="s">
        <v>194</v>
      </c>
      <c r="C32" s="21" t="s">
        <v>195</v>
      </c>
      <c r="D32" s="34" t="s">
        <v>196</v>
      </c>
      <c r="E32" s="34" t="s">
        <v>197</v>
      </c>
      <c r="F32" s="34" t="s">
        <v>198</v>
      </c>
      <c r="G32" s="34" t="s">
        <v>199</v>
      </c>
      <c r="H32" s="18">
        <v>1</v>
      </c>
      <c r="I32" s="18">
        <v>5</v>
      </c>
      <c r="J32" s="28">
        <v>5</v>
      </c>
      <c r="K32" s="34" t="s">
        <v>198</v>
      </c>
      <c r="L32" s="34" t="s">
        <v>355</v>
      </c>
      <c r="M32" s="18">
        <v>1</v>
      </c>
      <c r="N32" s="18">
        <v>5</v>
      </c>
      <c r="O32" s="28">
        <v>5</v>
      </c>
      <c r="P32" s="110"/>
      <c r="Q32" s="110"/>
      <c r="R32" s="110"/>
      <c r="S32" s="110"/>
      <c r="T32" s="35"/>
    </row>
    <row r="33" spans="1:20" s="1" customFormat="1" ht="146.4" hidden="1" customHeight="1">
      <c r="A33" s="36" t="s">
        <v>17</v>
      </c>
      <c r="B33" s="36" t="s">
        <v>206</v>
      </c>
      <c r="C33" s="21" t="s">
        <v>207</v>
      </c>
      <c r="D33" s="34" t="s">
        <v>208</v>
      </c>
      <c r="E33" s="34" t="s">
        <v>209</v>
      </c>
      <c r="F33" s="34" t="s">
        <v>210</v>
      </c>
      <c r="G33" s="34" t="s">
        <v>211</v>
      </c>
      <c r="H33" s="18">
        <v>2</v>
      </c>
      <c r="I33" s="18">
        <v>3</v>
      </c>
      <c r="J33" s="26">
        <f>I33*H33</f>
        <v>6</v>
      </c>
      <c r="K33" s="34" t="s">
        <v>212</v>
      </c>
      <c r="L33" s="34" t="s">
        <v>356</v>
      </c>
      <c r="M33" s="18">
        <v>2</v>
      </c>
      <c r="N33" s="18">
        <v>3</v>
      </c>
      <c r="O33" s="23">
        <f>N33*M33</f>
        <v>6</v>
      </c>
      <c r="P33" s="110"/>
      <c r="Q33" s="110"/>
      <c r="R33" s="110"/>
      <c r="S33" s="110"/>
      <c r="T33" s="35"/>
    </row>
    <row r="34" spans="1:20" s="1" customFormat="1" ht="97.2" hidden="1" customHeight="1">
      <c r="A34" s="36" t="s">
        <v>17</v>
      </c>
      <c r="B34" s="36" t="s">
        <v>206</v>
      </c>
      <c r="C34" s="21" t="s">
        <v>213</v>
      </c>
      <c r="D34" s="34" t="s">
        <v>214</v>
      </c>
      <c r="E34" s="34" t="s">
        <v>215</v>
      </c>
      <c r="F34" s="34" t="s">
        <v>216</v>
      </c>
      <c r="G34" s="34" t="s">
        <v>217</v>
      </c>
      <c r="H34" s="18">
        <v>2</v>
      </c>
      <c r="I34" s="18">
        <v>2</v>
      </c>
      <c r="J34" s="28">
        <f>I34*H34</f>
        <v>4</v>
      </c>
      <c r="K34" s="34" t="s">
        <v>217</v>
      </c>
      <c r="L34" s="34" t="s">
        <v>218</v>
      </c>
      <c r="M34" s="18">
        <v>3</v>
      </c>
      <c r="N34" s="18">
        <v>2</v>
      </c>
      <c r="O34" s="23">
        <f>N34*M34</f>
        <v>6</v>
      </c>
      <c r="P34" s="110"/>
      <c r="Q34" s="110"/>
      <c r="R34" s="110"/>
      <c r="S34" s="110"/>
      <c r="T34" s="35"/>
    </row>
    <row r="35" spans="1:20" s="1" customFormat="1" ht="409.6" hidden="1">
      <c r="A35" s="36" t="s">
        <v>17</v>
      </c>
      <c r="B35" s="36" t="s">
        <v>206</v>
      </c>
      <c r="C35" s="21" t="s">
        <v>219</v>
      </c>
      <c r="D35" s="34" t="s">
        <v>220</v>
      </c>
      <c r="E35" s="34" t="s">
        <v>221</v>
      </c>
      <c r="F35" s="34" t="s">
        <v>222</v>
      </c>
      <c r="G35" s="34" t="s">
        <v>223</v>
      </c>
      <c r="H35" s="18">
        <v>3</v>
      </c>
      <c r="I35" s="18">
        <v>1</v>
      </c>
      <c r="J35" s="30">
        <f>I35*H35</f>
        <v>3</v>
      </c>
      <c r="K35" s="34" t="s">
        <v>223</v>
      </c>
      <c r="L35" s="34" t="s">
        <v>358</v>
      </c>
      <c r="M35" s="18">
        <v>3</v>
      </c>
      <c r="N35" s="18">
        <v>3</v>
      </c>
      <c r="O35" s="23">
        <f>N35*M35</f>
        <v>9</v>
      </c>
      <c r="P35" s="110"/>
      <c r="Q35" s="110"/>
      <c r="R35" s="110"/>
      <c r="S35" s="110"/>
      <c r="T35" s="35"/>
    </row>
    <row r="36" spans="1:20" s="145" customFormat="1" ht="137.4" customHeight="1">
      <c r="A36" s="140" t="s">
        <v>13</v>
      </c>
      <c r="B36" s="140" t="s">
        <v>263</v>
      </c>
      <c r="C36" s="141" t="s">
        <v>406</v>
      </c>
      <c r="D36" s="142" t="s">
        <v>407</v>
      </c>
      <c r="E36" s="142" t="s">
        <v>408</v>
      </c>
      <c r="F36" s="54" t="s">
        <v>267</v>
      </c>
      <c r="G36" s="50" t="s">
        <v>268</v>
      </c>
      <c r="H36" s="18">
        <v>2</v>
      </c>
      <c r="I36" s="18">
        <v>3</v>
      </c>
      <c r="J36" s="28">
        <v>6</v>
      </c>
      <c r="K36" s="142" t="s">
        <v>409</v>
      </c>
      <c r="L36" s="142" t="s">
        <v>410</v>
      </c>
      <c r="M36" s="143">
        <v>1</v>
      </c>
      <c r="N36" s="143">
        <v>3</v>
      </c>
      <c r="O36" s="143">
        <f>N36*M36</f>
        <v>3</v>
      </c>
      <c r="P36" s="144" t="s">
        <v>411</v>
      </c>
      <c r="Q36" s="144" t="s">
        <v>412</v>
      </c>
      <c r="R36" s="143">
        <v>1</v>
      </c>
      <c r="S36" s="143">
        <v>3</v>
      </c>
      <c r="T36" s="143">
        <v>3</v>
      </c>
    </row>
    <row r="37" spans="1:20" s="1" customFormat="1" ht="91.8" hidden="1" customHeight="1">
      <c r="A37" s="41" t="s">
        <v>17</v>
      </c>
      <c r="B37" s="41" t="s">
        <v>284</v>
      </c>
      <c r="C37" s="19" t="s">
        <v>285</v>
      </c>
      <c r="D37" s="42" t="s">
        <v>286</v>
      </c>
      <c r="E37" s="42" t="s">
        <v>287</v>
      </c>
      <c r="F37" s="64" t="s">
        <v>288</v>
      </c>
      <c r="G37" s="64" t="s">
        <v>289</v>
      </c>
      <c r="H37" s="18">
        <v>2</v>
      </c>
      <c r="I37" s="18">
        <v>4</v>
      </c>
      <c r="J37" s="28">
        <v>8</v>
      </c>
      <c r="K37" s="60" t="s">
        <v>325</v>
      </c>
      <c r="L37" s="60" t="s">
        <v>326</v>
      </c>
      <c r="M37" s="56">
        <v>2</v>
      </c>
      <c r="N37" s="56">
        <v>4</v>
      </c>
      <c r="O37" s="57">
        <v>8</v>
      </c>
      <c r="P37" s="110"/>
      <c r="Q37" s="110"/>
      <c r="R37" s="143"/>
      <c r="S37" s="143"/>
      <c r="T37" s="143"/>
    </row>
    <row r="38" spans="1:20" ht="233.4" hidden="1" customHeight="1">
      <c r="A38" s="41" t="s">
        <v>17</v>
      </c>
      <c r="B38" s="41" t="s">
        <v>284</v>
      </c>
      <c r="C38" s="19" t="s">
        <v>290</v>
      </c>
      <c r="D38" s="64" t="s">
        <v>327</v>
      </c>
      <c r="E38" s="64" t="s">
        <v>291</v>
      </c>
      <c r="F38" s="64"/>
      <c r="G38" s="64" t="s">
        <v>292</v>
      </c>
      <c r="H38" s="18">
        <v>3</v>
      </c>
      <c r="I38" s="18">
        <v>3</v>
      </c>
      <c r="J38" s="28">
        <v>8</v>
      </c>
      <c r="K38" s="60" t="s">
        <v>328</v>
      </c>
      <c r="L38" s="60" t="s">
        <v>329</v>
      </c>
      <c r="M38" s="56">
        <v>3</v>
      </c>
      <c r="N38" s="56">
        <v>3</v>
      </c>
      <c r="O38" s="96">
        <v>9</v>
      </c>
      <c r="P38" s="110"/>
      <c r="Q38" s="110"/>
      <c r="R38" s="143"/>
      <c r="S38" s="143"/>
      <c r="T38" s="143"/>
    </row>
    <row r="39" spans="1:20" ht="129" hidden="1">
      <c r="A39" s="41" t="s">
        <v>132</v>
      </c>
      <c r="B39" s="41" t="s">
        <v>284</v>
      </c>
      <c r="C39" s="19" t="s">
        <v>293</v>
      </c>
      <c r="D39" s="64" t="s">
        <v>330</v>
      </c>
      <c r="E39" s="93" t="s">
        <v>294</v>
      </c>
      <c r="F39" s="64"/>
      <c r="G39" s="64" t="s">
        <v>295</v>
      </c>
      <c r="H39" s="18">
        <v>4</v>
      </c>
      <c r="I39" s="18">
        <v>2</v>
      </c>
      <c r="J39" s="28">
        <v>8</v>
      </c>
      <c r="K39" s="60" t="s">
        <v>331</v>
      </c>
      <c r="L39" s="55" t="s">
        <v>332</v>
      </c>
      <c r="M39" s="56">
        <v>4</v>
      </c>
      <c r="N39" s="56">
        <v>2</v>
      </c>
      <c r="O39" s="96">
        <v>8</v>
      </c>
      <c r="P39" s="110"/>
      <c r="Q39" s="110"/>
      <c r="R39" s="143"/>
      <c r="S39" s="143"/>
      <c r="T39" s="143"/>
    </row>
    <row r="40" spans="1:20" s="1" customFormat="1" ht="400.8" hidden="1" customHeight="1">
      <c r="A40" s="48" t="s">
        <v>13</v>
      </c>
      <c r="B40" s="48" t="s">
        <v>236</v>
      </c>
      <c r="C40" s="79" t="s">
        <v>237</v>
      </c>
      <c r="D40" s="82" t="s">
        <v>238</v>
      </c>
      <c r="E40" s="82" t="s">
        <v>239</v>
      </c>
      <c r="F40" s="82" t="s">
        <v>240</v>
      </c>
      <c r="G40" s="82" t="s">
        <v>241</v>
      </c>
      <c r="H40" s="18">
        <v>3</v>
      </c>
      <c r="I40" s="18">
        <v>5</v>
      </c>
      <c r="J40" s="23">
        <v>15</v>
      </c>
      <c r="K40" s="85" t="s">
        <v>334</v>
      </c>
      <c r="L40" s="85" t="s">
        <v>335</v>
      </c>
      <c r="M40" s="66">
        <v>2</v>
      </c>
      <c r="N40" s="66">
        <v>3</v>
      </c>
      <c r="O40" s="66">
        <v>6</v>
      </c>
      <c r="P40" s="110"/>
      <c r="Q40" s="110"/>
      <c r="R40" s="143"/>
      <c r="S40" s="143"/>
      <c r="T40" s="143"/>
    </row>
    <row r="41" spans="1:20" s="1" customFormat="1" ht="256.8" hidden="1" customHeight="1">
      <c r="A41" s="48" t="s">
        <v>13</v>
      </c>
      <c r="B41" s="48" t="s">
        <v>242</v>
      </c>
      <c r="C41" s="79" t="s">
        <v>313</v>
      </c>
      <c r="D41" s="82" t="s">
        <v>243</v>
      </c>
      <c r="E41" s="82" t="s">
        <v>244</v>
      </c>
      <c r="F41" s="82" t="s">
        <v>245</v>
      </c>
      <c r="G41" s="82" t="s">
        <v>246</v>
      </c>
      <c r="H41" s="18">
        <v>2</v>
      </c>
      <c r="I41" s="18">
        <v>5</v>
      </c>
      <c r="J41" s="26">
        <v>10</v>
      </c>
      <c r="K41" s="85" t="s">
        <v>337</v>
      </c>
      <c r="L41" s="85" t="s">
        <v>338</v>
      </c>
      <c r="M41" s="66">
        <v>2</v>
      </c>
      <c r="N41" s="66">
        <v>4</v>
      </c>
      <c r="O41" s="66">
        <v>8</v>
      </c>
      <c r="P41" s="110"/>
      <c r="Q41" s="110"/>
      <c r="R41" s="143"/>
      <c r="S41" s="143"/>
      <c r="T41" s="143"/>
    </row>
    <row r="42" spans="1:20" s="1" customFormat="1" ht="402" hidden="1" customHeight="1">
      <c r="A42" s="48" t="s">
        <v>17</v>
      </c>
      <c r="B42" s="48" t="s">
        <v>284</v>
      </c>
      <c r="C42" s="65" t="s">
        <v>352</v>
      </c>
      <c r="D42" s="65" t="s">
        <v>333</v>
      </c>
      <c r="E42" s="92"/>
      <c r="F42" s="95"/>
      <c r="G42" s="95"/>
      <c r="H42" s="68"/>
      <c r="I42" s="68"/>
      <c r="J42" s="69"/>
      <c r="K42" s="85" t="s">
        <v>334</v>
      </c>
      <c r="L42" s="85" t="s">
        <v>335</v>
      </c>
      <c r="M42" s="66">
        <v>2</v>
      </c>
      <c r="N42" s="66">
        <v>3</v>
      </c>
      <c r="O42" s="28">
        <v>6</v>
      </c>
      <c r="P42" s="110"/>
      <c r="Q42" s="110"/>
      <c r="R42" s="143"/>
      <c r="S42" s="143"/>
      <c r="T42" s="143"/>
    </row>
    <row r="43" spans="1:20" s="1" customFormat="1" ht="409.6" hidden="1" customHeight="1">
      <c r="A43" s="48" t="s">
        <v>132</v>
      </c>
      <c r="B43" s="48" t="s">
        <v>284</v>
      </c>
      <c r="C43" s="65" t="s">
        <v>353</v>
      </c>
      <c r="D43" s="65" t="s">
        <v>336</v>
      </c>
      <c r="E43" s="92"/>
      <c r="F43" s="95"/>
      <c r="G43" s="95"/>
      <c r="H43" s="68"/>
      <c r="I43" s="68"/>
      <c r="J43" s="69"/>
      <c r="K43" s="85" t="s">
        <v>337</v>
      </c>
      <c r="L43" s="85" t="s">
        <v>338</v>
      </c>
      <c r="M43" s="66">
        <v>2</v>
      </c>
      <c r="N43" s="66">
        <v>4</v>
      </c>
      <c r="O43" s="28">
        <v>8</v>
      </c>
      <c r="P43" s="110"/>
      <c r="Q43" s="110"/>
      <c r="R43" s="143"/>
      <c r="S43" s="143"/>
      <c r="T43" s="143"/>
    </row>
    <row r="44" spans="1:20" s="1" customFormat="1" ht="209.4" hidden="1" customHeight="1">
      <c r="A44" s="24" t="s">
        <v>17</v>
      </c>
      <c r="B44" s="24" t="s">
        <v>14</v>
      </c>
      <c r="C44" s="25" t="s">
        <v>18</v>
      </c>
      <c r="D44" s="25" t="s">
        <v>296</v>
      </c>
      <c r="E44" s="25" t="s">
        <v>19</v>
      </c>
      <c r="F44" s="25" t="s">
        <v>20</v>
      </c>
      <c r="G44" s="25" t="s">
        <v>21</v>
      </c>
      <c r="H44" s="18">
        <v>5</v>
      </c>
      <c r="I44" s="18">
        <v>2</v>
      </c>
      <c r="J44" s="26">
        <v>10</v>
      </c>
      <c r="K44" s="27" t="s">
        <v>20</v>
      </c>
      <c r="L44" s="27" t="s">
        <v>21</v>
      </c>
      <c r="M44" s="18">
        <v>5</v>
      </c>
      <c r="N44" s="18">
        <v>2</v>
      </c>
      <c r="O44" s="23">
        <v>10</v>
      </c>
      <c r="P44" s="110"/>
      <c r="Q44" s="110"/>
      <c r="R44" s="143"/>
      <c r="S44" s="143"/>
      <c r="T44" s="143"/>
    </row>
    <row r="45" spans="1:20" s="1" customFormat="1" ht="409.6" hidden="1">
      <c r="A45" s="18" t="s">
        <v>17</v>
      </c>
      <c r="B45" s="18" t="s">
        <v>14</v>
      </c>
      <c r="C45" s="19" t="s">
        <v>35</v>
      </c>
      <c r="D45" s="19" t="s">
        <v>309</v>
      </c>
      <c r="E45" s="19" t="s">
        <v>310</v>
      </c>
      <c r="F45" s="19" t="s">
        <v>311</v>
      </c>
      <c r="G45" s="19" t="s">
        <v>312</v>
      </c>
      <c r="H45" s="18">
        <v>2</v>
      </c>
      <c r="I45" s="18">
        <v>1</v>
      </c>
      <c r="J45" s="30">
        <v>2</v>
      </c>
      <c r="K45" s="21" t="s">
        <v>36</v>
      </c>
      <c r="L45" s="21" t="s">
        <v>37</v>
      </c>
      <c r="M45" s="18">
        <v>2</v>
      </c>
      <c r="N45" s="18">
        <v>1</v>
      </c>
      <c r="O45" s="87">
        <v>2</v>
      </c>
      <c r="P45" s="110"/>
      <c r="Q45" s="110"/>
      <c r="R45" s="143"/>
      <c r="S45" s="143"/>
      <c r="T45" s="143"/>
    </row>
    <row r="46" spans="1:20" s="1" customFormat="1" ht="279" hidden="1" customHeight="1">
      <c r="A46" s="31" t="s">
        <v>17</v>
      </c>
      <c r="B46" s="31" t="s">
        <v>38</v>
      </c>
      <c r="C46" s="32" t="s">
        <v>39</v>
      </c>
      <c r="D46" s="34" t="s">
        <v>40</v>
      </c>
      <c r="E46" s="34" t="s">
        <v>41</v>
      </c>
      <c r="F46" s="34" t="s">
        <v>42</v>
      </c>
      <c r="G46" s="34" t="s">
        <v>43</v>
      </c>
      <c r="H46" s="18">
        <v>1</v>
      </c>
      <c r="I46" s="18">
        <v>3</v>
      </c>
      <c r="J46" s="30">
        <v>3</v>
      </c>
      <c r="K46" s="34" t="s">
        <v>42</v>
      </c>
      <c r="L46" s="34" t="s">
        <v>350</v>
      </c>
      <c r="M46" s="18">
        <v>1</v>
      </c>
      <c r="N46" s="18">
        <v>3</v>
      </c>
      <c r="O46" s="87">
        <v>3</v>
      </c>
      <c r="P46" s="110"/>
      <c r="Q46" s="110"/>
      <c r="R46" s="143"/>
      <c r="S46" s="143"/>
      <c r="T46" s="143"/>
    </row>
    <row r="47" spans="1:20" s="1" customFormat="1" ht="167.4" hidden="1" customHeight="1">
      <c r="A47" s="31" t="s">
        <v>59</v>
      </c>
      <c r="B47" s="31" t="s">
        <v>60</v>
      </c>
      <c r="C47" s="21" t="s">
        <v>82</v>
      </c>
      <c r="D47" s="34" t="s">
        <v>83</v>
      </c>
      <c r="E47" s="34" t="s">
        <v>84</v>
      </c>
      <c r="F47" s="34" t="s">
        <v>85</v>
      </c>
      <c r="G47" s="34" t="s">
        <v>86</v>
      </c>
      <c r="H47" s="18">
        <v>1</v>
      </c>
      <c r="I47" s="18">
        <v>3</v>
      </c>
      <c r="J47" s="30">
        <v>3</v>
      </c>
      <c r="K47" s="34" t="s">
        <v>87</v>
      </c>
      <c r="L47" s="34" t="s">
        <v>88</v>
      </c>
      <c r="M47" s="18">
        <v>1</v>
      </c>
      <c r="N47" s="18">
        <v>3</v>
      </c>
      <c r="O47" s="30">
        <v>3</v>
      </c>
      <c r="P47" s="110"/>
      <c r="Q47" s="110"/>
      <c r="R47" s="143"/>
      <c r="S47" s="143"/>
      <c r="T47" s="143"/>
    </row>
    <row r="48" spans="1:20" s="1" customFormat="1" ht="336" hidden="1" customHeight="1">
      <c r="A48" s="31" t="s">
        <v>17</v>
      </c>
      <c r="B48" s="31" t="s">
        <v>89</v>
      </c>
      <c r="C48" s="32" t="s">
        <v>95</v>
      </c>
      <c r="D48" s="34" t="s">
        <v>96</v>
      </c>
      <c r="E48" s="34" t="s">
        <v>97</v>
      </c>
      <c r="F48" s="34" t="s">
        <v>98</v>
      </c>
      <c r="G48" s="34" t="s">
        <v>99</v>
      </c>
      <c r="H48" s="18">
        <v>1</v>
      </c>
      <c r="I48" s="18">
        <v>3</v>
      </c>
      <c r="J48" s="30">
        <v>3</v>
      </c>
      <c r="K48" s="34" t="s">
        <v>98</v>
      </c>
      <c r="L48" s="34" t="s">
        <v>99</v>
      </c>
      <c r="M48" s="18">
        <v>1</v>
      </c>
      <c r="N48" s="18">
        <v>3</v>
      </c>
      <c r="O48" s="30">
        <v>3</v>
      </c>
      <c r="P48" s="110"/>
      <c r="Q48" s="110"/>
      <c r="R48" s="143"/>
      <c r="S48" s="143"/>
      <c r="T48" s="143"/>
    </row>
    <row r="49" spans="1:20" s="1" customFormat="1" ht="232.8" hidden="1" customHeight="1">
      <c r="A49" s="31" t="s">
        <v>17</v>
      </c>
      <c r="B49" s="31" t="s">
        <v>89</v>
      </c>
      <c r="C49" s="32" t="s">
        <v>100</v>
      </c>
      <c r="D49" s="34" t="s">
        <v>101</v>
      </c>
      <c r="E49" s="34" t="s">
        <v>97</v>
      </c>
      <c r="F49" s="34" t="s">
        <v>102</v>
      </c>
      <c r="G49" s="34" t="s">
        <v>103</v>
      </c>
      <c r="H49" s="18">
        <v>1</v>
      </c>
      <c r="I49" s="18">
        <v>2</v>
      </c>
      <c r="J49" s="30">
        <v>2</v>
      </c>
      <c r="K49" s="34" t="s">
        <v>102</v>
      </c>
      <c r="L49" s="34" t="s">
        <v>103</v>
      </c>
      <c r="M49" s="18">
        <v>1</v>
      </c>
      <c r="N49" s="18">
        <v>2</v>
      </c>
      <c r="O49" s="30">
        <v>2</v>
      </c>
      <c r="P49" s="110"/>
      <c r="Q49" s="110"/>
      <c r="R49" s="143"/>
      <c r="S49" s="143"/>
      <c r="T49" s="143"/>
    </row>
    <row r="50" spans="1:20" s="1" customFormat="1" ht="186" hidden="1" customHeight="1">
      <c r="A50" s="31" t="s">
        <v>119</v>
      </c>
      <c r="B50" s="31" t="s">
        <v>89</v>
      </c>
      <c r="C50" s="32" t="s">
        <v>120</v>
      </c>
      <c r="D50" s="33" t="s">
        <v>121</v>
      </c>
      <c r="E50" s="34" t="s">
        <v>122</v>
      </c>
      <c r="F50" s="34" t="s">
        <v>123</v>
      </c>
      <c r="G50" s="34" t="s">
        <v>124</v>
      </c>
      <c r="H50" s="18">
        <v>1</v>
      </c>
      <c r="I50" s="18">
        <v>3</v>
      </c>
      <c r="J50" s="30">
        <v>3</v>
      </c>
      <c r="K50" s="34" t="s">
        <v>123</v>
      </c>
      <c r="L50" s="34" t="s">
        <v>351</v>
      </c>
      <c r="M50" s="18">
        <v>1</v>
      </c>
      <c r="N50" s="18">
        <v>3</v>
      </c>
      <c r="O50" s="30">
        <v>3</v>
      </c>
      <c r="P50" s="110"/>
      <c r="Q50" s="110"/>
      <c r="R50" s="143"/>
      <c r="S50" s="143"/>
      <c r="T50" s="143"/>
    </row>
    <row r="51" spans="1:20" s="1" customFormat="1" ht="409.6" hidden="1">
      <c r="A51" s="41" t="s">
        <v>17</v>
      </c>
      <c r="B51" s="41" t="s">
        <v>125</v>
      </c>
      <c r="C51" s="19" t="s">
        <v>126</v>
      </c>
      <c r="D51" s="62" t="s">
        <v>127</v>
      </c>
      <c r="E51" s="42" t="s">
        <v>128</v>
      </c>
      <c r="F51" s="42" t="s">
        <v>129</v>
      </c>
      <c r="G51" s="42"/>
      <c r="H51" s="18">
        <v>1</v>
      </c>
      <c r="I51" s="18">
        <v>1</v>
      </c>
      <c r="J51" s="30">
        <f>I51*H51</f>
        <v>1</v>
      </c>
      <c r="K51" s="44" t="s">
        <v>130</v>
      </c>
      <c r="L51" s="44" t="s">
        <v>131</v>
      </c>
      <c r="M51" s="18">
        <v>1</v>
      </c>
      <c r="N51" s="18">
        <v>1</v>
      </c>
      <c r="O51" s="23">
        <f>N51*M51</f>
        <v>1</v>
      </c>
      <c r="P51" s="110"/>
      <c r="Q51" s="110"/>
      <c r="R51" s="143"/>
      <c r="S51" s="143"/>
      <c r="T51" s="143"/>
    </row>
    <row r="52" spans="1:20" s="1" customFormat="1" ht="409.6" hidden="1">
      <c r="A52" s="41" t="s">
        <v>147</v>
      </c>
      <c r="B52" s="41" t="s">
        <v>148</v>
      </c>
      <c r="C52" s="49" t="s">
        <v>149</v>
      </c>
      <c r="D52" s="88" t="s">
        <v>150</v>
      </c>
      <c r="E52" s="50" t="s">
        <v>151</v>
      </c>
      <c r="F52" s="50" t="s">
        <v>314</v>
      </c>
      <c r="G52" s="50" t="s">
        <v>152</v>
      </c>
      <c r="H52" s="18">
        <v>5</v>
      </c>
      <c r="I52" s="18">
        <v>3</v>
      </c>
      <c r="J52" s="26">
        <f>I52*H52</f>
        <v>15</v>
      </c>
      <c r="K52" s="45" t="s">
        <v>152</v>
      </c>
      <c r="L52" s="45" t="s">
        <v>152</v>
      </c>
      <c r="M52" s="18">
        <v>1</v>
      </c>
      <c r="N52" s="18">
        <v>3</v>
      </c>
      <c r="O52" s="23">
        <f>N52*M52</f>
        <v>3</v>
      </c>
      <c r="P52" s="110"/>
      <c r="Q52" s="110"/>
      <c r="R52" s="143"/>
      <c r="S52" s="143"/>
      <c r="T52" s="143"/>
    </row>
    <row r="53" spans="1:20" s="1" customFormat="1" ht="169.2" hidden="1" customHeight="1">
      <c r="A53" s="31" t="s">
        <v>119</v>
      </c>
      <c r="B53" s="31" t="s">
        <v>194</v>
      </c>
      <c r="C53" s="21" t="s">
        <v>200</v>
      </c>
      <c r="D53" s="33" t="s">
        <v>201</v>
      </c>
      <c r="E53" s="34" t="s">
        <v>202</v>
      </c>
      <c r="F53" s="34" t="s">
        <v>203</v>
      </c>
      <c r="G53" s="34" t="s">
        <v>204</v>
      </c>
      <c r="H53" s="18">
        <v>2</v>
      </c>
      <c r="I53" s="18">
        <v>1</v>
      </c>
      <c r="J53" s="30">
        <v>2</v>
      </c>
      <c r="K53" s="34" t="s">
        <v>203</v>
      </c>
      <c r="L53" s="34" t="s">
        <v>205</v>
      </c>
      <c r="M53" s="18">
        <v>2</v>
      </c>
      <c r="N53" s="18">
        <v>1</v>
      </c>
      <c r="O53" s="30">
        <v>2</v>
      </c>
      <c r="P53" s="110"/>
      <c r="Q53" s="110"/>
      <c r="R53" s="143"/>
      <c r="S53" s="143"/>
      <c r="T53" s="143"/>
    </row>
    <row r="54" spans="1:20" s="1" customFormat="1" ht="309.60000000000002" hidden="1" customHeight="1">
      <c r="A54" s="31" t="s">
        <v>17</v>
      </c>
      <c r="B54" s="31" t="s">
        <v>206</v>
      </c>
      <c r="C54" s="21" t="s">
        <v>224</v>
      </c>
      <c r="D54" s="33" t="s">
        <v>225</v>
      </c>
      <c r="E54" s="34" t="s">
        <v>226</v>
      </c>
      <c r="F54" s="34" t="s">
        <v>227</v>
      </c>
      <c r="G54" s="34" t="s">
        <v>228</v>
      </c>
      <c r="H54" s="18">
        <v>2</v>
      </c>
      <c r="I54" s="18">
        <v>3</v>
      </c>
      <c r="J54" s="28">
        <f>I54*H54</f>
        <v>6</v>
      </c>
      <c r="K54" s="34" t="s">
        <v>228</v>
      </c>
      <c r="L54" s="34" t="s">
        <v>229</v>
      </c>
      <c r="M54" s="18">
        <v>1</v>
      </c>
      <c r="N54" s="18">
        <v>3</v>
      </c>
      <c r="O54" s="23">
        <f>N54*M54</f>
        <v>3</v>
      </c>
      <c r="P54" s="110"/>
      <c r="Q54" s="110"/>
      <c r="R54" s="143"/>
      <c r="S54" s="143"/>
      <c r="T54" s="143"/>
    </row>
    <row r="55" spans="1:20" s="1" customFormat="1" ht="273" hidden="1" customHeight="1">
      <c r="A55" s="31" t="s">
        <v>17</v>
      </c>
      <c r="B55" s="31" t="s">
        <v>206</v>
      </c>
      <c r="C55" s="21" t="s">
        <v>230</v>
      </c>
      <c r="D55" s="40" t="s">
        <v>231</v>
      </c>
      <c r="E55" s="39" t="s">
        <v>232</v>
      </c>
      <c r="F55" s="34" t="s">
        <v>233</v>
      </c>
      <c r="G55" s="34" t="s">
        <v>234</v>
      </c>
      <c r="H55" s="18">
        <v>2</v>
      </c>
      <c r="I55" s="18">
        <v>4</v>
      </c>
      <c r="J55" s="23">
        <f>I55*H55</f>
        <v>8</v>
      </c>
      <c r="K55" s="34" t="s">
        <v>234</v>
      </c>
      <c r="L55" s="34" t="s">
        <v>235</v>
      </c>
      <c r="M55" s="18">
        <v>1</v>
      </c>
      <c r="N55" s="18">
        <v>1</v>
      </c>
      <c r="O55" s="23">
        <f>N55*M55</f>
        <v>1</v>
      </c>
      <c r="P55" s="110"/>
      <c r="Q55" s="110"/>
      <c r="R55" s="143"/>
      <c r="S55" s="143"/>
      <c r="T55" s="143"/>
    </row>
    <row r="56" spans="1:20" s="1" customFormat="1" ht="123" hidden="1" customHeight="1">
      <c r="A56" s="41" t="s">
        <v>13</v>
      </c>
      <c r="B56" s="48" t="s">
        <v>242</v>
      </c>
      <c r="C56" s="53" t="s">
        <v>247</v>
      </c>
      <c r="D56" s="54" t="s">
        <v>248</v>
      </c>
      <c r="E56" s="54" t="s">
        <v>249</v>
      </c>
      <c r="F56" s="54" t="s">
        <v>250</v>
      </c>
      <c r="G56" s="54" t="s">
        <v>251</v>
      </c>
      <c r="H56" s="18">
        <v>2</v>
      </c>
      <c r="I56" s="18">
        <v>5</v>
      </c>
      <c r="J56" s="23">
        <v>10</v>
      </c>
      <c r="K56" s="55" t="s">
        <v>319</v>
      </c>
      <c r="L56" s="55" t="s">
        <v>320</v>
      </c>
      <c r="M56" s="56">
        <v>1</v>
      </c>
      <c r="N56" s="56">
        <v>2</v>
      </c>
      <c r="O56" s="57">
        <v>2</v>
      </c>
      <c r="P56" s="110"/>
      <c r="Q56" s="110"/>
      <c r="R56" s="143"/>
      <c r="S56" s="143"/>
      <c r="T56" s="143"/>
    </row>
    <row r="57" spans="1:20" s="1" customFormat="1" ht="40.049999999999997" hidden="1" customHeight="1">
      <c r="A57" s="58" t="s">
        <v>13</v>
      </c>
      <c r="B57" s="58" t="s">
        <v>252</v>
      </c>
      <c r="C57" s="59" t="s">
        <v>253</v>
      </c>
      <c r="D57" s="35" t="s">
        <v>254</v>
      </c>
      <c r="E57" s="35" t="s">
        <v>255</v>
      </c>
      <c r="F57" s="34" t="s">
        <v>256</v>
      </c>
      <c r="G57" s="34" t="s">
        <v>257</v>
      </c>
      <c r="H57" s="18">
        <v>4</v>
      </c>
      <c r="I57" s="18">
        <v>5</v>
      </c>
      <c r="J57" s="26">
        <v>20</v>
      </c>
      <c r="K57" s="60" t="s">
        <v>321</v>
      </c>
      <c r="L57" s="60" t="s">
        <v>322</v>
      </c>
      <c r="M57" s="56">
        <v>1</v>
      </c>
      <c r="N57" s="56">
        <v>2</v>
      </c>
      <c r="O57" s="57">
        <v>2</v>
      </c>
      <c r="P57" s="110"/>
      <c r="Q57" s="110"/>
      <c r="R57" s="143"/>
      <c r="S57" s="143"/>
      <c r="T57" s="143"/>
    </row>
    <row r="58" spans="1:20" s="151" customFormat="1" ht="157.35" customHeight="1">
      <c r="A58" s="140" t="s">
        <v>13</v>
      </c>
      <c r="B58" s="140" t="s">
        <v>263</v>
      </c>
      <c r="C58" s="141" t="s">
        <v>413</v>
      </c>
      <c r="D58" s="142" t="s">
        <v>414</v>
      </c>
      <c r="E58" s="142" t="s">
        <v>415</v>
      </c>
      <c r="F58" s="146" t="s">
        <v>272</v>
      </c>
      <c r="G58" s="146" t="s">
        <v>273</v>
      </c>
      <c r="H58" s="147">
        <v>2</v>
      </c>
      <c r="I58" s="147">
        <v>2</v>
      </c>
      <c r="J58" s="148">
        <v>4</v>
      </c>
      <c r="K58" s="149" t="s">
        <v>416</v>
      </c>
      <c r="L58" s="142" t="s">
        <v>417</v>
      </c>
      <c r="M58" s="150">
        <v>1</v>
      </c>
      <c r="N58" s="150">
        <v>2</v>
      </c>
      <c r="O58" s="150">
        <f>N58*M58</f>
        <v>2</v>
      </c>
      <c r="P58" s="144" t="s">
        <v>418</v>
      </c>
      <c r="Q58" s="144" t="s">
        <v>419</v>
      </c>
      <c r="R58" s="143">
        <v>2</v>
      </c>
      <c r="S58" s="143">
        <v>2</v>
      </c>
      <c r="T58" s="143">
        <v>4</v>
      </c>
    </row>
    <row r="59" spans="1:20" s="151" customFormat="1" ht="114.75" customHeight="1">
      <c r="A59" s="140" t="s">
        <v>13</v>
      </c>
      <c r="B59" s="140" t="s">
        <v>263</v>
      </c>
      <c r="C59" s="141" t="s">
        <v>420</v>
      </c>
      <c r="D59" s="142" t="s">
        <v>421</v>
      </c>
      <c r="E59" s="142" t="s">
        <v>422</v>
      </c>
      <c r="F59" s="146" t="s">
        <v>277</v>
      </c>
      <c r="G59" s="146" t="s">
        <v>278</v>
      </c>
      <c r="H59" s="147">
        <v>1</v>
      </c>
      <c r="I59" s="147">
        <v>4</v>
      </c>
      <c r="J59" s="148">
        <v>4</v>
      </c>
      <c r="K59" s="149" t="s">
        <v>423</v>
      </c>
      <c r="L59" s="149" t="s">
        <v>424</v>
      </c>
      <c r="M59" s="150">
        <v>1</v>
      </c>
      <c r="N59" s="150">
        <v>3</v>
      </c>
      <c r="O59" s="150">
        <f>N59*M59</f>
        <v>3</v>
      </c>
      <c r="P59" s="144" t="s">
        <v>425</v>
      </c>
      <c r="Q59" s="144" t="s">
        <v>426</v>
      </c>
      <c r="R59" s="143">
        <v>1</v>
      </c>
      <c r="S59" s="143">
        <v>3</v>
      </c>
      <c r="T59" s="143">
        <v>3</v>
      </c>
    </row>
    <row r="60" spans="1:20" ht="59.7" customHeight="1"/>
    <row r="61" spans="1:20" ht="67.650000000000006" customHeight="1"/>
    <row r="62" spans="1:20" s="4" customFormat="1" ht="57.75" customHeight="1">
      <c r="A62" s="71"/>
      <c r="B62" s="71"/>
      <c r="C62" s="71"/>
      <c r="D62" s="71"/>
      <c r="E62" s="71"/>
      <c r="F62" s="71"/>
      <c r="G62" s="71"/>
      <c r="H62" s="67"/>
      <c r="I62" s="71">
        <v>4</v>
      </c>
      <c r="J62" s="71"/>
      <c r="K62" s="71"/>
      <c r="L62" s="71"/>
      <c r="M62" s="70"/>
      <c r="N62" s="71"/>
      <c r="O62" s="71"/>
      <c r="P62" s="71"/>
      <c r="Q62" s="71"/>
      <c r="R62" s="67"/>
      <c r="S62" s="71"/>
      <c r="T62" s="71"/>
    </row>
    <row r="63" spans="1:20" s="4" customFormat="1" ht="57.75" customHeight="1">
      <c r="A63" s="71"/>
      <c r="B63" s="71"/>
      <c r="C63" s="71"/>
      <c r="D63" s="71"/>
      <c r="E63" s="71"/>
      <c r="F63" s="71"/>
      <c r="G63" s="71"/>
      <c r="H63" s="72" t="s">
        <v>344</v>
      </c>
      <c r="I63" s="73">
        <f>COUNTIF(J3:J59,"&gt;19")</f>
        <v>2</v>
      </c>
      <c r="J63" s="71"/>
      <c r="K63" s="71"/>
      <c r="L63" s="71"/>
      <c r="M63" s="70"/>
      <c r="N63" s="71"/>
      <c r="O63" s="71"/>
      <c r="P63" s="71"/>
      <c r="Q63" s="71"/>
      <c r="R63" s="72" t="s">
        <v>360</v>
      </c>
      <c r="S63" s="73"/>
      <c r="T63" s="71"/>
    </row>
    <row r="64" spans="1:20" s="4" customFormat="1" ht="57.75" customHeight="1">
      <c r="A64" s="71"/>
      <c r="B64" s="71"/>
      <c r="C64" s="71"/>
      <c r="D64" s="71"/>
      <c r="E64" s="71"/>
      <c r="F64" s="71"/>
      <c r="G64" s="71"/>
      <c r="H64" s="74" t="s">
        <v>345</v>
      </c>
      <c r="I64" s="73">
        <v>11</v>
      </c>
      <c r="J64" s="71"/>
      <c r="K64" s="71"/>
      <c r="L64" s="71"/>
      <c r="M64" s="70"/>
      <c r="N64" s="71"/>
      <c r="O64" s="71"/>
      <c r="P64" s="71"/>
      <c r="Q64" s="71"/>
      <c r="R64" s="74" t="s">
        <v>345</v>
      </c>
      <c r="S64" s="73"/>
      <c r="T64" s="71"/>
    </row>
    <row r="65" spans="1:20" s="4" customFormat="1" ht="45" customHeight="1">
      <c r="A65" s="71"/>
      <c r="B65" s="71"/>
      <c r="C65" s="71"/>
      <c r="D65" s="71"/>
      <c r="E65" s="71"/>
      <c r="F65" s="71"/>
      <c r="G65" s="71"/>
      <c r="H65" s="75" t="s">
        <v>346</v>
      </c>
      <c r="I65" s="73">
        <f>30</f>
        <v>30</v>
      </c>
      <c r="J65" s="71"/>
      <c r="K65" s="71"/>
      <c r="L65" s="71"/>
      <c r="M65" s="70"/>
      <c r="N65" s="71"/>
      <c r="O65" s="71"/>
      <c r="P65" s="71"/>
      <c r="Q65" s="71"/>
      <c r="R65" s="75" t="s">
        <v>346</v>
      </c>
      <c r="S65" s="73">
        <v>1</v>
      </c>
      <c r="T65" s="71"/>
    </row>
    <row r="66" spans="1:20" s="4" customFormat="1" ht="45" customHeight="1">
      <c r="A66" s="71"/>
      <c r="B66" s="71"/>
      <c r="C66" s="71"/>
      <c r="D66" s="71"/>
      <c r="E66" s="71"/>
      <c r="F66" s="71"/>
      <c r="G66" s="71"/>
      <c r="H66" s="76" t="s">
        <v>347</v>
      </c>
      <c r="I66" s="73">
        <v>11</v>
      </c>
      <c r="J66" s="71"/>
      <c r="K66" s="71"/>
      <c r="L66" s="71"/>
      <c r="M66" s="70"/>
      <c r="N66" s="71"/>
      <c r="O66" s="71"/>
      <c r="P66" s="71"/>
      <c r="Q66" s="71"/>
      <c r="R66" s="76" t="s">
        <v>347</v>
      </c>
      <c r="S66" s="73">
        <v>2</v>
      </c>
      <c r="T66" s="71"/>
    </row>
    <row r="67" spans="1:20" s="4" customFormat="1" ht="45" customHeight="1" thickBot="1">
      <c r="A67" s="71"/>
      <c r="B67" s="71"/>
      <c r="C67" s="71"/>
      <c r="D67" s="71"/>
      <c r="E67" s="71"/>
      <c r="F67" s="71"/>
      <c r="G67" s="71"/>
      <c r="H67" s="73"/>
      <c r="I67" s="77">
        <f>SUM(I62:I66)</f>
        <v>58</v>
      </c>
      <c r="J67" s="71"/>
      <c r="K67" s="71"/>
      <c r="L67" s="71"/>
      <c r="M67" s="73"/>
      <c r="N67" s="71"/>
      <c r="O67" s="71"/>
      <c r="P67" s="71"/>
      <c r="Q67" s="71"/>
      <c r="R67" s="73"/>
      <c r="S67" s="77">
        <f>SUBTOTAL(9,S62:S66)</f>
        <v>3</v>
      </c>
      <c r="T67" s="71"/>
    </row>
    <row r="68" spans="1:20" s="4" customFormat="1" ht="45" customHeight="1" thickTop="1">
      <c r="A68" s="71"/>
      <c r="B68" s="71"/>
      <c r="C68" s="71"/>
      <c r="D68" s="71"/>
      <c r="E68" s="71"/>
      <c r="F68" s="71"/>
      <c r="G68" s="71"/>
      <c r="H68" s="71"/>
      <c r="I68" s="71"/>
      <c r="J68" s="71"/>
      <c r="K68" s="71"/>
      <c r="L68" s="71"/>
      <c r="M68" s="71"/>
      <c r="N68" s="71"/>
      <c r="O68" s="71"/>
      <c r="P68" s="71"/>
      <c r="Q68" s="71"/>
      <c r="R68" s="71"/>
      <c r="S68" s="71"/>
      <c r="T68" s="71"/>
    </row>
    <row r="69" spans="1:20" s="4" customFormat="1" ht="45" customHeight="1">
      <c r="A69" s="71"/>
      <c r="B69" s="71"/>
      <c r="C69" s="71"/>
      <c r="D69" s="71"/>
      <c r="E69" s="71"/>
      <c r="F69" s="71"/>
      <c r="G69" s="71"/>
      <c r="H69" s="71"/>
      <c r="I69" s="71"/>
      <c r="J69" s="71"/>
      <c r="K69" s="71"/>
      <c r="L69" s="71"/>
      <c r="M69" s="71"/>
      <c r="N69" s="71"/>
      <c r="O69" s="71"/>
      <c r="P69" s="71"/>
      <c r="Q69" s="71"/>
      <c r="R69" s="71"/>
      <c r="S69" s="71"/>
      <c r="T69" s="71"/>
    </row>
    <row r="70" spans="1:20" s="4" customFormat="1" ht="45" customHeight="1">
      <c r="A70" s="71"/>
      <c r="B70" s="71"/>
      <c r="C70" s="71"/>
      <c r="D70" s="71"/>
      <c r="E70" s="71"/>
      <c r="F70" s="71"/>
      <c r="G70" s="71"/>
      <c r="H70" s="71"/>
      <c r="I70" s="71"/>
      <c r="J70" s="71"/>
      <c r="K70" s="71"/>
      <c r="L70" s="71"/>
      <c r="M70" s="71"/>
      <c r="N70" s="71"/>
      <c r="O70" s="71"/>
      <c r="P70" s="71"/>
      <c r="Q70" s="71"/>
      <c r="R70" s="71"/>
      <c r="S70" s="71"/>
      <c r="T70" s="71"/>
    </row>
    <row r="71" spans="1:20" s="4" customFormat="1" ht="45" customHeight="1">
      <c r="A71" s="71"/>
      <c r="B71" s="71"/>
      <c r="C71" s="71"/>
      <c r="D71" s="71"/>
      <c r="E71" s="71"/>
      <c r="F71" s="71"/>
      <c r="G71" s="71"/>
      <c r="H71" s="71"/>
      <c r="I71" s="71"/>
      <c r="J71" s="71"/>
      <c r="K71" s="71"/>
      <c r="L71" s="71"/>
      <c r="M71" s="71"/>
      <c r="N71" s="71"/>
      <c r="O71" s="71"/>
      <c r="P71" s="71"/>
      <c r="Q71" s="71"/>
      <c r="R71" s="71"/>
      <c r="S71" s="71"/>
      <c r="T71" s="71"/>
    </row>
    <row r="72" spans="1:20" ht="19.95" customHeight="1"/>
    <row r="73" spans="1:20" ht="19.95" customHeight="1"/>
    <row r="74" spans="1:20" ht="19.95" customHeight="1"/>
    <row r="75" spans="1:20" ht="19.95" customHeight="1"/>
    <row r="76" spans="1:20" ht="19.95" customHeight="1"/>
    <row r="77" spans="1:20" ht="19.95" customHeight="1"/>
    <row r="78" spans="1:20" ht="19.95" customHeight="1"/>
    <row r="79" spans="1:20" ht="19.95" customHeight="1"/>
    <row r="80" spans="1:2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row r="116" ht="19.95" customHeight="1"/>
    <row r="117" ht="19.95" customHeight="1"/>
    <row r="118" ht="19.95" customHeight="1"/>
    <row r="119" ht="19.95" customHeight="1"/>
    <row r="120" ht="19.95" customHeight="1"/>
    <row r="121" ht="19.95" customHeight="1"/>
    <row r="122" ht="19.95" customHeight="1"/>
    <row r="123" ht="19.95" customHeight="1"/>
    <row r="124" ht="19.95" customHeight="1"/>
    <row r="125" ht="19.95" customHeight="1"/>
    <row r="126" ht="19.95" customHeight="1"/>
    <row r="127" ht="19.95" customHeight="1"/>
    <row r="128" ht="19.95" customHeight="1"/>
    <row r="129" ht="19.95" customHeight="1"/>
    <row r="130" ht="19.95" customHeight="1"/>
  </sheetData>
  <autoFilter ref="A2:O59" xr:uid="{61658249-4E7E-4757-8E6F-024A8C578922}">
    <filterColumn colId="1">
      <filters>
        <filter val="Sales"/>
      </filters>
    </filterColumn>
    <sortState xmlns:xlrd2="http://schemas.microsoft.com/office/spreadsheetml/2017/richdata2" ref="A3:O59">
      <sortCondition sortBy="cellColor" ref="O2:O59" dxfId="695"/>
    </sortState>
  </autoFilter>
  <mergeCells count="3">
    <mergeCell ref="F1:J1"/>
    <mergeCell ref="K1:O1"/>
    <mergeCell ref="P1:T1"/>
  </mergeCells>
  <conditionalFormatting sqref="J3:J9 J57:J58 O57:O58">
    <cfRule type="cellIs" dxfId="685" priority="91" operator="between">
      <formula>1</formula>
      <formula>3</formula>
    </cfRule>
    <cfRule type="cellIs" dxfId="684" priority="92" operator="between">
      <formula>4</formula>
      <formula>9</formula>
    </cfRule>
    <cfRule type="cellIs" dxfId="683" priority="93" operator="between">
      <formula>20</formula>
      <formula>25</formula>
    </cfRule>
    <cfRule type="cellIs" dxfId="682" priority="94" operator="between">
      <formula>10</formula>
      <formula>19</formula>
    </cfRule>
    <cfRule type="cellIs" dxfId="681" priority="95" operator="greaterThan">
      <formula>19</formula>
    </cfRule>
  </conditionalFormatting>
  <conditionalFormatting sqref="O3:O10 T4">
    <cfRule type="cellIs" dxfId="680" priority="86" operator="between">
      <formula>1</formula>
      <formula>3</formula>
    </cfRule>
    <cfRule type="cellIs" dxfId="679" priority="87" operator="between">
      <formula>4</formula>
      <formula>9</formula>
    </cfRule>
    <cfRule type="cellIs" dxfId="678" priority="88" operator="between">
      <formula>20</formula>
      <formula>25</formula>
    </cfRule>
    <cfRule type="cellIs" dxfId="677" priority="89" operator="between">
      <formula>10</formula>
      <formula>19</formula>
    </cfRule>
    <cfRule type="cellIs" dxfId="676" priority="90" operator="greaterThan">
      <formula>19</formula>
    </cfRule>
  </conditionalFormatting>
  <conditionalFormatting sqref="J25">
    <cfRule type="cellIs" dxfId="675" priority="81" operator="between">
      <formula>1</formula>
      <formula>3</formula>
    </cfRule>
    <cfRule type="cellIs" dxfId="674" priority="82" operator="between">
      <formula>4</formula>
      <formula>9</formula>
    </cfRule>
    <cfRule type="cellIs" dxfId="673" priority="83" operator="between">
      <formula>20</formula>
      <formula>25</formula>
    </cfRule>
    <cfRule type="cellIs" dxfId="672" priority="84" operator="between">
      <formula>10</formula>
      <formula>19</formula>
    </cfRule>
    <cfRule type="cellIs" dxfId="671" priority="85" operator="greaterThan">
      <formula>19</formula>
    </cfRule>
  </conditionalFormatting>
  <conditionalFormatting sqref="O25">
    <cfRule type="cellIs" dxfId="670" priority="76" operator="between">
      <formula>1</formula>
      <formula>3</formula>
    </cfRule>
    <cfRule type="cellIs" dxfId="669" priority="77" operator="between">
      <formula>4</formula>
      <formula>9</formula>
    </cfRule>
    <cfRule type="cellIs" dxfId="668" priority="78" operator="between">
      <formula>20</formula>
      <formula>25</formula>
    </cfRule>
    <cfRule type="cellIs" dxfId="667" priority="79" operator="between">
      <formula>10</formula>
      <formula>19</formula>
    </cfRule>
    <cfRule type="cellIs" dxfId="666" priority="80" operator="greaterThan">
      <formula>19</formula>
    </cfRule>
  </conditionalFormatting>
  <conditionalFormatting sqref="J26:J28">
    <cfRule type="cellIs" dxfId="665" priority="71" operator="between">
      <formula>1</formula>
      <formula>3</formula>
    </cfRule>
    <cfRule type="cellIs" dxfId="664" priority="72" operator="between">
      <formula>4</formula>
      <formula>9</formula>
    </cfRule>
    <cfRule type="cellIs" dxfId="663" priority="73" operator="between">
      <formula>20</formula>
      <formula>25</formula>
    </cfRule>
    <cfRule type="cellIs" dxfId="662" priority="74" operator="between">
      <formula>10</formula>
      <formula>19</formula>
    </cfRule>
    <cfRule type="cellIs" dxfId="661" priority="75" operator="greaterThan">
      <formula>19</formula>
    </cfRule>
  </conditionalFormatting>
  <conditionalFormatting sqref="O26:O29">
    <cfRule type="cellIs" dxfId="660" priority="66" operator="between">
      <formula>1</formula>
      <formula>3</formula>
    </cfRule>
    <cfRule type="cellIs" dxfId="659" priority="67" operator="between">
      <formula>4</formula>
      <formula>9</formula>
    </cfRule>
    <cfRule type="cellIs" dxfId="658" priority="68" operator="between">
      <formula>20</formula>
      <formula>25</formula>
    </cfRule>
    <cfRule type="cellIs" dxfId="657" priority="69" operator="between">
      <formula>10</formula>
      <formula>19</formula>
    </cfRule>
    <cfRule type="cellIs" dxfId="656" priority="70" operator="greaterThan">
      <formula>19</formula>
    </cfRule>
  </conditionalFormatting>
  <conditionalFormatting sqref="J30:J37">
    <cfRule type="cellIs" dxfId="655" priority="61" operator="between">
      <formula>1</formula>
      <formula>3</formula>
    </cfRule>
    <cfRule type="cellIs" dxfId="654" priority="62" operator="between">
      <formula>4</formula>
      <formula>9</formula>
    </cfRule>
    <cfRule type="cellIs" dxfId="653" priority="63" operator="between">
      <formula>20</formula>
      <formula>25</formula>
    </cfRule>
    <cfRule type="cellIs" dxfId="652" priority="64" operator="between">
      <formula>10</formula>
      <formula>19</formula>
    </cfRule>
    <cfRule type="cellIs" dxfId="651" priority="65" operator="greaterThan">
      <formula>19</formula>
    </cfRule>
  </conditionalFormatting>
  <conditionalFormatting sqref="O30:O37">
    <cfRule type="cellIs" dxfId="650" priority="56" operator="between">
      <formula>1</formula>
      <formula>3</formula>
    </cfRule>
    <cfRule type="cellIs" dxfId="649" priority="57" operator="between">
      <formula>4</formula>
      <formula>9</formula>
    </cfRule>
    <cfRule type="cellIs" dxfId="648" priority="58" operator="between">
      <formula>20</formula>
      <formula>25</formula>
    </cfRule>
    <cfRule type="cellIs" dxfId="647" priority="59" operator="between">
      <formula>10</formula>
      <formula>19</formula>
    </cfRule>
    <cfRule type="cellIs" dxfId="646" priority="60" operator="greaterThan">
      <formula>19</formula>
    </cfRule>
  </conditionalFormatting>
  <conditionalFormatting sqref="J40:J44">
    <cfRule type="cellIs" dxfId="645" priority="51" operator="between">
      <formula>1</formula>
      <formula>3</formula>
    </cfRule>
    <cfRule type="cellIs" dxfId="644" priority="52" operator="between">
      <formula>4</formula>
      <formula>9</formula>
    </cfRule>
    <cfRule type="cellIs" dxfId="643" priority="53" operator="between">
      <formula>20</formula>
      <formula>25</formula>
    </cfRule>
    <cfRule type="cellIs" dxfId="642" priority="54" operator="between">
      <formula>10</formula>
      <formula>19</formula>
    </cfRule>
    <cfRule type="cellIs" dxfId="641" priority="55" operator="greaterThan">
      <formula>19</formula>
    </cfRule>
  </conditionalFormatting>
  <conditionalFormatting sqref="O40:O44">
    <cfRule type="cellIs" dxfId="640" priority="46" operator="between">
      <formula>1</formula>
      <formula>3</formula>
    </cfRule>
    <cfRule type="cellIs" dxfId="639" priority="47" operator="between">
      <formula>4</formula>
      <formula>9</formula>
    </cfRule>
    <cfRule type="cellIs" dxfId="638" priority="48" operator="between">
      <formula>20</formula>
      <formula>25</formula>
    </cfRule>
    <cfRule type="cellIs" dxfId="637" priority="49" operator="between">
      <formula>10</formula>
      <formula>19</formula>
    </cfRule>
    <cfRule type="cellIs" dxfId="636" priority="50" operator="greaterThan">
      <formula>19</formula>
    </cfRule>
  </conditionalFormatting>
  <conditionalFormatting sqref="J45:J56 J59">
    <cfRule type="cellIs" dxfId="635" priority="41" operator="between">
      <formula>1</formula>
      <formula>3</formula>
    </cfRule>
    <cfRule type="cellIs" dxfId="634" priority="42" operator="between">
      <formula>4</formula>
      <formula>9</formula>
    </cfRule>
    <cfRule type="cellIs" dxfId="633" priority="43" operator="between">
      <formula>20</formula>
      <formula>25</formula>
    </cfRule>
    <cfRule type="cellIs" dxfId="632" priority="44" operator="between">
      <formula>10</formula>
      <formula>19</formula>
    </cfRule>
    <cfRule type="cellIs" dxfId="631" priority="45" operator="greaterThan">
      <formula>19</formula>
    </cfRule>
  </conditionalFormatting>
  <conditionalFormatting sqref="O53:O56">
    <cfRule type="cellIs" dxfId="630" priority="36" operator="between">
      <formula>1</formula>
      <formula>3</formula>
    </cfRule>
    <cfRule type="cellIs" dxfId="629" priority="37" operator="between">
      <formula>4</formula>
      <formula>9</formula>
    </cfRule>
    <cfRule type="cellIs" dxfId="628" priority="38" operator="between">
      <formula>20</formula>
      <formula>25</formula>
    </cfRule>
    <cfRule type="cellIs" dxfId="627" priority="39" operator="between">
      <formula>10</formula>
      <formula>19</formula>
    </cfRule>
    <cfRule type="cellIs" dxfId="626" priority="40" operator="greaterThan">
      <formula>19</formula>
    </cfRule>
  </conditionalFormatting>
  <conditionalFormatting sqref="O49">
    <cfRule type="cellIs" dxfId="625" priority="11" operator="between">
      <formula>1</formula>
      <formula>3</formula>
    </cfRule>
    <cfRule type="cellIs" dxfId="624" priority="12" operator="between">
      <formula>4</formula>
      <formula>9</formula>
    </cfRule>
    <cfRule type="cellIs" dxfId="623" priority="13" operator="between">
      <formula>20</formula>
      <formula>25</formula>
    </cfRule>
    <cfRule type="cellIs" dxfId="622" priority="14" operator="between">
      <formula>10</formula>
      <formula>19</formula>
    </cfRule>
    <cfRule type="cellIs" dxfId="621" priority="15" operator="greaterThan">
      <formula>19</formula>
    </cfRule>
  </conditionalFormatting>
  <conditionalFormatting sqref="O50:O52">
    <cfRule type="cellIs" dxfId="620" priority="31" operator="between">
      <formula>1</formula>
      <formula>3</formula>
    </cfRule>
    <cfRule type="cellIs" dxfId="619" priority="32" operator="between">
      <formula>4</formula>
      <formula>9</formula>
    </cfRule>
    <cfRule type="cellIs" dxfId="618" priority="33" operator="between">
      <formula>20</formula>
      <formula>25</formula>
    </cfRule>
    <cfRule type="cellIs" dxfId="617" priority="34" operator="between">
      <formula>10</formula>
      <formula>19</formula>
    </cfRule>
    <cfRule type="cellIs" dxfId="616" priority="35" operator="greaterThan">
      <formula>19</formula>
    </cfRule>
  </conditionalFormatting>
  <conditionalFormatting sqref="O47:O48">
    <cfRule type="cellIs" dxfId="615" priority="26" operator="between">
      <formula>1</formula>
      <formula>3</formula>
    </cfRule>
    <cfRule type="cellIs" dxfId="614" priority="27" operator="between">
      <formula>4</formula>
      <formula>9</formula>
    </cfRule>
    <cfRule type="cellIs" dxfId="613" priority="28" operator="between">
      <formula>20</formula>
      <formula>25</formula>
    </cfRule>
    <cfRule type="cellIs" dxfId="612" priority="29" operator="between">
      <formula>10</formula>
      <formula>19</formula>
    </cfRule>
    <cfRule type="cellIs" dxfId="611" priority="30" operator="greaterThan">
      <formula>19</formula>
    </cfRule>
  </conditionalFormatting>
  <conditionalFormatting sqref="O45">
    <cfRule type="cellIs" dxfId="610" priority="21" operator="between">
      <formula>1</formula>
      <formula>3</formula>
    </cfRule>
    <cfRule type="cellIs" dxfId="609" priority="22" operator="between">
      <formula>4</formula>
      <formula>9</formula>
    </cfRule>
    <cfRule type="cellIs" dxfId="608" priority="23" operator="between">
      <formula>20</formula>
      <formula>25</formula>
    </cfRule>
    <cfRule type="cellIs" dxfId="607" priority="24" operator="between">
      <formula>10</formula>
      <formula>19</formula>
    </cfRule>
    <cfRule type="cellIs" dxfId="606" priority="25" operator="greaterThan">
      <formula>19</formula>
    </cfRule>
  </conditionalFormatting>
  <conditionalFormatting sqref="O46">
    <cfRule type="cellIs" dxfId="605" priority="16" operator="between">
      <formula>1</formula>
      <formula>3</formula>
    </cfRule>
    <cfRule type="cellIs" dxfId="604" priority="17" operator="between">
      <formula>4</formula>
      <formula>9</formula>
    </cfRule>
    <cfRule type="cellIs" dxfId="603" priority="18" operator="between">
      <formula>20</formula>
      <formula>25</formula>
    </cfRule>
    <cfRule type="cellIs" dxfId="602" priority="19" operator="between">
      <formula>10</formula>
      <formula>19</formula>
    </cfRule>
    <cfRule type="cellIs" dxfId="601" priority="20" operator="greaterThan">
      <formula>19</formula>
    </cfRule>
  </conditionalFormatting>
  <conditionalFormatting sqref="O59">
    <cfRule type="cellIs" dxfId="600" priority="6" operator="between">
      <formula>1</formula>
      <formula>3</formula>
    </cfRule>
    <cfRule type="cellIs" dxfId="599" priority="7" operator="between">
      <formula>4</formula>
      <formula>9</formula>
    </cfRule>
    <cfRule type="cellIs" dxfId="598" priority="8" operator="between">
      <formula>20</formula>
      <formula>25</formula>
    </cfRule>
    <cfRule type="cellIs" dxfId="597" priority="9" operator="between">
      <formula>10</formula>
      <formula>19</formula>
    </cfRule>
    <cfRule type="cellIs" dxfId="596" priority="10" operator="greaterThan">
      <formula>19</formula>
    </cfRule>
  </conditionalFormatting>
  <conditionalFormatting sqref="T36:T59">
    <cfRule type="cellIs" dxfId="595" priority="1" operator="between">
      <formula>1</formula>
      <formula>3</formula>
    </cfRule>
    <cfRule type="cellIs" dxfId="594" priority="2" operator="between">
      <formula>4</formula>
      <formula>9</formula>
    </cfRule>
    <cfRule type="cellIs" dxfId="593" priority="3" operator="between">
      <formula>20</formula>
      <formula>25</formula>
    </cfRule>
    <cfRule type="cellIs" dxfId="592" priority="4" operator="between">
      <formula>10</formula>
      <formula>19</formula>
    </cfRule>
    <cfRule type="cellIs" dxfId="591" priority="5" operator="greaterThan">
      <formula>19</formula>
    </cfRule>
  </conditionalFormatting>
  <pageMargins left="0.2" right="0.2" top="0" bottom="0" header="0.3" footer="0.3"/>
  <pageSetup paperSize="9" scale="27" orientation="landscape" r:id="rId1"/>
  <rowBreaks count="1" manualBreakCount="1">
    <brk id="52" max="1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0F79A-36FF-4961-81E4-20CF6AC5D16A}">
  <dimension ref="A1:T76"/>
  <sheetViews>
    <sheetView zoomScale="34" zoomScaleNormal="50" zoomScaleSheetLayoutView="40" zoomScalePageLayoutView="30" workbookViewId="0">
      <pane xSplit="2" ySplit="2" topLeftCell="C3" activePane="bottomRight" state="frozen"/>
      <selection pane="topRight" activeCell="C1" sqref="C1"/>
      <selection pane="bottomLeft" activeCell="A3" sqref="A3"/>
      <selection pane="bottomRight" activeCell="D7" sqref="D7"/>
    </sheetView>
  </sheetViews>
  <sheetFormatPr defaultColWidth="8.88671875" defaultRowHeight="24.6"/>
  <cols>
    <col min="1" max="1" width="23.77734375" style="70" customWidth="1"/>
    <col min="2" max="2" width="29.21875" style="70" customWidth="1"/>
    <col min="3" max="3" width="67.44140625" style="70" customWidth="1"/>
    <col min="4" max="4" width="66.44140625" style="70" customWidth="1"/>
    <col min="5" max="5" width="80.3320312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hidden="1" customWidth="1"/>
    <col min="11" max="11" width="133.77734375" style="70" hidden="1" customWidth="1"/>
    <col min="12" max="12" width="99.77734375" style="70" hidden="1" customWidth="1"/>
    <col min="13" max="13" width="22.21875" style="70" hidden="1" customWidth="1"/>
    <col min="14" max="14" width="30" style="70" hidden="1" customWidth="1"/>
    <col min="15" max="15" width="26.44140625" style="70" hidden="1" customWidth="1"/>
    <col min="16" max="16" width="93.44140625" style="70" customWidth="1"/>
    <col min="17" max="17" width="99.7773437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395</v>
      </c>
      <c r="R2" s="98" t="s">
        <v>8</v>
      </c>
      <c r="S2" s="99" t="s">
        <v>9</v>
      </c>
      <c r="T2" s="100" t="s">
        <v>10</v>
      </c>
    </row>
    <row r="3" spans="1:20" s="1" customFormat="1" ht="409.6" customHeight="1">
      <c r="A3" s="48" t="s">
        <v>13</v>
      </c>
      <c r="B3" s="48" t="s">
        <v>236</v>
      </c>
      <c r="C3" s="79" t="s">
        <v>237</v>
      </c>
      <c r="D3" s="82" t="s">
        <v>238</v>
      </c>
      <c r="E3" s="82" t="s">
        <v>239</v>
      </c>
      <c r="F3" s="82" t="s">
        <v>240</v>
      </c>
      <c r="G3" s="82" t="s">
        <v>241</v>
      </c>
      <c r="H3" s="18">
        <v>3</v>
      </c>
      <c r="I3" s="18">
        <v>5</v>
      </c>
      <c r="J3" s="23">
        <v>15</v>
      </c>
      <c r="K3" s="86" t="s">
        <v>315</v>
      </c>
      <c r="L3" s="97" t="s">
        <v>316</v>
      </c>
      <c r="M3" s="56">
        <v>2</v>
      </c>
      <c r="N3" s="56">
        <v>5</v>
      </c>
      <c r="O3" s="57">
        <v>10</v>
      </c>
      <c r="P3" s="119" t="s">
        <v>397</v>
      </c>
      <c r="Q3" s="105" t="s">
        <v>398</v>
      </c>
      <c r="R3" s="106">
        <v>2</v>
      </c>
      <c r="S3" s="106">
        <v>3</v>
      </c>
      <c r="T3" s="57">
        <v>6</v>
      </c>
    </row>
    <row r="4" spans="1:20" s="1" customFormat="1" ht="295.8" customHeight="1">
      <c r="A4" s="48" t="s">
        <v>13</v>
      </c>
      <c r="B4" s="48" t="s">
        <v>242</v>
      </c>
      <c r="C4" s="79" t="s">
        <v>313</v>
      </c>
      <c r="D4" s="82" t="s">
        <v>243</v>
      </c>
      <c r="E4" s="82" t="s">
        <v>244</v>
      </c>
      <c r="F4" s="82" t="s">
        <v>245</v>
      </c>
      <c r="G4" s="82" t="s">
        <v>246</v>
      </c>
      <c r="H4" s="18">
        <v>2</v>
      </c>
      <c r="I4" s="18">
        <v>5</v>
      </c>
      <c r="J4" s="26">
        <v>10</v>
      </c>
      <c r="K4" s="86" t="s">
        <v>317</v>
      </c>
      <c r="L4" s="86" t="s">
        <v>318</v>
      </c>
      <c r="M4" s="56">
        <v>2</v>
      </c>
      <c r="N4" s="56">
        <v>5</v>
      </c>
      <c r="O4" s="57">
        <v>10</v>
      </c>
      <c r="P4" s="105" t="s">
        <v>318</v>
      </c>
      <c r="Q4" s="105" t="s">
        <v>318</v>
      </c>
      <c r="R4" s="106">
        <v>2</v>
      </c>
      <c r="S4" s="106">
        <v>4</v>
      </c>
      <c r="T4" s="57">
        <v>8</v>
      </c>
    </row>
    <row r="5" spans="1:20" s="1" customFormat="1" ht="301.8" customHeight="1">
      <c r="A5" s="158" t="s">
        <v>13</v>
      </c>
      <c r="B5" s="41" t="s">
        <v>242</v>
      </c>
      <c r="C5" s="53" t="s">
        <v>258</v>
      </c>
      <c r="D5" s="54" t="s">
        <v>259</v>
      </c>
      <c r="E5" s="54" t="s">
        <v>260</v>
      </c>
      <c r="F5" s="42" t="s">
        <v>261</v>
      </c>
      <c r="G5" s="42" t="s">
        <v>262</v>
      </c>
      <c r="H5" s="18">
        <v>2</v>
      </c>
      <c r="I5" s="18">
        <v>5</v>
      </c>
      <c r="J5" s="28">
        <v>10</v>
      </c>
      <c r="K5" s="60" t="s">
        <v>323</v>
      </c>
      <c r="L5" s="60" t="s">
        <v>324</v>
      </c>
      <c r="M5" s="56">
        <v>2</v>
      </c>
      <c r="N5" s="56">
        <v>5</v>
      </c>
      <c r="O5" s="57">
        <v>10</v>
      </c>
      <c r="P5" s="121" t="s">
        <v>324</v>
      </c>
      <c r="Q5" s="121" t="s">
        <v>324</v>
      </c>
      <c r="R5" s="120">
        <v>1</v>
      </c>
      <c r="S5" s="120">
        <v>4</v>
      </c>
      <c r="T5" s="163">
        <v>4</v>
      </c>
    </row>
    <row r="7" spans="1:20" ht="19.95" customHeight="1"/>
    <row r="8" spans="1:20" s="4" customFormat="1" ht="45" customHeight="1">
      <c r="A8" s="71"/>
      <c r="B8" s="71"/>
      <c r="C8" s="71"/>
      <c r="D8" s="71"/>
      <c r="E8" s="71"/>
      <c r="F8" s="71"/>
      <c r="G8" s="71"/>
      <c r="H8" s="67"/>
      <c r="I8" s="71">
        <v>4</v>
      </c>
      <c r="J8" s="71"/>
      <c r="K8" s="71"/>
      <c r="L8" s="71"/>
      <c r="M8" s="70"/>
      <c r="N8" s="71"/>
      <c r="O8" s="71"/>
      <c r="P8" s="71"/>
      <c r="Q8" s="71"/>
      <c r="R8" s="67"/>
      <c r="S8" s="71"/>
      <c r="T8" s="71"/>
    </row>
    <row r="9" spans="1:20" s="4" customFormat="1" ht="45" customHeight="1">
      <c r="A9" s="71"/>
      <c r="B9" s="71"/>
      <c r="C9" s="71"/>
      <c r="D9" s="71"/>
      <c r="E9" s="71"/>
      <c r="F9" s="71"/>
      <c r="G9" s="71"/>
      <c r="H9" s="72" t="s">
        <v>344</v>
      </c>
      <c r="I9" s="73">
        <f>COUNTIF(J3:J5,"&gt;19")</f>
        <v>0</v>
      </c>
      <c r="J9" s="71"/>
      <c r="K9" s="71"/>
      <c r="L9" s="71"/>
      <c r="M9" s="70"/>
      <c r="N9" s="73"/>
      <c r="O9" s="71"/>
      <c r="P9" s="71"/>
      <c r="Q9" s="71"/>
      <c r="R9" s="72" t="s">
        <v>360</v>
      </c>
      <c r="S9" s="73"/>
      <c r="T9" s="71"/>
    </row>
    <row r="10" spans="1:20" s="4" customFormat="1" ht="45" customHeight="1">
      <c r="A10" s="71"/>
      <c r="B10" s="71"/>
      <c r="C10" s="71"/>
      <c r="D10" s="71"/>
      <c r="E10" s="71"/>
      <c r="F10" s="71"/>
      <c r="G10" s="71"/>
      <c r="H10" s="74" t="s">
        <v>345</v>
      </c>
      <c r="I10" s="73">
        <v>11</v>
      </c>
      <c r="J10" s="71"/>
      <c r="K10" s="71"/>
      <c r="L10" s="71"/>
      <c r="M10" s="70"/>
      <c r="N10" s="73"/>
      <c r="O10" s="71"/>
      <c r="P10" s="71"/>
      <c r="Q10" s="71"/>
      <c r="R10" s="74" t="s">
        <v>345</v>
      </c>
      <c r="S10" s="73">
        <v>2</v>
      </c>
      <c r="T10" s="71"/>
    </row>
    <row r="11" spans="1:20" s="4" customFormat="1" ht="45" customHeight="1">
      <c r="A11" s="71"/>
      <c r="B11" s="71"/>
      <c r="C11" s="71"/>
      <c r="D11" s="71"/>
      <c r="E11" s="71"/>
      <c r="F11" s="71"/>
      <c r="G11" s="71"/>
      <c r="H11" s="75" t="s">
        <v>346</v>
      </c>
      <c r="I11" s="73">
        <f>30</f>
        <v>30</v>
      </c>
      <c r="J11" s="71"/>
      <c r="K11" s="71"/>
      <c r="L11" s="71"/>
      <c r="M11" s="70"/>
      <c r="N11" s="73"/>
      <c r="O11" s="71"/>
      <c r="P11" s="71"/>
      <c r="Q11" s="71"/>
      <c r="R11" s="75" t="s">
        <v>346</v>
      </c>
      <c r="S11" s="73">
        <v>2</v>
      </c>
      <c r="T11" s="71"/>
    </row>
    <row r="12" spans="1:20" s="4" customFormat="1" ht="45" customHeight="1">
      <c r="A12" s="71"/>
      <c r="B12" s="71"/>
      <c r="C12" s="71"/>
      <c r="D12" s="71"/>
      <c r="E12" s="71"/>
      <c r="F12" s="71"/>
      <c r="G12" s="71"/>
      <c r="H12" s="76" t="s">
        <v>347</v>
      </c>
      <c r="I12" s="73">
        <v>11</v>
      </c>
      <c r="J12" s="71"/>
      <c r="K12" s="71"/>
      <c r="L12" s="71"/>
      <c r="M12" s="70"/>
      <c r="N12" s="73"/>
      <c r="O12" s="71"/>
      <c r="P12" s="71"/>
      <c r="Q12" s="71"/>
      <c r="R12" s="76" t="s">
        <v>347</v>
      </c>
      <c r="S12" s="73"/>
      <c r="T12" s="71"/>
    </row>
    <row r="13" spans="1:20" s="4" customFormat="1" ht="45" customHeight="1" thickBot="1">
      <c r="A13" s="71"/>
      <c r="B13" s="71"/>
      <c r="C13" s="71"/>
      <c r="D13" s="71"/>
      <c r="E13" s="71"/>
      <c r="F13" s="71"/>
      <c r="G13" s="71"/>
      <c r="H13" s="73"/>
      <c r="I13" s="77">
        <f>SUM(I8:I12)</f>
        <v>56</v>
      </c>
      <c r="J13" s="71"/>
      <c r="K13" s="71"/>
      <c r="L13" s="71"/>
      <c r="M13" s="70"/>
      <c r="N13" s="73"/>
      <c r="O13" s="71"/>
      <c r="P13" s="71"/>
      <c r="Q13" s="71"/>
      <c r="R13" s="73"/>
      <c r="S13" s="77">
        <f>SUM(S10:S12)</f>
        <v>4</v>
      </c>
      <c r="T13" s="71"/>
    </row>
    <row r="14" spans="1:20" s="4" customFormat="1" ht="45" customHeight="1" thickTop="1">
      <c r="A14" s="71"/>
      <c r="B14" s="71"/>
      <c r="C14" s="71"/>
      <c r="D14" s="71"/>
      <c r="E14" s="71"/>
      <c r="F14" s="71"/>
      <c r="G14" s="71"/>
      <c r="H14" s="71"/>
      <c r="I14" s="71"/>
      <c r="J14" s="71"/>
      <c r="K14" s="71"/>
      <c r="L14" s="71"/>
      <c r="M14" s="71"/>
      <c r="N14" s="71"/>
      <c r="O14" s="71"/>
      <c r="P14" s="71"/>
      <c r="Q14" s="71"/>
      <c r="R14" s="71"/>
      <c r="S14" s="71"/>
      <c r="T14" s="71"/>
    </row>
    <row r="15" spans="1:20" s="4" customFormat="1" ht="45" customHeight="1">
      <c r="A15" s="71"/>
      <c r="B15" s="71"/>
      <c r="C15" s="71"/>
      <c r="D15" s="71"/>
      <c r="E15" s="71"/>
      <c r="F15" s="71"/>
      <c r="G15" s="71"/>
      <c r="H15" s="71"/>
      <c r="I15" s="71"/>
      <c r="J15" s="71"/>
      <c r="K15" s="71"/>
      <c r="L15" s="71"/>
      <c r="M15" s="71"/>
      <c r="N15" s="71"/>
      <c r="O15" s="71"/>
      <c r="P15" s="71"/>
      <c r="Q15" s="71"/>
      <c r="R15" s="71"/>
      <c r="S15" s="71"/>
      <c r="T15" s="71"/>
    </row>
    <row r="16" spans="1:20" s="4" customFormat="1" ht="45" customHeight="1">
      <c r="A16" s="71"/>
      <c r="B16" s="71"/>
      <c r="C16" s="71"/>
      <c r="D16" s="71"/>
      <c r="E16" s="71"/>
      <c r="F16" s="71"/>
      <c r="G16" s="71"/>
      <c r="H16" s="71"/>
      <c r="I16" s="71"/>
      <c r="J16" s="71"/>
      <c r="K16" s="71"/>
      <c r="L16" s="71"/>
      <c r="M16" s="71"/>
      <c r="N16" s="71"/>
      <c r="O16" s="71"/>
      <c r="P16" s="71"/>
      <c r="Q16" s="71"/>
      <c r="R16" s="71"/>
      <c r="S16" s="71"/>
      <c r="T16" s="71"/>
    </row>
    <row r="17" spans="1:20" s="4" customFormat="1" ht="45" customHeight="1">
      <c r="A17" s="71"/>
      <c r="B17" s="71"/>
      <c r="C17" s="71"/>
      <c r="D17" s="71"/>
      <c r="E17" s="71"/>
      <c r="F17" s="71"/>
      <c r="G17" s="71"/>
      <c r="H17" s="71"/>
      <c r="I17" s="71"/>
      <c r="J17" s="71"/>
      <c r="K17" s="71"/>
      <c r="L17" s="71"/>
      <c r="M17" s="71"/>
      <c r="N17" s="71"/>
      <c r="O17" s="71"/>
      <c r="P17" s="71"/>
      <c r="Q17" s="71"/>
      <c r="R17" s="71"/>
      <c r="S17" s="71"/>
      <c r="T17" s="71"/>
    </row>
    <row r="18" spans="1:20" ht="19.95" customHeight="1"/>
    <row r="19" spans="1:20" ht="19.95" customHeight="1"/>
    <row r="20" spans="1:20" ht="19.95" customHeight="1"/>
    <row r="21" spans="1:20" ht="19.95" customHeight="1"/>
    <row r="22" spans="1:20" ht="19.95" customHeight="1"/>
    <row r="23" spans="1:20" ht="19.95" customHeight="1"/>
    <row r="24" spans="1:20" ht="19.95" customHeight="1"/>
    <row r="25" spans="1:20" s="70" customFormat="1" ht="19.95" customHeight="1"/>
    <row r="26" spans="1:20" s="70" customFormat="1" ht="19.95" customHeight="1"/>
    <row r="27" spans="1:20" s="70" customFormat="1" ht="19.95" customHeight="1"/>
    <row r="28" spans="1:20" s="70" customFormat="1" ht="19.95" customHeight="1"/>
    <row r="29" spans="1:20" s="70" customFormat="1" ht="19.95" customHeight="1"/>
    <row r="30" spans="1:20" s="70" customFormat="1" ht="19.95" customHeight="1"/>
    <row r="31" spans="1:20" s="70" customFormat="1" ht="19.95" customHeight="1"/>
    <row r="32" spans="1:20" s="70" customFormat="1" ht="19.95" customHeight="1"/>
    <row r="33" s="70" customFormat="1" ht="19.95" customHeight="1"/>
    <row r="34" s="70" customFormat="1" ht="19.95" customHeight="1"/>
    <row r="35" s="70" customFormat="1" ht="19.95" customHeight="1"/>
    <row r="36" s="70" customFormat="1" ht="19.95" customHeight="1"/>
    <row r="37" s="70" customFormat="1" ht="19.95" customHeight="1"/>
    <row r="38" s="70" customFormat="1" ht="19.95" customHeight="1"/>
    <row r="39" s="70" customFormat="1" ht="19.95" customHeight="1"/>
    <row r="40" s="70" customFormat="1" ht="19.95" customHeight="1"/>
    <row r="41" s="70" customFormat="1" ht="19.95" customHeight="1"/>
    <row r="42" s="70" customFormat="1" ht="19.95" customHeight="1"/>
    <row r="43" s="70" customFormat="1" ht="19.95" customHeight="1"/>
    <row r="44" s="70" customFormat="1" ht="19.95" customHeight="1"/>
    <row r="45" s="70" customFormat="1" ht="19.95" customHeight="1"/>
    <row r="46" s="70" customFormat="1" ht="19.95" customHeight="1"/>
    <row r="47" s="70" customFormat="1" ht="19.95" customHeight="1"/>
    <row r="48" s="70" customFormat="1" ht="19.95" customHeight="1"/>
    <row r="49" s="70" customFormat="1" ht="19.95" customHeight="1"/>
    <row r="50" s="70" customFormat="1" ht="19.95" customHeight="1"/>
    <row r="51" s="70" customFormat="1" ht="19.95" customHeight="1"/>
    <row r="52" s="70" customFormat="1" ht="19.95" customHeight="1"/>
    <row r="53" s="70" customFormat="1" ht="19.95" customHeight="1"/>
    <row r="54" s="70" customFormat="1" ht="19.95" customHeight="1"/>
    <row r="55" s="70" customFormat="1" ht="19.95" customHeight="1"/>
    <row r="56" s="70" customFormat="1" ht="19.95" customHeight="1"/>
    <row r="57" s="70" customFormat="1" ht="19.95" customHeight="1"/>
    <row r="58" s="70" customFormat="1" ht="19.95" customHeight="1"/>
    <row r="59" s="70" customFormat="1" ht="19.95" customHeight="1"/>
    <row r="60" s="70" customFormat="1" ht="19.95" customHeight="1"/>
    <row r="61" s="70" customFormat="1" ht="19.95" customHeight="1"/>
    <row r="62" s="70" customFormat="1" ht="19.95" customHeight="1"/>
    <row r="63" s="70" customFormat="1" ht="19.95" customHeight="1"/>
    <row r="64" s="70" customFormat="1" ht="19.95" customHeight="1"/>
    <row r="65" s="70" customFormat="1" ht="19.95" customHeight="1"/>
    <row r="66" s="70" customFormat="1" ht="19.95" customHeight="1"/>
    <row r="67" s="70" customFormat="1" ht="19.95" customHeight="1"/>
    <row r="68" s="70" customFormat="1" ht="19.95" customHeight="1"/>
    <row r="69" s="70" customFormat="1" ht="19.95" customHeight="1"/>
    <row r="70" s="70" customFormat="1" ht="19.95" customHeight="1"/>
    <row r="71" s="70" customFormat="1" ht="19.95" customHeight="1"/>
    <row r="72" s="70" customFormat="1" ht="19.95" customHeight="1"/>
    <row r="73" s="70" customFormat="1" ht="19.95" customHeight="1"/>
    <row r="74" s="70" customFormat="1" ht="19.95" customHeight="1"/>
    <row r="75" s="70" customFormat="1" ht="19.95" customHeight="1"/>
    <row r="76" s="70" customFormat="1" ht="19.95" customHeight="1"/>
  </sheetData>
  <autoFilter ref="A2:O5" xr:uid="{61658249-4E7E-4757-8E6F-024A8C578922}">
    <sortState xmlns:xlrd2="http://schemas.microsoft.com/office/spreadsheetml/2017/richdata2" ref="A3:O5">
      <sortCondition sortBy="cellColor" ref="O2:O5" dxfId="694"/>
    </sortState>
  </autoFilter>
  <mergeCells count="3">
    <mergeCell ref="F1:J1"/>
    <mergeCell ref="K1:O1"/>
    <mergeCell ref="P1:T1"/>
  </mergeCells>
  <conditionalFormatting sqref="J3:J5 O3:O5">
    <cfRule type="cellIs" dxfId="590" priority="101" operator="between">
      <formula>1</formula>
      <formula>3</formula>
    </cfRule>
    <cfRule type="cellIs" dxfId="589" priority="102" operator="between">
      <formula>4</formula>
      <formula>9</formula>
    </cfRule>
    <cfRule type="cellIs" dxfId="588" priority="103" operator="between">
      <formula>20</formula>
      <formula>25</formula>
    </cfRule>
    <cfRule type="cellIs" dxfId="587" priority="104" operator="between">
      <formula>10</formula>
      <formula>19</formula>
    </cfRule>
    <cfRule type="cellIs" dxfId="586" priority="105" operator="greaterThan">
      <formula>19</formula>
    </cfRule>
  </conditionalFormatting>
  <conditionalFormatting sqref="T3">
    <cfRule type="cellIs" dxfId="585" priority="11" operator="between">
      <formula>1</formula>
      <formula>3</formula>
    </cfRule>
    <cfRule type="cellIs" dxfId="584" priority="12" operator="between">
      <formula>4</formula>
      <formula>9</formula>
    </cfRule>
    <cfRule type="cellIs" dxfId="583" priority="13" operator="between">
      <formula>20</formula>
      <formula>25</formula>
    </cfRule>
    <cfRule type="cellIs" dxfId="582" priority="14" operator="between">
      <formula>10</formula>
      <formula>19</formula>
    </cfRule>
    <cfRule type="cellIs" dxfId="581" priority="15" operator="greaterThan">
      <formula>19</formula>
    </cfRule>
  </conditionalFormatting>
  <conditionalFormatting sqref="T4">
    <cfRule type="cellIs" dxfId="580" priority="6" operator="between">
      <formula>1</formula>
      <formula>3</formula>
    </cfRule>
    <cfRule type="cellIs" dxfId="579" priority="7" operator="between">
      <formula>4</formula>
      <formula>9</formula>
    </cfRule>
    <cfRule type="cellIs" dxfId="578" priority="8" operator="between">
      <formula>20</formula>
      <formula>25</formula>
    </cfRule>
    <cfRule type="cellIs" dxfId="577" priority="9" operator="between">
      <formula>10</formula>
      <formula>19</formula>
    </cfRule>
    <cfRule type="cellIs" dxfId="576" priority="10" operator="greaterThan">
      <formula>19</formula>
    </cfRule>
  </conditionalFormatting>
  <pageMargins left="0.2" right="0.2" top="0" bottom="0" header="0.3" footer="0.3"/>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3C1F-1912-4529-A33E-6664F89500A3}">
  <sheetPr filterMode="1"/>
  <dimension ref="A1:T132"/>
  <sheetViews>
    <sheetView zoomScale="34" zoomScaleNormal="34" zoomScaleSheetLayoutView="40" zoomScalePageLayoutView="30" workbookViewId="0">
      <pane xSplit="2" ySplit="2" topLeftCell="C3" activePane="bottomRight" state="frozen"/>
      <selection pane="topRight" activeCell="C1" sqref="C1"/>
      <selection pane="bottomLeft" activeCell="A3" sqref="A3"/>
      <selection pane="bottomRight" activeCell="P73" sqref="P73"/>
    </sheetView>
  </sheetViews>
  <sheetFormatPr defaultColWidth="8.88671875" defaultRowHeight="24.6"/>
  <cols>
    <col min="1" max="1" width="30.21875" style="70" customWidth="1"/>
    <col min="2" max="2" width="24.21875" style="70" customWidth="1"/>
    <col min="3" max="3" width="59.6640625" style="70" customWidth="1"/>
    <col min="4" max="4" width="81.21875" style="70" customWidth="1"/>
    <col min="5" max="5" width="85.2187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customWidth="1"/>
    <col min="11" max="11" width="88.6640625" style="70" hidden="1" customWidth="1"/>
    <col min="12" max="12" width="96.21875" style="70" hidden="1" customWidth="1"/>
    <col min="13" max="13" width="22.21875" style="70" hidden="1" customWidth="1"/>
    <col min="14" max="14" width="30" style="70" hidden="1" customWidth="1"/>
    <col min="15" max="15" width="26.44140625" style="70" hidden="1" customWidth="1"/>
    <col min="16" max="16" width="93.44140625" style="70" customWidth="1"/>
    <col min="17" max="17" width="99.7773437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362</v>
      </c>
      <c r="R2" s="98" t="s">
        <v>8</v>
      </c>
      <c r="S2" s="99" t="s">
        <v>9</v>
      </c>
      <c r="T2" s="100" t="s">
        <v>10</v>
      </c>
    </row>
    <row r="3" spans="1:20" s="1" customFormat="1" ht="375.6" hidden="1" customHeight="1">
      <c r="A3" s="31" t="s">
        <v>17</v>
      </c>
      <c r="B3" s="31" t="s">
        <v>53</v>
      </c>
      <c r="C3" s="34" t="s">
        <v>54</v>
      </c>
      <c r="D3" s="34" t="s">
        <v>55</v>
      </c>
      <c r="E3" s="34" t="s">
        <v>56</v>
      </c>
      <c r="F3" s="34" t="s">
        <v>57</v>
      </c>
      <c r="G3" s="34" t="s">
        <v>58</v>
      </c>
      <c r="H3" s="18">
        <v>5</v>
      </c>
      <c r="I3" s="18">
        <v>2</v>
      </c>
      <c r="J3" s="26">
        <v>10</v>
      </c>
      <c r="K3" s="34" t="s">
        <v>57</v>
      </c>
      <c r="L3" s="34" t="s">
        <v>58</v>
      </c>
      <c r="M3" s="18">
        <v>5</v>
      </c>
      <c r="N3" s="18">
        <v>2</v>
      </c>
      <c r="O3" s="26">
        <v>10</v>
      </c>
      <c r="P3" s="101"/>
      <c r="Q3" s="101"/>
      <c r="R3" s="102"/>
      <c r="S3" s="102"/>
      <c r="T3" s="18"/>
    </row>
    <row r="4" spans="1:20" s="1" customFormat="1" ht="223.2" hidden="1" customHeight="1">
      <c r="A4" s="48" t="s">
        <v>147</v>
      </c>
      <c r="B4" s="48" t="s">
        <v>148</v>
      </c>
      <c r="C4" s="80" t="s">
        <v>164</v>
      </c>
      <c r="D4" s="83" t="s">
        <v>165</v>
      </c>
      <c r="E4" s="83" t="s">
        <v>166</v>
      </c>
      <c r="F4" s="84" t="s">
        <v>167</v>
      </c>
      <c r="G4" s="83" t="s">
        <v>168</v>
      </c>
      <c r="H4" s="18">
        <v>3</v>
      </c>
      <c r="I4" s="18">
        <v>5</v>
      </c>
      <c r="J4" s="26">
        <f>I4*H4</f>
        <v>15</v>
      </c>
      <c r="K4" s="39" t="s">
        <v>168</v>
      </c>
      <c r="L4" s="39" t="s">
        <v>168</v>
      </c>
      <c r="M4" s="18">
        <v>2</v>
      </c>
      <c r="N4" s="18">
        <v>5</v>
      </c>
      <c r="O4" s="23">
        <f>N4*M4</f>
        <v>10</v>
      </c>
      <c r="P4" s="103"/>
      <c r="Q4" s="103"/>
      <c r="R4" s="102"/>
      <c r="S4" s="104"/>
      <c r="T4" s="18"/>
    </row>
    <row r="5" spans="1:20" s="1" customFormat="1" ht="409.2" hidden="1" customHeight="1">
      <c r="A5" s="48" t="s">
        <v>13</v>
      </c>
      <c r="B5" s="48" t="s">
        <v>236</v>
      </c>
      <c r="C5" s="79" t="s">
        <v>237</v>
      </c>
      <c r="D5" s="82" t="s">
        <v>238</v>
      </c>
      <c r="E5" s="82" t="s">
        <v>239</v>
      </c>
      <c r="F5" s="82" t="s">
        <v>240</v>
      </c>
      <c r="G5" s="82" t="s">
        <v>241</v>
      </c>
      <c r="H5" s="18">
        <v>3</v>
      </c>
      <c r="I5" s="18">
        <v>5</v>
      </c>
      <c r="J5" s="23">
        <v>15</v>
      </c>
      <c r="K5" s="86" t="s">
        <v>315</v>
      </c>
      <c r="L5" s="97" t="s">
        <v>316</v>
      </c>
      <c r="M5" s="56">
        <v>2</v>
      </c>
      <c r="N5" s="56">
        <v>5</v>
      </c>
      <c r="O5" s="57">
        <v>10</v>
      </c>
      <c r="P5" s="105"/>
      <c r="Q5" s="105"/>
      <c r="R5" s="106"/>
      <c r="S5" s="106"/>
      <c r="T5" s="56"/>
    </row>
    <row r="6" spans="1:20" s="1" customFormat="1" ht="295.8" hidden="1" customHeight="1">
      <c r="A6" s="48" t="s">
        <v>13</v>
      </c>
      <c r="B6" s="48" t="s">
        <v>242</v>
      </c>
      <c r="C6" s="79" t="s">
        <v>313</v>
      </c>
      <c r="D6" s="82" t="s">
        <v>243</v>
      </c>
      <c r="E6" s="82" t="s">
        <v>244</v>
      </c>
      <c r="F6" s="82" t="s">
        <v>245</v>
      </c>
      <c r="G6" s="82" t="s">
        <v>246</v>
      </c>
      <c r="H6" s="18">
        <v>2</v>
      </c>
      <c r="I6" s="18">
        <v>5</v>
      </c>
      <c r="J6" s="26">
        <v>10</v>
      </c>
      <c r="K6" s="86" t="s">
        <v>317</v>
      </c>
      <c r="L6" s="86" t="s">
        <v>318</v>
      </c>
      <c r="M6" s="56">
        <v>2</v>
      </c>
      <c r="N6" s="56">
        <v>5</v>
      </c>
      <c r="O6" s="57">
        <v>10</v>
      </c>
      <c r="P6" s="105"/>
      <c r="Q6" s="105"/>
      <c r="R6" s="105"/>
      <c r="S6" s="105"/>
      <c r="T6" s="86"/>
    </row>
    <row r="7" spans="1:20" s="1" customFormat="1" ht="301.8" hidden="1" customHeight="1">
      <c r="A7" s="78" t="s">
        <v>13</v>
      </c>
      <c r="B7" s="48" t="s">
        <v>242</v>
      </c>
      <c r="C7" s="79" t="s">
        <v>258</v>
      </c>
      <c r="D7" s="82" t="s">
        <v>259</v>
      </c>
      <c r="E7" s="82" t="s">
        <v>260</v>
      </c>
      <c r="F7" s="84" t="s">
        <v>261</v>
      </c>
      <c r="G7" s="84" t="s">
        <v>262</v>
      </c>
      <c r="H7" s="18">
        <v>2</v>
      </c>
      <c r="I7" s="18">
        <v>5</v>
      </c>
      <c r="J7" s="28">
        <v>10</v>
      </c>
      <c r="K7" s="85" t="s">
        <v>323</v>
      </c>
      <c r="L7" s="85" t="s">
        <v>324</v>
      </c>
      <c r="M7" s="56">
        <v>2</v>
      </c>
      <c r="N7" s="56">
        <v>5</v>
      </c>
      <c r="O7" s="57">
        <v>10</v>
      </c>
      <c r="P7" s="107"/>
      <c r="Q7" s="107"/>
      <c r="R7" s="107"/>
      <c r="S7" s="107"/>
      <c r="T7" s="85"/>
    </row>
    <row r="8" spans="1:20" s="1" customFormat="1" ht="219.6" hidden="1" customHeight="1">
      <c r="A8" s="24" t="s">
        <v>13</v>
      </c>
      <c r="B8" s="24" t="s">
        <v>14</v>
      </c>
      <c r="C8" s="25" t="s">
        <v>349</v>
      </c>
      <c r="D8" s="91"/>
      <c r="E8" s="91"/>
      <c r="F8" s="91"/>
      <c r="G8" s="91"/>
      <c r="H8" s="20"/>
      <c r="I8" s="20"/>
      <c r="J8" s="20"/>
      <c r="K8" s="27" t="s">
        <v>15</v>
      </c>
      <c r="L8" s="27" t="s">
        <v>16</v>
      </c>
      <c r="M8" s="18">
        <v>2</v>
      </c>
      <c r="N8" s="18">
        <v>4</v>
      </c>
      <c r="O8" s="23">
        <v>8</v>
      </c>
      <c r="P8" s="108"/>
      <c r="Q8" s="108"/>
      <c r="R8" s="108"/>
      <c r="S8" s="108"/>
      <c r="T8" s="27"/>
    </row>
    <row r="9" spans="1:20" s="1" customFormat="1" ht="273" hidden="1" customHeight="1">
      <c r="A9" s="24" t="s">
        <v>17</v>
      </c>
      <c r="B9" s="29" t="s">
        <v>14</v>
      </c>
      <c r="C9" s="19" t="s">
        <v>297</v>
      </c>
      <c r="D9" s="19" t="s">
        <v>298</v>
      </c>
      <c r="E9" s="19" t="s">
        <v>22</v>
      </c>
      <c r="F9" s="19" t="s">
        <v>24</v>
      </c>
      <c r="G9" s="19" t="s">
        <v>23</v>
      </c>
      <c r="H9" s="18">
        <v>3</v>
      </c>
      <c r="I9" s="18">
        <v>3</v>
      </c>
      <c r="J9" s="28">
        <v>9</v>
      </c>
      <c r="K9" s="21" t="s">
        <v>24</v>
      </c>
      <c r="L9" s="21" t="s">
        <v>25</v>
      </c>
      <c r="M9" s="18">
        <v>3</v>
      </c>
      <c r="N9" s="18">
        <v>3</v>
      </c>
      <c r="O9" s="23">
        <v>9</v>
      </c>
      <c r="P9" s="109"/>
      <c r="Q9" s="109"/>
      <c r="R9" s="109"/>
      <c r="S9" s="109"/>
      <c r="T9" s="21"/>
    </row>
    <row r="10" spans="1:20" ht="274.2" hidden="1" customHeight="1">
      <c r="A10" s="18" t="s">
        <v>17</v>
      </c>
      <c r="B10" s="18" t="s">
        <v>14</v>
      </c>
      <c r="C10" s="19" t="s">
        <v>299</v>
      </c>
      <c r="D10" s="81" t="s">
        <v>26</v>
      </c>
      <c r="E10" s="19" t="s">
        <v>27</v>
      </c>
      <c r="F10" s="19" t="s">
        <v>300</v>
      </c>
      <c r="G10" s="19" t="s">
        <v>301</v>
      </c>
      <c r="H10" s="18">
        <v>2</v>
      </c>
      <c r="I10" s="18">
        <v>4</v>
      </c>
      <c r="J10" s="28">
        <v>8</v>
      </c>
      <c r="K10" s="21" t="s">
        <v>28</v>
      </c>
      <c r="L10" s="21" t="s">
        <v>29</v>
      </c>
      <c r="M10" s="18">
        <v>2</v>
      </c>
      <c r="N10" s="18">
        <v>3</v>
      </c>
      <c r="O10" s="28">
        <v>6</v>
      </c>
      <c r="P10" s="109"/>
      <c r="Q10" s="109"/>
      <c r="R10" s="109"/>
      <c r="S10" s="109"/>
      <c r="T10" s="21"/>
    </row>
    <row r="11" spans="1:20" ht="409.6" hidden="1">
      <c r="A11" s="18" t="s">
        <v>17</v>
      </c>
      <c r="B11" s="18" t="s">
        <v>14</v>
      </c>
      <c r="C11" s="19" t="s">
        <v>302</v>
      </c>
      <c r="D11" s="81" t="s">
        <v>303</v>
      </c>
      <c r="E11" s="19" t="s">
        <v>30</v>
      </c>
      <c r="F11" s="19" t="s">
        <v>31</v>
      </c>
      <c r="G11" s="19" t="s">
        <v>32</v>
      </c>
      <c r="H11" s="18">
        <v>1</v>
      </c>
      <c r="I11" s="18">
        <v>4</v>
      </c>
      <c r="J11" s="28">
        <v>4</v>
      </c>
      <c r="K11" s="21" t="s">
        <v>31</v>
      </c>
      <c r="L11" s="21" t="s">
        <v>32</v>
      </c>
      <c r="M11" s="18">
        <v>1</v>
      </c>
      <c r="N11" s="18">
        <v>4</v>
      </c>
      <c r="O11" s="28">
        <v>4</v>
      </c>
      <c r="P11" s="109"/>
      <c r="Q11" s="109"/>
      <c r="R11" s="109"/>
      <c r="S11" s="109"/>
      <c r="T11" s="21"/>
    </row>
    <row r="12" spans="1:20" ht="199.2" hidden="1" customHeight="1">
      <c r="A12" s="18" t="s">
        <v>17</v>
      </c>
      <c r="B12" s="18" t="s">
        <v>14</v>
      </c>
      <c r="C12" s="19" t="s">
        <v>304</v>
      </c>
      <c r="D12" s="81" t="s">
        <v>305</v>
      </c>
      <c r="E12" s="19" t="s">
        <v>306</v>
      </c>
      <c r="F12" s="19" t="s">
        <v>307</v>
      </c>
      <c r="G12" s="19" t="s">
        <v>308</v>
      </c>
      <c r="H12" s="18">
        <v>2</v>
      </c>
      <c r="I12" s="18">
        <v>1</v>
      </c>
      <c r="J12" s="28">
        <v>2</v>
      </c>
      <c r="K12" s="21" t="s">
        <v>33</v>
      </c>
      <c r="L12" s="21" t="s">
        <v>34</v>
      </c>
      <c r="M12" s="18">
        <v>2</v>
      </c>
      <c r="N12" s="18">
        <v>1</v>
      </c>
      <c r="O12" s="28">
        <v>2</v>
      </c>
      <c r="P12" s="109"/>
      <c r="Q12" s="109"/>
      <c r="R12" s="109"/>
      <c r="S12" s="109"/>
      <c r="T12" s="21"/>
    </row>
    <row r="13" spans="1:20" ht="226.8" hidden="1" customHeight="1">
      <c r="A13" s="31" t="s">
        <v>17</v>
      </c>
      <c r="B13" s="31" t="s">
        <v>38</v>
      </c>
      <c r="C13" s="32" t="s">
        <v>44</v>
      </c>
      <c r="D13" s="33" t="s">
        <v>45</v>
      </c>
      <c r="E13" s="34" t="s">
        <v>46</v>
      </c>
      <c r="F13" s="34" t="s">
        <v>47</v>
      </c>
      <c r="G13" s="34" t="s">
        <v>48</v>
      </c>
      <c r="H13" s="18">
        <v>1</v>
      </c>
      <c r="I13" s="18">
        <v>5</v>
      </c>
      <c r="J13" s="28">
        <v>5</v>
      </c>
      <c r="K13" s="34" t="s">
        <v>47</v>
      </c>
      <c r="L13" s="34" t="s">
        <v>48</v>
      </c>
      <c r="M13" s="18">
        <v>1</v>
      </c>
      <c r="N13" s="18">
        <v>5</v>
      </c>
      <c r="O13" s="28">
        <v>5</v>
      </c>
      <c r="P13" s="101"/>
      <c r="Q13" s="101"/>
      <c r="R13" s="101"/>
      <c r="S13" s="101"/>
      <c r="T13" s="34"/>
    </row>
    <row r="14" spans="1:20" ht="267" hidden="1" customHeight="1">
      <c r="A14" s="31" t="s">
        <v>17</v>
      </c>
      <c r="B14" s="31" t="s">
        <v>38</v>
      </c>
      <c r="C14" s="21" t="s">
        <v>49</v>
      </c>
      <c r="D14" s="34" t="s">
        <v>50</v>
      </c>
      <c r="E14" s="34" t="s">
        <v>41</v>
      </c>
      <c r="F14" s="34" t="s">
        <v>51</v>
      </c>
      <c r="G14" s="34" t="s">
        <v>52</v>
      </c>
      <c r="H14" s="18">
        <v>1</v>
      </c>
      <c r="I14" s="18">
        <v>5</v>
      </c>
      <c r="J14" s="28">
        <v>5</v>
      </c>
      <c r="K14" s="34" t="s">
        <v>51</v>
      </c>
      <c r="L14" s="34" t="s">
        <v>52</v>
      </c>
      <c r="M14" s="18">
        <v>1</v>
      </c>
      <c r="N14" s="18">
        <v>5</v>
      </c>
      <c r="O14" s="28">
        <v>5</v>
      </c>
      <c r="P14" s="101"/>
      <c r="Q14" s="101"/>
      <c r="R14" s="101"/>
      <c r="S14" s="101"/>
      <c r="T14" s="34"/>
    </row>
    <row r="15" spans="1:20" ht="409.6" hidden="1">
      <c r="A15" s="31" t="s">
        <v>59</v>
      </c>
      <c r="B15" s="31" t="s">
        <v>60</v>
      </c>
      <c r="C15" s="21" t="s">
        <v>61</v>
      </c>
      <c r="D15" s="34" t="s">
        <v>62</v>
      </c>
      <c r="E15" s="34" t="s">
        <v>63</v>
      </c>
      <c r="F15" s="34" t="s">
        <v>64</v>
      </c>
      <c r="G15" s="34" t="s">
        <v>65</v>
      </c>
      <c r="H15" s="18">
        <v>2</v>
      </c>
      <c r="I15" s="18">
        <v>3</v>
      </c>
      <c r="J15" s="28">
        <v>6</v>
      </c>
      <c r="K15" s="35" t="s">
        <v>66</v>
      </c>
      <c r="L15" s="34" t="s">
        <v>67</v>
      </c>
      <c r="M15" s="18">
        <v>2</v>
      </c>
      <c r="N15" s="18">
        <v>4</v>
      </c>
      <c r="O15" s="28">
        <v>8</v>
      </c>
      <c r="P15" s="110"/>
      <c r="Q15" s="110"/>
      <c r="R15" s="110"/>
      <c r="S15" s="110"/>
      <c r="T15" s="35"/>
    </row>
    <row r="16" spans="1:20" ht="409.6" hidden="1">
      <c r="A16" s="36" t="s">
        <v>59</v>
      </c>
      <c r="B16" s="36" t="s">
        <v>60</v>
      </c>
      <c r="C16" s="21" t="s">
        <v>68</v>
      </c>
      <c r="D16" s="34" t="s">
        <v>69</v>
      </c>
      <c r="E16" s="34" t="s">
        <v>70</v>
      </c>
      <c r="F16" s="34" t="s">
        <v>71</v>
      </c>
      <c r="G16" s="34" t="s">
        <v>72</v>
      </c>
      <c r="H16" s="18">
        <v>1</v>
      </c>
      <c r="I16" s="18">
        <v>4</v>
      </c>
      <c r="J16" s="28">
        <v>4</v>
      </c>
      <c r="K16" s="35" t="s">
        <v>73</v>
      </c>
      <c r="L16" s="34" t="s">
        <v>74</v>
      </c>
      <c r="M16" s="18">
        <v>1</v>
      </c>
      <c r="N16" s="18">
        <v>4</v>
      </c>
      <c r="O16" s="28">
        <v>4</v>
      </c>
      <c r="P16" s="110"/>
      <c r="Q16" s="110"/>
      <c r="R16" s="110"/>
      <c r="S16" s="110"/>
      <c r="T16" s="35"/>
    </row>
    <row r="17" spans="1:20" ht="409.6" hidden="1">
      <c r="A17" s="31" t="s">
        <v>59</v>
      </c>
      <c r="B17" s="31" t="s">
        <v>60</v>
      </c>
      <c r="C17" s="21" t="s">
        <v>75</v>
      </c>
      <c r="D17" s="34" t="s">
        <v>76</v>
      </c>
      <c r="E17" s="34" t="s">
        <v>77</v>
      </c>
      <c r="F17" s="34" t="s">
        <v>78</v>
      </c>
      <c r="G17" s="34" t="s">
        <v>79</v>
      </c>
      <c r="H17" s="18">
        <v>2</v>
      </c>
      <c r="I17" s="18">
        <v>4</v>
      </c>
      <c r="J17" s="28">
        <v>8</v>
      </c>
      <c r="K17" s="34" t="s">
        <v>80</v>
      </c>
      <c r="L17" s="34" t="s">
        <v>81</v>
      </c>
      <c r="M17" s="18">
        <v>2</v>
      </c>
      <c r="N17" s="18">
        <v>4</v>
      </c>
      <c r="O17" s="28">
        <v>8</v>
      </c>
      <c r="P17" s="110"/>
      <c r="Q17" s="110"/>
      <c r="R17" s="110"/>
      <c r="S17" s="110"/>
      <c r="T17" s="35"/>
    </row>
    <row r="18" spans="1:20" ht="214.8" hidden="1" customHeight="1">
      <c r="A18" s="31" t="s">
        <v>17</v>
      </c>
      <c r="B18" s="31" t="s">
        <v>89</v>
      </c>
      <c r="C18" s="32" t="s">
        <v>90</v>
      </c>
      <c r="D18" s="34" t="s">
        <v>91</v>
      </c>
      <c r="E18" s="34" t="s">
        <v>92</v>
      </c>
      <c r="F18" s="37" t="s">
        <v>93</v>
      </c>
      <c r="G18" s="114" t="s">
        <v>94</v>
      </c>
      <c r="H18" s="18">
        <v>1</v>
      </c>
      <c r="I18" s="18">
        <v>5</v>
      </c>
      <c r="J18" s="28">
        <v>5</v>
      </c>
      <c r="K18" s="34" t="s">
        <v>93</v>
      </c>
      <c r="L18" s="38" t="s">
        <v>94</v>
      </c>
      <c r="M18" s="18">
        <v>1</v>
      </c>
      <c r="N18" s="18">
        <v>5</v>
      </c>
      <c r="O18" s="28">
        <v>5</v>
      </c>
      <c r="P18" s="110"/>
      <c r="Q18" s="110"/>
      <c r="R18" s="110"/>
      <c r="S18" s="110"/>
      <c r="T18" s="35"/>
    </row>
    <row r="19" spans="1:20" ht="142.80000000000001" hidden="1" customHeight="1">
      <c r="A19" s="31" t="s">
        <v>17</v>
      </c>
      <c r="B19" s="31" t="s">
        <v>89</v>
      </c>
      <c r="C19" s="32" t="s">
        <v>104</v>
      </c>
      <c r="D19" s="37" t="s">
        <v>105</v>
      </c>
      <c r="E19" s="37" t="s">
        <v>106</v>
      </c>
      <c r="F19" s="39" t="s">
        <v>107</v>
      </c>
      <c r="G19" s="40" t="s">
        <v>108</v>
      </c>
      <c r="H19" s="18">
        <v>1</v>
      </c>
      <c r="I19" s="18">
        <v>4</v>
      </c>
      <c r="J19" s="28">
        <v>4</v>
      </c>
      <c r="K19" s="39" t="s">
        <v>107</v>
      </c>
      <c r="L19" s="40" t="s">
        <v>108</v>
      </c>
      <c r="M19" s="18">
        <v>1</v>
      </c>
      <c r="N19" s="18">
        <v>4</v>
      </c>
      <c r="O19" s="28">
        <v>4</v>
      </c>
      <c r="P19" s="110"/>
      <c r="Q19" s="110"/>
      <c r="R19" s="110"/>
      <c r="S19" s="110"/>
      <c r="T19" s="35"/>
    </row>
    <row r="20" spans="1:20" ht="121.2" hidden="1" customHeight="1">
      <c r="A20" s="31" t="s">
        <v>17</v>
      </c>
      <c r="B20" s="31" t="s">
        <v>89</v>
      </c>
      <c r="C20" s="32" t="s">
        <v>109</v>
      </c>
      <c r="D20" s="34" t="s">
        <v>110</v>
      </c>
      <c r="E20" s="34" t="s">
        <v>111</v>
      </c>
      <c r="F20" s="34" t="s">
        <v>112</v>
      </c>
      <c r="G20" s="34" t="s">
        <v>113</v>
      </c>
      <c r="H20" s="18">
        <v>2</v>
      </c>
      <c r="I20" s="18">
        <v>2</v>
      </c>
      <c r="J20" s="28">
        <v>4</v>
      </c>
      <c r="K20" s="34" t="s">
        <v>112</v>
      </c>
      <c r="L20" s="34" t="s">
        <v>113</v>
      </c>
      <c r="M20" s="18">
        <v>2</v>
      </c>
      <c r="N20" s="18">
        <v>2</v>
      </c>
      <c r="O20" s="28">
        <v>4</v>
      </c>
      <c r="P20" s="110"/>
      <c r="Q20" s="110"/>
      <c r="R20" s="110"/>
      <c r="S20" s="110"/>
      <c r="T20" s="35"/>
    </row>
    <row r="21" spans="1:20" ht="249" hidden="1" customHeight="1">
      <c r="A21" s="31" t="s">
        <v>17</v>
      </c>
      <c r="B21" s="41" t="s">
        <v>89</v>
      </c>
      <c r="C21" s="19" t="s">
        <v>114</v>
      </c>
      <c r="D21" s="62" t="s">
        <v>115</v>
      </c>
      <c r="E21" s="42" t="s">
        <v>116</v>
      </c>
      <c r="F21" s="42" t="s">
        <v>117</v>
      </c>
      <c r="G21" s="42" t="s">
        <v>118</v>
      </c>
      <c r="H21" s="18">
        <v>5</v>
      </c>
      <c r="I21" s="18">
        <v>1</v>
      </c>
      <c r="J21" s="28">
        <v>5</v>
      </c>
      <c r="K21" s="34" t="s">
        <v>117</v>
      </c>
      <c r="L21" s="34" t="s">
        <v>369</v>
      </c>
      <c r="M21" s="18">
        <v>5</v>
      </c>
      <c r="N21" s="18">
        <v>1</v>
      </c>
      <c r="O21" s="28">
        <v>5</v>
      </c>
      <c r="P21" s="110"/>
      <c r="Q21" s="110"/>
      <c r="R21" s="110"/>
      <c r="S21" s="110"/>
      <c r="T21" s="35"/>
    </row>
    <row r="22" spans="1:20" ht="321" hidden="1" customHeight="1">
      <c r="A22" s="31" t="s">
        <v>132</v>
      </c>
      <c r="B22" s="31" t="s">
        <v>133</v>
      </c>
      <c r="C22" s="21" t="s">
        <v>134</v>
      </c>
      <c r="D22" s="90" t="s">
        <v>370</v>
      </c>
      <c r="E22" s="35" t="s">
        <v>371</v>
      </c>
      <c r="F22" s="35" t="s">
        <v>135</v>
      </c>
      <c r="G22" s="35" t="s">
        <v>136</v>
      </c>
      <c r="H22" s="18">
        <v>1</v>
      </c>
      <c r="I22" s="18">
        <v>4</v>
      </c>
      <c r="J22" s="28">
        <f>I22*H22</f>
        <v>4</v>
      </c>
      <c r="K22" s="45" t="s">
        <v>137</v>
      </c>
      <c r="L22" s="45" t="s">
        <v>138</v>
      </c>
      <c r="M22" s="18">
        <v>2</v>
      </c>
      <c r="N22" s="18">
        <v>2</v>
      </c>
      <c r="O22" s="28">
        <f t="shared" ref="O22:O31" si="0">N22*M22</f>
        <v>4</v>
      </c>
      <c r="P22" s="110"/>
      <c r="Q22" s="110"/>
      <c r="R22" s="110"/>
      <c r="S22" s="110"/>
      <c r="T22" s="35"/>
    </row>
    <row r="23" spans="1:20" ht="368.4" hidden="1" customHeight="1">
      <c r="A23" s="31" t="s">
        <v>132</v>
      </c>
      <c r="B23" s="31" t="s">
        <v>133</v>
      </c>
      <c r="C23" s="21" t="s">
        <v>372</v>
      </c>
      <c r="D23" s="34" t="s">
        <v>373</v>
      </c>
      <c r="E23" s="35" t="s">
        <v>374</v>
      </c>
      <c r="F23" s="35" t="s">
        <v>139</v>
      </c>
      <c r="G23" s="35" t="s">
        <v>140</v>
      </c>
      <c r="H23" s="18">
        <v>3</v>
      </c>
      <c r="I23" s="18">
        <v>3</v>
      </c>
      <c r="J23" s="28">
        <f>I23*H23</f>
        <v>9</v>
      </c>
      <c r="K23" s="45" t="s">
        <v>375</v>
      </c>
      <c r="L23" s="45" t="s">
        <v>141</v>
      </c>
      <c r="M23" s="18">
        <v>2</v>
      </c>
      <c r="N23" s="18">
        <v>2</v>
      </c>
      <c r="O23" s="28">
        <f t="shared" si="0"/>
        <v>4</v>
      </c>
      <c r="P23" s="110"/>
      <c r="Q23" s="110"/>
      <c r="R23" s="110"/>
      <c r="S23" s="110"/>
      <c r="T23" s="35"/>
    </row>
    <row r="24" spans="1:20" ht="409.6" hidden="1">
      <c r="A24" s="31" t="s">
        <v>132</v>
      </c>
      <c r="B24" s="31" t="s">
        <v>133</v>
      </c>
      <c r="C24" s="89" t="s">
        <v>142</v>
      </c>
      <c r="D24" s="43" t="s">
        <v>143</v>
      </c>
      <c r="E24" s="94" t="s">
        <v>144</v>
      </c>
      <c r="F24" s="94" t="s">
        <v>145</v>
      </c>
      <c r="G24" s="94" t="s">
        <v>146</v>
      </c>
      <c r="H24" s="18">
        <v>2</v>
      </c>
      <c r="I24" s="18">
        <v>2</v>
      </c>
      <c r="J24" s="28">
        <f>I24*H24</f>
        <v>4</v>
      </c>
      <c r="K24" s="94"/>
      <c r="L24" s="94"/>
      <c r="M24" s="18">
        <v>2</v>
      </c>
      <c r="N24" s="18">
        <v>2</v>
      </c>
      <c r="O24" s="28">
        <f t="shared" si="0"/>
        <v>4</v>
      </c>
      <c r="P24" s="110"/>
      <c r="Q24" s="110"/>
      <c r="R24" s="110"/>
      <c r="S24" s="110"/>
      <c r="T24" s="35"/>
    </row>
    <row r="25" spans="1:20" s="1" customFormat="1" ht="360.6" hidden="1" customHeight="1">
      <c r="A25" s="31" t="s">
        <v>132</v>
      </c>
      <c r="B25" s="31" t="s">
        <v>133</v>
      </c>
      <c r="C25" s="34" t="s">
        <v>376</v>
      </c>
      <c r="D25" s="46" t="s">
        <v>377</v>
      </c>
      <c r="E25" s="46" t="s">
        <v>378</v>
      </c>
      <c r="F25" s="47"/>
      <c r="G25" s="47"/>
      <c r="H25" s="47"/>
      <c r="I25" s="47"/>
      <c r="J25" s="47"/>
      <c r="K25" s="45" t="s">
        <v>379</v>
      </c>
      <c r="L25" s="45" t="s">
        <v>380</v>
      </c>
      <c r="M25" s="18">
        <v>2</v>
      </c>
      <c r="N25" s="18">
        <v>2</v>
      </c>
      <c r="O25" s="28">
        <f t="shared" si="0"/>
        <v>4</v>
      </c>
      <c r="P25" s="110"/>
      <c r="Q25" s="110"/>
      <c r="R25" s="110"/>
      <c r="S25" s="110"/>
      <c r="T25" s="35"/>
    </row>
    <row r="26" spans="1:20" s="1" customFormat="1" ht="268.8" hidden="1" customHeight="1">
      <c r="A26" s="41" t="s">
        <v>147</v>
      </c>
      <c r="B26" s="48" t="s">
        <v>148</v>
      </c>
      <c r="C26" s="49" t="s">
        <v>153</v>
      </c>
      <c r="D26" s="50" t="s">
        <v>150</v>
      </c>
      <c r="E26" s="50" t="s">
        <v>151</v>
      </c>
      <c r="F26" s="50" t="s">
        <v>154</v>
      </c>
      <c r="G26" s="50" t="s">
        <v>155</v>
      </c>
      <c r="H26" s="18">
        <v>5</v>
      </c>
      <c r="I26" s="18">
        <v>4</v>
      </c>
      <c r="J26" s="23">
        <f t="shared" ref="J26:J31" si="1">I26*H26</f>
        <v>20</v>
      </c>
      <c r="K26" s="45" t="s">
        <v>156</v>
      </c>
      <c r="L26" s="45" t="s">
        <v>155</v>
      </c>
      <c r="M26" s="18">
        <v>1</v>
      </c>
      <c r="N26" s="18">
        <v>4</v>
      </c>
      <c r="O26" s="28">
        <f t="shared" si="0"/>
        <v>4</v>
      </c>
      <c r="P26" s="110"/>
      <c r="Q26" s="110"/>
      <c r="R26" s="110"/>
      <c r="S26" s="110"/>
      <c r="T26" s="35"/>
    </row>
    <row r="27" spans="1:20" s="1" customFormat="1" ht="118.8" hidden="1" customHeight="1">
      <c r="A27" s="41" t="s">
        <v>147</v>
      </c>
      <c r="B27" s="48" t="s">
        <v>148</v>
      </c>
      <c r="C27" s="49" t="s">
        <v>157</v>
      </c>
      <c r="D27" s="50" t="s">
        <v>158</v>
      </c>
      <c r="E27" s="50" t="s">
        <v>159</v>
      </c>
      <c r="F27" s="50" t="s">
        <v>160</v>
      </c>
      <c r="G27" s="50" t="s">
        <v>161</v>
      </c>
      <c r="H27" s="18">
        <v>3</v>
      </c>
      <c r="I27" s="18">
        <v>2</v>
      </c>
      <c r="J27" s="28">
        <f t="shared" si="1"/>
        <v>6</v>
      </c>
      <c r="K27" s="45" t="s">
        <v>162</v>
      </c>
      <c r="L27" s="45" t="s">
        <v>163</v>
      </c>
      <c r="M27" s="18">
        <v>2</v>
      </c>
      <c r="N27" s="18">
        <v>2</v>
      </c>
      <c r="O27" s="23">
        <f t="shared" si="0"/>
        <v>4</v>
      </c>
      <c r="P27" s="110"/>
      <c r="Q27" s="110"/>
      <c r="R27" s="110"/>
      <c r="S27" s="110"/>
      <c r="T27" s="35"/>
    </row>
    <row r="28" spans="1:20" s="1" customFormat="1" ht="117" hidden="1" customHeight="1">
      <c r="A28" s="41" t="s">
        <v>147</v>
      </c>
      <c r="B28" s="48" t="s">
        <v>148</v>
      </c>
      <c r="C28" s="49" t="s">
        <v>169</v>
      </c>
      <c r="D28" s="50" t="s">
        <v>170</v>
      </c>
      <c r="E28" s="50" t="s">
        <v>171</v>
      </c>
      <c r="F28" s="50" t="s">
        <v>172</v>
      </c>
      <c r="G28" s="50" t="s">
        <v>173</v>
      </c>
      <c r="H28" s="18">
        <v>4</v>
      </c>
      <c r="I28" s="18">
        <v>2</v>
      </c>
      <c r="J28" s="28">
        <f t="shared" si="1"/>
        <v>8</v>
      </c>
      <c r="K28" s="45" t="s">
        <v>174</v>
      </c>
      <c r="L28" s="45" t="s">
        <v>175</v>
      </c>
      <c r="M28" s="18">
        <v>3</v>
      </c>
      <c r="N28" s="18">
        <v>2</v>
      </c>
      <c r="O28" s="23">
        <f t="shared" si="0"/>
        <v>6</v>
      </c>
      <c r="P28" s="110"/>
      <c r="Q28" s="110"/>
      <c r="R28" s="110"/>
      <c r="S28" s="110"/>
      <c r="T28" s="35"/>
    </row>
    <row r="29" spans="1:20" s="1" customFormat="1" ht="158.4" hidden="1" customHeight="1">
      <c r="A29" s="41" t="s">
        <v>147</v>
      </c>
      <c r="B29" s="48" t="s">
        <v>148</v>
      </c>
      <c r="C29" s="49" t="s">
        <v>176</v>
      </c>
      <c r="D29" s="50" t="s">
        <v>177</v>
      </c>
      <c r="E29" s="50" t="s">
        <v>178</v>
      </c>
      <c r="F29" s="50" t="s">
        <v>179</v>
      </c>
      <c r="G29" s="51" t="s">
        <v>180</v>
      </c>
      <c r="H29" s="18">
        <v>3</v>
      </c>
      <c r="I29" s="18">
        <v>4</v>
      </c>
      <c r="J29" s="26">
        <f t="shared" si="1"/>
        <v>12</v>
      </c>
      <c r="K29" s="45" t="s">
        <v>181</v>
      </c>
      <c r="L29" s="45" t="s">
        <v>182</v>
      </c>
      <c r="M29" s="18">
        <v>2</v>
      </c>
      <c r="N29" s="18">
        <v>4</v>
      </c>
      <c r="O29" s="28">
        <f t="shared" si="0"/>
        <v>8</v>
      </c>
      <c r="P29" s="110"/>
      <c r="Q29" s="110"/>
      <c r="R29" s="110"/>
      <c r="S29" s="110"/>
      <c r="T29" s="35"/>
    </row>
    <row r="30" spans="1:20" s="1" customFormat="1" ht="120.6" hidden="1" customHeight="1">
      <c r="A30" s="48" t="s">
        <v>147</v>
      </c>
      <c r="B30" s="48" t="s">
        <v>148</v>
      </c>
      <c r="C30" s="19" t="s">
        <v>183</v>
      </c>
      <c r="D30" s="50" t="s">
        <v>184</v>
      </c>
      <c r="E30" s="52" t="s">
        <v>185</v>
      </c>
      <c r="F30" s="50" t="s">
        <v>186</v>
      </c>
      <c r="G30" s="50" t="s">
        <v>187</v>
      </c>
      <c r="H30" s="18">
        <v>2</v>
      </c>
      <c r="I30" s="18">
        <v>2</v>
      </c>
      <c r="J30" s="28">
        <f t="shared" si="1"/>
        <v>4</v>
      </c>
      <c r="K30" s="45" t="s">
        <v>187</v>
      </c>
      <c r="L30" s="45" t="s">
        <v>187</v>
      </c>
      <c r="M30" s="18">
        <v>2</v>
      </c>
      <c r="N30" s="18">
        <v>2</v>
      </c>
      <c r="O30" s="28">
        <f t="shared" si="0"/>
        <v>4</v>
      </c>
      <c r="P30" s="110"/>
      <c r="Q30" s="110"/>
      <c r="R30" s="110"/>
      <c r="S30" s="110"/>
      <c r="T30" s="35"/>
    </row>
    <row r="31" spans="1:20" s="1" customFormat="1" ht="130.19999999999999" hidden="1" customHeight="1">
      <c r="A31" s="48" t="s">
        <v>147</v>
      </c>
      <c r="B31" s="48" t="s">
        <v>148</v>
      </c>
      <c r="C31" s="49" t="s">
        <v>188</v>
      </c>
      <c r="D31" s="50" t="s">
        <v>189</v>
      </c>
      <c r="E31" s="50" t="s">
        <v>190</v>
      </c>
      <c r="F31" s="50" t="s">
        <v>191</v>
      </c>
      <c r="G31" s="50" t="s">
        <v>192</v>
      </c>
      <c r="H31" s="18">
        <v>1</v>
      </c>
      <c r="I31" s="18">
        <v>5</v>
      </c>
      <c r="J31" s="28">
        <f t="shared" si="1"/>
        <v>5</v>
      </c>
      <c r="K31" s="45" t="s">
        <v>192</v>
      </c>
      <c r="L31" s="45" t="s">
        <v>193</v>
      </c>
      <c r="M31" s="18">
        <v>1</v>
      </c>
      <c r="N31" s="18">
        <v>5</v>
      </c>
      <c r="O31" s="23">
        <f t="shared" si="0"/>
        <v>5</v>
      </c>
      <c r="P31" s="110"/>
      <c r="Q31" s="110"/>
      <c r="R31" s="110"/>
      <c r="S31" s="110"/>
      <c r="T31" s="35"/>
    </row>
    <row r="32" spans="1:20" s="1" customFormat="1" ht="231" hidden="1" customHeight="1">
      <c r="A32" s="36" t="s">
        <v>17</v>
      </c>
      <c r="B32" s="36" t="s">
        <v>194</v>
      </c>
      <c r="C32" s="21" t="s">
        <v>195</v>
      </c>
      <c r="D32" s="34" t="s">
        <v>196</v>
      </c>
      <c r="E32" s="34" t="s">
        <v>197</v>
      </c>
      <c r="F32" s="34" t="s">
        <v>198</v>
      </c>
      <c r="G32" s="34" t="s">
        <v>199</v>
      </c>
      <c r="H32" s="18">
        <v>1</v>
      </c>
      <c r="I32" s="18">
        <v>5</v>
      </c>
      <c r="J32" s="28">
        <v>5</v>
      </c>
      <c r="K32" s="34" t="s">
        <v>198</v>
      </c>
      <c r="L32" s="34" t="s">
        <v>355</v>
      </c>
      <c r="M32" s="18">
        <v>1</v>
      </c>
      <c r="N32" s="18">
        <v>5</v>
      </c>
      <c r="O32" s="28">
        <v>5</v>
      </c>
      <c r="P32" s="110"/>
      <c r="Q32" s="110"/>
      <c r="R32" s="110"/>
      <c r="S32" s="110"/>
      <c r="T32" s="35"/>
    </row>
    <row r="33" spans="1:20" s="1" customFormat="1" ht="146.4" hidden="1" customHeight="1">
      <c r="A33" s="36" t="s">
        <v>17</v>
      </c>
      <c r="B33" s="36" t="s">
        <v>206</v>
      </c>
      <c r="C33" s="21" t="s">
        <v>207</v>
      </c>
      <c r="D33" s="34" t="s">
        <v>208</v>
      </c>
      <c r="E33" s="34" t="s">
        <v>209</v>
      </c>
      <c r="F33" s="34" t="s">
        <v>210</v>
      </c>
      <c r="G33" s="34" t="s">
        <v>211</v>
      </c>
      <c r="H33" s="18">
        <v>2</v>
      </c>
      <c r="I33" s="18">
        <v>3</v>
      </c>
      <c r="J33" s="26">
        <f>I33*H33</f>
        <v>6</v>
      </c>
      <c r="K33" s="34" t="s">
        <v>212</v>
      </c>
      <c r="L33" s="34" t="s">
        <v>356</v>
      </c>
      <c r="M33" s="18">
        <v>2</v>
      </c>
      <c r="N33" s="18">
        <v>3</v>
      </c>
      <c r="O33" s="23">
        <f>N33*M33</f>
        <v>6</v>
      </c>
      <c r="P33" s="110"/>
      <c r="Q33" s="110"/>
      <c r="R33" s="110"/>
      <c r="S33" s="110"/>
      <c r="T33" s="35"/>
    </row>
    <row r="34" spans="1:20" s="1" customFormat="1" ht="97.2" hidden="1" customHeight="1">
      <c r="A34" s="36" t="s">
        <v>17</v>
      </c>
      <c r="B34" s="36" t="s">
        <v>206</v>
      </c>
      <c r="C34" s="21" t="s">
        <v>213</v>
      </c>
      <c r="D34" s="34" t="s">
        <v>214</v>
      </c>
      <c r="E34" s="34" t="s">
        <v>215</v>
      </c>
      <c r="F34" s="34" t="s">
        <v>216</v>
      </c>
      <c r="G34" s="34" t="s">
        <v>217</v>
      </c>
      <c r="H34" s="18">
        <v>2</v>
      </c>
      <c r="I34" s="18">
        <v>2</v>
      </c>
      <c r="J34" s="28">
        <f>I34*H34</f>
        <v>4</v>
      </c>
      <c r="K34" s="34" t="s">
        <v>217</v>
      </c>
      <c r="L34" s="34" t="s">
        <v>218</v>
      </c>
      <c r="M34" s="18">
        <v>3</v>
      </c>
      <c r="N34" s="18">
        <v>2</v>
      </c>
      <c r="O34" s="23">
        <f>N34*M34</f>
        <v>6</v>
      </c>
      <c r="P34" s="110"/>
      <c r="Q34" s="110"/>
      <c r="R34" s="110"/>
      <c r="S34" s="110"/>
      <c r="T34" s="35"/>
    </row>
    <row r="35" spans="1:20" s="1" customFormat="1" ht="136.80000000000001" hidden="1" customHeight="1">
      <c r="A35" s="36" t="s">
        <v>17</v>
      </c>
      <c r="B35" s="36" t="s">
        <v>206</v>
      </c>
      <c r="C35" s="21" t="s">
        <v>219</v>
      </c>
      <c r="D35" s="34" t="s">
        <v>220</v>
      </c>
      <c r="E35" s="34" t="s">
        <v>221</v>
      </c>
      <c r="F35" s="34" t="s">
        <v>222</v>
      </c>
      <c r="G35" s="34" t="s">
        <v>223</v>
      </c>
      <c r="H35" s="18">
        <v>3</v>
      </c>
      <c r="I35" s="18">
        <v>1</v>
      </c>
      <c r="J35" s="30">
        <f>I35*H35</f>
        <v>3</v>
      </c>
      <c r="K35" s="34" t="s">
        <v>223</v>
      </c>
      <c r="L35" s="34" t="s">
        <v>358</v>
      </c>
      <c r="M35" s="18">
        <v>3</v>
      </c>
      <c r="N35" s="18">
        <v>3</v>
      </c>
      <c r="O35" s="23">
        <f>N35*M35</f>
        <v>9</v>
      </c>
      <c r="P35" s="110"/>
      <c r="Q35" s="110"/>
      <c r="R35" s="110"/>
      <c r="S35" s="110"/>
      <c r="T35" s="35"/>
    </row>
    <row r="36" spans="1:20" s="1" customFormat="1" ht="161.4" hidden="1" customHeight="1">
      <c r="A36" s="78" t="s">
        <v>17</v>
      </c>
      <c r="B36" s="78" t="s">
        <v>263</v>
      </c>
      <c r="C36" s="61" t="s">
        <v>264</v>
      </c>
      <c r="D36" s="42" t="s">
        <v>265</v>
      </c>
      <c r="E36" s="42" t="s">
        <v>266</v>
      </c>
      <c r="F36" s="54" t="s">
        <v>267</v>
      </c>
      <c r="G36" s="50" t="s">
        <v>268</v>
      </c>
      <c r="H36" s="18">
        <v>2</v>
      </c>
      <c r="I36" s="18">
        <v>3</v>
      </c>
      <c r="J36" s="28">
        <v>6</v>
      </c>
      <c r="K36" s="55" t="s">
        <v>357</v>
      </c>
      <c r="L36" s="63" t="s">
        <v>339</v>
      </c>
      <c r="M36" s="56">
        <v>2</v>
      </c>
      <c r="N36" s="56">
        <v>3</v>
      </c>
      <c r="O36" s="56">
        <f>N36*M36</f>
        <v>6</v>
      </c>
      <c r="P36" s="110"/>
      <c r="Q36" s="110"/>
      <c r="R36" s="110"/>
      <c r="S36" s="110"/>
      <c r="T36" s="35"/>
    </row>
    <row r="37" spans="1:20" s="1" customFormat="1" ht="91.8" hidden="1" customHeight="1">
      <c r="A37" s="41" t="s">
        <v>17</v>
      </c>
      <c r="B37" s="41" t="s">
        <v>284</v>
      </c>
      <c r="C37" s="19" t="s">
        <v>285</v>
      </c>
      <c r="D37" s="42" t="s">
        <v>286</v>
      </c>
      <c r="E37" s="42" t="s">
        <v>287</v>
      </c>
      <c r="F37" s="64" t="s">
        <v>288</v>
      </c>
      <c r="G37" s="64" t="s">
        <v>289</v>
      </c>
      <c r="H37" s="18">
        <v>2</v>
      </c>
      <c r="I37" s="18">
        <v>4</v>
      </c>
      <c r="J37" s="28">
        <v>8</v>
      </c>
      <c r="K37" s="60" t="s">
        <v>325</v>
      </c>
      <c r="L37" s="60" t="s">
        <v>326</v>
      </c>
      <c r="M37" s="56">
        <v>2</v>
      </c>
      <c r="N37" s="56">
        <v>4</v>
      </c>
      <c r="O37" s="57">
        <v>8</v>
      </c>
      <c r="P37" s="110"/>
      <c r="Q37" s="110"/>
      <c r="R37" s="110"/>
      <c r="S37" s="110"/>
      <c r="T37" s="35"/>
    </row>
    <row r="38" spans="1:20" ht="233.4" hidden="1" customHeight="1">
      <c r="A38" s="41" t="s">
        <v>17</v>
      </c>
      <c r="B38" s="41" t="s">
        <v>284</v>
      </c>
      <c r="C38" s="19" t="s">
        <v>290</v>
      </c>
      <c r="D38" s="64" t="s">
        <v>327</v>
      </c>
      <c r="E38" s="64" t="s">
        <v>291</v>
      </c>
      <c r="F38" s="64"/>
      <c r="G38" s="64" t="s">
        <v>292</v>
      </c>
      <c r="H38" s="18">
        <v>3</v>
      </c>
      <c r="I38" s="18">
        <v>3</v>
      </c>
      <c r="J38" s="28">
        <v>8</v>
      </c>
      <c r="K38" s="60" t="s">
        <v>328</v>
      </c>
      <c r="L38" s="60" t="s">
        <v>329</v>
      </c>
      <c r="M38" s="56">
        <v>3</v>
      </c>
      <c r="N38" s="56">
        <v>3</v>
      </c>
      <c r="O38" s="96">
        <v>9</v>
      </c>
      <c r="P38" s="110"/>
      <c r="Q38" s="110"/>
      <c r="R38" s="110"/>
      <c r="S38" s="110"/>
      <c r="T38" s="35"/>
    </row>
    <row r="39" spans="1:20" ht="129" hidden="1">
      <c r="A39" s="41" t="s">
        <v>132</v>
      </c>
      <c r="B39" s="41" t="s">
        <v>284</v>
      </c>
      <c r="C39" s="19" t="s">
        <v>293</v>
      </c>
      <c r="D39" s="64" t="s">
        <v>330</v>
      </c>
      <c r="E39" s="93" t="s">
        <v>294</v>
      </c>
      <c r="F39" s="64"/>
      <c r="G39" s="64" t="s">
        <v>295</v>
      </c>
      <c r="H39" s="18">
        <v>4</v>
      </c>
      <c r="I39" s="18">
        <v>2</v>
      </c>
      <c r="J39" s="28">
        <v>8</v>
      </c>
      <c r="K39" s="60" t="s">
        <v>331</v>
      </c>
      <c r="L39" s="55" t="s">
        <v>332</v>
      </c>
      <c r="M39" s="56">
        <v>4</v>
      </c>
      <c r="N39" s="56">
        <v>2</v>
      </c>
      <c r="O39" s="96">
        <v>8</v>
      </c>
      <c r="P39" s="110"/>
      <c r="Q39" s="110"/>
      <c r="R39" s="110"/>
      <c r="S39" s="110"/>
      <c r="T39" s="35"/>
    </row>
    <row r="40" spans="1:20" s="1" customFormat="1" ht="400.8" hidden="1" customHeight="1">
      <c r="A40" s="48" t="s">
        <v>13</v>
      </c>
      <c r="B40" s="48" t="s">
        <v>236</v>
      </c>
      <c r="C40" s="79" t="s">
        <v>237</v>
      </c>
      <c r="D40" s="82" t="s">
        <v>238</v>
      </c>
      <c r="E40" s="82" t="s">
        <v>239</v>
      </c>
      <c r="F40" s="82" t="s">
        <v>240</v>
      </c>
      <c r="G40" s="82" t="s">
        <v>241</v>
      </c>
      <c r="H40" s="18">
        <v>3</v>
      </c>
      <c r="I40" s="18">
        <v>5</v>
      </c>
      <c r="J40" s="23">
        <v>15</v>
      </c>
      <c r="K40" s="85" t="s">
        <v>334</v>
      </c>
      <c r="L40" s="85" t="s">
        <v>335</v>
      </c>
      <c r="M40" s="66">
        <v>2</v>
      </c>
      <c r="N40" s="66">
        <v>3</v>
      </c>
      <c r="O40" s="66">
        <v>6</v>
      </c>
      <c r="P40" s="110"/>
      <c r="Q40" s="110"/>
      <c r="R40" s="110"/>
      <c r="S40" s="110"/>
      <c r="T40" s="35"/>
    </row>
    <row r="41" spans="1:20" s="1" customFormat="1" ht="256.8" hidden="1" customHeight="1">
      <c r="A41" s="48" t="s">
        <v>13</v>
      </c>
      <c r="B41" s="48" t="s">
        <v>242</v>
      </c>
      <c r="C41" s="79" t="s">
        <v>313</v>
      </c>
      <c r="D41" s="82" t="s">
        <v>243</v>
      </c>
      <c r="E41" s="82" t="s">
        <v>244</v>
      </c>
      <c r="F41" s="82" t="s">
        <v>245</v>
      </c>
      <c r="G41" s="82" t="s">
        <v>246</v>
      </c>
      <c r="H41" s="18">
        <v>2</v>
      </c>
      <c r="I41" s="18">
        <v>5</v>
      </c>
      <c r="J41" s="26">
        <v>10</v>
      </c>
      <c r="K41" s="85" t="s">
        <v>337</v>
      </c>
      <c r="L41" s="85" t="s">
        <v>338</v>
      </c>
      <c r="M41" s="66">
        <v>2</v>
      </c>
      <c r="N41" s="66">
        <v>4</v>
      </c>
      <c r="O41" s="66">
        <v>8</v>
      </c>
      <c r="P41" s="110"/>
      <c r="Q41" s="110"/>
      <c r="R41" s="110"/>
      <c r="S41" s="110"/>
      <c r="T41" s="35"/>
    </row>
    <row r="42" spans="1:20" s="1" customFormat="1" ht="402" hidden="1" customHeight="1">
      <c r="A42" s="48" t="s">
        <v>17</v>
      </c>
      <c r="B42" s="48" t="s">
        <v>284</v>
      </c>
      <c r="C42" s="65" t="s">
        <v>352</v>
      </c>
      <c r="D42" s="65" t="s">
        <v>333</v>
      </c>
      <c r="E42" s="92"/>
      <c r="F42" s="95"/>
      <c r="G42" s="95"/>
      <c r="H42" s="68"/>
      <c r="I42" s="68"/>
      <c r="J42" s="69"/>
      <c r="K42" s="85" t="s">
        <v>334</v>
      </c>
      <c r="L42" s="85" t="s">
        <v>335</v>
      </c>
      <c r="M42" s="66">
        <v>2</v>
      </c>
      <c r="N42" s="66">
        <v>3</v>
      </c>
      <c r="O42" s="28">
        <v>6</v>
      </c>
      <c r="P42" s="110"/>
      <c r="Q42" s="110"/>
      <c r="R42" s="110"/>
      <c r="S42" s="110"/>
      <c r="T42" s="35"/>
    </row>
    <row r="43" spans="1:20" s="1" customFormat="1" ht="409.6" hidden="1" customHeight="1">
      <c r="A43" s="48" t="s">
        <v>132</v>
      </c>
      <c r="B43" s="48" t="s">
        <v>284</v>
      </c>
      <c r="C43" s="65" t="s">
        <v>353</v>
      </c>
      <c r="D43" s="65" t="s">
        <v>336</v>
      </c>
      <c r="E43" s="92"/>
      <c r="F43" s="95"/>
      <c r="G43" s="95"/>
      <c r="H43" s="68"/>
      <c r="I43" s="68"/>
      <c r="J43" s="69"/>
      <c r="K43" s="85" t="s">
        <v>337</v>
      </c>
      <c r="L43" s="85" t="s">
        <v>338</v>
      </c>
      <c r="M43" s="66">
        <v>2</v>
      </c>
      <c r="N43" s="66">
        <v>4</v>
      </c>
      <c r="O43" s="28">
        <v>8</v>
      </c>
      <c r="P43" s="110"/>
      <c r="Q43" s="110"/>
      <c r="R43" s="110"/>
      <c r="S43" s="110"/>
      <c r="T43" s="35"/>
    </row>
    <row r="44" spans="1:20" s="1" customFormat="1" ht="209.4" hidden="1" customHeight="1">
      <c r="A44" s="24" t="s">
        <v>17</v>
      </c>
      <c r="B44" s="24" t="s">
        <v>14</v>
      </c>
      <c r="C44" s="25" t="s">
        <v>18</v>
      </c>
      <c r="D44" s="25" t="s">
        <v>296</v>
      </c>
      <c r="E44" s="25" t="s">
        <v>19</v>
      </c>
      <c r="F44" s="25" t="s">
        <v>20</v>
      </c>
      <c r="G44" s="25" t="s">
        <v>21</v>
      </c>
      <c r="H44" s="18">
        <v>5</v>
      </c>
      <c r="I44" s="18">
        <v>2</v>
      </c>
      <c r="J44" s="26">
        <v>10</v>
      </c>
      <c r="K44" s="27" t="s">
        <v>20</v>
      </c>
      <c r="L44" s="27" t="s">
        <v>21</v>
      </c>
      <c r="M44" s="18">
        <v>5</v>
      </c>
      <c r="N44" s="18">
        <v>2</v>
      </c>
      <c r="O44" s="23">
        <v>10</v>
      </c>
      <c r="P44" s="110"/>
      <c r="Q44" s="110"/>
      <c r="R44" s="110"/>
      <c r="S44" s="110"/>
      <c r="T44" s="35"/>
    </row>
    <row r="45" spans="1:20" s="1" customFormat="1" ht="409.6" hidden="1">
      <c r="A45" s="18" t="s">
        <v>17</v>
      </c>
      <c r="B45" s="18" t="s">
        <v>14</v>
      </c>
      <c r="C45" s="19" t="s">
        <v>35</v>
      </c>
      <c r="D45" s="19" t="s">
        <v>309</v>
      </c>
      <c r="E45" s="19" t="s">
        <v>310</v>
      </c>
      <c r="F45" s="19" t="s">
        <v>311</v>
      </c>
      <c r="G45" s="19" t="s">
        <v>312</v>
      </c>
      <c r="H45" s="18">
        <v>2</v>
      </c>
      <c r="I45" s="18">
        <v>1</v>
      </c>
      <c r="J45" s="30">
        <v>2</v>
      </c>
      <c r="K45" s="21" t="s">
        <v>36</v>
      </c>
      <c r="L45" s="21" t="s">
        <v>37</v>
      </c>
      <c r="M45" s="18">
        <v>2</v>
      </c>
      <c r="N45" s="18">
        <v>1</v>
      </c>
      <c r="O45" s="87">
        <v>2</v>
      </c>
      <c r="P45" s="110"/>
      <c r="Q45" s="110"/>
      <c r="R45" s="110"/>
      <c r="S45" s="110"/>
      <c r="T45" s="35"/>
    </row>
    <row r="46" spans="1:20" s="1" customFormat="1" ht="279" hidden="1" customHeight="1">
      <c r="A46" s="31" t="s">
        <v>17</v>
      </c>
      <c r="B46" s="31" t="s">
        <v>38</v>
      </c>
      <c r="C46" s="32" t="s">
        <v>39</v>
      </c>
      <c r="D46" s="34" t="s">
        <v>40</v>
      </c>
      <c r="E46" s="34" t="s">
        <v>41</v>
      </c>
      <c r="F46" s="34" t="s">
        <v>42</v>
      </c>
      <c r="G46" s="34" t="s">
        <v>43</v>
      </c>
      <c r="H46" s="18">
        <v>1</v>
      </c>
      <c r="I46" s="18">
        <v>3</v>
      </c>
      <c r="J46" s="30">
        <v>3</v>
      </c>
      <c r="K46" s="34" t="s">
        <v>42</v>
      </c>
      <c r="L46" s="34" t="s">
        <v>350</v>
      </c>
      <c r="M46" s="18">
        <v>1</v>
      </c>
      <c r="N46" s="18">
        <v>3</v>
      </c>
      <c r="O46" s="87">
        <v>3</v>
      </c>
      <c r="P46" s="110"/>
      <c r="Q46" s="110"/>
      <c r="R46" s="110"/>
      <c r="S46" s="110"/>
      <c r="T46" s="35"/>
    </row>
    <row r="47" spans="1:20" s="1" customFormat="1" ht="167.4" hidden="1" customHeight="1">
      <c r="A47" s="31" t="s">
        <v>59</v>
      </c>
      <c r="B47" s="31" t="s">
        <v>60</v>
      </c>
      <c r="C47" s="21" t="s">
        <v>82</v>
      </c>
      <c r="D47" s="34" t="s">
        <v>83</v>
      </c>
      <c r="E47" s="34" t="s">
        <v>84</v>
      </c>
      <c r="F47" s="34" t="s">
        <v>85</v>
      </c>
      <c r="G47" s="34" t="s">
        <v>86</v>
      </c>
      <c r="H47" s="18">
        <v>1</v>
      </c>
      <c r="I47" s="18">
        <v>3</v>
      </c>
      <c r="J47" s="30">
        <v>3</v>
      </c>
      <c r="K47" s="34" t="s">
        <v>87</v>
      </c>
      <c r="L47" s="34" t="s">
        <v>88</v>
      </c>
      <c r="M47" s="18">
        <v>1</v>
      </c>
      <c r="N47" s="18">
        <v>3</v>
      </c>
      <c r="O47" s="30">
        <v>3</v>
      </c>
      <c r="P47" s="110"/>
      <c r="Q47" s="110"/>
      <c r="R47" s="110"/>
      <c r="S47" s="110"/>
      <c r="T47" s="35"/>
    </row>
    <row r="48" spans="1:20" s="1" customFormat="1" ht="336" hidden="1" customHeight="1">
      <c r="A48" s="31" t="s">
        <v>17</v>
      </c>
      <c r="B48" s="31" t="s">
        <v>89</v>
      </c>
      <c r="C48" s="32" t="s">
        <v>95</v>
      </c>
      <c r="D48" s="34" t="s">
        <v>96</v>
      </c>
      <c r="E48" s="34" t="s">
        <v>97</v>
      </c>
      <c r="F48" s="34" t="s">
        <v>98</v>
      </c>
      <c r="G48" s="34" t="s">
        <v>99</v>
      </c>
      <c r="H48" s="18">
        <v>1</v>
      </c>
      <c r="I48" s="18">
        <v>3</v>
      </c>
      <c r="J48" s="30">
        <v>3</v>
      </c>
      <c r="K48" s="34" t="s">
        <v>98</v>
      </c>
      <c r="L48" s="34" t="s">
        <v>99</v>
      </c>
      <c r="M48" s="18">
        <v>1</v>
      </c>
      <c r="N48" s="18">
        <v>3</v>
      </c>
      <c r="O48" s="30">
        <v>3</v>
      </c>
      <c r="P48" s="110"/>
      <c r="Q48" s="110"/>
      <c r="R48" s="110"/>
      <c r="S48" s="110"/>
      <c r="T48" s="35"/>
    </row>
    <row r="49" spans="1:20" s="1" customFormat="1" ht="232.8" hidden="1" customHeight="1">
      <c r="A49" s="31" t="s">
        <v>17</v>
      </c>
      <c r="B49" s="31" t="s">
        <v>89</v>
      </c>
      <c r="C49" s="32" t="s">
        <v>100</v>
      </c>
      <c r="D49" s="34" t="s">
        <v>101</v>
      </c>
      <c r="E49" s="34" t="s">
        <v>97</v>
      </c>
      <c r="F49" s="34" t="s">
        <v>102</v>
      </c>
      <c r="G49" s="34" t="s">
        <v>103</v>
      </c>
      <c r="H49" s="18">
        <v>1</v>
      </c>
      <c r="I49" s="18">
        <v>2</v>
      </c>
      <c r="J49" s="30">
        <v>2</v>
      </c>
      <c r="K49" s="34" t="s">
        <v>102</v>
      </c>
      <c r="L49" s="34" t="s">
        <v>103</v>
      </c>
      <c r="M49" s="18">
        <v>1</v>
      </c>
      <c r="N49" s="18">
        <v>2</v>
      </c>
      <c r="O49" s="30">
        <v>2</v>
      </c>
      <c r="P49" s="110"/>
      <c r="Q49" s="110"/>
      <c r="R49" s="110"/>
      <c r="S49" s="110"/>
      <c r="T49" s="35"/>
    </row>
    <row r="50" spans="1:20" s="1" customFormat="1" ht="186" hidden="1" customHeight="1">
      <c r="A50" s="31" t="s">
        <v>119</v>
      </c>
      <c r="B50" s="31" t="s">
        <v>89</v>
      </c>
      <c r="C50" s="32" t="s">
        <v>120</v>
      </c>
      <c r="D50" s="33" t="s">
        <v>121</v>
      </c>
      <c r="E50" s="34" t="s">
        <v>122</v>
      </c>
      <c r="F50" s="34" t="s">
        <v>123</v>
      </c>
      <c r="G50" s="34" t="s">
        <v>124</v>
      </c>
      <c r="H50" s="18">
        <v>1</v>
      </c>
      <c r="I50" s="18">
        <v>3</v>
      </c>
      <c r="J50" s="30">
        <v>3</v>
      </c>
      <c r="K50" s="34" t="s">
        <v>123</v>
      </c>
      <c r="L50" s="34" t="s">
        <v>351</v>
      </c>
      <c r="M50" s="18">
        <v>1</v>
      </c>
      <c r="N50" s="18">
        <v>3</v>
      </c>
      <c r="O50" s="30">
        <v>3</v>
      </c>
      <c r="P50" s="110"/>
      <c r="Q50" s="110"/>
      <c r="R50" s="110"/>
      <c r="S50" s="110"/>
      <c r="T50" s="35"/>
    </row>
    <row r="51" spans="1:20" s="1" customFormat="1" ht="409.6" hidden="1">
      <c r="A51" s="41" t="s">
        <v>17</v>
      </c>
      <c r="B51" s="41" t="s">
        <v>125</v>
      </c>
      <c r="C51" s="19" t="s">
        <v>126</v>
      </c>
      <c r="D51" s="62" t="s">
        <v>127</v>
      </c>
      <c r="E51" s="42" t="s">
        <v>128</v>
      </c>
      <c r="F51" s="42" t="s">
        <v>129</v>
      </c>
      <c r="G51" s="42"/>
      <c r="H51" s="18">
        <v>1</v>
      </c>
      <c r="I51" s="18">
        <v>1</v>
      </c>
      <c r="J51" s="30">
        <f>I51*H51</f>
        <v>1</v>
      </c>
      <c r="K51" s="44" t="s">
        <v>130</v>
      </c>
      <c r="L51" s="44" t="s">
        <v>131</v>
      </c>
      <c r="M51" s="18">
        <v>1</v>
      </c>
      <c r="N51" s="18">
        <v>1</v>
      </c>
      <c r="O51" s="23">
        <f>N51*M51</f>
        <v>1</v>
      </c>
      <c r="P51" s="110"/>
      <c r="Q51" s="110"/>
      <c r="R51" s="110"/>
      <c r="S51" s="110"/>
      <c r="T51" s="35"/>
    </row>
    <row r="52" spans="1:20" s="1" customFormat="1" ht="409.6" hidden="1">
      <c r="A52" s="41" t="s">
        <v>147</v>
      </c>
      <c r="B52" s="41" t="s">
        <v>148</v>
      </c>
      <c r="C52" s="49" t="s">
        <v>149</v>
      </c>
      <c r="D52" s="88" t="s">
        <v>150</v>
      </c>
      <c r="E52" s="50" t="s">
        <v>151</v>
      </c>
      <c r="F52" s="50" t="s">
        <v>314</v>
      </c>
      <c r="G52" s="50" t="s">
        <v>152</v>
      </c>
      <c r="H52" s="18">
        <v>5</v>
      </c>
      <c r="I52" s="18">
        <v>3</v>
      </c>
      <c r="J52" s="26">
        <f>I52*H52</f>
        <v>15</v>
      </c>
      <c r="K52" s="45" t="s">
        <v>152</v>
      </c>
      <c r="L52" s="45" t="s">
        <v>152</v>
      </c>
      <c r="M52" s="18">
        <v>1</v>
      </c>
      <c r="N52" s="18">
        <v>3</v>
      </c>
      <c r="O52" s="23">
        <f>N52*M52</f>
        <v>3</v>
      </c>
      <c r="P52" s="110"/>
      <c r="Q52" s="110"/>
      <c r="R52" s="110"/>
      <c r="S52" s="110"/>
      <c r="T52" s="35"/>
    </row>
    <row r="53" spans="1:20" s="1" customFormat="1" ht="169.2" hidden="1" customHeight="1">
      <c r="A53" s="31" t="s">
        <v>119</v>
      </c>
      <c r="B53" s="31" t="s">
        <v>194</v>
      </c>
      <c r="C53" s="21" t="s">
        <v>200</v>
      </c>
      <c r="D53" s="33" t="s">
        <v>201</v>
      </c>
      <c r="E53" s="34" t="s">
        <v>202</v>
      </c>
      <c r="F53" s="34" t="s">
        <v>203</v>
      </c>
      <c r="G53" s="34" t="s">
        <v>204</v>
      </c>
      <c r="H53" s="18">
        <v>2</v>
      </c>
      <c r="I53" s="18">
        <v>1</v>
      </c>
      <c r="J53" s="30">
        <v>2</v>
      </c>
      <c r="K53" s="34" t="s">
        <v>203</v>
      </c>
      <c r="L53" s="34" t="s">
        <v>205</v>
      </c>
      <c r="M53" s="18">
        <v>2</v>
      </c>
      <c r="N53" s="18">
        <v>1</v>
      </c>
      <c r="O53" s="30">
        <v>2</v>
      </c>
      <c r="P53" s="110"/>
      <c r="Q53" s="110"/>
      <c r="R53" s="110"/>
      <c r="S53" s="110"/>
      <c r="T53" s="35"/>
    </row>
    <row r="54" spans="1:20" s="1" customFormat="1" ht="309.60000000000002" hidden="1" customHeight="1">
      <c r="A54" s="31" t="s">
        <v>17</v>
      </c>
      <c r="B54" s="31" t="s">
        <v>206</v>
      </c>
      <c r="C54" s="21" t="s">
        <v>224</v>
      </c>
      <c r="D54" s="33" t="s">
        <v>225</v>
      </c>
      <c r="E54" s="34" t="s">
        <v>226</v>
      </c>
      <c r="F54" s="34" t="s">
        <v>227</v>
      </c>
      <c r="G54" s="34" t="s">
        <v>228</v>
      </c>
      <c r="H54" s="18">
        <v>2</v>
      </c>
      <c r="I54" s="18">
        <v>3</v>
      </c>
      <c r="J54" s="28">
        <f>I54*H54</f>
        <v>6</v>
      </c>
      <c r="K54" s="34" t="s">
        <v>228</v>
      </c>
      <c r="L54" s="34" t="s">
        <v>229</v>
      </c>
      <c r="M54" s="18">
        <v>1</v>
      </c>
      <c r="N54" s="18">
        <v>3</v>
      </c>
      <c r="O54" s="23">
        <f>N54*M54</f>
        <v>3</v>
      </c>
      <c r="P54" s="110"/>
      <c r="Q54" s="110"/>
      <c r="R54" s="110"/>
      <c r="S54" s="110"/>
      <c r="T54" s="35"/>
    </row>
    <row r="55" spans="1:20" s="1" customFormat="1" ht="273" hidden="1" customHeight="1">
      <c r="A55" s="31" t="s">
        <v>17</v>
      </c>
      <c r="B55" s="31" t="s">
        <v>206</v>
      </c>
      <c r="C55" s="21" t="s">
        <v>230</v>
      </c>
      <c r="D55" s="40" t="s">
        <v>231</v>
      </c>
      <c r="E55" s="39" t="s">
        <v>232</v>
      </c>
      <c r="F55" s="34" t="s">
        <v>233</v>
      </c>
      <c r="G55" s="34" t="s">
        <v>234</v>
      </c>
      <c r="H55" s="18">
        <v>2</v>
      </c>
      <c r="I55" s="18">
        <v>4</v>
      </c>
      <c r="J55" s="23">
        <f>I55*H55</f>
        <v>8</v>
      </c>
      <c r="K55" s="34" t="s">
        <v>234</v>
      </c>
      <c r="L55" s="34" t="s">
        <v>235</v>
      </c>
      <c r="M55" s="18">
        <v>1</v>
      </c>
      <c r="N55" s="18">
        <v>1</v>
      </c>
      <c r="O55" s="23">
        <f>N55*M55</f>
        <v>1</v>
      </c>
      <c r="P55" s="110"/>
      <c r="Q55" s="110"/>
      <c r="R55" s="110"/>
      <c r="S55" s="110"/>
      <c r="T55" s="35"/>
    </row>
    <row r="56" spans="1:20" s="1" customFormat="1" ht="123" hidden="1" customHeight="1">
      <c r="A56" s="41" t="s">
        <v>13</v>
      </c>
      <c r="B56" s="48" t="s">
        <v>242</v>
      </c>
      <c r="C56" s="53" t="s">
        <v>247</v>
      </c>
      <c r="D56" s="54" t="s">
        <v>248</v>
      </c>
      <c r="E56" s="54" t="s">
        <v>249</v>
      </c>
      <c r="F56" s="54" t="s">
        <v>250</v>
      </c>
      <c r="G56" s="54" t="s">
        <v>251</v>
      </c>
      <c r="H56" s="18">
        <v>2</v>
      </c>
      <c r="I56" s="18">
        <v>5</v>
      </c>
      <c r="J56" s="23">
        <v>10</v>
      </c>
      <c r="K56" s="55" t="s">
        <v>319</v>
      </c>
      <c r="L56" s="55" t="s">
        <v>320</v>
      </c>
      <c r="M56" s="56">
        <v>1</v>
      </c>
      <c r="N56" s="56">
        <v>2</v>
      </c>
      <c r="O56" s="57">
        <v>2</v>
      </c>
      <c r="P56" s="110"/>
      <c r="Q56" s="110"/>
      <c r="R56" s="110"/>
      <c r="S56" s="110"/>
      <c r="T56" s="35"/>
    </row>
    <row r="57" spans="1:20" s="1" customFormat="1" ht="409.6" hidden="1" customHeight="1">
      <c r="A57" s="58" t="s">
        <v>13</v>
      </c>
      <c r="B57" s="58" t="s">
        <v>252</v>
      </c>
      <c r="C57" s="59" t="s">
        <v>253</v>
      </c>
      <c r="D57" s="35" t="s">
        <v>254</v>
      </c>
      <c r="E57" s="35" t="s">
        <v>255</v>
      </c>
      <c r="F57" s="34" t="s">
        <v>256</v>
      </c>
      <c r="G57" s="34" t="s">
        <v>257</v>
      </c>
      <c r="H57" s="18">
        <v>4</v>
      </c>
      <c r="I57" s="18">
        <v>5</v>
      </c>
      <c r="J57" s="26">
        <v>20</v>
      </c>
      <c r="K57" s="60" t="s">
        <v>321</v>
      </c>
      <c r="L57" s="60" t="s">
        <v>322</v>
      </c>
      <c r="M57" s="56">
        <v>1</v>
      </c>
      <c r="N57" s="56">
        <v>2</v>
      </c>
      <c r="O57" s="57">
        <v>2</v>
      </c>
      <c r="P57" s="110"/>
      <c r="Q57" s="110"/>
      <c r="R57" s="110"/>
      <c r="S57" s="110"/>
      <c r="T57" s="35"/>
    </row>
    <row r="58" spans="1:20" s="1" customFormat="1" ht="327.60000000000002" hidden="1" customHeight="1">
      <c r="A58" s="41" t="s">
        <v>17</v>
      </c>
      <c r="B58" s="41" t="s">
        <v>263</v>
      </c>
      <c r="C58" s="19" t="s">
        <v>269</v>
      </c>
      <c r="D58" s="42" t="s">
        <v>270</v>
      </c>
      <c r="E58" s="42" t="s">
        <v>271</v>
      </c>
      <c r="F58" s="42" t="s">
        <v>272</v>
      </c>
      <c r="G58" s="42" t="s">
        <v>273</v>
      </c>
      <c r="H58" s="18">
        <v>2</v>
      </c>
      <c r="I58" s="18">
        <v>2</v>
      </c>
      <c r="J58" s="28">
        <v>4</v>
      </c>
      <c r="K58" s="60" t="s">
        <v>340</v>
      </c>
      <c r="L58" s="60" t="s">
        <v>341</v>
      </c>
      <c r="M58" s="56">
        <v>1</v>
      </c>
      <c r="N58" s="56">
        <v>2</v>
      </c>
      <c r="O58" s="56">
        <f>N58*M58</f>
        <v>2</v>
      </c>
      <c r="P58" s="110"/>
      <c r="Q58" s="110"/>
      <c r="R58" s="110"/>
      <c r="S58" s="110"/>
      <c r="T58" s="35"/>
    </row>
    <row r="59" spans="1:20" s="1" customFormat="1" ht="259.2" hidden="1" customHeight="1">
      <c r="A59" s="41" t="s">
        <v>17</v>
      </c>
      <c r="B59" s="41" t="s">
        <v>263</v>
      </c>
      <c r="C59" s="19" t="s">
        <v>274</v>
      </c>
      <c r="D59" s="42" t="s">
        <v>275</v>
      </c>
      <c r="E59" s="42" t="s">
        <v>276</v>
      </c>
      <c r="F59" s="42" t="s">
        <v>277</v>
      </c>
      <c r="G59" s="42" t="s">
        <v>278</v>
      </c>
      <c r="H59" s="18">
        <v>1</v>
      </c>
      <c r="I59" s="18">
        <v>4</v>
      </c>
      <c r="J59" s="28">
        <v>4</v>
      </c>
      <c r="K59" s="60" t="s">
        <v>342</v>
      </c>
      <c r="L59" s="60" t="s">
        <v>343</v>
      </c>
      <c r="M59" s="56">
        <v>1</v>
      </c>
      <c r="N59" s="56">
        <v>3</v>
      </c>
      <c r="O59" s="56">
        <f>N59*M59</f>
        <v>3</v>
      </c>
      <c r="P59" s="110"/>
      <c r="Q59" s="110"/>
      <c r="R59" s="110"/>
      <c r="S59" s="110"/>
      <c r="T59" s="35"/>
    </row>
    <row r="60" spans="1:20" s="1" customFormat="1" ht="395.4" hidden="1" customHeight="1">
      <c r="A60" s="41" t="s">
        <v>17</v>
      </c>
      <c r="B60" s="41" t="s">
        <v>263</v>
      </c>
      <c r="C60" s="19" t="s">
        <v>279</v>
      </c>
      <c r="D60" s="42" t="s">
        <v>280</v>
      </c>
      <c r="E60" s="50" t="s">
        <v>281</v>
      </c>
      <c r="F60" s="42" t="s">
        <v>282</v>
      </c>
      <c r="G60" s="42" t="s">
        <v>283</v>
      </c>
      <c r="H60" s="18">
        <v>1</v>
      </c>
      <c r="I60" s="18">
        <v>3</v>
      </c>
      <c r="J60" s="30">
        <v>3</v>
      </c>
      <c r="K60" s="46"/>
      <c r="L60" s="46"/>
      <c r="M60" s="20"/>
      <c r="N60" s="20"/>
      <c r="O60" s="20">
        <v>0</v>
      </c>
      <c r="P60" s="110"/>
      <c r="Q60" s="110"/>
      <c r="R60" s="110"/>
      <c r="S60" s="110"/>
      <c r="T60" s="35"/>
    </row>
    <row r="61" spans="1:20" s="165" customFormat="1" ht="319.95" customHeight="1">
      <c r="A61" s="31" t="s">
        <v>13</v>
      </c>
      <c r="B61" s="31" t="s">
        <v>467</v>
      </c>
      <c r="C61" s="59" t="s">
        <v>468</v>
      </c>
      <c r="D61" s="35" t="s">
        <v>516</v>
      </c>
      <c r="E61" s="196" t="s">
        <v>517</v>
      </c>
      <c r="F61" s="54"/>
      <c r="G61" s="54"/>
      <c r="H61" s="18"/>
      <c r="I61" s="18"/>
      <c r="J61" s="112"/>
      <c r="K61" s="197"/>
      <c r="L61" s="198"/>
      <c r="M61" s="96"/>
      <c r="N61" s="96"/>
      <c r="O61" s="96"/>
      <c r="P61" s="162" t="s">
        <v>469</v>
      </c>
      <c r="Q61" s="162" t="s">
        <v>518</v>
      </c>
      <c r="R61" s="106">
        <v>3</v>
      </c>
      <c r="S61" s="106">
        <v>4</v>
      </c>
      <c r="T61" s="199">
        <f>R61*S61</f>
        <v>12</v>
      </c>
    </row>
    <row r="62" spans="1:20" s="1" customFormat="1" ht="149.55000000000001" customHeight="1">
      <c r="A62" s="41" t="s">
        <v>13</v>
      </c>
      <c r="B62" s="41" t="s">
        <v>467</v>
      </c>
      <c r="C62" s="53" t="s">
        <v>470</v>
      </c>
      <c r="D62" s="54" t="s">
        <v>471</v>
      </c>
      <c r="E62" s="54" t="s">
        <v>472</v>
      </c>
      <c r="F62" s="54"/>
      <c r="G62" s="54"/>
      <c r="H62" s="18"/>
      <c r="I62" s="18"/>
      <c r="J62" s="23"/>
      <c r="K62" s="55"/>
      <c r="L62" s="135"/>
      <c r="M62" s="56"/>
      <c r="N62" s="56"/>
      <c r="O62" s="57"/>
      <c r="P62" s="105" t="s">
        <v>473</v>
      </c>
      <c r="Q62" s="105" t="s">
        <v>474</v>
      </c>
      <c r="R62" s="106">
        <v>2</v>
      </c>
      <c r="S62" s="106">
        <v>4</v>
      </c>
      <c r="T62" s="96">
        <f t="shared" ref="T62:T64" si="2">R62*S62</f>
        <v>8</v>
      </c>
    </row>
    <row r="63" spans="1:20" s="165" customFormat="1" ht="180.45" customHeight="1">
      <c r="A63" s="31" t="s">
        <v>13</v>
      </c>
      <c r="B63" s="31" t="s">
        <v>467</v>
      </c>
      <c r="C63" s="59" t="s">
        <v>519</v>
      </c>
      <c r="D63" s="35" t="s">
        <v>520</v>
      </c>
      <c r="E63" s="35" t="s">
        <v>521</v>
      </c>
      <c r="F63" s="54"/>
      <c r="G63" s="54"/>
      <c r="H63" s="18"/>
      <c r="I63" s="18"/>
      <c r="J63" s="112"/>
      <c r="K63" s="197"/>
      <c r="L63" s="198"/>
      <c r="M63" s="96"/>
      <c r="N63" s="96"/>
      <c r="O63" s="96"/>
      <c r="P63" s="105" t="s">
        <v>522</v>
      </c>
      <c r="Q63" s="105" t="s">
        <v>523</v>
      </c>
      <c r="R63" s="106">
        <v>2</v>
      </c>
      <c r="S63" s="106">
        <v>5</v>
      </c>
      <c r="T63" s="199">
        <f t="shared" si="2"/>
        <v>10</v>
      </c>
    </row>
    <row r="64" spans="1:20" s="1" customFormat="1" ht="166.95" customHeight="1">
      <c r="A64" s="41" t="s">
        <v>13</v>
      </c>
      <c r="B64" s="41" t="s">
        <v>467</v>
      </c>
      <c r="C64" s="53" t="s">
        <v>524</v>
      </c>
      <c r="D64" s="54" t="s">
        <v>525</v>
      </c>
      <c r="E64" s="54" t="s">
        <v>526</v>
      </c>
      <c r="F64" s="54"/>
      <c r="G64" s="54"/>
      <c r="H64" s="18"/>
      <c r="I64" s="18"/>
      <c r="J64" s="23"/>
      <c r="K64" s="55"/>
      <c r="L64" s="135"/>
      <c r="M64" s="56"/>
      <c r="N64" s="56"/>
      <c r="O64" s="57"/>
      <c r="P64" s="164" t="s">
        <v>527</v>
      </c>
      <c r="Q64" s="164" t="s">
        <v>528</v>
      </c>
      <c r="R64" s="106">
        <v>1</v>
      </c>
      <c r="S64" s="106">
        <v>5</v>
      </c>
      <c r="T64" s="96">
        <f t="shared" si="2"/>
        <v>5</v>
      </c>
    </row>
    <row r="65" spans="1:20" s="4" customFormat="1" ht="45" hidden="1" customHeight="1">
      <c r="A65" s="71"/>
      <c r="B65" s="71"/>
      <c r="C65" s="71"/>
      <c r="D65" s="71"/>
      <c r="E65" s="71"/>
      <c r="F65" s="71"/>
      <c r="G65" s="71"/>
      <c r="H65" s="72" t="s">
        <v>344</v>
      </c>
      <c r="I65" s="73">
        <f>COUNTIF(J3:J60,"&gt;19")</f>
        <v>2</v>
      </c>
      <c r="J65" s="71"/>
      <c r="K65" s="71"/>
      <c r="L65" s="71"/>
      <c r="M65" s="72" t="s">
        <v>344</v>
      </c>
      <c r="N65" s="73"/>
      <c r="O65" s="71"/>
      <c r="P65" s="71"/>
      <c r="Q65" s="71"/>
      <c r="R65" s="72" t="s">
        <v>360</v>
      </c>
      <c r="S65" s="73"/>
      <c r="T65" s="71"/>
    </row>
    <row r="66" spans="1:20" s="4" customFormat="1" ht="45" hidden="1" customHeight="1">
      <c r="A66" s="71"/>
      <c r="B66" s="71"/>
      <c r="C66" s="71"/>
      <c r="D66" s="71"/>
      <c r="E66" s="71"/>
      <c r="F66" s="71"/>
      <c r="G66" s="71"/>
      <c r="H66" s="74" t="s">
        <v>345</v>
      </c>
      <c r="I66" s="73">
        <v>11</v>
      </c>
      <c r="J66" s="71"/>
      <c r="K66" s="71"/>
      <c r="L66" s="71"/>
      <c r="M66" s="74" t="s">
        <v>345</v>
      </c>
      <c r="N66" s="73"/>
      <c r="O66" s="71"/>
      <c r="P66" s="71"/>
      <c r="Q66" s="71"/>
      <c r="R66" s="74" t="s">
        <v>427</v>
      </c>
      <c r="S66" s="73"/>
      <c r="T66" s="71"/>
    </row>
    <row r="67" spans="1:20" s="4" customFormat="1" ht="45" hidden="1" customHeight="1">
      <c r="A67" s="71"/>
      <c r="B67" s="71"/>
      <c r="C67" s="71"/>
      <c r="D67" s="71"/>
      <c r="E67" s="71"/>
      <c r="F67" s="71"/>
      <c r="G67" s="71"/>
      <c r="H67" s="75" t="s">
        <v>346</v>
      </c>
      <c r="I67" s="73">
        <f>30</f>
        <v>30</v>
      </c>
      <c r="J67" s="71"/>
      <c r="K67" s="71"/>
      <c r="L67" s="71"/>
      <c r="M67" s="75" t="s">
        <v>346</v>
      </c>
      <c r="N67" s="73"/>
      <c r="O67" s="71"/>
      <c r="P67" s="71"/>
      <c r="Q67" s="71"/>
      <c r="R67" s="75" t="s">
        <v>428</v>
      </c>
      <c r="S67" s="73"/>
      <c r="T67" s="71"/>
    </row>
    <row r="68" spans="1:20" s="4" customFormat="1" ht="45" hidden="1" customHeight="1">
      <c r="A68" s="71"/>
      <c r="B68" s="71"/>
      <c r="C68" s="71"/>
      <c r="D68" s="71"/>
      <c r="E68" s="71"/>
      <c r="F68" s="71"/>
      <c r="G68" s="71"/>
      <c r="H68" s="76" t="s">
        <v>347</v>
      </c>
      <c r="I68" s="73">
        <v>11</v>
      </c>
      <c r="J68" s="71"/>
      <c r="K68" s="71"/>
      <c r="L68" s="71"/>
      <c r="M68" s="76" t="s">
        <v>347</v>
      </c>
      <c r="N68" s="73"/>
      <c r="O68" s="71"/>
      <c r="P68" s="71"/>
      <c r="Q68" s="71"/>
      <c r="R68" s="76" t="s">
        <v>429</v>
      </c>
      <c r="S68" s="73"/>
      <c r="T68" s="71"/>
    </row>
    <row r="69" spans="1:20" s="4" customFormat="1" ht="45" hidden="1" customHeight="1" thickBot="1">
      <c r="A69" s="71"/>
      <c r="B69" s="71"/>
      <c r="C69" s="71"/>
      <c r="D69" s="71"/>
      <c r="E69" s="71"/>
      <c r="F69" s="71"/>
      <c r="G69" s="71"/>
      <c r="H69" s="73"/>
      <c r="I69" s="77">
        <f>SUM(I64:I68)</f>
        <v>54</v>
      </c>
      <c r="J69" s="71"/>
      <c r="K69" s="71"/>
      <c r="L69" s="71"/>
      <c r="M69" s="73"/>
      <c r="N69" s="77"/>
      <c r="O69" s="71"/>
      <c r="P69" s="71"/>
      <c r="Q69" s="71"/>
      <c r="R69" s="73"/>
      <c r="S69" s="77"/>
      <c r="T69" s="71"/>
    </row>
    <row r="70" spans="1:20" s="4" customFormat="1" ht="45" customHeight="1">
      <c r="A70" s="71"/>
      <c r="B70" s="71"/>
      <c r="C70" s="71"/>
      <c r="D70" s="71"/>
      <c r="E70" s="71"/>
      <c r="F70" s="71"/>
      <c r="G70" s="71"/>
      <c r="H70" s="71"/>
      <c r="I70" s="71"/>
      <c r="J70" s="71"/>
      <c r="K70" s="71"/>
      <c r="L70" s="71"/>
      <c r="M70" s="71"/>
      <c r="N70" s="71"/>
      <c r="O70" s="71"/>
      <c r="P70" s="71"/>
      <c r="Q70" s="71"/>
      <c r="R70" s="71"/>
      <c r="S70" s="71"/>
      <c r="T70" s="71"/>
    </row>
    <row r="71" spans="1:20" s="4" customFormat="1" ht="45" customHeight="1">
      <c r="A71" s="71"/>
      <c r="B71" s="71"/>
      <c r="C71" s="71"/>
      <c r="D71" s="71"/>
      <c r="E71" s="71"/>
      <c r="F71" s="71"/>
      <c r="G71" s="71"/>
      <c r="H71" s="71"/>
      <c r="I71" s="71"/>
      <c r="J71" s="71"/>
      <c r="K71" s="71"/>
      <c r="L71" s="71"/>
      <c r="M71" s="71"/>
      <c r="N71" s="71"/>
      <c r="O71" s="71"/>
      <c r="P71" s="71"/>
      <c r="Q71" s="71"/>
      <c r="R71" s="67"/>
      <c r="S71" s="71"/>
      <c r="T71" s="71"/>
    </row>
    <row r="72" spans="1:20" s="4" customFormat="1" ht="45" customHeight="1">
      <c r="A72" s="71"/>
      <c r="B72" s="71"/>
      <c r="C72" s="71"/>
      <c r="D72" s="71"/>
      <c r="E72" s="71"/>
      <c r="F72" s="71"/>
      <c r="G72" s="71"/>
      <c r="H72" s="71"/>
      <c r="I72" s="71"/>
      <c r="J72" s="71"/>
      <c r="K72" s="71"/>
      <c r="L72" s="71"/>
      <c r="M72" s="71"/>
      <c r="N72" s="71"/>
      <c r="O72" s="71"/>
      <c r="P72" s="71"/>
      <c r="Q72" s="71"/>
      <c r="R72" s="72" t="s">
        <v>360</v>
      </c>
      <c r="S72" s="183"/>
      <c r="T72" s="71"/>
    </row>
    <row r="73" spans="1:20" s="4" customFormat="1" ht="45" customHeight="1">
      <c r="A73" s="71"/>
      <c r="B73" s="71"/>
      <c r="C73" s="71"/>
      <c r="D73" s="71"/>
      <c r="E73" s="71"/>
      <c r="F73" s="71"/>
      <c r="G73" s="71"/>
      <c r="H73" s="71"/>
      <c r="I73" s="71"/>
      <c r="J73" s="71"/>
      <c r="K73" s="71"/>
      <c r="L73" s="71"/>
      <c r="M73" s="71"/>
      <c r="N73" s="71"/>
      <c r="O73" s="71"/>
      <c r="P73" s="71"/>
      <c r="Q73" s="71"/>
      <c r="R73" s="74" t="s">
        <v>345</v>
      </c>
      <c r="S73" s="183">
        <v>2</v>
      </c>
      <c r="T73" s="71"/>
    </row>
    <row r="74" spans="1:20" ht="42.6" customHeight="1">
      <c r="R74" s="75" t="s">
        <v>346</v>
      </c>
      <c r="S74" s="183">
        <v>2</v>
      </c>
    </row>
    <row r="75" spans="1:20" ht="46.2" customHeight="1">
      <c r="R75" s="76" t="s">
        <v>347</v>
      </c>
      <c r="S75" s="183"/>
    </row>
    <row r="76" spans="1:20" ht="19.95" customHeight="1">
      <c r="S76" s="71">
        <f>SUBTOTAL(9,S72:S75)</f>
        <v>4</v>
      </c>
    </row>
    <row r="77" spans="1:20" ht="19.95" customHeight="1"/>
    <row r="78" spans="1:20" ht="19.95" customHeight="1"/>
    <row r="79" spans="1:20" ht="19.95" customHeight="1"/>
    <row r="80" spans="1:2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row r="116" ht="19.95" customHeight="1"/>
    <row r="117" ht="19.95" customHeight="1"/>
    <row r="118" ht="19.95" customHeight="1"/>
    <row r="119" ht="19.95" customHeight="1"/>
    <row r="120" ht="19.95" customHeight="1"/>
    <row r="121" ht="19.95" customHeight="1"/>
    <row r="122" ht="19.95" customHeight="1"/>
    <row r="123" ht="19.95" customHeight="1"/>
    <row r="124" ht="19.95" customHeight="1"/>
    <row r="125" ht="19.95" customHeight="1"/>
    <row r="126" ht="19.95" customHeight="1"/>
    <row r="127" ht="19.95" customHeight="1"/>
    <row r="128" ht="19.95" customHeight="1"/>
    <row r="129" ht="19.95" customHeight="1"/>
    <row r="130" ht="19.95" customHeight="1"/>
    <row r="131" ht="19.95" customHeight="1"/>
    <row r="132" ht="19.95" customHeight="1"/>
  </sheetData>
  <autoFilter ref="A2:O69" xr:uid="{61658249-4E7E-4757-8E6F-024A8C578922}">
    <filterColumn colId="1">
      <filters>
        <filter val="Export"/>
      </filters>
    </filterColumn>
    <sortState xmlns:xlrd2="http://schemas.microsoft.com/office/spreadsheetml/2017/richdata2" ref="A3:O60">
      <sortCondition sortBy="cellColor" ref="O2:O60" dxfId="693"/>
    </sortState>
  </autoFilter>
  <mergeCells count="3">
    <mergeCell ref="F1:J1"/>
    <mergeCell ref="K1:O1"/>
    <mergeCell ref="P1:T1"/>
  </mergeCells>
  <conditionalFormatting sqref="J3:J9 J57:J58 O57:O58">
    <cfRule type="cellIs" dxfId="575" priority="126" operator="between">
      <formula>1</formula>
      <formula>3</formula>
    </cfRule>
    <cfRule type="cellIs" dxfId="574" priority="127" operator="between">
      <formula>4</formula>
      <formula>9</formula>
    </cfRule>
    <cfRule type="cellIs" dxfId="573" priority="128" operator="between">
      <formula>20</formula>
      <formula>25</formula>
    </cfRule>
    <cfRule type="cellIs" dxfId="572" priority="129" operator="between">
      <formula>10</formula>
      <formula>19</formula>
    </cfRule>
    <cfRule type="cellIs" dxfId="571" priority="130" operator="greaterThan">
      <formula>19</formula>
    </cfRule>
  </conditionalFormatting>
  <conditionalFormatting sqref="O3:O10 T4">
    <cfRule type="cellIs" dxfId="570" priority="121" operator="between">
      <formula>1</formula>
      <formula>3</formula>
    </cfRule>
    <cfRule type="cellIs" dxfId="569" priority="122" operator="between">
      <formula>4</formula>
      <formula>9</formula>
    </cfRule>
    <cfRule type="cellIs" dxfId="568" priority="123" operator="between">
      <formula>20</formula>
      <formula>25</formula>
    </cfRule>
    <cfRule type="cellIs" dxfId="567" priority="124" operator="between">
      <formula>10</formula>
      <formula>19</formula>
    </cfRule>
    <cfRule type="cellIs" dxfId="566" priority="125" operator="greaterThan">
      <formula>19</formula>
    </cfRule>
  </conditionalFormatting>
  <conditionalFormatting sqref="J25">
    <cfRule type="cellIs" dxfId="565" priority="116" operator="between">
      <formula>1</formula>
      <formula>3</formula>
    </cfRule>
    <cfRule type="cellIs" dxfId="564" priority="117" operator="between">
      <formula>4</formula>
      <formula>9</formula>
    </cfRule>
    <cfRule type="cellIs" dxfId="563" priority="118" operator="between">
      <formula>20</formula>
      <formula>25</formula>
    </cfRule>
    <cfRule type="cellIs" dxfId="562" priority="119" operator="between">
      <formula>10</formula>
      <formula>19</formula>
    </cfRule>
    <cfRule type="cellIs" dxfId="561" priority="120" operator="greaterThan">
      <formula>19</formula>
    </cfRule>
  </conditionalFormatting>
  <conditionalFormatting sqref="O25">
    <cfRule type="cellIs" dxfId="560" priority="111" operator="between">
      <formula>1</formula>
      <formula>3</formula>
    </cfRule>
    <cfRule type="cellIs" dxfId="559" priority="112" operator="between">
      <formula>4</formula>
      <formula>9</formula>
    </cfRule>
    <cfRule type="cellIs" dxfId="558" priority="113" operator="between">
      <formula>20</formula>
      <formula>25</formula>
    </cfRule>
    <cfRule type="cellIs" dxfId="557" priority="114" operator="between">
      <formula>10</formula>
      <formula>19</formula>
    </cfRule>
    <cfRule type="cellIs" dxfId="556" priority="115" operator="greaterThan">
      <formula>19</formula>
    </cfRule>
  </conditionalFormatting>
  <conditionalFormatting sqref="J26:J28">
    <cfRule type="cellIs" dxfId="555" priority="106" operator="between">
      <formula>1</formula>
      <formula>3</formula>
    </cfRule>
    <cfRule type="cellIs" dxfId="554" priority="107" operator="between">
      <formula>4</formula>
      <formula>9</formula>
    </cfRule>
    <cfRule type="cellIs" dxfId="553" priority="108" operator="between">
      <formula>20</formula>
      <formula>25</formula>
    </cfRule>
    <cfRule type="cellIs" dxfId="552" priority="109" operator="between">
      <formula>10</formula>
      <formula>19</formula>
    </cfRule>
    <cfRule type="cellIs" dxfId="551" priority="110" operator="greaterThan">
      <formula>19</formula>
    </cfRule>
  </conditionalFormatting>
  <conditionalFormatting sqref="O26:O29">
    <cfRule type="cellIs" dxfId="550" priority="101" operator="between">
      <formula>1</formula>
      <formula>3</formula>
    </cfRule>
    <cfRule type="cellIs" dxfId="549" priority="102" operator="between">
      <formula>4</formula>
      <formula>9</formula>
    </cfRule>
    <cfRule type="cellIs" dxfId="548" priority="103" operator="between">
      <formula>20</formula>
      <formula>25</formula>
    </cfRule>
    <cfRule type="cellIs" dxfId="547" priority="104" operator="between">
      <formula>10</formula>
      <formula>19</formula>
    </cfRule>
    <cfRule type="cellIs" dxfId="546" priority="105" operator="greaterThan">
      <formula>19</formula>
    </cfRule>
  </conditionalFormatting>
  <conditionalFormatting sqref="J30:J37">
    <cfRule type="cellIs" dxfId="545" priority="96" operator="between">
      <formula>1</formula>
      <formula>3</formula>
    </cfRule>
    <cfRule type="cellIs" dxfId="544" priority="97" operator="between">
      <formula>4</formula>
      <formula>9</formula>
    </cfRule>
    <cfRule type="cellIs" dxfId="543" priority="98" operator="between">
      <formula>20</formula>
      <formula>25</formula>
    </cfRule>
    <cfRule type="cellIs" dxfId="542" priority="99" operator="between">
      <formula>10</formula>
      <formula>19</formula>
    </cfRule>
    <cfRule type="cellIs" dxfId="541" priority="100" operator="greaterThan">
      <formula>19</formula>
    </cfRule>
  </conditionalFormatting>
  <conditionalFormatting sqref="O30:O37">
    <cfRule type="cellIs" dxfId="540" priority="91" operator="between">
      <formula>1</formula>
      <formula>3</formula>
    </cfRule>
    <cfRule type="cellIs" dxfId="539" priority="92" operator="between">
      <formula>4</formula>
      <formula>9</formula>
    </cfRule>
    <cfRule type="cellIs" dxfId="538" priority="93" operator="between">
      <formula>20</formula>
      <formula>25</formula>
    </cfRule>
    <cfRule type="cellIs" dxfId="537" priority="94" operator="between">
      <formula>10</formula>
      <formula>19</formula>
    </cfRule>
    <cfRule type="cellIs" dxfId="536" priority="95" operator="greaterThan">
      <formula>19</formula>
    </cfRule>
  </conditionalFormatting>
  <conditionalFormatting sqref="J40:J44">
    <cfRule type="cellIs" dxfId="535" priority="86" operator="between">
      <formula>1</formula>
      <formula>3</formula>
    </cfRule>
    <cfRule type="cellIs" dxfId="534" priority="87" operator="between">
      <formula>4</formula>
      <formula>9</formula>
    </cfRule>
    <cfRule type="cellIs" dxfId="533" priority="88" operator="between">
      <formula>20</formula>
      <formula>25</formula>
    </cfRule>
    <cfRule type="cellIs" dxfId="532" priority="89" operator="between">
      <formula>10</formula>
      <formula>19</formula>
    </cfRule>
    <cfRule type="cellIs" dxfId="531" priority="90" operator="greaterThan">
      <formula>19</formula>
    </cfRule>
  </conditionalFormatting>
  <conditionalFormatting sqref="O40:O44">
    <cfRule type="cellIs" dxfId="530" priority="81" operator="between">
      <formula>1</formula>
      <formula>3</formula>
    </cfRule>
    <cfRule type="cellIs" dxfId="529" priority="82" operator="between">
      <formula>4</formula>
      <formula>9</formula>
    </cfRule>
    <cfRule type="cellIs" dxfId="528" priority="83" operator="between">
      <formula>20</formula>
      <formula>25</formula>
    </cfRule>
    <cfRule type="cellIs" dxfId="527" priority="84" operator="between">
      <formula>10</formula>
      <formula>19</formula>
    </cfRule>
    <cfRule type="cellIs" dxfId="526" priority="85" operator="greaterThan">
      <formula>19</formula>
    </cfRule>
  </conditionalFormatting>
  <conditionalFormatting sqref="J45:J56 J59:J60">
    <cfRule type="cellIs" dxfId="525" priority="76" operator="between">
      <formula>1</formula>
      <formula>3</formula>
    </cfRule>
    <cfRule type="cellIs" dxfId="524" priority="77" operator="between">
      <formula>4</formula>
      <formula>9</formula>
    </cfRule>
    <cfRule type="cellIs" dxfId="523" priority="78" operator="between">
      <formula>20</formula>
      <formula>25</formula>
    </cfRule>
    <cfRule type="cellIs" dxfId="522" priority="79" operator="between">
      <formula>10</formula>
      <formula>19</formula>
    </cfRule>
    <cfRule type="cellIs" dxfId="521" priority="80" operator="greaterThan">
      <formula>19</formula>
    </cfRule>
  </conditionalFormatting>
  <conditionalFormatting sqref="O53:O56">
    <cfRule type="cellIs" dxfId="520" priority="71" operator="between">
      <formula>1</formula>
      <formula>3</formula>
    </cfRule>
    <cfRule type="cellIs" dxfId="519" priority="72" operator="between">
      <formula>4</formula>
      <formula>9</formula>
    </cfRule>
    <cfRule type="cellIs" dxfId="518" priority="73" operator="between">
      <formula>20</formula>
      <formula>25</formula>
    </cfRule>
    <cfRule type="cellIs" dxfId="517" priority="74" operator="between">
      <formula>10</formula>
      <formula>19</formula>
    </cfRule>
    <cfRule type="cellIs" dxfId="516" priority="75" operator="greaterThan">
      <formula>19</formula>
    </cfRule>
  </conditionalFormatting>
  <conditionalFormatting sqref="O49">
    <cfRule type="cellIs" dxfId="515" priority="46" operator="between">
      <formula>1</formula>
      <formula>3</formula>
    </cfRule>
    <cfRule type="cellIs" dxfId="514" priority="47" operator="between">
      <formula>4</formula>
      <formula>9</formula>
    </cfRule>
    <cfRule type="cellIs" dxfId="513" priority="48" operator="between">
      <formula>20</formula>
      <formula>25</formula>
    </cfRule>
    <cfRule type="cellIs" dxfId="512" priority="49" operator="between">
      <formula>10</formula>
      <formula>19</formula>
    </cfRule>
    <cfRule type="cellIs" dxfId="511" priority="50" operator="greaterThan">
      <formula>19</formula>
    </cfRule>
  </conditionalFormatting>
  <conditionalFormatting sqref="O50:O52">
    <cfRule type="cellIs" dxfId="510" priority="66" operator="between">
      <formula>1</formula>
      <formula>3</formula>
    </cfRule>
    <cfRule type="cellIs" dxfId="509" priority="67" operator="between">
      <formula>4</formula>
      <formula>9</formula>
    </cfRule>
    <cfRule type="cellIs" dxfId="508" priority="68" operator="between">
      <formula>20</formula>
      <formula>25</formula>
    </cfRule>
    <cfRule type="cellIs" dxfId="507" priority="69" operator="between">
      <formula>10</formula>
      <formula>19</formula>
    </cfRule>
    <cfRule type="cellIs" dxfId="506" priority="70" operator="greaterThan">
      <formula>19</formula>
    </cfRule>
  </conditionalFormatting>
  <conditionalFormatting sqref="O47:O48">
    <cfRule type="cellIs" dxfId="505" priority="61" operator="between">
      <formula>1</formula>
      <formula>3</formula>
    </cfRule>
    <cfRule type="cellIs" dxfId="504" priority="62" operator="between">
      <formula>4</formula>
      <formula>9</formula>
    </cfRule>
    <cfRule type="cellIs" dxfId="503" priority="63" operator="between">
      <formula>20</formula>
      <formula>25</formula>
    </cfRule>
    <cfRule type="cellIs" dxfId="502" priority="64" operator="between">
      <formula>10</formula>
      <formula>19</formula>
    </cfRule>
    <cfRule type="cellIs" dxfId="501" priority="65" operator="greaterThan">
      <formula>19</formula>
    </cfRule>
  </conditionalFormatting>
  <conditionalFormatting sqref="O45">
    <cfRule type="cellIs" dxfId="500" priority="56" operator="between">
      <formula>1</formula>
      <formula>3</formula>
    </cfRule>
    <cfRule type="cellIs" dxfId="499" priority="57" operator="between">
      <formula>4</formula>
      <formula>9</formula>
    </cfRule>
    <cfRule type="cellIs" dxfId="498" priority="58" operator="between">
      <formula>20</formula>
      <formula>25</formula>
    </cfRule>
    <cfRule type="cellIs" dxfId="497" priority="59" operator="between">
      <formula>10</formula>
      <formula>19</formula>
    </cfRule>
    <cfRule type="cellIs" dxfId="496" priority="60" operator="greaterThan">
      <formula>19</formula>
    </cfRule>
  </conditionalFormatting>
  <conditionalFormatting sqref="O46">
    <cfRule type="cellIs" dxfId="495" priority="51" operator="between">
      <formula>1</formula>
      <formula>3</formula>
    </cfRule>
    <cfRule type="cellIs" dxfId="494" priority="52" operator="between">
      <formula>4</formula>
      <formula>9</formula>
    </cfRule>
    <cfRule type="cellIs" dxfId="493" priority="53" operator="between">
      <formula>20</formula>
      <formula>25</formula>
    </cfRule>
    <cfRule type="cellIs" dxfId="492" priority="54" operator="between">
      <formula>10</formula>
      <formula>19</formula>
    </cfRule>
    <cfRule type="cellIs" dxfId="491" priority="55" operator="greaterThan">
      <formula>19</formula>
    </cfRule>
  </conditionalFormatting>
  <conditionalFormatting sqref="O59:O60">
    <cfRule type="cellIs" dxfId="490" priority="41" operator="between">
      <formula>1</formula>
      <formula>3</formula>
    </cfRule>
    <cfRule type="cellIs" dxfId="489" priority="42" operator="between">
      <formula>4</formula>
      <formula>9</formula>
    </cfRule>
    <cfRule type="cellIs" dxfId="488" priority="43" operator="between">
      <formula>20</formula>
      <formula>25</formula>
    </cfRule>
    <cfRule type="cellIs" dxfId="487" priority="44" operator="between">
      <formula>10</formula>
      <formula>19</formula>
    </cfRule>
    <cfRule type="cellIs" dxfId="486" priority="45" operator="greaterThan">
      <formula>19</formula>
    </cfRule>
  </conditionalFormatting>
  <conditionalFormatting sqref="J61">
    <cfRule type="cellIs" dxfId="485" priority="36" operator="between">
      <formula>1</formula>
      <formula>3</formula>
    </cfRule>
    <cfRule type="cellIs" dxfId="484" priority="37" operator="between">
      <formula>4</formula>
      <formula>9</formula>
    </cfRule>
    <cfRule type="cellIs" dxfId="483" priority="38" operator="between">
      <formula>20</formula>
      <formula>25</formula>
    </cfRule>
    <cfRule type="cellIs" dxfId="482" priority="39" operator="between">
      <formula>10</formula>
      <formula>19</formula>
    </cfRule>
    <cfRule type="cellIs" dxfId="481" priority="40" operator="greaterThan">
      <formula>19</formula>
    </cfRule>
  </conditionalFormatting>
  <conditionalFormatting sqref="O61">
    <cfRule type="cellIs" dxfId="480" priority="31" operator="between">
      <formula>1</formula>
      <formula>3</formula>
    </cfRule>
    <cfRule type="cellIs" dxfId="479" priority="32" operator="between">
      <formula>4</formula>
      <formula>9</formula>
    </cfRule>
    <cfRule type="cellIs" dxfId="478" priority="33" operator="between">
      <formula>20</formula>
      <formula>25</formula>
    </cfRule>
    <cfRule type="cellIs" dxfId="477" priority="34" operator="between">
      <formula>10</formula>
      <formula>19</formula>
    </cfRule>
    <cfRule type="cellIs" dxfId="476" priority="35" operator="greaterThan">
      <formula>19</formula>
    </cfRule>
  </conditionalFormatting>
  <conditionalFormatting sqref="J62">
    <cfRule type="cellIs" dxfId="475" priority="26" operator="between">
      <formula>1</formula>
      <formula>3</formula>
    </cfRule>
    <cfRule type="cellIs" dxfId="474" priority="27" operator="between">
      <formula>4</formula>
      <formula>9</formula>
    </cfRule>
    <cfRule type="cellIs" dxfId="473" priority="28" operator="between">
      <formula>20</formula>
      <formula>25</formula>
    </cfRule>
    <cfRule type="cellIs" dxfId="472" priority="29" operator="between">
      <formula>10</formula>
      <formula>19</formula>
    </cfRule>
    <cfRule type="cellIs" dxfId="471" priority="30" operator="greaterThan">
      <formula>19</formula>
    </cfRule>
  </conditionalFormatting>
  <conditionalFormatting sqref="O62">
    <cfRule type="cellIs" dxfId="470" priority="21" operator="between">
      <formula>1</formula>
      <formula>3</formula>
    </cfRule>
    <cfRule type="cellIs" dxfId="469" priority="22" operator="between">
      <formula>4</formula>
      <formula>9</formula>
    </cfRule>
    <cfRule type="cellIs" dxfId="468" priority="23" operator="between">
      <formula>20</formula>
      <formula>25</formula>
    </cfRule>
    <cfRule type="cellIs" dxfId="467" priority="24" operator="between">
      <formula>10</formula>
      <formula>19</formula>
    </cfRule>
    <cfRule type="cellIs" dxfId="466" priority="25" operator="greaterThan">
      <formula>19</formula>
    </cfRule>
  </conditionalFormatting>
  <conditionalFormatting sqref="J63">
    <cfRule type="cellIs" dxfId="465" priority="16" operator="between">
      <formula>1</formula>
      <formula>3</formula>
    </cfRule>
    <cfRule type="cellIs" dxfId="464" priority="17" operator="between">
      <formula>4</formula>
      <formula>9</formula>
    </cfRule>
    <cfRule type="cellIs" dxfId="463" priority="18" operator="between">
      <formula>20</formula>
      <formula>25</formula>
    </cfRule>
    <cfRule type="cellIs" dxfId="462" priority="19" operator="between">
      <formula>10</formula>
      <formula>19</formula>
    </cfRule>
    <cfRule type="cellIs" dxfId="461" priority="20" operator="greaterThan">
      <formula>19</formula>
    </cfRule>
  </conditionalFormatting>
  <conditionalFormatting sqref="O63">
    <cfRule type="cellIs" dxfId="460" priority="11" operator="between">
      <formula>1</formula>
      <formula>3</formula>
    </cfRule>
    <cfRule type="cellIs" dxfId="459" priority="12" operator="between">
      <formula>4</formula>
      <formula>9</formula>
    </cfRule>
    <cfRule type="cellIs" dxfId="458" priority="13" operator="between">
      <formula>20</formula>
      <formula>25</formula>
    </cfRule>
    <cfRule type="cellIs" dxfId="457" priority="14" operator="between">
      <formula>10</formula>
      <formula>19</formula>
    </cfRule>
    <cfRule type="cellIs" dxfId="456" priority="15" operator="greaterThan">
      <formula>19</formula>
    </cfRule>
  </conditionalFormatting>
  <conditionalFormatting sqref="J64">
    <cfRule type="cellIs" dxfId="455" priority="6" operator="between">
      <formula>1</formula>
      <formula>3</formula>
    </cfRule>
    <cfRule type="cellIs" dxfId="454" priority="7" operator="between">
      <formula>4</formula>
      <formula>9</formula>
    </cfRule>
    <cfRule type="cellIs" dxfId="453" priority="8" operator="between">
      <formula>20</formula>
      <formula>25</formula>
    </cfRule>
    <cfRule type="cellIs" dxfId="452" priority="9" operator="between">
      <formula>10</formula>
      <formula>19</formula>
    </cfRule>
    <cfRule type="cellIs" dxfId="451" priority="10" operator="greaterThan">
      <formula>19</formula>
    </cfRule>
  </conditionalFormatting>
  <conditionalFormatting sqref="O64">
    <cfRule type="cellIs" dxfId="450" priority="1" operator="between">
      <formula>1</formula>
      <formula>3</formula>
    </cfRule>
    <cfRule type="cellIs" dxfId="449" priority="2" operator="between">
      <formula>4</formula>
      <formula>9</formula>
    </cfRule>
    <cfRule type="cellIs" dxfId="448" priority="3" operator="between">
      <formula>20</formula>
      <formula>25</formula>
    </cfRule>
    <cfRule type="cellIs" dxfId="447" priority="4" operator="between">
      <formula>10</formula>
      <formula>19</formula>
    </cfRule>
    <cfRule type="cellIs" dxfId="446" priority="5" operator="greaterThan">
      <formula>19</formula>
    </cfRule>
  </conditionalFormatting>
  <pageMargins left="0.2" right="0.2" top="0" bottom="0" header="0.3" footer="0.3"/>
  <pageSetup paperSize="9" scale="28" orientation="landscape" r:id="rId1"/>
  <rowBreaks count="1" manualBreakCount="1">
    <brk id="52"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671D-7A7A-4184-A986-EF3C5FA6E938}">
  <sheetPr filterMode="1"/>
  <dimension ref="A1:T130"/>
  <sheetViews>
    <sheetView zoomScale="33" zoomScaleNormal="40" zoomScaleSheetLayoutView="40" zoomScalePageLayoutView="30" workbookViewId="0">
      <pane xSplit="3" ySplit="2" topLeftCell="D3" activePane="bottomRight" state="frozen"/>
      <selection pane="topRight" activeCell="D1" sqref="D1"/>
      <selection pane="bottomLeft" activeCell="A3" sqref="A3"/>
      <selection pane="bottomRight" activeCell="T2" sqref="T2"/>
    </sheetView>
  </sheetViews>
  <sheetFormatPr defaultColWidth="8.88671875" defaultRowHeight="24.6"/>
  <cols>
    <col min="1" max="1" width="51" style="70" customWidth="1"/>
    <col min="2" max="2" width="29.33203125" style="70" customWidth="1"/>
    <col min="3" max="3" width="67.44140625" style="70" customWidth="1"/>
    <col min="4" max="4" width="62.33203125" style="70" customWidth="1"/>
    <col min="5" max="5" width="74.10937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hidden="1" customWidth="1"/>
    <col min="11" max="11" width="133.6640625" style="70" hidden="1" customWidth="1"/>
    <col min="12" max="12" width="99.6640625" style="70" hidden="1" customWidth="1"/>
    <col min="13" max="13" width="22.33203125" style="70" hidden="1" customWidth="1"/>
    <col min="14" max="14" width="30" style="70" hidden="1" customWidth="1"/>
    <col min="15" max="15" width="26.44140625" style="70" hidden="1" customWidth="1"/>
    <col min="16" max="16" width="93.44140625" style="70" customWidth="1"/>
    <col min="17" max="17" width="99.664062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395</v>
      </c>
      <c r="R2" s="98" t="s">
        <v>8</v>
      </c>
      <c r="S2" s="99" t="s">
        <v>9</v>
      </c>
      <c r="T2" s="100" t="s">
        <v>10</v>
      </c>
    </row>
    <row r="3" spans="1:20" s="1" customFormat="1" ht="375.6" customHeight="1">
      <c r="A3" s="31" t="s">
        <v>17</v>
      </c>
      <c r="B3" s="152" t="s">
        <v>53</v>
      </c>
      <c r="C3" s="34" t="s">
        <v>54</v>
      </c>
      <c r="D3" s="34" t="s">
        <v>55</v>
      </c>
      <c r="E3" s="34" t="s">
        <v>56</v>
      </c>
      <c r="F3" s="34" t="s">
        <v>57</v>
      </c>
      <c r="G3" s="34" t="s">
        <v>58</v>
      </c>
      <c r="H3" s="18">
        <v>5</v>
      </c>
      <c r="I3" s="18">
        <v>2</v>
      </c>
      <c r="J3" s="26">
        <v>10</v>
      </c>
      <c r="K3" s="34" t="s">
        <v>57</v>
      </c>
      <c r="L3" s="34" t="s">
        <v>58</v>
      </c>
      <c r="M3" s="18">
        <v>5</v>
      </c>
      <c r="N3" s="18">
        <v>2</v>
      </c>
      <c r="O3" s="26">
        <v>10</v>
      </c>
      <c r="P3" s="101"/>
      <c r="Q3" s="34" t="s">
        <v>430</v>
      </c>
      <c r="R3" s="18">
        <v>4</v>
      </c>
      <c r="S3" s="18">
        <v>2</v>
      </c>
      <c r="T3" s="23">
        <f>S3*R3</f>
        <v>8</v>
      </c>
    </row>
    <row r="4" spans="1:20" s="1" customFormat="1" ht="223.2" hidden="1" customHeight="1">
      <c r="A4" s="48" t="s">
        <v>147</v>
      </c>
      <c r="B4" s="48" t="s">
        <v>148</v>
      </c>
      <c r="C4" s="80" t="s">
        <v>164</v>
      </c>
      <c r="D4" s="83" t="s">
        <v>165</v>
      </c>
      <c r="E4" s="83" t="s">
        <v>166</v>
      </c>
      <c r="F4" s="84" t="s">
        <v>167</v>
      </c>
      <c r="G4" s="83" t="s">
        <v>168</v>
      </c>
      <c r="H4" s="18">
        <v>3</v>
      </c>
      <c r="I4" s="18">
        <v>5</v>
      </c>
      <c r="J4" s="26">
        <f>I4*H4</f>
        <v>15</v>
      </c>
      <c r="K4" s="39" t="s">
        <v>168</v>
      </c>
      <c r="L4" s="39" t="s">
        <v>168</v>
      </c>
      <c r="M4" s="18">
        <v>2</v>
      </c>
      <c r="N4" s="18">
        <v>5</v>
      </c>
      <c r="O4" s="23">
        <f>N4*M4</f>
        <v>10</v>
      </c>
      <c r="P4" s="103"/>
      <c r="Q4" s="103"/>
      <c r="R4" s="102"/>
      <c r="S4" s="104"/>
      <c r="T4" s="18"/>
    </row>
    <row r="5" spans="1:20" s="1" customFormat="1" ht="409.2" hidden="1" customHeight="1">
      <c r="A5" s="48" t="s">
        <v>13</v>
      </c>
      <c r="B5" s="48" t="s">
        <v>236</v>
      </c>
      <c r="C5" s="79" t="s">
        <v>237</v>
      </c>
      <c r="D5" s="82" t="s">
        <v>238</v>
      </c>
      <c r="E5" s="82" t="s">
        <v>239</v>
      </c>
      <c r="F5" s="82" t="s">
        <v>240</v>
      </c>
      <c r="G5" s="82" t="s">
        <v>241</v>
      </c>
      <c r="H5" s="18">
        <v>3</v>
      </c>
      <c r="I5" s="18">
        <v>5</v>
      </c>
      <c r="J5" s="23">
        <v>15</v>
      </c>
      <c r="K5" s="86" t="s">
        <v>315</v>
      </c>
      <c r="L5" s="97" t="s">
        <v>316</v>
      </c>
      <c r="M5" s="56">
        <v>2</v>
      </c>
      <c r="N5" s="56">
        <v>5</v>
      </c>
      <c r="O5" s="57">
        <v>10</v>
      </c>
      <c r="P5" s="105"/>
      <c r="Q5" s="105"/>
      <c r="R5" s="106"/>
      <c r="S5" s="106"/>
      <c r="T5" s="56"/>
    </row>
    <row r="6" spans="1:20" s="1" customFormat="1" ht="295.95" hidden="1" customHeight="1">
      <c r="A6" s="48" t="s">
        <v>13</v>
      </c>
      <c r="B6" s="48" t="s">
        <v>242</v>
      </c>
      <c r="C6" s="79" t="s">
        <v>313</v>
      </c>
      <c r="D6" s="82" t="s">
        <v>243</v>
      </c>
      <c r="E6" s="82" t="s">
        <v>244</v>
      </c>
      <c r="F6" s="82" t="s">
        <v>245</v>
      </c>
      <c r="G6" s="82" t="s">
        <v>246</v>
      </c>
      <c r="H6" s="18">
        <v>2</v>
      </c>
      <c r="I6" s="18">
        <v>5</v>
      </c>
      <c r="J6" s="26">
        <v>10</v>
      </c>
      <c r="K6" s="86" t="s">
        <v>317</v>
      </c>
      <c r="L6" s="86" t="s">
        <v>318</v>
      </c>
      <c r="M6" s="56">
        <v>2</v>
      </c>
      <c r="N6" s="56">
        <v>5</v>
      </c>
      <c r="O6" s="57">
        <v>10</v>
      </c>
      <c r="P6" s="105"/>
      <c r="Q6" s="105"/>
      <c r="R6" s="105"/>
      <c r="S6" s="105"/>
      <c r="T6" s="86"/>
    </row>
    <row r="7" spans="1:20" s="1" customFormat="1" ht="301.95" hidden="1" customHeight="1">
      <c r="A7" s="78" t="s">
        <v>13</v>
      </c>
      <c r="B7" s="48" t="s">
        <v>242</v>
      </c>
      <c r="C7" s="79" t="s">
        <v>258</v>
      </c>
      <c r="D7" s="82" t="s">
        <v>259</v>
      </c>
      <c r="E7" s="82" t="s">
        <v>260</v>
      </c>
      <c r="F7" s="84" t="s">
        <v>261</v>
      </c>
      <c r="G7" s="84" t="s">
        <v>262</v>
      </c>
      <c r="H7" s="18">
        <v>2</v>
      </c>
      <c r="I7" s="18">
        <v>5</v>
      </c>
      <c r="J7" s="28">
        <v>10</v>
      </c>
      <c r="K7" s="85" t="s">
        <v>323</v>
      </c>
      <c r="L7" s="85" t="s">
        <v>324</v>
      </c>
      <c r="M7" s="56">
        <v>2</v>
      </c>
      <c r="N7" s="56">
        <v>5</v>
      </c>
      <c r="O7" s="57">
        <v>10</v>
      </c>
      <c r="P7" s="107"/>
      <c r="Q7" s="107"/>
      <c r="R7" s="107"/>
      <c r="S7" s="107"/>
      <c r="T7" s="85"/>
    </row>
    <row r="8" spans="1:20" s="1" customFormat="1" ht="219.6" hidden="1" customHeight="1">
      <c r="A8" s="24" t="s">
        <v>13</v>
      </c>
      <c r="B8" s="24" t="s">
        <v>14</v>
      </c>
      <c r="C8" s="25" t="s">
        <v>349</v>
      </c>
      <c r="D8" s="91"/>
      <c r="E8" s="91"/>
      <c r="F8" s="91"/>
      <c r="G8" s="91"/>
      <c r="H8" s="20"/>
      <c r="I8" s="20"/>
      <c r="J8" s="20"/>
      <c r="K8" s="27" t="s">
        <v>15</v>
      </c>
      <c r="L8" s="27" t="s">
        <v>16</v>
      </c>
      <c r="M8" s="18">
        <v>2</v>
      </c>
      <c r="N8" s="18">
        <v>4</v>
      </c>
      <c r="O8" s="23">
        <v>8</v>
      </c>
      <c r="P8" s="108"/>
      <c r="Q8" s="108"/>
      <c r="R8" s="108"/>
      <c r="S8" s="108"/>
      <c r="T8" s="27"/>
    </row>
    <row r="9" spans="1:20" s="1" customFormat="1" ht="273" hidden="1" customHeight="1">
      <c r="A9" s="24" t="s">
        <v>17</v>
      </c>
      <c r="B9" s="29" t="s">
        <v>14</v>
      </c>
      <c r="C9" s="19" t="s">
        <v>297</v>
      </c>
      <c r="D9" s="19" t="s">
        <v>298</v>
      </c>
      <c r="E9" s="19" t="s">
        <v>22</v>
      </c>
      <c r="F9" s="19" t="s">
        <v>24</v>
      </c>
      <c r="G9" s="19" t="s">
        <v>23</v>
      </c>
      <c r="H9" s="18">
        <v>3</v>
      </c>
      <c r="I9" s="18">
        <v>3</v>
      </c>
      <c r="J9" s="28">
        <v>9</v>
      </c>
      <c r="K9" s="21" t="s">
        <v>24</v>
      </c>
      <c r="L9" s="21" t="s">
        <v>25</v>
      </c>
      <c r="M9" s="18">
        <v>3</v>
      </c>
      <c r="N9" s="18">
        <v>3</v>
      </c>
      <c r="O9" s="23">
        <v>9</v>
      </c>
      <c r="P9" s="109"/>
      <c r="Q9" s="109"/>
      <c r="R9" s="109"/>
      <c r="S9" s="109"/>
      <c r="T9" s="21"/>
    </row>
    <row r="10" spans="1:20" ht="274.2" hidden="1" customHeight="1">
      <c r="A10" s="18" t="s">
        <v>17</v>
      </c>
      <c r="B10" s="18" t="s">
        <v>14</v>
      </c>
      <c r="C10" s="19" t="s">
        <v>299</v>
      </c>
      <c r="D10" s="81" t="s">
        <v>26</v>
      </c>
      <c r="E10" s="19" t="s">
        <v>27</v>
      </c>
      <c r="F10" s="19" t="s">
        <v>300</v>
      </c>
      <c r="G10" s="19" t="s">
        <v>301</v>
      </c>
      <c r="H10" s="18">
        <v>2</v>
      </c>
      <c r="I10" s="18">
        <v>4</v>
      </c>
      <c r="J10" s="28">
        <v>8</v>
      </c>
      <c r="K10" s="21" t="s">
        <v>28</v>
      </c>
      <c r="L10" s="21" t="s">
        <v>29</v>
      </c>
      <c r="M10" s="18">
        <v>2</v>
      </c>
      <c r="N10" s="18">
        <v>3</v>
      </c>
      <c r="O10" s="28">
        <v>6</v>
      </c>
      <c r="P10" s="109"/>
      <c r="Q10" s="109"/>
      <c r="R10" s="109"/>
      <c r="S10" s="109"/>
      <c r="T10" s="21"/>
    </row>
    <row r="11" spans="1:20" ht="409.6" hidden="1">
      <c r="A11" s="18" t="s">
        <v>17</v>
      </c>
      <c r="B11" s="18" t="s">
        <v>14</v>
      </c>
      <c r="C11" s="19" t="s">
        <v>302</v>
      </c>
      <c r="D11" s="81" t="s">
        <v>303</v>
      </c>
      <c r="E11" s="19" t="s">
        <v>30</v>
      </c>
      <c r="F11" s="19" t="s">
        <v>31</v>
      </c>
      <c r="G11" s="19" t="s">
        <v>32</v>
      </c>
      <c r="H11" s="18">
        <v>1</v>
      </c>
      <c r="I11" s="18">
        <v>4</v>
      </c>
      <c r="J11" s="28">
        <v>4</v>
      </c>
      <c r="K11" s="21" t="s">
        <v>31</v>
      </c>
      <c r="L11" s="21" t="s">
        <v>32</v>
      </c>
      <c r="M11" s="18">
        <v>1</v>
      </c>
      <c r="N11" s="18">
        <v>4</v>
      </c>
      <c r="O11" s="28">
        <v>4</v>
      </c>
      <c r="P11" s="109"/>
      <c r="Q11" s="109"/>
      <c r="R11" s="109"/>
      <c r="S11" s="109"/>
      <c r="T11" s="21"/>
    </row>
    <row r="12" spans="1:20" ht="199.2" hidden="1" customHeight="1">
      <c r="A12" s="18" t="s">
        <v>17</v>
      </c>
      <c r="B12" s="18" t="s">
        <v>14</v>
      </c>
      <c r="C12" s="19" t="s">
        <v>304</v>
      </c>
      <c r="D12" s="81" t="s">
        <v>305</v>
      </c>
      <c r="E12" s="19" t="s">
        <v>306</v>
      </c>
      <c r="F12" s="19" t="s">
        <v>307</v>
      </c>
      <c r="G12" s="19" t="s">
        <v>308</v>
      </c>
      <c r="H12" s="18">
        <v>2</v>
      </c>
      <c r="I12" s="18">
        <v>1</v>
      </c>
      <c r="J12" s="28">
        <v>2</v>
      </c>
      <c r="K12" s="21" t="s">
        <v>33</v>
      </c>
      <c r="L12" s="21" t="s">
        <v>34</v>
      </c>
      <c r="M12" s="18">
        <v>2</v>
      </c>
      <c r="N12" s="18">
        <v>1</v>
      </c>
      <c r="O12" s="28">
        <v>2</v>
      </c>
      <c r="P12" s="109"/>
      <c r="Q12" s="109"/>
      <c r="R12" s="109"/>
      <c r="S12" s="109"/>
      <c r="T12" s="21"/>
    </row>
    <row r="13" spans="1:20" ht="267" customHeight="1">
      <c r="A13" s="31" t="s">
        <v>17</v>
      </c>
      <c r="B13" s="152" t="s">
        <v>38</v>
      </c>
      <c r="C13" s="21" t="s">
        <v>49</v>
      </c>
      <c r="D13" s="153" t="s">
        <v>431</v>
      </c>
      <c r="E13" s="34" t="s">
        <v>41</v>
      </c>
      <c r="F13" s="34" t="s">
        <v>51</v>
      </c>
      <c r="G13" s="34" t="s">
        <v>52</v>
      </c>
      <c r="H13" s="18">
        <v>1</v>
      </c>
      <c r="I13" s="18">
        <v>5</v>
      </c>
      <c r="J13" s="28">
        <v>5</v>
      </c>
      <c r="K13" s="34" t="s">
        <v>51</v>
      </c>
      <c r="L13" s="34" t="s">
        <v>52</v>
      </c>
      <c r="M13" s="18">
        <v>1</v>
      </c>
      <c r="N13" s="18">
        <v>5</v>
      </c>
      <c r="O13" s="28">
        <v>5</v>
      </c>
      <c r="P13" s="101"/>
      <c r="Q13" s="34" t="s">
        <v>432</v>
      </c>
      <c r="R13" s="18">
        <v>1</v>
      </c>
      <c r="S13" s="18">
        <v>5</v>
      </c>
      <c r="T13" s="23">
        <f>S13*R13</f>
        <v>5</v>
      </c>
    </row>
    <row r="14" spans="1:20" ht="409.6" hidden="1">
      <c r="A14" s="31" t="s">
        <v>59</v>
      </c>
      <c r="B14" s="31" t="s">
        <v>60</v>
      </c>
      <c r="C14" s="21" t="s">
        <v>61</v>
      </c>
      <c r="D14" s="34" t="s">
        <v>62</v>
      </c>
      <c r="E14" s="34" t="s">
        <v>63</v>
      </c>
      <c r="F14" s="34" t="s">
        <v>64</v>
      </c>
      <c r="G14" s="34" t="s">
        <v>65</v>
      </c>
      <c r="H14" s="18">
        <v>2</v>
      </c>
      <c r="I14" s="18">
        <v>3</v>
      </c>
      <c r="J14" s="28">
        <v>6</v>
      </c>
      <c r="K14" s="35" t="s">
        <v>66</v>
      </c>
      <c r="L14" s="34" t="s">
        <v>67</v>
      </c>
      <c r="M14" s="18">
        <v>2</v>
      </c>
      <c r="N14" s="18">
        <v>4</v>
      </c>
      <c r="O14" s="28">
        <v>8</v>
      </c>
      <c r="P14" s="110"/>
      <c r="Q14" s="110"/>
      <c r="R14" s="110"/>
      <c r="S14" s="110"/>
      <c r="T14" s="35"/>
    </row>
    <row r="15" spans="1:20" ht="409.6" hidden="1">
      <c r="A15" s="36" t="s">
        <v>59</v>
      </c>
      <c r="B15" s="36" t="s">
        <v>60</v>
      </c>
      <c r="C15" s="21" t="s">
        <v>68</v>
      </c>
      <c r="D15" s="34" t="s">
        <v>69</v>
      </c>
      <c r="E15" s="34" t="s">
        <v>70</v>
      </c>
      <c r="F15" s="34" t="s">
        <v>71</v>
      </c>
      <c r="G15" s="34" t="s">
        <v>72</v>
      </c>
      <c r="H15" s="18">
        <v>1</v>
      </c>
      <c r="I15" s="18">
        <v>4</v>
      </c>
      <c r="J15" s="28">
        <v>4</v>
      </c>
      <c r="K15" s="35" t="s">
        <v>73</v>
      </c>
      <c r="L15" s="34" t="s">
        <v>74</v>
      </c>
      <c r="M15" s="18">
        <v>1</v>
      </c>
      <c r="N15" s="18">
        <v>4</v>
      </c>
      <c r="O15" s="28">
        <v>4</v>
      </c>
      <c r="P15" s="110"/>
      <c r="Q15" s="110"/>
      <c r="R15" s="110"/>
      <c r="S15" s="110"/>
      <c r="T15" s="35"/>
    </row>
    <row r="16" spans="1:20" ht="409.6" hidden="1">
      <c r="A16" s="31" t="s">
        <v>59</v>
      </c>
      <c r="B16" s="31" t="s">
        <v>60</v>
      </c>
      <c r="C16" s="21" t="s">
        <v>75</v>
      </c>
      <c r="D16" s="34" t="s">
        <v>76</v>
      </c>
      <c r="E16" s="34" t="s">
        <v>77</v>
      </c>
      <c r="F16" s="34" t="s">
        <v>78</v>
      </c>
      <c r="G16" s="34" t="s">
        <v>79</v>
      </c>
      <c r="H16" s="18">
        <v>2</v>
      </c>
      <c r="I16" s="18">
        <v>4</v>
      </c>
      <c r="J16" s="28">
        <v>8</v>
      </c>
      <c r="K16" s="34" t="s">
        <v>80</v>
      </c>
      <c r="L16" s="34" t="s">
        <v>81</v>
      </c>
      <c r="M16" s="18">
        <v>2</v>
      </c>
      <c r="N16" s="18">
        <v>4</v>
      </c>
      <c r="O16" s="28">
        <v>8</v>
      </c>
      <c r="P16" s="110"/>
      <c r="Q16" s="110"/>
      <c r="R16" s="110"/>
      <c r="S16" s="110"/>
      <c r="T16" s="35"/>
    </row>
    <row r="17" spans="1:20" ht="214.95" customHeight="1">
      <c r="A17" s="31" t="s">
        <v>17</v>
      </c>
      <c r="B17" s="152" t="s">
        <v>89</v>
      </c>
      <c r="C17" s="32" t="s">
        <v>433</v>
      </c>
      <c r="D17" s="34" t="s">
        <v>434</v>
      </c>
      <c r="E17" s="34" t="s">
        <v>435</v>
      </c>
      <c r="F17" s="37" t="s">
        <v>93</v>
      </c>
      <c r="G17" s="114" t="s">
        <v>94</v>
      </c>
      <c r="H17" s="18">
        <v>1</v>
      </c>
      <c r="I17" s="18">
        <v>5</v>
      </c>
      <c r="J17" s="28">
        <v>5</v>
      </c>
      <c r="K17" s="34" t="s">
        <v>93</v>
      </c>
      <c r="L17" s="38" t="s">
        <v>94</v>
      </c>
      <c r="M17" s="18">
        <v>1</v>
      </c>
      <c r="N17" s="18">
        <v>5</v>
      </c>
      <c r="O17" s="28">
        <v>5</v>
      </c>
      <c r="P17" s="110"/>
      <c r="Q17" s="34" t="s">
        <v>436</v>
      </c>
      <c r="R17" s="18">
        <v>1</v>
      </c>
      <c r="S17" s="18">
        <v>5</v>
      </c>
      <c r="T17" s="23">
        <f>S17*R17</f>
        <v>5</v>
      </c>
    </row>
    <row r="18" spans="1:20" ht="142.94999999999999" customHeight="1">
      <c r="A18" s="31" t="s">
        <v>17</v>
      </c>
      <c r="B18" s="152" t="s">
        <v>89</v>
      </c>
      <c r="C18" s="32" t="s">
        <v>104</v>
      </c>
      <c r="D18" s="37" t="s">
        <v>105</v>
      </c>
      <c r="E18" s="37" t="s">
        <v>106</v>
      </c>
      <c r="F18" s="39" t="s">
        <v>107</v>
      </c>
      <c r="G18" s="40" t="s">
        <v>108</v>
      </c>
      <c r="H18" s="18">
        <v>1</v>
      </c>
      <c r="I18" s="18">
        <v>4</v>
      </c>
      <c r="J18" s="28">
        <v>4</v>
      </c>
      <c r="K18" s="39" t="s">
        <v>107</v>
      </c>
      <c r="L18" s="40" t="s">
        <v>108</v>
      </c>
      <c r="M18" s="18">
        <v>1</v>
      </c>
      <c r="N18" s="18">
        <v>4</v>
      </c>
      <c r="O18" s="28">
        <v>4</v>
      </c>
      <c r="P18" s="110"/>
      <c r="Q18" s="39" t="s">
        <v>437</v>
      </c>
      <c r="R18" s="18">
        <v>2</v>
      </c>
      <c r="S18" s="18">
        <v>2</v>
      </c>
      <c r="T18" s="23">
        <f>S18*R18</f>
        <v>4</v>
      </c>
    </row>
    <row r="19" spans="1:20" ht="249" customHeight="1">
      <c r="A19" s="31" t="s">
        <v>17</v>
      </c>
      <c r="B19" s="152" t="s">
        <v>89</v>
      </c>
      <c r="C19" s="19" t="s">
        <v>114</v>
      </c>
      <c r="D19" s="154" t="s">
        <v>438</v>
      </c>
      <c r="E19" s="42" t="s">
        <v>116</v>
      </c>
      <c r="F19" s="42" t="s">
        <v>117</v>
      </c>
      <c r="G19" s="42" t="s">
        <v>118</v>
      </c>
      <c r="H19" s="18">
        <v>5</v>
      </c>
      <c r="I19" s="18">
        <v>1</v>
      </c>
      <c r="J19" s="28">
        <v>5</v>
      </c>
      <c r="K19" s="34" t="s">
        <v>117</v>
      </c>
      <c r="L19" s="34" t="s">
        <v>369</v>
      </c>
      <c r="M19" s="18">
        <v>5</v>
      </c>
      <c r="N19" s="18">
        <v>1</v>
      </c>
      <c r="O19" s="28">
        <v>5</v>
      </c>
      <c r="P19" s="110"/>
      <c r="Q19" s="34" t="s">
        <v>439</v>
      </c>
      <c r="R19" s="18">
        <v>5</v>
      </c>
      <c r="S19" s="18">
        <v>1</v>
      </c>
      <c r="T19" s="23">
        <f>S19*R19</f>
        <v>5</v>
      </c>
    </row>
    <row r="20" spans="1:20" ht="321" hidden="1" customHeight="1">
      <c r="A20" s="31" t="s">
        <v>132</v>
      </c>
      <c r="B20" s="31" t="s">
        <v>133</v>
      </c>
      <c r="C20" s="21" t="s">
        <v>134</v>
      </c>
      <c r="D20" s="90" t="s">
        <v>370</v>
      </c>
      <c r="E20" s="35" t="s">
        <v>371</v>
      </c>
      <c r="F20" s="35" t="s">
        <v>135</v>
      </c>
      <c r="G20" s="35" t="s">
        <v>136</v>
      </c>
      <c r="H20" s="18">
        <v>1</v>
      </c>
      <c r="I20" s="18">
        <v>4</v>
      </c>
      <c r="J20" s="28">
        <f>I20*H20</f>
        <v>4</v>
      </c>
      <c r="K20" s="45" t="s">
        <v>137</v>
      </c>
      <c r="L20" s="45" t="s">
        <v>138</v>
      </c>
      <c r="M20" s="18">
        <v>2</v>
      </c>
      <c r="N20" s="18">
        <v>2</v>
      </c>
      <c r="O20" s="28">
        <f t="shared" ref="O20:O29" si="0">N20*M20</f>
        <v>4</v>
      </c>
      <c r="P20" s="110"/>
      <c r="Q20" s="110"/>
      <c r="R20" s="110"/>
      <c r="S20" s="110"/>
      <c r="T20" s="35"/>
    </row>
    <row r="21" spans="1:20" ht="368.4" hidden="1" customHeight="1">
      <c r="A21" s="31" t="s">
        <v>132</v>
      </c>
      <c r="B21" s="31" t="s">
        <v>133</v>
      </c>
      <c r="C21" s="21" t="s">
        <v>372</v>
      </c>
      <c r="D21" s="34" t="s">
        <v>373</v>
      </c>
      <c r="E21" s="35" t="s">
        <v>374</v>
      </c>
      <c r="F21" s="35" t="s">
        <v>139</v>
      </c>
      <c r="G21" s="35" t="s">
        <v>140</v>
      </c>
      <c r="H21" s="18">
        <v>3</v>
      </c>
      <c r="I21" s="18">
        <v>3</v>
      </c>
      <c r="J21" s="28">
        <f>I21*H21</f>
        <v>9</v>
      </c>
      <c r="K21" s="45" t="s">
        <v>375</v>
      </c>
      <c r="L21" s="45" t="s">
        <v>141</v>
      </c>
      <c r="M21" s="18">
        <v>2</v>
      </c>
      <c r="N21" s="18">
        <v>2</v>
      </c>
      <c r="O21" s="28">
        <f t="shared" si="0"/>
        <v>4</v>
      </c>
      <c r="P21" s="110"/>
      <c r="Q21" s="110"/>
      <c r="R21" s="110"/>
      <c r="S21" s="110"/>
      <c r="T21" s="35"/>
    </row>
    <row r="22" spans="1:20" ht="409.6" hidden="1">
      <c r="A22" s="31" t="s">
        <v>132</v>
      </c>
      <c r="B22" s="31" t="s">
        <v>133</v>
      </c>
      <c r="C22" s="89" t="s">
        <v>142</v>
      </c>
      <c r="D22" s="43" t="s">
        <v>143</v>
      </c>
      <c r="E22" s="94" t="s">
        <v>144</v>
      </c>
      <c r="F22" s="94" t="s">
        <v>145</v>
      </c>
      <c r="G22" s="94" t="s">
        <v>146</v>
      </c>
      <c r="H22" s="18">
        <v>2</v>
      </c>
      <c r="I22" s="18">
        <v>2</v>
      </c>
      <c r="J22" s="28">
        <f>I22*H22</f>
        <v>4</v>
      </c>
      <c r="K22" s="94"/>
      <c r="L22" s="94"/>
      <c r="M22" s="18">
        <v>2</v>
      </c>
      <c r="N22" s="18">
        <v>2</v>
      </c>
      <c r="O22" s="28">
        <f t="shared" si="0"/>
        <v>4</v>
      </c>
      <c r="P22" s="110"/>
      <c r="Q22" s="110"/>
      <c r="R22" s="110"/>
      <c r="S22" s="110"/>
      <c r="T22" s="35"/>
    </row>
    <row r="23" spans="1:20" s="1" customFormat="1" ht="360.6" hidden="1" customHeight="1">
      <c r="A23" s="31" t="s">
        <v>132</v>
      </c>
      <c r="B23" s="31" t="s">
        <v>133</v>
      </c>
      <c r="C23" s="34" t="s">
        <v>376</v>
      </c>
      <c r="D23" s="46" t="s">
        <v>377</v>
      </c>
      <c r="E23" s="46" t="s">
        <v>378</v>
      </c>
      <c r="F23" s="47"/>
      <c r="G23" s="47"/>
      <c r="H23" s="47"/>
      <c r="I23" s="47"/>
      <c r="J23" s="47"/>
      <c r="K23" s="45" t="s">
        <v>379</v>
      </c>
      <c r="L23" s="45" t="s">
        <v>380</v>
      </c>
      <c r="M23" s="18">
        <v>2</v>
      </c>
      <c r="N23" s="18">
        <v>2</v>
      </c>
      <c r="O23" s="28">
        <f t="shared" si="0"/>
        <v>4</v>
      </c>
      <c r="P23" s="110"/>
      <c r="Q23" s="110"/>
      <c r="R23" s="110"/>
      <c r="S23" s="110"/>
      <c r="T23" s="35"/>
    </row>
    <row r="24" spans="1:20" s="1" customFormat="1" ht="268.95" hidden="1" customHeight="1">
      <c r="A24" s="41" t="s">
        <v>147</v>
      </c>
      <c r="B24" s="48" t="s">
        <v>148</v>
      </c>
      <c r="C24" s="49" t="s">
        <v>153</v>
      </c>
      <c r="D24" s="50" t="s">
        <v>150</v>
      </c>
      <c r="E24" s="50" t="s">
        <v>151</v>
      </c>
      <c r="F24" s="50" t="s">
        <v>154</v>
      </c>
      <c r="G24" s="50" t="s">
        <v>155</v>
      </c>
      <c r="H24" s="18">
        <v>5</v>
      </c>
      <c r="I24" s="18">
        <v>4</v>
      </c>
      <c r="J24" s="23">
        <f t="shared" ref="J24:J29" si="1">I24*H24</f>
        <v>20</v>
      </c>
      <c r="K24" s="45" t="s">
        <v>156</v>
      </c>
      <c r="L24" s="45" t="s">
        <v>155</v>
      </c>
      <c r="M24" s="18">
        <v>1</v>
      </c>
      <c r="N24" s="18">
        <v>4</v>
      </c>
      <c r="O24" s="28">
        <f t="shared" si="0"/>
        <v>4</v>
      </c>
      <c r="P24" s="110"/>
      <c r="Q24" s="110"/>
      <c r="R24" s="110"/>
      <c r="S24" s="110"/>
      <c r="T24" s="35"/>
    </row>
    <row r="25" spans="1:20" s="1" customFormat="1" ht="118.95" hidden="1" customHeight="1">
      <c r="A25" s="41" t="s">
        <v>147</v>
      </c>
      <c r="B25" s="48" t="s">
        <v>148</v>
      </c>
      <c r="C25" s="49" t="s">
        <v>157</v>
      </c>
      <c r="D25" s="50" t="s">
        <v>158</v>
      </c>
      <c r="E25" s="50" t="s">
        <v>159</v>
      </c>
      <c r="F25" s="50" t="s">
        <v>160</v>
      </c>
      <c r="G25" s="50" t="s">
        <v>161</v>
      </c>
      <c r="H25" s="18">
        <v>3</v>
      </c>
      <c r="I25" s="18">
        <v>2</v>
      </c>
      <c r="J25" s="28">
        <f t="shared" si="1"/>
        <v>6</v>
      </c>
      <c r="K25" s="45" t="s">
        <v>162</v>
      </c>
      <c r="L25" s="45" t="s">
        <v>163</v>
      </c>
      <c r="M25" s="18">
        <v>2</v>
      </c>
      <c r="N25" s="18">
        <v>2</v>
      </c>
      <c r="O25" s="23">
        <f t="shared" si="0"/>
        <v>4</v>
      </c>
      <c r="P25" s="110"/>
      <c r="Q25" s="110"/>
      <c r="R25" s="110"/>
      <c r="S25" s="110"/>
      <c r="T25" s="35"/>
    </row>
    <row r="26" spans="1:20" s="1" customFormat="1" ht="117" hidden="1" customHeight="1">
      <c r="A26" s="41" t="s">
        <v>147</v>
      </c>
      <c r="B26" s="48" t="s">
        <v>148</v>
      </c>
      <c r="C26" s="49" t="s">
        <v>169</v>
      </c>
      <c r="D26" s="50" t="s">
        <v>170</v>
      </c>
      <c r="E26" s="50" t="s">
        <v>171</v>
      </c>
      <c r="F26" s="50" t="s">
        <v>172</v>
      </c>
      <c r="G26" s="50" t="s">
        <v>173</v>
      </c>
      <c r="H26" s="18">
        <v>4</v>
      </c>
      <c r="I26" s="18">
        <v>2</v>
      </c>
      <c r="J26" s="28">
        <f t="shared" si="1"/>
        <v>8</v>
      </c>
      <c r="K26" s="45" t="s">
        <v>174</v>
      </c>
      <c r="L26" s="45" t="s">
        <v>175</v>
      </c>
      <c r="M26" s="18">
        <v>3</v>
      </c>
      <c r="N26" s="18">
        <v>2</v>
      </c>
      <c r="O26" s="23">
        <f t="shared" si="0"/>
        <v>6</v>
      </c>
      <c r="P26" s="110"/>
      <c r="Q26" s="110"/>
      <c r="R26" s="110"/>
      <c r="S26" s="110"/>
      <c r="T26" s="35"/>
    </row>
    <row r="27" spans="1:20" s="1" customFormat="1" ht="158.4" hidden="1" customHeight="1">
      <c r="A27" s="41" t="s">
        <v>147</v>
      </c>
      <c r="B27" s="48" t="s">
        <v>148</v>
      </c>
      <c r="C27" s="49" t="s">
        <v>176</v>
      </c>
      <c r="D27" s="50" t="s">
        <v>177</v>
      </c>
      <c r="E27" s="50" t="s">
        <v>178</v>
      </c>
      <c r="F27" s="50" t="s">
        <v>179</v>
      </c>
      <c r="G27" s="51" t="s">
        <v>180</v>
      </c>
      <c r="H27" s="18">
        <v>3</v>
      </c>
      <c r="I27" s="18">
        <v>4</v>
      </c>
      <c r="J27" s="26">
        <f t="shared" si="1"/>
        <v>12</v>
      </c>
      <c r="K27" s="45" t="s">
        <v>181</v>
      </c>
      <c r="L27" s="45" t="s">
        <v>182</v>
      </c>
      <c r="M27" s="18">
        <v>2</v>
      </c>
      <c r="N27" s="18">
        <v>4</v>
      </c>
      <c r="O27" s="28">
        <f t="shared" si="0"/>
        <v>8</v>
      </c>
      <c r="P27" s="110"/>
      <c r="Q27" s="110"/>
      <c r="R27" s="110"/>
      <c r="S27" s="110"/>
      <c r="T27" s="35"/>
    </row>
    <row r="28" spans="1:20" s="1" customFormat="1" ht="120.6" hidden="1" customHeight="1">
      <c r="A28" s="48" t="s">
        <v>147</v>
      </c>
      <c r="B28" s="48" t="s">
        <v>148</v>
      </c>
      <c r="C28" s="19" t="s">
        <v>183</v>
      </c>
      <c r="D28" s="50" t="s">
        <v>184</v>
      </c>
      <c r="E28" s="52" t="s">
        <v>185</v>
      </c>
      <c r="F28" s="50" t="s">
        <v>186</v>
      </c>
      <c r="G28" s="50" t="s">
        <v>187</v>
      </c>
      <c r="H28" s="18">
        <v>2</v>
      </c>
      <c r="I28" s="18">
        <v>2</v>
      </c>
      <c r="J28" s="28">
        <f t="shared" si="1"/>
        <v>4</v>
      </c>
      <c r="K28" s="45" t="s">
        <v>187</v>
      </c>
      <c r="L28" s="45" t="s">
        <v>187</v>
      </c>
      <c r="M28" s="18">
        <v>2</v>
      </c>
      <c r="N28" s="18">
        <v>2</v>
      </c>
      <c r="O28" s="28">
        <f t="shared" si="0"/>
        <v>4</v>
      </c>
      <c r="P28" s="110"/>
      <c r="Q28" s="110"/>
      <c r="R28" s="110"/>
      <c r="S28" s="110"/>
      <c r="T28" s="35"/>
    </row>
    <row r="29" spans="1:20" s="1" customFormat="1" ht="130.19999999999999" hidden="1" customHeight="1">
      <c r="A29" s="48" t="s">
        <v>147</v>
      </c>
      <c r="B29" s="48" t="s">
        <v>148</v>
      </c>
      <c r="C29" s="49" t="s">
        <v>188</v>
      </c>
      <c r="D29" s="50" t="s">
        <v>189</v>
      </c>
      <c r="E29" s="50" t="s">
        <v>190</v>
      </c>
      <c r="F29" s="50" t="s">
        <v>191</v>
      </c>
      <c r="G29" s="50" t="s">
        <v>192</v>
      </c>
      <c r="H29" s="18">
        <v>1</v>
      </c>
      <c r="I29" s="18">
        <v>5</v>
      </c>
      <c r="J29" s="28">
        <f t="shared" si="1"/>
        <v>5</v>
      </c>
      <c r="K29" s="45" t="s">
        <v>192</v>
      </c>
      <c r="L29" s="45" t="s">
        <v>193</v>
      </c>
      <c r="M29" s="18">
        <v>1</v>
      </c>
      <c r="N29" s="18">
        <v>5</v>
      </c>
      <c r="O29" s="23">
        <f t="shared" si="0"/>
        <v>5</v>
      </c>
      <c r="P29" s="110"/>
      <c r="Q29" s="110"/>
      <c r="R29" s="110"/>
      <c r="S29" s="110"/>
      <c r="T29" s="35"/>
    </row>
    <row r="30" spans="1:20" s="1" customFormat="1" ht="409.6">
      <c r="A30" s="36" t="s">
        <v>17</v>
      </c>
      <c r="B30" s="155" t="s">
        <v>194</v>
      </c>
      <c r="C30" s="21" t="s">
        <v>195</v>
      </c>
      <c r="D30" s="153" t="s">
        <v>440</v>
      </c>
      <c r="E30" s="153" t="s">
        <v>441</v>
      </c>
      <c r="F30" s="34" t="s">
        <v>198</v>
      </c>
      <c r="G30" s="34" t="s">
        <v>199</v>
      </c>
      <c r="H30" s="18">
        <v>1</v>
      </c>
      <c r="I30" s="18">
        <v>5</v>
      </c>
      <c r="J30" s="28">
        <v>5</v>
      </c>
      <c r="K30" s="34" t="s">
        <v>442</v>
      </c>
      <c r="L30" s="34" t="s">
        <v>355</v>
      </c>
      <c r="M30" s="18">
        <v>1</v>
      </c>
      <c r="N30" s="18">
        <v>5</v>
      </c>
      <c r="O30" s="28">
        <v>5</v>
      </c>
      <c r="P30" s="110"/>
      <c r="Q30" s="34" t="s">
        <v>443</v>
      </c>
      <c r="R30" s="18">
        <v>1</v>
      </c>
      <c r="S30" s="18">
        <v>5</v>
      </c>
      <c r="T30" s="23">
        <f>S30*R30</f>
        <v>5</v>
      </c>
    </row>
    <row r="31" spans="1:20" s="1" customFormat="1" ht="146.4" hidden="1" customHeight="1">
      <c r="A31" s="36" t="s">
        <v>17</v>
      </c>
      <c r="B31" s="36" t="s">
        <v>206</v>
      </c>
      <c r="C31" s="21" t="s">
        <v>207</v>
      </c>
      <c r="D31" s="34" t="s">
        <v>208</v>
      </c>
      <c r="E31" s="34" t="s">
        <v>209</v>
      </c>
      <c r="F31" s="34" t="s">
        <v>210</v>
      </c>
      <c r="G31" s="34" t="s">
        <v>211</v>
      </c>
      <c r="H31" s="18">
        <v>2</v>
      </c>
      <c r="I31" s="18">
        <v>3</v>
      </c>
      <c r="J31" s="26">
        <f>I31*H31</f>
        <v>6</v>
      </c>
      <c r="K31" s="34" t="s">
        <v>212</v>
      </c>
      <c r="L31" s="34" t="s">
        <v>356</v>
      </c>
      <c r="M31" s="18">
        <v>2</v>
      </c>
      <c r="N31" s="18">
        <v>3</v>
      </c>
      <c r="O31" s="23">
        <f>N31*M31</f>
        <v>6</v>
      </c>
      <c r="P31" s="110"/>
      <c r="Q31" s="110"/>
      <c r="R31" s="110"/>
      <c r="S31" s="110"/>
      <c r="T31" s="35"/>
    </row>
    <row r="32" spans="1:20" s="1" customFormat="1" ht="97.2" hidden="1" customHeight="1">
      <c r="A32" s="36" t="s">
        <v>17</v>
      </c>
      <c r="B32" s="36" t="s">
        <v>206</v>
      </c>
      <c r="C32" s="21" t="s">
        <v>213</v>
      </c>
      <c r="D32" s="34" t="s">
        <v>214</v>
      </c>
      <c r="E32" s="34" t="s">
        <v>215</v>
      </c>
      <c r="F32" s="34" t="s">
        <v>216</v>
      </c>
      <c r="G32" s="34" t="s">
        <v>217</v>
      </c>
      <c r="H32" s="18">
        <v>2</v>
      </c>
      <c r="I32" s="18">
        <v>2</v>
      </c>
      <c r="J32" s="28">
        <f>I32*H32</f>
        <v>4</v>
      </c>
      <c r="K32" s="34" t="s">
        <v>217</v>
      </c>
      <c r="L32" s="34" t="s">
        <v>218</v>
      </c>
      <c r="M32" s="18">
        <v>3</v>
      </c>
      <c r="N32" s="18">
        <v>2</v>
      </c>
      <c r="O32" s="23">
        <f>N32*M32</f>
        <v>6</v>
      </c>
      <c r="P32" s="110"/>
      <c r="Q32" s="110"/>
      <c r="R32" s="110"/>
      <c r="S32" s="110"/>
      <c r="T32" s="35"/>
    </row>
    <row r="33" spans="1:20" s="1" customFormat="1" ht="136.94999999999999" hidden="1" customHeight="1">
      <c r="A33" s="36" t="s">
        <v>17</v>
      </c>
      <c r="B33" s="36" t="s">
        <v>206</v>
      </c>
      <c r="C33" s="21" t="s">
        <v>219</v>
      </c>
      <c r="D33" s="34" t="s">
        <v>220</v>
      </c>
      <c r="E33" s="34" t="s">
        <v>221</v>
      </c>
      <c r="F33" s="34" t="s">
        <v>222</v>
      </c>
      <c r="G33" s="34" t="s">
        <v>223</v>
      </c>
      <c r="H33" s="18">
        <v>3</v>
      </c>
      <c r="I33" s="18">
        <v>1</v>
      </c>
      <c r="J33" s="30">
        <f>I33*H33</f>
        <v>3</v>
      </c>
      <c r="K33" s="34" t="s">
        <v>223</v>
      </c>
      <c r="L33" s="34" t="s">
        <v>358</v>
      </c>
      <c r="M33" s="18">
        <v>3</v>
      </c>
      <c r="N33" s="18">
        <v>3</v>
      </c>
      <c r="O33" s="23">
        <f>N33*M33</f>
        <v>9</v>
      </c>
      <c r="P33" s="110"/>
      <c r="Q33" s="110"/>
      <c r="R33" s="110"/>
      <c r="S33" s="110"/>
      <c r="T33" s="35"/>
    </row>
    <row r="34" spans="1:20" s="1" customFormat="1" ht="161.4" hidden="1" customHeight="1">
      <c r="A34" s="78" t="s">
        <v>17</v>
      </c>
      <c r="B34" s="78" t="s">
        <v>263</v>
      </c>
      <c r="C34" s="61" t="s">
        <v>264</v>
      </c>
      <c r="D34" s="42" t="s">
        <v>265</v>
      </c>
      <c r="E34" s="42" t="s">
        <v>266</v>
      </c>
      <c r="F34" s="54" t="s">
        <v>267</v>
      </c>
      <c r="G34" s="50" t="s">
        <v>268</v>
      </c>
      <c r="H34" s="18">
        <v>2</v>
      </c>
      <c r="I34" s="18">
        <v>3</v>
      </c>
      <c r="J34" s="28">
        <v>6</v>
      </c>
      <c r="K34" s="55" t="s">
        <v>357</v>
      </c>
      <c r="L34" s="63" t="s">
        <v>339</v>
      </c>
      <c r="M34" s="56">
        <v>2</v>
      </c>
      <c r="N34" s="56">
        <v>3</v>
      </c>
      <c r="O34" s="56">
        <f>N34*M34</f>
        <v>6</v>
      </c>
      <c r="P34" s="110"/>
      <c r="Q34" s="110"/>
      <c r="R34" s="110"/>
      <c r="S34" s="110"/>
      <c r="T34" s="35"/>
    </row>
    <row r="35" spans="1:20" s="1" customFormat="1" ht="91.95" hidden="1" customHeight="1">
      <c r="A35" s="41" t="s">
        <v>17</v>
      </c>
      <c r="B35" s="41" t="s">
        <v>284</v>
      </c>
      <c r="C35" s="19" t="s">
        <v>285</v>
      </c>
      <c r="D35" s="42" t="s">
        <v>286</v>
      </c>
      <c r="E35" s="42" t="s">
        <v>287</v>
      </c>
      <c r="F35" s="64" t="s">
        <v>288</v>
      </c>
      <c r="G35" s="64" t="s">
        <v>289</v>
      </c>
      <c r="H35" s="18">
        <v>2</v>
      </c>
      <c r="I35" s="18">
        <v>4</v>
      </c>
      <c r="J35" s="28">
        <v>8</v>
      </c>
      <c r="K35" s="60" t="s">
        <v>325</v>
      </c>
      <c r="L35" s="60" t="s">
        <v>326</v>
      </c>
      <c r="M35" s="56">
        <v>2</v>
      </c>
      <c r="N35" s="56">
        <v>4</v>
      </c>
      <c r="O35" s="57">
        <v>8</v>
      </c>
      <c r="P35" s="110"/>
      <c r="Q35" s="110"/>
      <c r="R35" s="110"/>
      <c r="S35" s="110"/>
      <c r="T35" s="35"/>
    </row>
    <row r="36" spans="1:20" ht="233.4" hidden="1" customHeight="1">
      <c r="A36" s="41" t="s">
        <v>17</v>
      </c>
      <c r="B36" s="41" t="s">
        <v>284</v>
      </c>
      <c r="C36" s="19" t="s">
        <v>290</v>
      </c>
      <c r="D36" s="64" t="s">
        <v>327</v>
      </c>
      <c r="E36" s="64" t="s">
        <v>291</v>
      </c>
      <c r="F36" s="64"/>
      <c r="G36" s="64" t="s">
        <v>292</v>
      </c>
      <c r="H36" s="18">
        <v>3</v>
      </c>
      <c r="I36" s="18">
        <v>3</v>
      </c>
      <c r="J36" s="28">
        <v>8</v>
      </c>
      <c r="K36" s="60" t="s">
        <v>328</v>
      </c>
      <c r="L36" s="60" t="s">
        <v>329</v>
      </c>
      <c r="M36" s="56">
        <v>3</v>
      </c>
      <c r="N36" s="56">
        <v>3</v>
      </c>
      <c r="O36" s="96">
        <v>9</v>
      </c>
      <c r="P36" s="110"/>
      <c r="Q36" s="110"/>
      <c r="R36" s="110"/>
      <c r="S36" s="110"/>
      <c r="T36" s="35"/>
    </row>
    <row r="37" spans="1:20" ht="129" hidden="1">
      <c r="A37" s="41" t="s">
        <v>132</v>
      </c>
      <c r="B37" s="41" t="s">
        <v>284</v>
      </c>
      <c r="C37" s="19" t="s">
        <v>293</v>
      </c>
      <c r="D37" s="64" t="s">
        <v>330</v>
      </c>
      <c r="E37" s="93" t="s">
        <v>294</v>
      </c>
      <c r="F37" s="64"/>
      <c r="G37" s="64" t="s">
        <v>295</v>
      </c>
      <c r="H37" s="18">
        <v>4</v>
      </c>
      <c r="I37" s="18">
        <v>2</v>
      </c>
      <c r="J37" s="28">
        <v>8</v>
      </c>
      <c r="K37" s="60" t="s">
        <v>331</v>
      </c>
      <c r="L37" s="55" t="s">
        <v>332</v>
      </c>
      <c r="M37" s="56">
        <v>4</v>
      </c>
      <c r="N37" s="56">
        <v>2</v>
      </c>
      <c r="O37" s="96">
        <v>8</v>
      </c>
      <c r="P37" s="110"/>
      <c r="Q37" s="110"/>
      <c r="R37" s="110"/>
      <c r="S37" s="110"/>
      <c r="T37" s="35"/>
    </row>
    <row r="38" spans="1:20" s="1" customFormat="1" ht="400.95" hidden="1" customHeight="1">
      <c r="A38" s="48" t="s">
        <v>13</v>
      </c>
      <c r="B38" s="48" t="s">
        <v>236</v>
      </c>
      <c r="C38" s="79" t="s">
        <v>237</v>
      </c>
      <c r="D38" s="82" t="s">
        <v>238</v>
      </c>
      <c r="E38" s="82" t="s">
        <v>239</v>
      </c>
      <c r="F38" s="82" t="s">
        <v>240</v>
      </c>
      <c r="G38" s="82" t="s">
        <v>241</v>
      </c>
      <c r="H38" s="18">
        <v>3</v>
      </c>
      <c r="I38" s="18">
        <v>5</v>
      </c>
      <c r="J38" s="23">
        <v>15</v>
      </c>
      <c r="K38" s="85" t="s">
        <v>334</v>
      </c>
      <c r="L38" s="85" t="s">
        <v>335</v>
      </c>
      <c r="M38" s="66">
        <v>2</v>
      </c>
      <c r="N38" s="66">
        <v>3</v>
      </c>
      <c r="O38" s="66">
        <v>6</v>
      </c>
      <c r="P38" s="110"/>
      <c r="Q38" s="110"/>
      <c r="R38" s="110"/>
      <c r="S38" s="110"/>
      <c r="T38" s="35"/>
    </row>
    <row r="39" spans="1:20" s="1" customFormat="1" ht="256.95" hidden="1" customHeight="1">
      <c r="A39" s="48" t="s">
        <v>13</v>
      </c>
      <c r="B39" s="48" t="s">
        <v>242</v>
      </c>
      <c r="C39" s="79" t="s">
        <v>313</v>
      </c>
      <c r="D39" s="82" t="s">
        <v>243</v>
      </c>
      <c r="E39" s="82" t="s">
        <v>244</v>
      </c>
      <c r="F39" s="82" t="s">
        <v>245</v>
      </c>
      <c r="G39" s="82" t="s">
        <v>246</v>
      </c>
      <c r="H39" s="18">
        <v>2</v>
      </c>
      <c r="I39" s="18">
        <v>5</v>
      </c>
      <c r="J39" s="26">
        <v>10</v>
      </c>
      <c r="K39" s="85" t="s">
        <v>337</v>
      </c>
      <c r="L39" s="85" t="s">
        <v>338</v>
      </c>
      <c r="M39" s="66">
        <v>2</v>
      </c>
      <c r="N39" s="66">
        <v>4</v>
      </c>
      <c r="O39" s="66">
        <v>8</v>
      </c>
      <c r="P39" s="110"/>
      <c r="Q39" s="110"/>
      <c r="R39" s="110"/>
      <c r="S39" s="110"/>
      <c r="T39" s="35"/>
    </row>
    <row r="40" spans="1:20" s="1" customFormat="1" ht="402" hidden="1" customHeight="1">
      <c r="A40" s="48" t="s">
        <v>17</v>
      </c>
      <c r="B40" s="48" t="s">
        <v>284</v>
      </c>
      <c r="C40" s="65" t="s">
        <v>352</v>
      </c>
      <c r="D40" s="65" t="s">
        <v>333</v>
      </c>
      <c r="E40" s="92"/>
      <c r="F40" s="95"/>
      <c r="G40" s="95"/>
      <c r="H40" s="68"/>
      <c r="I40" s="68"/>
      <c r="J40" s="69"/>
      <c r="K40" s="85" t="s">
        <v>334</v>
      </c>
      <c r="L40" s="85" t="s">
        <v>335</v>
      </c>
      <c r="M40" s="66">
        <v>2</v>
      </c>
      <c r="N40" s="66">
        <v>3</v>
      </c>
      <c r="O40" s="28">
        <v>6</v>
      </c>
      <c r="P40" s="110"/>
      <c r="Q40" s="110"/>
      <c r="R40" s="110"/>
      <c r="S40" s="110"/>
      <c r="T40" s="35"/>
    </row>
    <row r="41" spans="1:20" s="1" customFormat="1" ht="409.6" hidden="1" customHeight="1">
      <c r="A41" s="48" t="s">
        <v>132</v>
      </c>
      <c r="B41" s="48" t="s">
        <v>284</v>
      </c>
      <c r="C41" s="65" t="s">
        <v>353</v>
      </c>
      <c r="D41" s="65" t="s">
        <v>336</v>
      </c>
      <c r="E41" s="92"/>
      <c r="F41" s="95"/>
      <c r="G41" s="95"/>
      <c r="H41" s="68"/>
      <c r="I41" s="68"/>
      <c r="J41" s="69"/>
      <c r="K41" s="85" t="s">
        <v>337</v>
      </c>
      <c r="L41" s="85" t="s">
        <v>338</v>
      </c>
      <c r="M41" s="66">
        <v>2</v>
      </c>
      <c r="N41" s="66">
        <v>4</v>
      </c>
      <c r="O41" s="28">
        <v>8</v>
      </c>
      <c r="P41" s="110"/>
      <c r="Q41" s="110"/>
      <c r="R41" s="110"/>
      <c r="S41" s="110"/>
      <c r="T41" s="35"/>
    </row>
    <row r="42" spans="1:20" s="1" customFormat="1" ht="209.4" hidden="1" customHeight="1">
      <c r="A42" s="24" t="s">
        <v>17</v>
      </c>
      <c r="B42" s="24" t="s">
        <v>14</v>
      </c>
      <c r="C42" s="25" t="s">
        <v>18</v>
      </c>
      <c r="D42" s="25" t="s">
        <v>296</v>
      </c>
      <c r="E42" s="25" t="s">
        <v>19</v>
      </c>
      <c r="F42" s="25" t="s">
        <v>20</v>
      </c>
      <c r="G42" s="25" t="s">
        <v>21</v>
      </c>
      <c r="H42" s="18">
        <v>5</v>
      </c>
      <c r="I42" s="18">
        <v>2</v>
      </c>
      <c r="J42" s="26">
        <v>10</v>
      </c>
      <c r="K42" s="27" t="s">
        <v>20</v>
      </c>
      <c r="L42" s="27" t="s">
        <v>21</v>
      </c>
      <c r="M42" s="18">
        <v>5</v>
      </c>
      <c r="N42" s="18">
        <v>2</v>
      </c>
      <c r="O42" s="23">
        <v>10</v>
      </c>
      <c r="P42" s="110"/>
      <c r="Q42" s="110"/>
      <c r="R42" s="110"/>
      <c r="S42" s="110"/>
      <c r="T42" s="35"/>
    </row>
    <row r="43" spans="1:20" s="1" customFormat="1" ht="409.6" hidden="1">
      <c r="A43" s="18" t="s">
        <v>17</v>
      </c>
      <c r="B43" s="18" t="s">
        <v>14</v>
      </c>
      <c r="C43" s="19" t="s">
        <v>35</v>
      </c>
      <c r="D43" s="19" t="s">
        <v>309</v>
      </c>
      <c r="E43" s="19" t="s">
        <v>310</v>
      </c>
      <c r="F43" s="19" t="s">
        <v>311</v>
      </c>
      <c r="G43" s="19" t="s">
        <v>312</v>
      </c>
      <c r="H43" s="18">
        <v>2</v>
      </c>
      <c r="I43" s="18">
        <v>1</v>
      </c>
      <c r="J43" s="30">
        <v>2</v>
      </c>
      <c r="K43" s="21" t="s">
        <v>36</v>
      </c>
      <c r="L43" s="21" t="s">
        <v>37</v>
      </c>
      <c r="M43" s="18">
        <v>2</v>
      </c>
      <c r="N43" s="18">
        <v>1</v>
      </c>
      <c r="O43" s="87">
        <v>2</v>
      </c>
      <c r="P43" s="110"/>
      <c r="Q43" s="110"/>
      <c r="R43" s="110"/>
      <c r="S43" s="110"/>
      <c r="T43" s="35"/>
    </row>
    <row r="44" spans="1:20" s="1" customFormat="1" ht="409.5" hidden="1" customHeight="1">
      <c r="A44" s="31" t="s">
        <v>59</v>
      </c>
      <c r="B44" s="31" t="s">
        <v>60</v>
      </c>
      <c r="C44" s="21" t="s">
        <v>82</v>
      </c>
      <c r="D44" s="34" t="s">
        <v>83</v>
      </c>
      <c r="E44" s="34" t="s">
        <v>84</v>
      </c>
      <c r="F44" s="34" t="s">
        <v>85</v>
      </c>
      <c r="G44" s="34" t="s">
        <v>86</v>
      </c>
      <c r="H44" s="18">
        <v>1</v>
      </c>
      <c r="I44" s="18">
        <v>3</v>
      </c>
      <c r="J44" s="30">
        <v>3</v>
      </c>
      <c r="K44" s="34" t="s">
        <v>87</v>
      </c>
      <c r="L44" s="34" t="s">
        <v>88</v>
      </c>
      <c r="M44" s="18">
        <v>1</v>
      </c>
      <c r="N44" s="18">
        <v>3</v>
      </c>
      <c r="O44" s="30">
        <v>3</v>
      </c>
      <c r="P44" s="110"/>
      <c r="Q44" s="110"/>
      <c r="R44" s="110"/>
      <c r="S44" s="110"/>
      <c r="T44" s="35"/>
    </row>
    <row r="45" spans="1:20" s="1" customFormat="1" ht="336" customHeight="1">
      <c r="A45" s="31" t="s">
        <v>17</v>
      </c>
      <c r="B45" s="152" t="s">
        <v>89</v>
      </c>
      <c r="C45" s="32" t="s">
        <v>95</v>
      </c>
      <c r="D45" s="34" t="s">
        <v>96</v>
      </c>
      <c r="E45" s="34" t="s">
        <v>444</v>
      </c>
      <c r="F45" s="34" t="s">
        <v>98</v>
      </c>
      <c r="G45" s="34" t="s">
        <v>99</v>
      </c>
      <c r="H45" s="18">
        <v>1</v>
      </c>
      <c r="I45" s="18">
        <v>3</v>
      </c>
      <c r="J45" s="30">
        <v>3</v>
      </c>
      <c r="K45" s="34" t="s">
        <v>445</v>
      </c>
      <c r="L45" s="34" t="s">
        <v>99</v>
      </c>
      <c r="M45" s="18">
        <v>1</v>
      </c>
      <c r="N45" s="18">
        <v>3</v>
      </c>
      <c r="O45" s="30">
        <v>3</v>
      </c>
      <c r="P45" s="110"/>
      <c r="Q45" s="34" t="s">
        <v>446</v>
      </c>
      <c r="R45" s="18">
        <v>1</v>
      </c>
      <c r="S45" s="18">
        <v>3</v>
      </c>
      <c r="T45" s="23">
        <f>S45*R45</f>
        <v>3</v>
      </c>
    </row>
    <row r="46" spans="1:20" s="1" customFormat="1" ht="186" customHeight="1">
      <c r="A46" s="156" t="s">
        <v>17</v>
      </c>
      <c r="B46" s="152" t="s">
        <v>89</v>
      </c>
      <c r="C46" s="49" t="s">
        <v>120</v>
      </c>
      <c r="D46" s="33" t="s">
        <v>447</v>
      </c>
      <c r="E46" s="34" t="s">
        <v>122</v>
      </c>
      <c r="F46" s="34" t="s">
        <v>123</v>
      </c>
      <c r="G46" s="34" t="s">
        <v>124</v>
      </c>
      <c r="H46" s="18">
        <v>1</v>
      </c>
      <c r="I46" s="18">
        <v>3</v>
      </c>
      <c r="J46" s="30">
        <v>3</v>
      </c>
      <c r="K46" s="34" t="s">
        <v>123</v>
      </c>
      <c r="L46" s="34" t="s">
        <v>448</v>
      </c>
      <c r="M46" s="18">
        <v>1</v>
      </c>
      <c r="N46" s="18">
        <v>3</v>
      </c>
      <c r="O46" s="30">
        <v>3</v>
      </c>
      <c r="P46" s="110"/>
      <c r="Q46" s="34" t="s">
        <v>449</v>
      </c>
      <c r="R46" s="18">
        <v>1</v>
      </c>
      <c r="S46" s="18">
        <v>2</v>
      </c>
      <c r="T46" s="23">
        <f>S46*R46</f>
        <v>2</v>
      </c>
    </row>
    <row r="47" spans="1:20" s="1" customFormat="1" ht="249.75" customHeight="1">
      <c r="A47" s="156" t="s">
        <v>17</v>
      </c>
      <c r="B47" s="152" t="s">
        <v>194</v>
      </c>
      <c r="C47" s="21" t="s">
        <v>200</v>
      </c>
      <c r="D47" s="33" t="s">
        <v>450</v>
      </c>
      <c r="E47" s="34" t="s">
        <v>451</v>
      </c>
      <c r="F47" s="34" t="s">
        <v>203</v>
      </c>
      <c r="G47" s="34" t="s">
        <v>205</v>
      </c>
      <c r="H47" s="18">
        <v>2</v>
      </c>
      <c r="I47" s="18">
        <v>1</v>
      </c>
      <c r="J47" s="30">
        <v>2</v>
      </c>
      <c r="K47" s="34" t="s">
        <v>203</v>
      </c>
      <c r="L47" s="34" t="s">
        <v>205</v>
      </c>
      <c r="M47" s="18">
        <v>2</v>
      </c>
      <c r="N47" s="18">
        <v>1</v>
      </c>
      <c r="O47" s="30">
        <v>2</v>
      </c>
      <c r="P47" s="110"/>
      <c r="Q47" s="34" t="s">
        <v>452</v>
      </c>
      <c r="R47" s="18">
        <v>1</v>
      </c>
      <c r="S47" s="18">
        <v>1</v>
      </c>
      <c r="T47" s="23">
        <f>S47*R47</f>
        <v>1</v>
      </c>
    </row>
    <row r="48" spans="1:20" s="1" customFormat="1" ht="257.25" customHeight="1">
      <c r="A48" s="41" t="s">
        <v>17</v>
      </c>
      <c r="B48" s="152" t="s">
        <v>125</v>
      </c>
      <c r="C48" s="153" t="s">
        <v>126</v>
      </c>
      <c r="D48" s="154" t="s">
        <v>453</v>
      </c>
      <c r="E48" s="42" t="s">
        <v>454</v>
      </c>
      <c r="F48" s="42" t="s">
        <v>129</v>
      </c>
      <c r="G48" s="42"/>
      <c r="H48" s="18">
        <v>1</v>
      </c>
      <c r="I48" s="18">
        <v>1</v>
      </c>
      <c r="J48" s="30">
        <f>I48*H48</f>
        <v>1</v>
      </c>
      <c r="K48" s="44" t="s">
        <v>130</v>
      </c>
      <c r="L48" s="44" t="s">
        <v>131</v>
      </c>
      <c r="M48" s="18">
        <v>1</v>
      </c>
      <c r="N48" s="18">
        <v>1</v>
      </c>
      <c r="O48" s="23">
        <f>N48*M48</f>
        <v>1</v>
      </c>
      <c r="P48" s="110"/>
      <c r="Q48" s="54" t="s">
        <v>455</v>
      </c>
      <c r="R48" s="18">
        <v>1</v>
      </c>
      <c r="S48" s="18">
        <v>1</v>
      </c>
      <c r="T48" s="23">
        <f>S48*R48</f>
        <v>1</v>
      </c>
    </row>
    <row r="49" spans="1:20" s="1" customFormat="1" ht="409.6" hidden="1">
      <c r="A49" s="41" t="s">
        <v>147</v>
      </c>
      <c r="B49" s="41" t="s">
        <v>148</v>
      </c>
      <c r="C49" s="49" t="s">
        <v>149</v>
      </c>
      <c r="D49" s="88" t="s">
        <v>150</v>
      </c>
      <c r="E49" s="50" t="s">
        <v>151</v>
      </c>
      <c r="F49" s="50" t="s">
        <v>314</v>
      </c>
      <c r="G49" s="50" t="s">
        <v>152</v>
      </c>
      <c r="H49" s="18">
        <v>5</v>
      </c>
      <c r="I49" s="18">
        <v>3</v>
      </c>
      <c r="J49" s="26">
        <f>I49*H49</f>
        <v>15</v>
      </c>
      <c r="K49" s="45" t="s">
        <v>152</v>
      </c>
      <c r="L49" s="45" t="s">
        <v>152</v>
      </c>
      <c r="M49" s="18">
        <v>1</v>
      </c>
      <c r="N49" s="18">
        <v>3</v>
      </c>
      <c r="O49" s="23">
        <f>N49*M49</f>
        <v>3</v>
      </c>
      <c r="P49" s="110"/>
      <c r="Q49" s="110"/>
      <c r="R49" s="110"/>
      <c r="S49" s="110"/>
      <c r="T49" s="35"/>
    </row>
    <row r="50" spans="1:20" s="1" customFormat="1" ht="169.2" hidden="1" customHeight="1">
      <c r="A50" s="157"/>
      <c r="B50" s="41"/>
      <c r="C50" s="19"/>
      <c r="D50" s="62"/>
      <c r="E50" s="42"/>
      <c r="F50" s="34" t="s">
        <v>203</v>
      </c>
      <c r="G50" s="34" t="s">
        <v>204</v>
      </c>
      <c r="H50" s="18">
        <v>2</v>
      </c>
      <c r="I50" s="18">
        <v>1</v>
      </c>
      <c r="J50" s="30">
        <v>2</v>
      </c>
      <c r="K50" s="42"/>
      <c r="L50" s="42"/>
      <c r="M50" s="18"/>
      <c r="N50" s="18"/>
      <c r="O50" s="18"/>
      <c r="P50" s="54"/>
      <c r="Q50" s="54"/>
      <c r="R50" s="54"/>
      <c r="S50" s="54"/>
      <c r="T50" s="54"/>
    </row>
    <row r="51" spans="1:20" s="1" customFormat="1" ht="309.60000000000002" hidden="1" customHeight="1">
      <c r="A51" s="31" t="s">
        <v>17</v>
      </c>
      <c r="B51" s="31" t="s">
        <v>206</v>
      </c>
      <c r="C51" s="21" t="s">
        <v>224</v>
      </c>
      <c r="D51" s="33" t="s">
        <v>225</v>
      </c>
      <c r="E51" s="34" t="s">
        <v>226</v>
      </c>
      <c r="F51" s="34" t="s">
        <v>227</v>
      </c>
      <c r="G51" s="34" t="s">
        <v>228</v>
      </c>
      <c r="H51" s="18">
        <v>2</v>
      </c>
      <c r="I51" s="18">
        <v>3</v>
      </c>
      <c r="J51" s="28">
        <f>I51*H51</f>
        <v>6</v>
      </c>
      <c r="K51" s="34" t="s">
        <v>228</v>
      </c>
      <c r="L51" s="34" t="s">
        <v>229</v>
      </c>
      <c r="M51" s="18">
        <v>1</v>
      </c>
      <c r="N51" s="18">
        <v>3</v>
      </c>
      <c r="O51" s="23">
        <f>N51*M51</f>
        <v>3</v>
      </c>
      <c r="P51" s="110"/>
      <c r="Q51" s="110"/>
      <c r="R51" s="110"/>
      <c r="S51" s="110"/>
      <c r="T51" s="35"/>
    </row>
    <row r="52" spans="1:20" s="1" customFormat="1" ht="273" hidden="1" customHeight="1">
      <c r="A52" s="31" t="s">
        <v>17</v>
      </c>
      <c r="B52" s="31" t="s">
        <v>206</v>
      </c>
      <c r="C52" s="21" t="s">
        <v>230</v>
      </c>
      <c r="D52" s="40" t="s">
        <v>231</v>
      </c>
      <c r="E52" s="39" t="s">
        <v>232</v>
      </c>
      <c r="F52" s="34" t="s">
        <v>233</v>
      </c>
      <c r="G52" s="34" t="s">
        <v>234</v>
      </c>
      <c r="H52" s="18">
        <v>2</v>
      </c>
      <c r="I52" s="18">
        <v>4</v>
      </c>
      <c r="J52" s="23">
        <f>I52*H52</f>
        <v>8</v>
      </c>
      <c r="K52" s="34" t="s">
        <v>234</v>
      </c>
      <c r="L52" s="34" t="s">
        <v>235</v>
      </c>
      <c r="M52" s="18">
        <v>1</v>
      </c>
      <c r="N52" s="18">
        <v>1</v>
      </c>
      <c r="O52" s="23">
        <f>N52*M52</f>
        <v>1</v>
      </c>
      <c r="P52" s="110"/>
      <c r="Q52" s="110"/>
      <c r="R52" s="110"/>
      <c r="S52" s="110"/>
      <c r="T52" s="35"/>
    </row>
    <row r="53" spans="1:20" s="1" customFormat="1" ht="123" hidden="1" customHeight="1">
      <c r="A53" s="41" t="s">
        <v>13</v>
      </c>
      <c r="B53" s="48" t="s">
        <v>242</v>
      </c>
      <c r="C53" s="53" t="s">
        <v>247</v>
      </c>
      <c r="D53" s="54" t="s">
        <v>248</v>
      </c>
      <c r="E53" s="54" t="s">
        <v>249</v>
      </c>
      <c r="F53" s="54" t="s">
        <v>250</v>
      </c>
      <c r="G53" s="54" t="s">
        <v>251</v>
      </c>
      <c r="H53" s="18">
        <v>2</v>
      </c>
      <c r="I53" s="18">
        <v>5</v>
      </c>
      <c r="J53" s="23">
        <v>10</v>
      </c>
      <c r="K53" s="55" t="s">
        <v>319</v>
      </c>
      <c r="L53" s="55" t="s">
        <v>320</v>
      </c>
      <c r="M53" s="56">
        <v>1</v>
      </c>
      <c r="N53" s="56">
        <v>2</v>
      </c>
      <c r="O53" s="57">
        <v>2</v>
      </c>
      <c r="P53" s="110"/>
      <c r="Q53" s="110"/>
      <c r="R53" s="110"/>
      <c r="S53" s="110"/>
      <c r="T53" s="35"/>
    </row>
    <row r="54" spans="1:20" s="1" customFormat="1" ht="409.6" hidden="1" customHeight="1">
      <c r="A54" s="58" t="s">
        <v>13</v>
      </c>
      <c r="B54" s="58" t="s">
        <v>252</v>
      </c>
      <c r="C54" s="59" t="s">
        <v>253</v>
      </c>
      <c r="D54" s="35" t="s">
        <v>254</v>
      </c>
      <c r="E54" s="35" t="s">
        <v>255</v>
      </c>
      <c r="F54" s="34" t="s">
        <v>256</v>
      </c>
      <c r="G54" s="34" t="s">
        <v>257</v>
      </c>
      <c r="H54" s="18">
        <v>4</v>
      </c>
      <c r="I54" s="18">
        <v>5</v>
      </c>
      <c r="J54" s="26">
        <v>20</v>
      </c>
      <c r="K54" s="60" t="s">
        <v>321</v>
      </c>
      <c r="L54" s="60" t="s">
        <v>322</v>
      </c>
      <c r="M54" s="56">
        <v>1</v>
      </c>
      <c r="N54" s="56">
        <v>2</v>
      </c>
      <c r="O54" s="57">
        <v>2</v>
      </c>
      <c r="P54" s="110"/>
      <c r="Q54" s="110"/>
      <c r="R54" s="110"/>
      <c r="S54" s="110"/>
      <c r="T54" s="35"/>
    </row>
    <row r="55" spans="1:20" s="1" customFormat="1" ht="327.60000000000002" hidden="1" customHeight="1">
      <c r="A55" s="41" t="s">
        <v>17</v>
      </c>
      <c r="B55" s="41" t="s">
        <v>263</v>
      </c>
      <c r="C55" s="19" t="s">
        <v>269</v>
      </c>
      <c r="D55" s="42" t="s">
        <v>270</v>
      </c>
      <c r="E55" s="42" t="s">
        <v>271</v>
      </c>
      <c r="F55" s="42" t="s">
        <v>272</v>
      </c>
      <c r="G55" s="42" t="s">
        <v>273</v>
      </c>
      <c r="H55" s="18">
        <v>2</v>
      </c>
      <c r="I55" s="18">
        <v>2</v>
      </c>
      <c r="J55" s="28">
        <v>4</v>
      </c>
      <c r="K55" s="60" t="s">
        <v>340</v>
      </c>
      <c r="L55" s="60" t="s">
        <v>341</v>
      </c>
      <c r="M55" s="56">
        <v>1</v>
      </c>
      <c r="N55" s="56">
        <v>2</v>
      </c>
      <c r="O55" s="56">
        <f>N55*M55</f>
        <v>2</v>
      </c>
      <c r="P55" s="110"/>
      <c r="Q55" s="110"/>
      <c r="R55" s="110"/>
      <c r="S55" s="110"/>
      <c r="T55" s="35"/>
    </row>
    <row r="56" spans="1:20" s="1" customFormat="1" ht="259.2" hidden="1" customHeight="1">
      <c r="A56" s="41" t="s">
        <v>17</v>
      </c>
      <c r="B56" s="41" t="s">
        <v>263</v>
      </c>
      <c r="C56" s="19" t="s">
        <v>274</v>
      </c>
      <c r="D56" s="42" t="s">
        <v>275</v>
      </c>
      <c r="E56" s="42" t="s">
        <v>276</v>
      </c>
      <c r="F56" s="42" t="s">
        <v>277</v>
      </c>
      <c r="G56" s="42" t="s">
        <v>278</v>
      </c>
      <c r="H56" s="18">
        <v>1</v>
      </c>
      <c r="I56" s="18">
        <v>4</v>
      </c>
      <c r="J56" s="28">
        <v>4</v>
      </c>
      <c r="K56" s="60" t="s">
        <v>342</v>
      </c>
      <c r="L56" s="60" t="s">
        <v>343</v>
      </c>
      <c r="M56" s="56">
        <v>1</v>
      </c>
      <c r="N56" s="56">
        <v>3</v>
      </c>
      <c r="O56" s="56">
        <f>N56*M56</f>
        <v>3</v>
      </c>
      <c r="P56" s="110"/>
      <c r="Q56" s="110"/>
      <c r="R56" s="110"/>
      <c r="S56" s="110"/>
      <c r="T56" s="35"/>
    </row>
    <row r="57" spans="1:20" s="1" customFormat="1" ht="395.4" hidden="1" customHeight="1">
      <c r="A57" s="41" t="s">
        <v>17</v>
      </c>
      <c r="B57" s="41" t="s">
        <v>263</v>
      </c>
      <c r="C57" s="19" t="s">
        <v>279</v>
      </c>
      <c r="D57" s="42" t="s">
        <v>280</v>
      </c>
      <c r="E57" s="50" t="s">
        <v>281</v>
      </c>
      <c r="F57" s="42" t="s">
        <v>282</v>
      </c>
      <c r="G57" s="42" t="s">
        <v>283</v>
      </c>
      <c r="H57" s="18">
        <v>1</v>
      </c>
      <c r="I57" s="18">
        <v>3</v>
      </c>
      <c r="J57" s="30">
        <v>3</v>
      </c>
      <c r="K57" s="46"/>
      <c r="L57" s="46"/>
      <c r="M57" s="20"/>
      <c r="N57" s="20"/>
      <c r="O57" s="20">
        <v>0</v>
      </c>
      <c r="P57" s="110"/>
      <c r="Q57" s="110"/>
      <c r="R57" s="110"/>
      <c r="S57" s="110"/>
      <c r="T57" s="35"/>
    </row>
    <row r="58" spans="1:20" ht="150.75" customHeight="1">
      <c r="A58" s="156" t="s">
        <v>119</v>
      </c>
      <c r="B58" s="152" t="s">
        <v>38</v>
      </c>
      <c r="C58" s="50" t="s">
        <v>456</v>
      </c>
      <c r="D58" s="50" t="s">
        <v>457</v>
      </c>
      <c r="E58" s="50" t="s">
        <v>458</v>
      </c>
      <c r="F58" s="52"/>
      <c r="G58" s="52"/>
      <c r="H58" s="52"/>
      <c r="I58" s="52"/>
      <c r="J58" s="52"/>
      <c r="K58" s="52"/>
      <c r="L58" s="52"/>
      <c r="M58" s="52"/>
      <c r="N58" s="52"/>
      <c r="O58" s="52"/>
      <c r="P58" s="52"/>
      <c r="Q58" s="34" t="s">
        <v>459</v>
      </c>
      <c r="R58" s="158">
        <v>1</v>
      </c>
      <c r="S58" s="158">
        <v>5</v>
      </c>
      <c r="T58" s="23">
        <f>S58*R58</f>
        <v>5</v>
      </c>
    </row>
    <row r="59" spans="1:20" s="1" customFormat="1" ht="232.95" customHeight="1">
      <c r="A59" s="156" t="s">
        <v>119</v>
      </c>
      <c r="B59" s="152" t="s">
        <v>38</v>
      </c>
      <c r="C59" s="32" t="s">
        <v>460</v>
      </c>
      <c r="D59" s="34" t="s">
        <v>461</v>
      </c>
      <c r="E59" s="34" t="s">
        <v>462</v>
      </c>
      <c r="F59" s="34" t="s">
        <v>102</v>
      </c>
      <c r="G59" s="34" t="s">
        <v>103</v>
      </c>
      <c r="H59" s="18">
        <v>1</v>
      </c>
      <c r="I59" s="18">
        <v>2</v>
      </c>
      <c r="J59" s="30">
        <v>2</v>
      </c>
      <c r="K59" s="34" t="s">
        <v>102</v>
      </c>
      <c r="L59" s="34" t="s">
        <v>103</v>
      </c>
      <c r="M59" s="18">
        <v>1</v>
      </c>
      <c r="N59" s="18">
        <v>2</v>
      </c>
      <c r="O59" s="30">
        <v>2</v>
      </c>
      <c r="P59" s="110"/>
      <c r="Q59" s="34" t="s">
        <v>463</v>
      </c>
      <c r="R59" s="18">
        <v>1</v>
      </c>
      <c r="S59" s="18">
        <v>2</v>
      </c>
      <c r="T59" s="23">
        <f>S59*R59</f>
        <v>2</v>
      </c>
    </row>
    <row r="60" spans="1:20" s="1" customFormat="1" ht="279" customHeight="1">
      <c r="A60" s="156" t="s">
        <v>119</v>
      </c>
      <c r="B60" s="152" t="s">
        <v>38</v>
      </c>
      <c r="C60" s="159" t="s">
        <v>39</v>
      </c>
      <c r="D60" s="34" t="s">
        <v>464</v>
      </c>
      <c r="E60" s="34" t="s">
        <v>465</v>
      </c>
      <c r="F60" s="34" t="s">
        <v>42</v>
      </c>
      <c r="G60" s="34" t="s">
        <v>43</v>
      </c>
      <c r="H60" s="18">
        <v>1</v>
      </c>
      <c r="I60" s="18">
        <v>3</v>
      </c>
      <c r="J60" s="30">
        <v>3</v>
      </c>
      <c r="K60" s="34" t="s">
        <v>42</v>
      </c>
      <c r="L60" s="34" t="s">
        <v>350</v>
      </c>
      <c r="M60" s="18">
        <v>1</v>
      </c>
      <c r="N60" s="18">
        <v>3</v>
      </c>
      <c r="O60" s="87">
        <v>3</v>
      </c>
      <c r="P60" s="110"/>
      <c r="Q60" s="110" t="s">
        <v>466</v>
      </c>
      <c r="R60" s="18">
        <v>1</v>
      </c>
      <c r="S60" s="18">
        <v>3</v>
      </c>
      <c r="T60" s="23">
        <f>S60*R60</f>
        <v>3</v>
      </c>
    </row>
    <row r="61" spans="1:20" ht="19.95" customHeight="1">
      <c r="C61" s="160"/>
    </row>
    <row r="62" spans="1:20" s="4" customFormat="1" ht="45" customHeight="1">
      <c r="A62" s="71"/>
      <c r="B62" s="71"/>
      <c r="C62" s="161"/>
      <c r="D62" s="71"/>
      <c r="E62" s="71"/>
      <c r="F62" s="71"/>
      <c r="G62" s="71"/>
      <c r="H62" s="67"/>
      <c r="I62" s="71">
        <v>4</v>
      </c>
      <c r="J62" s="71"/>
      <c r="K62" s="71"/>
      <c r="L62" s="71"/>
      <c r="M62" s="70"/>
      <c r="N62" s="71"/>
      <c r="O62" s="71"/>
      <c r="P62" s="71"/>
      <c r="Q62" s="71"/>
      <c r="R62" s="67"/>
      <c r="S62" s="71"/>
      <c r="T62" s="71"/>
    </row>
    <row r="63" spans="1:20" s="4" customFormat="1" ht="45" customHeight="1">
      <c r="A63" s="71"/>
      <c r="B63" s="71"/>
      <c r="C63" s="161"/>
      <c r="D63" s="71"/>
      <c r="E63" s="71"/>
      <c r="F63" s="71"/>
      <c r="G63" s="71"/>
      <c r="H63" s="72" t="s">
        <v>344</v>
      </c>
      <c r="I63" s="73">
        <f>COUNTIF(J3:J57,"&gt;19")</f>
        <v>2</v>
      </c>
      <c r="J63" s="71"/>
      <c r="K63" s="71"/>
      <c r="L63" s="71"/>
      <c r="M63" s="70"/>
      <c r="N63" s="71"/>
      <c r="O63" s="71"/>
      <c r="P63" s="71"/>
      <c r="Q63" s="71"/>
      <c r="R63" s="72" t="s">
        <v>360</v>
      </c>
      <c r="S63" s="73"/>
      <c r="T63" s="71"/>
    </row>
    <row r="64" spans="1:20" s="4" customFormat="1" ht="45" customHeight="1">
      <c r="A64" s="71"/>
      <c r="B64" s="71"/>
      <c r="C64" s="161"/>
      <c r="D64" s="71"/>
      <c r="E64" s="71"/>
      <c r="F64" s="71"/>
      <c r="G64" s="71"/>
      <c r="H64" s="74" t="s">
        <v>345</v>
      </c>
      <c r="I64" s="73">
        <v>11</v>
      </c>
      <c r="J64" s="71"/>
      <c r="K64" s="71"/>
      <c r="L64" s="71"/>
      <c r="M64" s="70"/>
      <c r="N64" s="71"/>
      <c r="O64" s="71"/>
      <c r="P64" s="71"/>
      <c r="Q64" s="71"/>
      <c r="R64" s="74" t="s">
        <v>345</v>
      </c>
      <c r="S64" s="73"/>
      <c r="T64" s="71"/>
    </row>
    <row r="65" spans="1:20" s="4" customFormat="1" ht="45" customHeight="1">
      <c r="A65" s="71"/>
      <c r="B65" s="71"/>
      <c r="C65" s="161"/>
      <c r="D65" s="71"/>
      <c r="E65" s="71"/>
      <c r="F65" s="71"/>
      <c r="G65" s="71"/>
      <c r="H65" s="75" t="s">
        <v>346</v>
      </c>
      <c r="I65" s="73">
        <f>30</f>
        <v>30</v>
      </c>
      <c r="J65" s="71"/>
      <c r="K65" s="71"/>
      <c r="L65" s="71"/>
      <c r="M65" s="70"/>
      <c r="N65" s="71"/>
      <c r="O65" s="71"/>
      <c r="P65" s="71"/>
      <c r="Q65" s="71"/>
      <c r="R65" s="75" t="s">
        <v>346</v>
      </c>
      <c r="S65" s="73">
        <v>7</v>
      </c>
      <c r="T65" s="71"/>
    </row>
    <row r="66" spans="1:20" s="4" customFormat="1" ht="45" customHeight="1">
      <c r="A66" s="71"/>
      <c r="B66" s="71"/>
      <c r="C66" s="161"/>
      <c r="D66" s="71"/>
      <c r="E66" s="71"/>
      <c r="F66" s="71"/>
      <c r="G66" s="71"/>
      <c r="H66" s="76" t="s">
        <v>347</v>
      </c>
      <c r="I66" s="73">
        <v>11</v>
      </c>
      <c r="J66" s="71"/>
      <c r="K66" s="71"/>
      <c r="L66" s="71"/>
      <c r="M66" s="70"/>
      <c r="N66" s="71"/>
      <c r="O66" s="71"/>
      <c r="P66" s="71"/>
      <c r="Q66" s="71"/>
      <c r="R66" s="76" t="s">
        <v>347</v>
      </c>
      <c r="S66" s="73">
        <v>6</v>
      </c>
      <c r="T66" s="71"/>
    </row>
    <row r="67" spans="1:20" s="4" customFormat="1" ht="45" customHeight="1" thickBot="1">
      <c r="A67" s="71"/>
      <c r="B67" s="71"/>
      <c r="C67" s="71"/>
      <c r="D67" s="71"/>
      <c r="E67" s="71"/>
      <c r="F67" s="71"/>
      <c r="G67" s="71"/>
      <c r="H67" s="73"/>
      <c r="I67" s="77">
        <f>SUM(I62:I66)</f>
        <v>58</v>
      </c>
      <c r="J67" s="71"/>
      <c r="K67" s="71"/>
      <c r="L67" s="71"/>
      <c r="M67" s="70"/>
      <c r="N67" s="71"/>
      <c r="O67" s="71"/>
      <c r="P67" s="71"/>
      <c r="Q67" s="71"/>
      <c r="R67" s="73"/>
      <c r="S67" s="77">
        <f>SUBTOTAL(9,S62:S66)</f>
        <v>13</v>
      </c>
      <c r="T67" s="71"/>
    </row>
    <row r="68" spans="1:20" s="4" customFormat="1" ht="45" customHeight="1" thickTop="1">
      <c r="A68" s="71"/>
      <c r="B68" s="71"/>
      <c r="C68" s="71"/>
      <c r="D68" s="71"/>
      <c r="E68" s="71"/>
      <c r="F68" s="71"/>
      <c r="G68" s="71"/>
      <c r="H68" s="71"/>
      <c r="I68" s="71"/>
      <c r="J68" s="71"/>
      <c r="K68" s="71"/>
      <c r="L68" s="71"/>
      <c r="M68" s="71"/>
      <c r="N68" s="71"/>
      <c r="O68" s="71"/>
      <c r="P68" s="71"/>
      <c r="Q68" s="71"/>
      <c r="R68" s="71"/>
      <c r="S68" s="71"/>
      <c r="T68" s="71"/>
    </row>
    <row r="69" spans="1:20" s="4" customFormat="1" ht="45" customHeight="1">
      <c r="A69" s="71"/>
      <c r="B69" s="71"/>
      <c r="C69" s="71"/>
      <c r="D69" s="71"/>
      <c r="E69" s="71"/>
      <c r="F69" s="71"/>
      <c r="G69" s="71"/>
      <c r="H69" s="71"/>
      <c r="I69" s="71"/>
      <c r="J69" s="71"/>
      <c r="K69" s="71"/>
      <c r="L69" s="71"/>
      <c r="M69" s="71"/>
      <c r="N69" s="71"/>
      <c r="O69" s="71"/>
      <c r="P69" s="71"/>
      <c r="Q69" s="71"/>
      <c r="R69" s="71"/>
      <c r="S69" s="71"/>
      <c r="T69" s="71"/>
    </row>
    <row r="70" spans="1:20" s="4" customFormat="1" ht="45" customHeight="1">
      <c r="A70" s="71"/>
      <c r="B70" s="71"/>
      <c r="C70" s="71"/>
      <c r="D70" s="71"/>
      <c r="E70" s="71"/>
      <c r="F70" s="71"/>
      <c r="G70" s="71"/>
      <c r="H70" s="71"/>
      <c r="I70" s="71"/>
      <c r="J70" s="71"/>
      <c r="K70" s="71"/>
      <c r="L70" s="71"/>
      <c r="M70" s="71"/>
      <c r="N70" s="71"/>
      <c r="O70" s="71"/>
      <c r="P70" s="71"/>
      <c r="Q70" s="71"/>
      <c r="R70" s="71"/>
      <c r="S70" s="71"/>
      <c r="T70" s="71"/>
    </row>
    <row r="71" spans="1:20" s="4" customFormat="1" ht="45" customHeight="1">
      <c r="A71" s="71"/>
      <c r="B71" s="71"/>
      <c r="C71" s="71"/>
      <c r="D71" s="71"/>
      <c r="E71" s="71"/>
      <c r="F71" s="71"/>
      <c r="G71" s="71"/>
      <c r="H71" s="71"/>
      <c r="I71" s="71"/>
      <c r="J71" s="71"/>
      <c r="K71" s="71"/>
      <c r="L71" s="71"/>
      <c r="M71" s="71"/>
      <c r="N71" s="71"/>
      <c r="O71" s="71"/>
      <c r="P71" s="71"/>
      <c r="Q71" s="71"/>
      <c r="R71" s="71"/>
      <c r="S71" s="71"/>
      <c r="T71" s="71"/>
    </row>
    <row r="72" spans="1:20" ht="19.95" customHeight="1"/>
    <row r="73" spans="1:20" ht="19.95" customHeight="1"/>
    <row r="74" spans="1:20" ht="19.95" customHeight="1"/>
    <row r="75" spans="1:20" ht="19.95" customHeight="1"/>
    <row r="76" spans="1:20" ht="19.95" customHeight="1"/>
    <row r="77" spans="1:20" ht="19.95" customHeight="1"/>
    <row r="78" spans="1:20" ht="19.95" customHeight="1"/>
    <row r="79" spans="1:20" ht="19.95" customHeight="1"/>
    <row r="80" spans="1:20" s="70" customFormat="1" ht="19.95" customHeight="1"/>
    <row r="81" s="70" customFormat="1" ht="19.95" customHeight="1"/>
    <row r="82" s="70" customFormat="1" ht="19.95" customHeight="1"/>
    <row r="83" s="70" customFormat="1" ht="19.95" customHeight="1"/>
    <row r="84" s="70" customFormat="1" ht="19.95" customHeight="1"/>
    <row r="85" s="70" customFormat="1" ht="19.95" customHeight="1"/>
    <row r="86" s="70" customFormat="1" ht="19.95" customHeight="1"/>
    <row r="87" s="70" customFormat="1" ht="19.95" customHeight="1"/>
    <row r="88" s="70" customFormat="1" ht="19.95" customHeight="1"/>
    <row r="89" s="70" customFormat="1" ht="19.95" customHeight="1"/>
    <row r="90" s="70" customFormat="1" ht="19.95" customHeight="1"/>
    <row r="91" s="70" customFormat="1" ht="19.95" customHeight="1"/>
    <row r="92" s="70" customFormat="1" ht="19.95" customHeight="1"/>
    <row r="93" s="70" customFormat="1" ht="19.95" customHeight="1"/>
    <row r="94" s="70" customFormat="1" ht="19.95" customHeight="1"/>
    <row r="95" s="70" customFormat="1" ht="19.95" customHeight="1"/>
    <row r="96" s="70" customFormat="1" ht="19.95" customHeight="1"/>
    <row r="97" s="70" customFormat="1" ht="19.95" customHeight="1"/>
    <row r="98" s="70" customFormat="1" ht="19.95" customHeight="1"/>
    <row r="99" s="70" customFormat="1" ht="19.95" customHeight="1"/>
    <row r="100" s="70" customFormat="1" ht="19.95" customHeight="1"/>
    <row r="101" s="70" customFormat="1" ht="19.95" customHeight="1"/>
    <row r="102" s="70" customFormat="1" ht="19.95" customHeight="1"/>
    <row r="103" s="70" customFormat="1" ht="19.95" customHeight="1"/>
    <row r="104" s="70" customFormat="1" ht="19.95" customHeight="1"/>
    <row r="105" s="70" customFormat="1" ht="19.95" customHeight="1"/>
    <row r="106" s="70" customFormat="1" ht="19.95" customHeight="1"/>
    <row r="107" s="70" customFormat="1" ht="19.95" customHeight="1"/>
    <row r="108" s="70" customFormat="1" ht="19.95" customHeight="1"/>
    <row r="109" s="70" customFormat="1" ht="19.95" customHeight="1"/>
    <row r="110" s="70" customFormat="1" ht="19.95" customHeight="1"/>
    <row r="111" s="70" customFormat="1" ht="19.95" customHeight="1"/>
    <row r="112" s="70" customFormat="1" ht="19.95" customHeight="1"/>
    <row r="113" s="70" customFormat="1" ht="19.95" customHeight="1"/>
    <row r="114" s="70" customFormat="1" ht="19.95" customHeight="1"/>
    <row r="115" s="70" customFormat="1" ht="19.95" customHeight="1"/>
    <row r="116" s="70" customFormat="1" ht="19.95" customHeight="1"/>
    <row r="117" s="70" customFormat="1" ht="19.95" customHeight="1"/>
    <row r="118" s="70" customFormat="1" ht="19.95" customHeight="1"/>
    <row r="119" s="70" customFormat="1" ht="19.95" customHeight="1"/>
    <row r="120" s="70" customFormat="1" ht="19.95" customHeight="1"/>
    <row r="121" s="70" customFormat="1" ht="19.95" customHeight="1"/>
    <row r="122" s="70" customFormat="1" ht="19.95" customHeight="1"/>
    <row r="123" s="70" customFormat="1" ht="19.95" customHeight="1"/>
    <row r="124" s="70" customFormat="1" ht="19.95" customHeight="1"/>
    <row r="125" s="70" customFormat="1" ht="19.95" customHeight="1"/>
    <row r="126" s="70" customFormat="1" ht="19.95" customHeight="1"/>
    <row r="127" s="70" customFormat="1" ht="19.95" customHeight="1"/>
    <row r="128" s="70" customFormat="1" ht="19.95" customHeight="1"/>
    <row r="129" s="70" customFormat="1" ht="19.95" customHeight="1"/>
    <row r="130" s="70" customFormat="1" ht="19.95" customHeight="1"/>
  </sheetData>
  <autoFilter ref="A2:O60" xr:uid="{61658249-4E7E-4757-8E6F-024A8C578922}">
    <filterColumn colId="1">
      <colorFilter dxfId="691"/>
    </filterColumn>
    <sortState xmlns:xlrd2="http://schemas.microsoft.com/office/spreadsheetml/2017/richdata2" ref="A3:O57">
      <sortCondition sortBy="cellColor" ref="O2:O57" dxfId="692"/>
    </sortState>
  </autoFilter>
  <mergeCells count="3">
    <mergeCell ref="F1:J1"/>
    <mergeCell ref="K1:O1"/>
    <mergeCell ref="P1:T1"/>
  </mergeCells>
  <conditionalFormatting sqref="J3:J9 J43:J46 J54:J57 J59:J60 O54:O57 O60">
    <cfRule type="cellIs" dxfId="445" priority="151" operator="between">
      <formula>1</formula>
      <formula>3</formula>
    </cfRule>
    <cfRule type="cellIs" dxfId="444" priority="152" operator="between">
      <formula>4</formula>
      <formula>9</formula>
    </cfRule>
    <cfRule type="cellIs" dxfId="443" priority="153" operator="between">
      <formula>20</formula>
      <formula>25</formula>
    </cfRule>
    <cfRule type="cellIs" dxfId="442" priority="154" operator="between">
      <formula>10</formula>
      <formula>19</formula>
    </cfRule>
    <cfRule type="cellIs" dxfId="441" priority="155" operator="greaterThan">
      <formula>19</formula>
    </cfRule>
  </conditionalFormatting>
  <conditionalFormatting sqref="O3:O10 T4">
    <cfRule type="cellIs" dxfId="440" priority="146" operator="between">
      <formula>1</formula>
      <formula>3</formula>
    </cfRule>
    <cfRule type="cellIs" dxfId="439" priority="147" operator="between">
      <formula>4</formula>
      <formula>9</formula>
    </cfRule>
    <cfRule type="cellIs" dxfId="438" priority="148" operator="between">
      <formula>20</formula>
      <formula>25</formula>
    </cfRule>
    <cfRule type="cellIs" dxfId="437" priority="149" operator="between">
      <formula>10</formula>
      <formula>19</formula>
    </cfRule>
    <cfRule type="cellIs" dxfId="436" priority="150" operator="greaterThan">
      <formula>19</formula>
    </cfRule>
  </conditionalFormatting>
  <conditionalFormatting sqref="J23">
    <cfRule type="cellIs" dxfId="435" priority="141" operator="between">
      <formula>1</formula>
      <formula>3</formula>
    </cfRule>
    <cfRule type="cellIs" dxfId="434" priority="142" operator="between">
      <formula>4</formula>
      <formula>9</formula>
    </cfRule>
    <cfRule type="cellIs" dxfId="433" priority="143" operator="between">
      <formula>20</formula>
      <formula>25</formula>
    </cfRule>
    <cfRule type="cellIs" dxfId="432" priority="144" operator="between">
      <formula>10</formula>
      <formula>19</formula>
    </cfRule>
    <cfRule type="cellIs" dxfId="431" priority="145" operator="greaterThan">
      <formula>19</formula>
    </cfRule>
  </conditionalFormatting>
  <conditionalFormatting sqref="O23">
    <cfRule type="cellIs" dxfId="430" priority="136" operator="between">
      <formula>1</formula>
      <formula>3</formula>
    </cfRule>
    <cfRule type="cellIs" dxfId="429" priority="137" operator="between">
      <formula>4</formula>
      <formula>9</formula>
    </cfRule>
    <cfRule type="cellIs" dxfId="428" priority="138" operator="between">
      <formula>20</formula>
      <formula>25</formula>
    </cfRule>
    <cfRule type="cellIs" dxfId="427" priority="139" operator="between">
      <formula>10</formula>
      <formula>19</formula>
    </cfRule>
    <cfRule type="cellIs" dxfId="426" priority="140" operator="greaterThan">
      <formula>19</formula>
    </cfRule>
  </conditionalFormatting>
  <conditionalFormatting sqref="J24:J26">
    <cfRule type="cellIs" dxfId="425" priority="131" operator="between">
      <formula>1</formula>
      <formula>3</formula>
    </cfRule>
    <cfRule type="cellIs" dxfId="424" priority="132" operator="between">
      <formula>4</formula>
      <formula>9</formula>
    </cfRule>
    <cfRule type="cellIs" dxfId="423" priority="133" operator="between">
      <formula>20</formula>
      <formula>25</formula>
    </cfRule>
    <cfRule type="cellIs" dxfId="422" priority="134" operator="between">
      <formula>10</formula>
      <formula>19</formula>
    </cfRule>
    <cfRule type="cellIs" dxfId="421" priority="135" operator="greaterThan">
      <formula>19</formula>
    </cfRule>
  </conditionalFormatting>
  <conditionalFormatting sqref="O24:O27">
    <cfRule type="cellIs" dxfId="420" priority="126" operator="between">
      <formula>1</formula>
      <formula>3</formula>
    </cfRule>
    <cfRule type="cellIs" dxfId="419" priority="127" operator="between">
      <formula>4</formula>
      <formula>9</formula>
    </cfRule>
    <cfRule type="cellIs" dxfId="418" priority="128" operator="between">
      <formula>20</formula>
      <formula>25</formula>
    </cfRule>
    <cfRule type="cellIs" dxfId="417" priority="129" operator="between">
      <formula>10</formula>
      <formula>19</formula>
    </cfRule>
    <cfRule type="cellIs" dxfId="416" priority="130" operator="greaterThan">
      <formula>19</formula>
    </cfRule>
  </conditionalFormatting>
  <conditionalFormatting sqref="J28:J35">
    <cfRule type="cellIs" dxfId="415" priority="121" operator="between">
      <formula>1</formula>
      <formula>3</formula>
    </cfRule>
    <cfRule type="cellIs" dxfId="414" priority="122" operator="between">
      <formula>4</formula>
      <formula>9</formula>
    </cfRule>
    <cfRule type="cellIs" dxfId="413" priority="123" operator="between">
      <formula>20</formula>
      <formula>25</formula>
    </cfRule>
    <cfRule type="cellIs" dxfId="412" priority="124" operator="between">
      <formula>10</formula>
      <formula>19</formula>
    </cfRule>
    <cfRule type="cellIs" dxfId="411" priority="125" operator="greaterThan">
      <formula>19</formula>
    </cfRule>
  </conditionalFormatting>
  <conditionalFormatting sqref="O28:O35">
    <cfRule type="cellIs" dxfId="410" priority="116" operator="between">
      <formula>1</formula>
      <formula>3</formula>
    </cfRule>
    <cfRule type="cellIs" dxfId="409" priority="117" operator="between">
      <formula>4</formula>
      <formula>9</formula>
    </cfRule>
    <cfRule type="cellIs" dxfId="408" priority="118" operator="between">
      <formula>20</formula>
      <formula>25</formula>
    </cfRule>
    <cfRule type="cellIs" dxfId="407" priority="119" operator="between">
      <formula>10</formula>
      <formula>19</formula>
    </cfRule>
    <cfRule type="cellIs" dxfId="406" priority="120" operator="greaterThan">
      <formula>19</formula>
    </cfRule>
  </conditionalFormatting>
  <conditionalFormatting sqref="J38:J42">
    <cfRule type="cellIs" dxfId="405" priority="111" operator="between">
      <formula>1</formula>
      <formula>3</formula>
    </cfRule>
    <cfRule type="cellIs" dxfId="404" priority="112" operator="between">
      <formula>4</formula>
      <formula>9</formula>
    </cfRule>
    <cfRule type="cellIs" dxfId="403" priority="113" operator="between">
      <formula>20</formula>
      <formula>25</formula>
    </cfRule>
    <cfRule type="cellIs" dxfId="402" priority="114" operator="between">
      <formula>10</formula>
      <formula>19</formula>
    </cfRule>
    <cfRule type="cellIs" dxfId="401" priority="115" operator="greaterThan">
      <formula>19</formula>
    </cfRule>
  </conditionalFormatting>
  <conditionalFormatting sqref="O38:O42">
    <cfRule type="cellIs" dxfId="400" priority="106" operator="between">
      <formula>1</formula>
      <formula>3</formula>
    </cfRule>
    <cfRule type="cellIs" dxfId="399" priority="107" operator="between">
      <formula>4</formula>
      <formula>9</formula>
    </cfRule>
    <cfRule type="cellIs" dxfId="398" priority="108" operator="between">
      <formula>20</formula>
      <formula>25</formula>
    </cfRule>
    <cfRule type="cellIs" dxfId="397" priority="109" operator="between">
      <formula>10</formula>
      <formula>19</formula>
    </cfRule>
    <cfRule type="cellIs" dxfId="396" priority="110" operator="greaterThan">
      <formula>19</formula>
    </cfRule>
  </conditionalFormatting>
  <conditionalFormatting sqref="J48:J53">
    <cfRule type="cellIs" dxfId="395" priority="101" operator="between">
      <formula>1</formula>
      <formula>3</formula>
    </cfRule>
    <cfRule type="cellIs" dxfId="394" priority="102" operator="between">
      <formula>4</formula>
      <formula>9</formula>
    </cfRule>
    <cfRule type="cellIs" dxfId="393" priority="103" operator="between">
      <formula>20</formula>
      <formula>25</formula>
    </cfRule>
    <cfRule type="cellIs" dxfId="392" priority="104" operator="between">
      <formula>10</formula>
      <formula>19</formula>
    </cfRule>
    <cfRule type="cellIs" dxfId="391" priority="105" operator="greaterThan">
      <formula>19</formula>
    </cfRule>
  </conditionalFormatting>
  <conditionalFormatting sqref="O50:O53">
    <cfRule type="cellIs" dxfId="390" priority="96" operator="between">
      <formula>1</formula>
      <formula>3</formula>
    </cfRule>
    <cfRule type="cellIs" dxfId="389" priority="97" operator="between">
      <formula>4</formula>
      <formula>9</formula>
    </cfRule>
    <cfRule type="cellIs" dxfId="388" priority="98" operator="between">
      <formula>20</formula>
      <formula>25</formula>
    </cfRule>
    <cfRule type="cellIs" dxfId="387" priority="99" operator="between">
      <formula>10</formula>
      <formula>19</formula>
    </cfRule>
    <cfRule type="cellIs" dxfId="386" priority="100" operator="greaterThan">
      <formula>19</formula>
    </cfRule>
  </conditionalFormatting>
  <conditionalFormatting sqref="O59:O60">
    <cfRule type="cellIs" dxfId="385" priority="71" operator="between">
      <formula>1</formula>
      <formula>3</formula>
    </cfRule>
    <cfRule type="cellIs" dxfId="384" priority="72" operator="between">
      <formula>4</formula>
      <formula>9</formula>
    </cfRule>
    <cfRule type="cellIs" dxfId="383" priority="73" operator="between">
      <formula>20</formula>
      <formula>25</formula>
    </cfRule>
    <cfRule type="cellIs" dxfId="382" priority="74" operator="between">
      <formula>10</formula>
      <formula>19</formula>
    </cfRule>
    <cfRule type="cellIs" dxfId="381" priority="75" operator="greaterThan">
      <formula>19</formula>
    </cfRule>
  </conditionalFormatting>
  <conditionalFormatting sqref="O46 O48:O49">
    <cfRule type="cellIs" dxfId="380" priority="91" operator="between">
      <formula>1</formula>
      <formula>3</formula>
    </cfRule>
    <cfRule type="cellIs" dxfId="379" priority="92" operator="between">
      <formula>4</formula>
      <formula>9</formula>
    </cfRule>
    <cfRule type="cellIs" dxfId="378" priority="93" operator="between">
      <formula>20</formula>
      <formula>25</formula>
    </cfRule>
    <cfRule type="cellIs" dxfId="377" priority="94" operator="between">
      <formula>10</formula>
      <formula>19</formula>
    </cfRule>
    <cfRule type="cellIs" dxfId="376" priority="95" operator="greaterThan">
      <formula>19</formula>
    </cfRule>
  </conditionalFormatting>
  <conditionalFormatting sqref="O44:O45">
    <cfRule type="cellIs" dxfId="375" priority="86" operator="between">
      <formula>1</formula>
      <formula>3</formula>
    </cfRule>
    <cfRule type="cellIs" dxfId="374" priority="87" operator="between">
      <formula>4</formula>
      <formula>9</formula>
    </cfRule>
    <cfRule type="cellIs" dxfId="373" priority="88" operator="between">
      <formula>20</formula>
      <formula>25</formula>
    </cfRule>
    <cfRule type="cellIs" dxfId="372" priority="89" operator="between">
      <formula>10</formula>
      <formula>19</formula>
    </cfRule>
    <cfRule type="cellIs" dxfId="371" priority="90" operator="greaterThan">
      <formula>19</formula>
    </cfRule>
  </conditionalFormatting>
  <conditionalFormatting sqref="O43">
    <cfRule type="cellIs" dxfId="370" priority="81" operator="between">
      <formula>1</formula>
      <formula>3</formula>
    </cfRule>
    <cfRule type="cellIs" dxfId="369" priority="82" operator="between">
      <formula>4</formula>
      <formula>9</formula>
    </cfRule>
    <cfRule type="cellIs" dxfId="368" priority="83" operator="between">
      <formula>20</formula>
      <formula>25</formula>
    </cfRule>
    <cfRule type="cellIs" dxfId="367" priority="84" operator="between">
      <formula>10</formula>
      <formula>19</formula>
    </cfRule>
    <cfRule type="cellIs" dxfId="366" priority="85" operator="greaterThan">
      <formula>19</formula>
    </cfRule>
  </conditionalFormatting>
  <conditionalFormatting sqref="O60">
    <cfRule type="cellIs" dxfId="365" priority="76" operator="between">
      <formula>1</formula>
      <formula>3</formula>
    </cfRule>
    <cfRule type="cellIs" dxfId="364" priority="77" operator="between">
      <formula>4</formula>
      <formula>9</formula>
    </cfRule>
    <cfRule type="cellIs" dxfId="363" priority="78" operator="between">
      <formula>20</formula>
      <formula>25</formula>
    </cfRule>
    <cfRule type="cellIs" dxfId="362" priority="79" operator="between">
      <formula>10</formula>
      <formula>19</formula>
    </cfRule>
    <cfRule type="cellIs" dxfId="361" priority="80" operator="greaterThan">
      <formula>19</formula>
    </cfRule>
  </conditionalFormatting>
  <conditionalFormatting sqref="T3">
    <cfRule type="cellIs" dxfId="360" priority="66" operator="between">
      <formula>1</formula>
      <formula>3</formula>
    </cfRule>
    <cfRule type="cellIs" dxfId="359" priority="67" operator="between">
      <formula>4</formula>
      <formula>9</formula>
    </cfRule>
    <cfRule type="cellIs" dxfId="358" priority="68" operator="between">
      <formula>20</formula>
      <formula>25</formula>
    </cfRule>
    <cfRule type="cellIs" dxfId="357" priority="69" operator="between">
      <formula>10</formula>
      <formula>19</formula>
    </cfRule>
    <cfRule type="cellIs" dxfId="356" priority="70" operator="greaterThan">
      <formula>19</formula>
    </cfRule>
  </conditionalFormatting>
  <conditionalFormatting sqref="T13">
    <cfRule type="cellIs" dxfId="355" priority="56" operator="between">
      <formula>1</formula>
      <formula>3</formula>
    </cfRule>
    <cfRule type="cellIs" dxfId="354" priority="57" operator="between">
      <formula>4</formula>
      <formula>9</formula>
    </cfRule>
    <cfRule type="cellIs" dxfId="353" priority="58" operator="between">
      <formula>20</formula>
      <formula>25</formula>
    </cfRule>
    <cfRule type="cellIs" dxfId="352" priority="59" operator="between">
      <formula>10</formula>
      <formula>19</formula>
    </cfRule>
    <cfRule type="cellIs" dxfId="351" priority="60" operator="greaterThan">
      <formula>19</formula>
    </cfRule>
  </conditionalFormatting>
  <conditionalFormatting sqref="T17">
    <cfRule type="cellIs" dxfId="350" priority="51" operator="between">
      <formula>1</formula>
      <formula>3</formula>
    </cfRule>
    <cfRule type="cellIs" dxfId="349" priority="52" operator="between">
      <formula>4</formula>
      <formula>9</formula>
    </cfRule>
    <cfRule type="cellIs" dxfId="348" priority="53" operator="between">
      <formula>20</formula>
      <formula>25</formula>
    </cfRule>
    <cfRule type="cellIs" dxfId="347" priority="54" operator="between">
      <formula>10</formula>
      <formula>19</formula>
    </cfRule>
    <cfRule type="cellIs" dxfId="346" priority="55" operator="greaterThan">
      <formula>19</formula>
    </cfRule>
  </conditionalFormatting>
  <conditionalFormatting sqref="T18">
    <cfRule type="cellIs" dxfId="345" priority="41" operator="between">
      <formula>1</formula>
      <formula>3</formula>
    </cfRule>
    <cfRule type="cellIs" dxfId="344" priority="42" operator="between">
      <formula>4</formula>
      <formula>9</formula>
    </cfRule>
    <cfRule type="cellIs" dxfId="343" priority="43" operator="between">
      <formula>20</formula>
      <formula>25</formula>
    </cfRule>
    <cfRule type="cellIs" dxfId="342" priority="44" operator="between">
      <formula>10</formula>
      <formula>19</formula>
    </cfRule>
    <cfRule type="cellIs" dxfId="341" priority="45" operator="greaterThan">
      <formula>19</formula>
    </cfRule>
  </conditionalFormatting>
  <conditionalFormatting sqref="T19">
    <cfRule type="cellIs" dxfId="340" priority="36" operator="between">
      <formula>1</formula>
      <formula>3</formula>
    </cfRule>
    <cfRule type="cellIs" dxfId="339" priority="37" operator="between">
      <formula>4</formula>
      <formula>9</formula>
    </cfRule>
    <cfRule type="cellIs" dxfId="338" priority="38" operator="between">
      <formula>20</formula>
      <formula>25</formula>
    </cfRule>
    <cfRule type="cellIs" dxfId="337" priority="39" operator="between">
      <formula>10</formula>
      <formula>19</formula>
    </cfRule>
    <cfRule type="cellIs" dxfId="336" priority="40" operator="greaterThan">
      <formula>19</formula>
    </cfRule>
  </conditionalFormatting>
  <conditionalFormatting sqref="T30">
    <cfRule type="cellIs" dxfId="335" priority="31" operator="between">
      <formula>1</formula>
      <formula>3</formula>
    </cfRule>
    <cfRule type="cellIs" dxfId="334" priority="32" operator="between">
      <formula>4</formula>
      <formula>9</formula>
    </cfRule>
    <cfRule type="cellIs" dxfId="333" priority="33" operator="between">
      <formula>20</formula>
      <formula>25</formula>
    </cfRule>
    <cfRule type="cellIs" dxfId="332" priority="34" operator="between">
      <formula>10</formula>
      <formula>19</formula>
    </cfRule>
    <cfRule type="cellIs" dxfId="331" priority="35" operator="greaterThan">
      <formula>19</formula>
    </cfRule>
  </conditionalFormatting>
  <conditionalFormatting sqref="T45">
    <cfRule type="cellIs" dxfId="330" priority="26" operator="between">
      <formula>1</formula>
      <formula>3</formula>
    </cfRule>
    <cfRule type="cellIs" dxfId="329" priority="27" operator="between">
      <formula>4</formula>
      <formula>9</formula>
    </cfRule>
    <cfRule type="cellIs" dxfId="328" priority="28" operator="between">
      <formula>20</formula>
      <formula>25</formula>
    </cfRule>
    <cfRule type="cellIs" dxfId="327" priority="29" operator="between">
      <formula>10</formula>
      <formula>19</formula>
    </cfRule>
    <cfRule type="cellIs" dxfId="326" priority="30" operator="greaterThan">
      <formula>19</formula>
    </cfRule>
  </conditionalFormatting>
  <conditionalFormatting sqref="T59:T60">
    <cfRule type="cellIs" dxfId="325" priority="21" operator="between">
      <formula>1</formula>
      <formula>3</formula>
    </cfRule>
    <cfRule type="cellIs" dxfId="324" priority="22" operator="between">
      <formula>4</formula>
      <formula>9</formula>
    </cfRule>
    <cfRule type="cellIs" dxfId="323" priority="23" operator="between">
      <formula>20</formula>
      <formula>25</formula>
    </cfRule>
    <cfRule type="cellIs" dxfId="322" priority="24" operator="between">
      <formula>10</formula>
      <formula>19</formula>
    </cfRule>
    <cfRule type="cellIs" dxfId="321" priority="25" operator="greaterThan">
      <formula>19</formula>
    </cfRule>
  </conditionalFormatting>
  <conditionalFormatting sqref="T46:T48">
    <cfRule type="cellIs" dxfId="320" priority="16" operator="between">
      <formula>1</formula>
      <formula>3</formula>
    </cfRule>
    <cfRule type="cellIs" dxfId="319" priority="17" operator="between">
      <formula>4</formula>
      <formula>9</formula>
    </cfRule>
    <cfRule type="cellIs" dxfId="318" priority="18" operator="between">
      <formula>20</formula>
      <formula>25</formula>
    </cfRule>
    <cfRule type="cellIs" dxfId="317" priority="19" operator="between">
      <formula>10</formula>
      <formula>19</formula>
    </cfRule>
    <cfRule type="cellIs" dxfId="316" priority="20" operator="greaterThan">
      <formula>19</formula>
    </cfRule>
  </conditionalFormatting>
  <conditionalFormatting sqref="J47">
    <cfRule type="cellIs" dxfId="315" priority="11" operator="between">
      <formula>1</formula>
      <formula>3</formula>
    </cfRule>
    <cfRule type="cellIs" dxfId="314" priority="12" operator="between">
      <formula>4</formula>
      <formula>9</formula>
    </cfRule>
    <cfRule type="cellIs" dxfId="313" priority="13" operator="between">
      <formula>20</formula>
      <formula>25</formula>
    </cfRule>
    <cfRule type="cellIs" dxfId="312" priority="14" operator="between">
      <formula>10</formula>
      <formula>19</formula>
    </cfRule>
    <cfRule type="cellIs" dxfId="311" priority="15" operator="greaterThan">
      <formula>19</formula>
    </cfRule>
  </conditionalFormatting>
  <conditionalFormatting sqref="O47">
    <cfRule type="cellIs" dxfId="310" priority="6" operator="between">
      <formula>1</formula>
      <formula>3</formula>
    </cfRule>
    <cfRule type="cellIs" dxfId="309" priority="7" operator="between">
      <formula>4</formula>
      <formula>9</formula>
    </cfRule>
    <cfRule type="cellIs" dxfId="308" priority="8" operator="between">
      <formula>20</formula>
      <formula>25</formula>
    </cfRule>
    <cfRule type="cellIs" dxfId="307" priority="9" operator="between">
      <formula>10</formula>
      <formula>19</formula>
    </cfRule>
    <cfRule type="cellIs" dxfId="306" priority="10" operator="greaterThan">
      <formula>19</formula>
    </cfRule>
  </conditionalFormatting>
  <conditionalFormatting sqref="T58">
    <cfRule type="cellIs" dxfId="305" priority="1" operator="between">
      <formula>1</formula>
      <formula>3</formula>
    </cfRule>
    <cfRule type="cellIs" dxfId="304" priority="2" operator="between">
      <formula>4</formula>
      <formula>9</formula>
    </cfRule>
    <cfRule type="cellIs" dxfId="303" priority="3" operator="between">
      <formula>20</formula>
      <formula>25</formula>
    </cfRule>
    <cfRule type="cellIs" dxfId="302" priority="4" operator="between">
      <formula>10</formula>
      <formula>19</formula>
    </cfRule>
    <cfRule type="cellIs" dxfId="301" priority="5" operator="greaterThan">
      <formula>19</formula>
    </cfRule>
  </conditionalFormatting>
  <pageMargins left="0.2" right="0.2" top="0" bottom="0" header="0.3" footer="0.3"/>
  <pageSetup paperSize="9" scale="28" orientation="landscape" r:id="rId1"/>
  <rowBreaks count="1" manualBreakCount="1">
    <brk id="49"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DE883-B19D-4143-957B-3F00CB2FEFA9}">
  <sheetPr filterMode="1"/>
  <dimension ref="A1:T129"/>
  <sheetViews>
    <sheetView zoomScale="30" zoomScaleNormal="40" zoomScaleSheetLayoutView="40" zoomScalePageLayoutView="30" workbookViewId="0">
      <pane ySplit="2" topLeftCell="A3" activePane="bottomLeft" state="frozen"/>
      <selection pane="bottomLeft" activeCell="E40" sqref="E40"/>
    </sheetView>
  </sheetViews>
  <sheetFormatPr defaultRowHeight="24.6"/>
  <cols>
    <col min="1" max="1" width="33.44140625" style="70" customWidth="1"/>
    <col min="2" max="2" width="29.21875" style="70" customWidth="1"/>
    <col min="3" max="3" width="76.44140625" style="70" customWidth="1"/>
    <col min="4" max="4" width="91.44140625" style="70" customWidth="1"/>
    <col min="5" max="5" width="74.10937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hidden="1" customWidth="1"/>
    <col min="11" max="11" width="68.5546875" style="70" hidden="1" customWidth="1"/>
    <col min="12" max="12" width="99.77734375" style="70" hidden="1" customWidth="1"/>
    <col min="13" max="13" width="22.21875" style="70" hidden="1" customWidth="1"/>
    <col min="14" max="14" width="30" style="70" hidden="1" customWidth="1"/>
    <col min="15" max="15" width="26.44140625" style="70" hidden="1" customWidth="1"/>
    <col min="16" max="16" width="93.44140625" style="70" customWidth="1"/>
    <col min="17" max="17" width="99.7773437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395</v>
      </c>
      <c r="R2" s="98" t="s">
        <v>8</v>
      </c>
      <c r="S2" s="99" t="s">
        <v>9</v>
      </c>
      <c r="T2" s="100" t="s">
        <v>10</v>
      </c>
    </row>
    <row r="3" spans="1:20" s="1" customFormat="1" ht="375.6" hidden="1" customHeight="1">
      <c r="A3" s="31" t="s">
        <v>17</v>
      </c>
      <c r="B3" s="31" t="s">
        <v>53</v>
      </c>
      <c r="C3" s="34" t="s">
        <v>54</v>
      </c>
      <c r="D3" s="34" t="s">
        <v>55</v>
      </c>
      <c r="E3" s="34" t="s">
        <v>56</v>
      </c>
      <c r="F3" s="34" t="s">
        <v>57</v>
      </c>
      <c r="G3" s="34" t="s">
        <v>58</v>
      </c>
      <c r="H3" s="18">
        <v>5</v>
      </c>
      <c r="I3" s="18">
        <v>2</v>
      </c>
      <c r="J3" s="26">
        <v>10</v>
      </c>
      <c r="K3" s="34" t="s">
        <v>57</v>
      </c>
      <c r="L3" s="34" t="s">
        <v>58</v>
      </c>
      <c r="M3" s="18">
        <v>5</v>
      </c>
      <c r="N3" s="18">
        <v>2</v>
      </c>
      <c r="O3" s="26">
        <v>10</v>
      </c>
      <c r="P3" s="101"/>
      <c r="Q3" s="101"/>
      <c r="R3" s="102"/>
      <c r="S3" s="102"/>
      <c r="T3" s="18"/>
    </row>
    <row r="4" spans="1:20" s="1" customFormat="1" ht="223.2" hidden="1" customHeight="1">
      <c r="A4" s="48" t="s">
        <v>147</v>
      </c>
      <c r="B4" s="48" t="s">
        <v>148</v>
      </c>
      <c r="C4" s="80" t="s">
        <v>164</v>
      </c>
      <c r="D4" s="83" t="s">
        <v>165</v>
      </c>
      <c r="E4" s="83" t="s">
        <v>166</v>
      </c>
      <c r="F4" s="84" t="s">
        <v>167</v>
      </c>
      <c r="G4" s="83" t="s">
        <v>168</v>
      </c>
      <c r="H4" s="18">
        <v>3</v>
      </c>
      <c r="I4" s="18">
        <v>5</v>
      </c>
      <c r="J4" s="26">
        <f>I4*H4</f>
        <v>15</v>
      </c>
      <c r="K4" s="39" t="s">
        <v>168</v>
      </c>
      <c r="L4" s="39" t="s">
        <v>168</v>
      </c>
      <c r="M4" s="18">
        <v>2</v>
      </c>
      <c r="N4" s="18">
        <v>5</v>
      </c>
      <c r="O4" s="23">
        <f>N4*M4</f>
        <v>10</v>
      </c>
      <c r="P4" s="103"/>
      <c r="Q4" s="103"/>
      <c r="R4" s="102"/>
      <c r="S4" s="104"/>
      <c r="T4" s="18"/>
    </row>
    <row r="5" spans="1:20" s="1" customFormat="1" ht="295.8" hidden="1" customHeight="1">
      <c r="A5" s="48" t="s">
        <v>13</v>
      </c>
      <c r="B5" s="48" t="s">
        <v>242</v>
      </c>
      <c r="C5" s="79" t="s">
        <v>313</v>
      </c>
      <c r="D5" s="82" t="s">
        <v>243</v>
      </c>
      <c r="E5" s="82" t="s">
        <v>244</v>
      </c>
      <c r="F5" s="82" t="s">
        <v>245</v>
      </c>
      <c r="G5" s="82" t="s">
        <v>246</v>
      </c>
      <c r="H5" s="18">
        <v>2</v>
      </c>
      <c r="I5" s="18">
        <v>5</v>
      </c>
      <c r="J5" s="26">
        <v>10</v>
      </c>
      <c r="K5" s="86" t="s">
        <v>317</v>
      </c>
      <c r="L5" s="86" t="s">
        <v>318</v>
      </c>
      <c r="M5" s="56">
        <v>2</v>
      </c>
      <c r="N5" s="56">
        <v>5</v>
      </c>
      <c r="O5" s="57">
        <v>10</v>
      </c>
      <c r="P5" s="105"/>
      <c r="Q5" s="105"/>
      <c r="R5" s="105"/>
      <c r="S5" s="105"/>
      <c r="T5" s="86"/>
    </row>
    <row r="6" spans="1:20" s="1" customFormat="1" ht="301.8" hidden="1" customHeight="1">
      <c r="A6" s="78" t="s">
        <v>13</v>
      </c>
      <c r="B6" s="48" t="s">
        <v>242</v>
      </c>
      <c r="C6" s="79" t="s">
        <v>258</v>
      </c>
      <c r="D6" s="82" t="s">
        <v>259</v>
      </c>
      <c r="E6" s="82" t="s">
        <v>260</v>
      </c>
      <c r="F6" s="84" t="s">
        <v>261</v>
      </c>
      <c r="G6" s="84" t="s">
        <v>262</v>
      </c>
      <c r="H6" s="18">
        <v>2</v>
      </c>
      <c r="I6" s="18">
        <v>5</v>
      </c>
      <c r="J6" s="28">
        <v>10</v>
      </c>
      <c r="K6" s="85" t="s">
        <v>323</v>
      </c>
      <c r="L6" s="85" t="s">
        <v>324</v>
      </c>
      <c r="M6" s="56">
        <v>2</v>
      </c>
      <c r="N6" s="56">
        <v>5</v>
      </c>
      <c r="O6" s="57">
        <v>10</v>
      </c>
      <c r="P6" s="107"/>
      <c r="Q6" s="107"/>
      <c r="R6" s="107"/>
      <c r="S6" s="107"/>
      <c r="T6" s="85"/>
    </row>
    <row r="7" spans="1:20" s="1" customFormat="1" ht="219.6" hidden="1" customHeight="1">
      <c r="A7" s="24" t="s">
        <v>13</v>
      </c>
      <c r="B7" s="24" t="s">
        <v>14</v>
      </c>
      <c r="C7" s="25" t="s">
        <v>349</v>
      </c>
      <c r="D7" s="91"/>
      <c r="E7" s="91"/>
      <c r="F7" s="91"/>
      <c r="G7" s="91"/>
      <c r="H7" s="20"/>
      <c r="I7" s="20"/>
      <c r="J7" s="20"/>
      <c r="K7" s="27" t="s">
        <v>15</v>
      </c>
      <c r="L7" s="27" t="s">
        <v>16</v>
      </c>
      <c r="M7" s="18">
        <v>2</v>
      </c>
      <c r="N7" s="18">
        <v>4</v>
      </c>
      <c r="O7" s="23">
        <v>8</v>
      </c>
      <c r="P7" s="108"/>
      <c r="Q7" s="108"/>
      <c r="R7" s="108"/>
      <c r="S7" s="108"/>
      <c r="T7" s="27"/>
    </row>
    <row r="8" spans="1:20" s="1" customFormat="1" ht="273" hidden="1" customHeight="1">
      <c r="A8" s="24" t="s">
        <v>17</v>
      </c>
      <c r="B8" s="29" t="s">
        <v>14</v>
      </c>
      <c r="C8" s="19" t="s">
        <v>297</v>
      </c>
      <c r="D8" s="19" t="s">
        <v>298</v>
      </c>
      <c r="E8" s="19" t="s">
        <v>22</v>
      </c>
      <c r="F8" s="19" t="s">
        <v>24</v>
      </c>
      <c r="G8" s="19" t="s">
        <v>23</v>
      </c>
      <c r="H8" s="18">
        <v>3</v>
      </c>
      <c r="I8" s="18">
        <v>3</v>
      </c>
      <c r="J8" s="28">
        <v>9</v>
      </c>
      <c r="K8" s="21" t="s">
        <v>24</v>
      </c>
      <c r="L8" s="21" t="s">
        <v>25</v>
      </c>
      <c r="M8" s="18">
        <v>3</v>
      </c>
      <c r="N8" s="18">
        <v>3</v>
      </c>
      <c r="O8" s="23">
        <v>9</v>
      </c>
      <c r="P8" s="109"/>
      <c r="Q8" s="109"/>
      <c r="R8" s="109"/>
      <c r="S8" s="109"/>
      <c r="T8" s="21"/>
    </row>
    <row r="9" spans="1:20" ht="274.2" hidden="1" customHeight="1">
      <c r="A9" s="18" t="s">
        <v>17</v>
      </c>
      <c r="B9" s="18" t="s">
        <v>14</v>
      </c>
      <c r="C9" s="19" t="s">
        <v>299</v>
      </c>
      <c r="D9" s="81" t="s">
        <v>26</v>
      </c>
      <c r="E9" s="19" t="s">
        <v>27</v>
      </c>
      <c r="F9" s="19" t="s">
        <v>300</v>
      </c>
      <c r="G9" s="19" t="s">
        <v>301</v>
      </c>
      <c r="H9" s="18">
        <v>2</v>
      </c>
      <c r="I9" s="18">
        <v>4</v>
      </c>
      <c r="J9" s="28">
        <v>8</v>
      </c>
      <c r="K9" s="21" t="s">
        <v>28</v>
      </c>
      <c r="L9" s="21" t="s">
        <v>29</v>
      </c>
      <c r="M9" s="18">
        <v>2</v>
      </c>
      <c r="N9" s="18">
        <v>3</v>
      </c>
      <c r="O9" s="28">
        <v>6</v>
      </c>
      <c r="P9" s="109"/>
      <c r="Q9" s="109"/>
      <c r="R9" s="109"/>
      <c r="S9" s="109"/>
      <c r="T9" s="21"/>
    </row>
    <row r="10" spans="1:20" ht="409.6" hidden="1">
      <c r="A10" s="18" t="s">
        <v>17</v>
      </c>
      <c r="B10" s="18" t="s">
        <v>14</v>
      </c>
      <c r="C10" s="19" t="s">
        <v>302</v>
      </c>
      <c r="D10" s="81" t="s">
        <v>303</v>
      </c>
      <c r="E10" s="19" t="s">
        <v>30</v>
      </c>
      <c r="F10" s="19" t="s">
        <v>31</v>
      </c>
      <c r="G10" s="19" t="s">
        <v>32</v>
      </c>
      <c r="H10" s="18">
        <v>1</v>
      </c>
      <c r="I10" s="18">
        <v>4</v>
      </c>
      <c r="J10" s="28">
        <v>4</v>
      </c>
      <c r="K10" s="21" t="s">
        <v>31</v>
      </c>
      <c r="L10" s="21" t="s">
        <v>32</v>
      </c>
      <c r="M10" s="18">
        <v>1</v>
      </c>
      <c r="N10" s="18">
        <v>4</v>
      </c>
      <c r="O10" s="28">
        <v>4</v>
      </c>
      <c r="P10" s="109"/>
      <c r="Q10" s="109"/>
      <c r="R10" s="109"/>
      <c r="S10" s="109"/>
      <c r="T10" s="21"/>
    </row>
    <row r="11" spans="1:20" ht="199.2" hidden="1" customHeight="1">
      <c r="A11" s="18" t="s">
        <v>17</v>
      </c>
      <c r="B11" s="18" t="s">
        <v>14</v>
      </c>
      <c r="C11" s="19" t="s">
        <v>304</v>
      </c>
      <c r="D11" s="81" t="s">
        <v>305</v>
      </c>
      <c r="E11" s="19" t="s">
        <v>306</v>
      </c>
      <c r="F11" s="19" t="s">
        <v>307</v>
      </c>
      <c r="G11" s="19" t="s">
        <v>308</v>
      </c>
      <c r="H11" s="18">
        <v>2</v>
      </c>
      <c r="I11" s="18">
        <v>1</v>
      </c>
      <c r="J11" s="28">
        <v>2</v>
      </c>
      <c r="K11" s="21" t="s">
        <v>33</v>
      </c>
      <c r="L11" s="21" t="s">
        <v>34</v>
      </c>
      <c r="M11" s="18">
        <v>2</v>
      </c>
      <c r="N11" s="18">
        <v>1</v>
      </c>
      <c r="O11" s="28">
        <v>2</v>
      </c>
      <c r="P11" s="109"/>
      <c r="Q11" s="109"/>
      <c r="R11" s="109"/>
      <c r="S11" s="109"/>
      <c r="T11" s="21"/>
    </row>
    <row r="12" spans="1:20" ht="226.8" hidden="1" customHeight="1">
      <c r="A12" s="31" t="s">
        <v>17</v>
      </c>
      <c r="B12" s="31" t="s">
        <v>38</v>
      </c>
      <c r="C12" s="32" t="s">
        <v>44</v>
      </c>
      <c r="D12" s="33" t="s">
        <v>45</v>
      </c>
      <c r="E12" s="34" t="s">
        <v>46</v>
      </c>
      <c r="F12" s="34" t="s">
        <v>47</v>
      </c>
      <c r="G12" s="34" t="s">
        <v>48</v>
      </c>
      <c r="H12" s="18">
        <v>1</v>
      </c>
      <c r="I12" s="18">
        <v>5</v>
      </c>
      <c r="J12" s="28">
        <v>5</v>
      </c>
      <c r="K12" s="34" t="s">
        <v>47</v>
      </c>
      <c r="L12" s="34" t="s">
        <v>48</v>
      </c>
      <c r="M12" s="18">
        <v>1</v>
      </c>
      <c r="N12" s="18">
        <v>5</v>
      </c>
      <c r="O12" s="28">
        <v>5</v>
      </c>
      <c r="P12" s="101"/>
      <c r="Q12" s="101"/>
      <c r="R12" s="101"/>
      <c r="S12" s="101"/>
      <c r="T12" s="34"/>
    </row>
    <row r="13" spans="1:20" ht="267" hidden="1" customHeight="1">
      <c r="A13" s="31" t="s">
        <v>17</v>
      </c>
      <c r="B13" s="31" t="s">
        <v>38</v>
      </c>
      <c r="C13" s="21" t="s">
        <v>49</v>
      </c>
      <c r="D13" s="34" t="s">
        <v>50</v>
      </c>
      <c r="E13" s="34" t="s">
        <v>41</v>
      </c>
      <c r="F13" s="34" t="s">
        <v>51</v>
      </c>
      <c r="G13" s="34" t="s">
        <v>52</v>
      </c>
      <c r="H13" s="18">
        <v>1</v>
      </c>
      <c r="I13" s="18">
        <v>5</v>
      </c>
      <c r="J13" s="28">
        <v>5</v>
      </c>
      <c r="K13" s="34" t="s">
        <v>51</v>
      </c>
      <c r="L13" s="34" t="s">
        <v>52</v>
      </c>
      <c r="M13" s="18">
        <v>1</v>
      </c>
      <c r="N13" s="18">
        <v>5</v>
      </c>
      <c r="O13" s="28">
        <v>5</v>
      </c>
      <c r="P13" s="101"/>
      <c r="Q13" s="101"/>
      <c r="R13" s="101"/>
      <c r="S13" s="101"/>
      <c r="T13" s="34"/>
    </row>
    <row r="14" spans="1:20" ht="409.6" hidden="1">
      <c r="A14" s="31" t="s">
        <v>59</v>
      </c>
      <c r="B14" s="31" t="s">
        <v>60</v>
      </c>
      <c r="C14" s="21" t="s">
        <v>61</v>
      </c>
      <c r="D14" s="34" t="s">
        <v>62</v>
      </c>
      <c r="E14" s="34" t="s">
        <v>63</v>
      </c>
      <c r="F14" s="34" t="s">
        <v>64</v>
      </c>
      <c r="G14" s="34" t="s">
        <v>65</v>
      </c>
      <c r="H14" s="18">
        <v>2</v>
      </c>
      <c r="I14" s="18">
        <v>3</v>
      </c>
      <c r="J14" s="28">
        <v>6</v>
      </c>
      <c r="K14" s="35" t="s">
        <v>66</v>
      </c>
      <c r="L14" s="34" t="s">
        <v>67</v>
      </c>
      <c r="M14" s="18">
        <v>2</v>
      </c>
      <c r="N14" s="18">
        <v>4</v>
      </c>
      <c r="O14" s="28">
        <v>8</v>
      </c>
      <c r="P14" s="110"/>
      <c r="Q14" s="110"/>
      <c r="R14" s="110"/>
      <c r="S14" s="110"/>
      <c r="T14" s="35"/>
    </row>
    <row r="15" spans="1:20" ht="409.6" hidden="1">
      <c r="A15" s="36" t="s">
        <v>59</v>
      </c>
      <c r="B15" s="36" t="s">
        <v>60</v>
      </c>
      <c r="C15" s="21" t="s">
        <v>68</v>
      </c>
      <c r="D15" s="34" t="s">
        <v>69</v>
      </c>
      <c r="E15" s="34" t="s">
        <v>70</v>
      </c>
      <c r="F15" s="34" t="s">
        <v>71</v>
      </c>
      <c r="G15" s="34" t="s">
        <v>72</v>
      </c>
      <c r="H15" s="18">
        <v>1</v>
      </c>
      <c r="I15" s="18">
        <v>4</v>
      </c>
      <c r="J15" s="28">
        <v>4</v>
      </c>
      <c r="K15" s="35" t="s">
        <v>73</v>
      </c>
      <c r="L15" s="34" t="s">
        <v>74</v>
      </c>
      <c r="M15" s="18">
        <v>1</v>
      </c>
      <c r="N15" s="18">
        <v>4</v>
      </c>
      <c r="O15" s="28">
        <v>4</v>
      </c>
      <c r="P15" s="110"/>
      <c r="Q15" s="110"/>
      <c r="R15" s="110"/>
      <c r="S15" s="110"/>
      <c r="T15" s="35"/>
    </row>
    <row r="16" spans="1:20" ht="409.6" hidden="1">
      <c r="A16" s="31" t="s">
        <v>59</v>
      </c>
      <c r="B16" s="31" t="s">
        <v>60</v>
      </c>
      <c r="C16" s="21" t="s">
        <v>75</v>
      </c>
      <c r="D16" s="34" t="s">
        <v>76</v>
      </c>
      <c r="E16" s="34" t="s">
        <v>77</v>
      </c>
      <c r="F16" s="34" t="s">
        <v>78</v>
      </c>
      <c r="G16" s="34" t="s">
        <v>79</v>
      </c>
      <c r="H16" s="18">
        <v>2</v>
      </c>
      <c r="I16" s="18">
        <v>4</v>
      </c>
      <c r="J16" s="28">
        <v>8</v>
      </c>
      <c r="K16" s="34" t="s">
        <v>80</v>
      </c>
      <c r="L16" s="34" t="s">
        <v>81</v>
      </c>
      <c r="M16" s="18">
        <v>2</v>
      </c>
      <c r="N16" s="18">
        <v>4</v>
      </c>
      <c r="O16" s="28">
        <v>8</v>
      </c>
      <c r="P16" s="110"/>
      <c r="Q16" s="110"/>
      <c r="R16" s="110"/>
      <c r="S16" s="110"/>
      <c r="T16" s="35"/>
    </row>
    <row r="17" spans="1:20" ht="214.8" hidden="1" customHeight="1">
      <c r="A17" s="31" t="s">
        <v>17</v>
      </c>
      <c r="B17" s="31" t="s">
        <v>89</v>
      </c>
      <c r="C17" s="32" t="s">
        <v>90</v>
      </c>
      <c r="D17" s="34" t="s">
        <v>91</v>
      </c>
      <c r="E17" s="34" t="s">
        <v>92</v>
      </c>
      <c r="F17" s="37" t="s">
        <v>93</v>
      </c>
      <c r="G17" s="114" t="s">
        <v>94</v>
      </c>
      <c r="H17" s="18">
        <v>1</v>
      </c>
      <c r="I17" s="18">
        <v>5</v>
      </c>
      <c r="J17" s="28">
        <v>5</v>
      </c>
      <c r="K17" s="34" t="s">
        <v>93</v>
      </c>
      <c r="L17" s="38" t="s">
        <v>94</v>
      </c>
      <c r="M17" s="18">
        <v>1</v>
      </c>
      <c r="N17" s="18">
        <v>5</v>
      </c>
      <c r="O17" s="28">
        <v>5</v>
      </c>
      <c r="P17" s="110"/>
      <c r="Q17" s="110"/>
      <c r="R17" s="110"/>
      <c r="S17" s="110"/>
      <c r="T17" s="35"/>
    </row>
    <row r="18" spans="1:20" ht="142.80000000000001" hidden="1" customHeight="1">
      <c r="A18" s="31" t="s">
        <v>17</v>
      </c>
      <c r="B18" s="31" t="s">
        <v>89</v>
      </c>
      <c r="C18" s="32" t="s">
        <v>104</v>
      </c>
      <c r="D18" s="37" t="s">
        <v>105</v>
      </c>
      <c r="E18" s="37" t="s">
        <v>106</v>
      </c>
      <c r="F18" s="39" t="s">
        <v>107</v>
      </c>
      <c r="G18" s="40" t="s">
        <v>108</v>
      </c>
      <c r="H18" s="18">
        <v>1</v>
      </c>
      <c r="I18" s="18">
        <v>4</v>
      </c>
      <c r="J18" s="28">
        <v>4</v>
      </c>
      <c r="K18" s="39" t="s">
        <v>107</v>
      </c>
      <c r="L18" s="40" t="s">
        <v>108</v>
      </c>
      <c r="M18" s="18">
        <v>1</v>
      </c>
      <c r="N18" s="18">
        <v>4</v>
      </c>
      <c r="O18" s="28">
        <v>4</v>
      </c>
      <c r="P18" s="110"/>
      <c r="Q18" s="110"/>
      <c r="R18" s="110"/>
      <c r="S18" s="110"/>
      <c r="T18" s="35"/>
    </row>
    <row r="19" spans="1:20" ht="121.2" hidden="1" customHeight="1">
      <c r="A19" s="31" t="s">
        <v>17</v>
      </c>
      <c r="B19" s="31" t="s">
        <v>89</v>
      </c>
      <c r="C19" s="32" t="s">
        <v>109</v>
      </c>
      <c r="D19" s="34" t="s">
        <v>110</v>
      </c>
      <c r="E19" s="34" t="s">
        <v>111</v>
      </c>
      <c r="F19" s="34" t="s">
        <v>112</v>
      </c>
      <c r="G19" s="34" t="s">
        <v>113</v>
      </c>
      <c r="H19" s="18">
        <v>2</v>
      </c>
      <c r="I19" s="18">
        <v>2</v>
      </c>
      <c r="J19" s="28">
        <v>4</v>
      </c>
      <c r="K19" s="34" t="s">
        <v>112</v>
      </c>
      <c r="L19" s="34" t="s">
        <v>113</v>
      </c>
      <c r="M19" s="18">
        <v>2</v>
      </c>
      <c r="N19" s="18">
        <v>2</v>
      </c>
      <c r="O19" s="28">
        <v>4</v>
      </c>
      <c r="P19" s="110"/>
      <c r="Q19" s="110"/>
      <c r="R19" s="110"/>
      <c r="S19" s="110"/>
      <c r="T19" s="35"/>
    </row>
    <row r="20" spans="1:20" ht="249" hidden="1" customHeight="1">
      <c r="A20" s="31" t="s">
        <v>17</v>
      </c>
      <c r="B20" s="41" t="s">
        <v>89</v>
      </c>
      <c r="C20" s="19" t="s">
        <v>114</v>
      </c>
      <c r="D20" s="62" t="s">
        <v>115</v>
      </c>
      <c r="E20" s="42" t="s">
        <v>116</v>
      </c>
      <c r="F20" s="42" t="s">
        <v>117</v>
      </c>
      <c r="G20" s="42" t="s">
        <v>118</v>
      </c>
      <c r="H20" s="18">
        <v>5</v>
      </c>
      <c r="I20" s="18">
        <v>1</v>
      </c>
      <c r="J20" s="28">
        <v>5</v>
      </c>
      <c r="K20" s="34" t="s">
        <v>117</v>
      </c>
      <c r="L20" s="34" t="s">
        <v>369</v>
      </c>
      <c r="M20" s="18">
        <v>5</v>
      </c>
      <c r="N20" s="18">
        <v>1</v>
      </c>
      <c r="O20" s="28">
        <v>5</v>
      </c>
      <c r="P20" s="110"/>
      <c r="Q20" s="110"/>
      <c r="R20" s="110"/>
      <c r="S20" s="110"/>
      <c r="T20" s="35"/>
    </row>
    <row r="21" spans="1:20" ht="321" hidden="1" customHeight="1">
      <c r="A21" s="31" t="s">
        <v>132</v>
      </c>
      <c r="B21" s="31" t="s">
        <v>133</v>
      </c>
      <c r="C21" s="21" t="s">
        <v>134</v>
      </c>
      <c r="D21" s="90" t="s">
        <v>370</v>
      </c>
      <c r="E21" s="35" t="s">
        <v>371</v>
      </c>
      <c r="F21" s="35" t="s">
        <v>135</v>
      </c>
      <c r="G21" s="35" t="s">
        <v>136</v>
      </c>
      <c r="H21" s="18">
        <v>1</v>
      </c>
      <c r="I21" s="18">
        <v>4</v>
      </c>
      <c r="J21" s="28">
        <f>I21*H21</f>
        <v>4</v>
      </c>
      <c r="K21" s="45" t="s">
        <v>137</v>
      </c>
      <c r="L21" s="45" t="s">
        <v>138</v>
      </c>
      <c r="M21" s="18">
        <v>2</v>
      </c>
      <c r="N21" s="18">
        <v>2</v>
      </c>
      <c r="O21" s="28">
        <f t="shared" ref="O21:O30" si="0">N21*M21</f>
        <v>4</v>
      </c>
      <c r="P21" s="110"/>
      <c r="Q21" s="110"/>
      <c r="R21" s="110"/>
      <c r="S21" s="110"/>
      <c r="T21" s="35"/>
    </row>
    <row r="22" spans="1:20" ht="368.4" hidden="1" customHeight="1">
      <c r="A22" s="31" t="s">
        <v>132</v>
      </c>
      <c r="B22" s="31" t="s">
        <v>133</v>
      </c>
      <c r="C22" s="21" t="s">
        <v>372</v>
      </c>
      <c r="D22" s="34" t="s">
        <v>373</v>
      </c>
      <c r="E22" s="35" t="s">
        <v>374</v>
      </c>
      <c r="F22" s="35" t="s">
        <v>139</v>
      </c>
      <c r="G22" s="35" t="s">
        <v>140</v>
      </c>
      <c r="H22" s="18">
        <v>3</v>
      </c>
      <c r="I22" s="18">
        <v>3</v>
      </c>
      <c r="J22" s="28">
        <f>I22*H22</f>
        <v>9</v>
      </c>
      <c r="K22" s="45" t="s">
        <v>375</v>
      </c>
      <c r="L22" s="45" t="s">
        <v>141</v>
      </c>
      <c r="M22" s="18">
        <v>2</v>
      </c>
      <c r="N22" s="18">
        <v>2</v>
      </c>
      <c r="O22" s="28">
        <f t="shared" si="0"/>
        <v>4</v>
      </c>
      <c r="P22" s="110"/>
      <c r="Q22" s="110"/>
      <c r="R22" s="110"/>
      <c r="S22" s="110"/>
      <c r="T22" s="35"/>
    </row>
    <row r="23" spans="1:20" ht="409.6" hidden="1">
      <c r="A23" s="31" t="s">
        <v>132</v>
      </c>
      <c r="B23" s="31" t="s">
        <v>133</v>
      </c>
      <c r="C23" s="89" t="s">
        <v>142</v>
      </c>
      <c r="D23" s="43" t="s">
        <v>143</v>
      </c>
      <c r="E23" s="94" t="s">
        <v>144</v>
      </c>
      <c r="F23" s="94" t="s">
        <v>145</v>
      </c>
      <c r="G23" s="94" t="s">
        <v>146</v>
      </c>
      <c r="H23" s="18">
        <v>2</v>
      </c>
      <c r="I23" s="18">
        <v>2</v>
      </c>
      <c r="J23" s="28">
        <f>I23*H23</f>
        <v>4</v>
      </c>
      <c r="K23" s="94"/>
      <c r="L23" s="94"/>
      <c r="M23" s="18">
        <v>2</v>
      </c>
      <c r="N23" s="18">
        <v>2</v>
      </c>
      <c r="O23" s="28">
        <f t="shared" si="0"/>
        <v>4</v>
      </c>
      <c r="P23" s="110"/>
      <c r="Q23" s="110"/>
      <c r="R23" s="110"/>
      <c r="S23" s="110"/>
      <c r="T23" s="35"/>
    </row>
    <row r="24" spans="1:20" s="1" customFormat="1" ht="360.6" hidden="1" customHeight="1">
      <c r="A24" s="31" t="s">
        <v>132</v>
      </c>
      <c r="B24" s="31" t="s">
        <v>133</v>
      </c>
      <c r="C24" s="34" t="s">
        <v>376</v>
      </c>
      <c r="D24" s="46" t="s">
        <v>377</v>
      </c>
      <c r="E24" s="46" t="s">
        <v>378</v>
      </c>
      <c r="F24" s="47"/>
      <c r="G24" s="47"/>
      <c r="H24" s="47"/>
      <c r="I24" s="47"/>
      <c r="J24" s="47"/>
      <c r="K24" s="45" t="s">
        <v>379</v>
      </c>
      <c r="L24" s="45" t="s">
        <v>380</v>
      </c>
      <c r="M24" s="18">
        <v>2</v>
      </c>
      <c r="N24" s="18">
        <v>2</v>
      </c>
      <c r="O24" s="28">
        <f t="shared" si="0"/>
        <v>4</v>
      </c>
      <c r="P24" s="110"/>
      <c r="Q24" s="110"/>
      <c r="R24" s="110"/>
      <c r="S24" s="110"/>
      <c r="T24" s="35"/>
    </row>
    <row r="25" spans="1:20" s="1" customFormat="1" ht="268.8" hidden="1" customHeight="1">
      <c r="A25" s="41" t="s">
        <v>147</v>
      </c>
      <c r="B25" s="48" t="s">
        <v>148</v>
      </c>
      <c r="C25" s="49" t="s">
        <v>153</v>
      </c>
      <c r="D25" s="50" t="s">
        <v>150</v>
      </c>
      <c r="E25" s="50" t="s">
        <v>151</v>
      </c>
      <c r="F25" s="50" t="s">
        <v>154</v>
      </c>
      <c r="G25" s="50" t="s">
        <v>155</v>
      </c>
      <c r="H25" s="18">
        <v>5</v>
      </c>
      <c r="I25" s="18">
        <v>4</v>
      </c>
      <c r="J25" s="23">
        <f t="shared" ref="J25:J30" si="1">I25*H25</f>
        <v>20</v>
      </c>
      <c r="K25" s="45" t="s">
        <v>156</v>
      </c>
      <c r="L25" s="45" t="s">
        <v>155</v>
      </c>
      <c r="M25" s="18">
        <v>1</v>
      </c>
      <c r="N25" s="18">
        <v>4</v>
      </c>
      <c r="O25" s="28">
        <f t="shared" si="0"/>
        <v>4</v>
      </c>
      <c r="P25" s="110"/>
      <c r="Q25" s="110"/>
      <c r="R25" s="110"/>
      <c r="S25" s="110"/>
      <c r="T25" s="35"/>
    </row>
    <row r="26" spans="1:20" s="1" customFormat="1" ht="118.8" hidden="1" customHeight="1">
      <c r="A26" s="41" t="s">
        <v>147</v>
      </c>
      <c r="B26" s="48" t="s">
        <v>148</v>
      </c>
      <c r="C26" s="49" t="s">
        <v>157</v>
      </c>
      <c r="D26" s="50" t="s">
        <v>158</v>
      </c>
      <c r="E26" s="50" t="s">
        <v>159</v>
      </c>
      <c r="F26" s="50" t="s">
        <v>160</v>
      </c>
      <c r="G26" s="50" t="s">
        <v>161</v>
      </c>
      <c r="H26" s="18">
        <v>3</v>
      </c>
      <c r="I26" s="18">
        <v>2</v>
      </c>
      <c r="J26" s="28">
        <f t="shared" si="1"/>
        <v>6</v>
      </c>
      <c r="K26" s="45" t="s">
        <v>162</v>
      </c>
      <c r="L26" s="45" t="s">
        <v>163</v>
      </c>
      <c r="M26" s="18">
        <v>2</v>
      </c>
      <c r="N26" s="18">
        <v>2</v>
      </c>
      <c r="O26" s="23">
        <f t="shared" si="0"/>
        <v>4</v>
      </c>
      <c r="P26" s="110"/>
      <c r="Q26" s="110"/>
      <c r="R26" s="110"/>
      <c r="S26" s="110"/>
      <c r="T26" s="35"/>
    </row>
    <row r="27" spans="1:20" s="1" customFormat="1" ht="117" hidden="1" customHeight="1">
      <c r="A27" s="41" t="s">
        <v>147</v>
      </c>
      <c r="B27" s="48" t="s">
        <v>148</v>
      </c>
      <c r="C27" s="49" t="s">
        <v>169</v>
      </c>
      <c r="D27" s="50" t="s">
        <v>170</v>
      </c>
      <c r="E27" s="50" t="s">
        <v>171</v>
      </c>
      <c r="F27" s="50" t="s">
        <v>172</v>
      </c>
      <c r="G27" s="50" t="s">
        <v>173</v>
      </c>
      <c r="H27" s="18">
        <v>4</v>
      </c>
      <c r="I27" s="18">
        <v>2</v>
      </c>
      <c r="J27" s="28">
        <f t="shared" si="1"/>
        <v>8</v>
      </c>
      <c r="K27" s="45" t="s">
        <v>174</v>
      </c>
      <c r="L27" s="45" t="s">
        <v>175</v>
      </c>
      <c r="M27" s="18">
        <v>3</v>
      </c>
      <c r="N27" s="18">
        <v>2</v>
      </c>
      <c r="O27" s="23">
        <f t="shared" si="0"/>
        <v>6</v>
      </c>
      <c r="P27" s="110"/>
      <c r="Q27" s="110"/>
      <c r="R27" s="110"/>
      <c r="S27" s="110"/>
      <c r="T27" s="35"/>
    </row>
    <row r="28" spans="1:20" s="1" customFormat="1" ht="158.4" hidden="1" customHeight="1">
      <c r="A28" s="41" t="s">
        <v>147</v>
      </c>
      <c r="B28" s="48" t="s">
        <v>148</v>
      </c>
      <c r="C28" s="49" t="s">
        <v>176</v>
      </c>
      <c r="D28" s="50" t="s">
        <v>177</v>
      </c>
      <c r="E28" s="50" t="s">
        <v>178</v>
      </c>
      <c r="F28" s="50" t="s">
        <v>179</v>
      </c>
      <c r="G28" s="51" t="s">
        <v>180</v>
      </c>
      <c r="H28" s="18">
        <v>3</v>
      </c>
      <c r="I28" s="18">
        <v>4</v>
      </c>
      <c r="J28" s="26">
        <f t="shared" si="1"/>
        <v>12</v>
      </c>
      <c r="K28" s="45" t="s">
        <v>181</v>
      </c>
      <c r="L28" s="45" t="s">
        <v>182</v>
      </c>
      <c r="M28" s="18">
        <v>2</v>
      </c>
      <c r="N28" s="18">
        <v>4</v>
      </c>
      <c r="O28" s="28">
        <f t="shared" si="0"/>
        <v>8</v>
      </c>
      <c r="P28" s="110"/>
      <c r="Q28" s="110"/>
      <c r="R28" s="110"/>
      <c r="S28" s="110"/>
      <c r="T28" s="35"/>
    </row>
    <row r="29" spans="1:20" s="1" customFormat="1" ht="120.6" hidden="1" customHeight="1">
      <c r="A29" s="48" t="s">
        <v>147</v>
      </c>
      <c r="B29" s="48" t="s">
        <v>148</v>
      </c>
      <c r="C29" s="19" t="s">
        <v>183</v>
      </c>
      <c r="D29" s="50" t="s">
        <v>184</v>
      </c>
      <c r="E29" s="52" t="s">
        <v>185</v>
      </c>
      <c r="F29" s="50" t="s">
        <v>186</v>
      </c>
      <c r="G29" s="50" t="s">
        <v>187</v>
      </c>
      <c r="H29" s="18">
        <v>2</v>
      </c>
      <c r="I29" s="18">
        <v>2</v>
      </c>
      <c r="J29" s="28">
        <f t="shared" si="1"/>
        <v>4</v>
      </c>
      <c r="K29" s="45" t="s">
        <v>187</v>
      </c>
      <c r="L29" s="45" t="s">
        <v>187</v>
      </c>
      <c r="M29" s="18">
        <v>2</v>
      </c>
      <c r="N29" s="18">
        <v>2</v>
      </c>
      <c r="O29" s="28">
        <f t="shared" si="0"/>
        <v>4</v>
      </c>
      <c r="P29" s="110"/>
      <c r="Q29" s="110"/>
      <c r="R29" s="110"/>
      <c r="S29" s="110"/>
      <c r="T29" s="35"/>
    </row>
    <row r="30" spans="1:20" s="1" customFormat="1" ht="130.19999999999999" hidden="1" customHeight="1">
      <c r="A30" s="48" t="s">
        <v>147</v>
      </c>
      <c r="B30" s="48" t="s">
        <v>148</v>
      </c>
      <c r="C30" s="49" t="s">
        <v>188</v>
      </c>
      <c r="D30" s="50" t="s">
        <v>189</v>
      </c>
      <c r="E30" s="50" t="s">
        <v>190</v>
      </c>
      <c r="F30" s="50" t="s">
        <v>191</v>
      </c>
      <c r="G30" s="50" t="s">
        <v>192</v>
      </c>
      <c r="H30" s="18">
        <v>1</v>
      </c>
      <c r="I30" s="18">
        <v>5</v>
      </c>
      <c r="J30" s="28">
        <f t="shared" si="1"/>
        <v>5</v>
      </c>
      <c r="K30" s="45" t="s">
        <v>192</v>
      </c>
      <c r="L30" s="45" t="s">
        <v>193</v>
      </c>
      <c r="M30" s="18">
        <v>1</v>
      </c>
      <c r="N30" s="18">
        <v>5</v>
      </c>
      <c r="O30" s="23">
        <f t="shared" si="0"/>
        <v>5</v>
      </c>
      <c r="P30" s="110"/>
      <c r="Q30" s="110"/>
      <c r="R30" s="110"/>
      <c r="S30" s="110"/>
      <c r="T30" s="35"/>
    </row>
    <row r="31" spans="1:20" s="1" customFormat="1" ht="231" hidden="1" customHeight="1">
      <c r="A31" s="36" t="s">
        <v>17</v>
      </c>
      <c r="B31" s="36" t="s">
        <v>194</v>
      </c>
      <c r="C31" s="21" t="s">
        <v>195</v>
      </c>
      <c r="D31" s="34" t="s">
        <v>196</v>
      </c>
      <c r="E31" s="34" t="s">
        <v>197</v>
      </c>
      <c r="F31" s="34" t="s">
        <v>198</v>
      </c>
      <c r="G31" s="34" t="s">
        <v>199</v>
      </c>
      <c r="H31" s="18">
        <v>1</v>
      </c>
      <c r="I31" s="18">
        <v>5</v>
      </c>
      <c r="J31" s="28">
        <v>5</v>
      </c>
      <c r="K31" s="34" t="s">
        <v>198</v>
      </c>
      <c r="L31" s="34" t="s">
        <v>355</v>
      </c>
      <c r="M31" s="18">
        <v>1</v>
      </c>
      <c r="N31" s="18">
        <v>5</v>
      </c>
      <c r="O31" s="28">
        <v>5</v>
      </c>
      <c r="P31" s="110"/>
      <c r="Q31" s="110"/>
      <c r="R31" s="110"/>
      <c r="S31" s="110"/>
      <c r="T31" s="35"/>
    </row>
    <row r="32" spans="1:20" s="1" customFormat="1" ht="146.4" hidden="1" customHeight="1">
      <c r="A32" s="36" t="s">
        <v>17</v>
      </c>
      <c r="B32" s="36" t="s">
        <v>206</v>
      </c>
      <c r="C32" s="21" t="s">
        <v>207</v>
      </c>
      <c r="D32" s="34" t="s">
        <v>208</v>
      </c>
      <c r="E32" s="34" t="s">
        <v>209</v>
      </c>
      <c r="F32" s="34" t="s">
        <v>210</v>
      </c>
      <c r="G32" s="34" t="s">
        <v>211</v>
      </c>
      <c r="H32" s="18">
        <v>2</v>
      </c>
      <c r="I32" s="18">
        <v>3</v>
      </c>
      <c r="J32" s="26">
        <f>I32*H32</f>
        <v>6</v>
      </c>
      <c r="K32" s="34" t="s">
        <v>212</v>
      </c>
      <c r="L32" s="34" t="s">
        <v>356</v>
      </c>
      <c r="M32" s="18">
        <v>2</v>
      </c>
      <c r="N32" s="18">
        <v>3</v>
      </c>
      <c r="O32" s="23">
        <f>N32*M32</f>
        <v>6</v>
      </c>
      <c r="P32" s="110"/>
      <c r="Q32" s="110"/>
      <c r="R32" s="110"/>
      <c r="S32" s="110"/>
      <c r="T32" s="35"/>
    </row>
    <row r="33" spans="1:20" s="1" customFormat="1" ht="97.2" hidden="1" customHeight="1">
      <c r="A33" s="36" t="s">
        <v>17</v>
      </c>
      <c r="B33" s="36" t="s">
        <v>206</v>
      </c>
      <c r="C33" s="21" t="s">
        <v>213</v>
      </c>
      <c r="D33" s="34" t="s">
        <v>214</v>
      </c>
      <c r="E33" s="34" t="s">
        <v>215</v>
      </c>
      <c r="F33" s="34" t="s">
        <v>216</v>
      </c>
      <c r="G33" s="34" t="s">
        <v>217</v>
      </c>
      <c r="H33" s="18">
        <v>2</v>
      </c>
      <c r="I33" s="18">
        <v>2</v>
      </c>
      <c r="J33" s="28">
        <f>I33*H33</f>
        <v>4</v>
      </c>
      <c r="K33" s="34" t="s">
        <v>217</v>
      </c>
      <c r="L33" s="34" t="s">
        <v>218</v>
      </c>
      <c r="M33" s="18">
        <v>3</v>
      </c>
      <c r="N33" s="18">
        <v>2</v>
      </c>
      <c r="O33" s="23">
        <f>N33*M33</f>
        <v>6</v>
      </c>
      <c r="P33" s="110"/>
      <c r="Q33" s="110"/>
      <c r="R33" s="110"/>
      <c r="S33" s="110"/>
      <c r="T33" s="35"/>
    </row>
    <row r="34" spans="1:20" s="1" customFormat="1" ht="136.80000000000001" hidden="1" customHeight="1">
      <c r="A34" s="36" t="s">
        <v>17</v>
      </c>
      <c r="B34" s="36" t="s">
        <v>206</v>
      </c>
      <c r="C34" s="21" t="s">
        <v>219</v>
      </c>
      <c r="D34" s="34" t="s">
        <v>220</v>
      </c>
      <c r="E34" s="34" t="s">
        <v>221</v>
      </c>
      <c r="F34" s="34" t="s">
        <v>222</v>
      </c>
      <c r="G34" s="34" t="s">
        <v>223</v>
      </c>
      <c r="H34" s="18">
        <v>3</v>
      </c>
      <c r="I34" s="18">
        <v>1</v>
      </c>
      <c r="J34" s="30">
        <f>I34*H34</f>
        <v>3</v>
      </c>
      <c r="K34" s="34" t="s">
        <v>223</v>
      </c>
      <c r="L34" s="34" t="s">
        <v>358</v>
      </c>
      <c r="M34" s="18">
        <v>3</v>
      </c>
      <c r="N34" s="18">
        <v>3</v>
      </c>
      <c r="O34" s="23">
        <f>N34*M34</f>
        <v>9</v>
      </c>
      <c r="P34" s="110"/>
      <c r="Q34" s="110"/>
      <c r="R34" s="110"/>
      <c r="S34" s="110"/>
      <c r="T34" s="35"/>
    </row>
    <row r="35" spans="1:20" s="1" customFormat="1" ht="161.4" hidden="1" customHeight="1">
      <c r="A35" s="78" t="s">
        <v>17</v>
      </c>
      <c r="B35" s="78" t="s">
        <v>263</v>
      </c>
      <c r="C35" s="61" t="s">
        <v>264</v>
      </c>
      <c r="D35" s="42" t="s">
        <v>265</v>
      </c>
      <c r="E35" s="42" t="s">
        <v>266</v>
      </c>
      <c r="F35" s="54" t="s">
        <v>267</v>
      </c>
      <c r="G35" s="50" t="s">
        <v>268</v>
      </c>
      <c r="H35" s="18">
        <v>2</v>
      </c>
      <c r="I35" s="18">
        <v>3</v>
      </c>
      <c r="J35" s="28">
        <v>6</v>
      </c>
      <c r="K35" s="55" t="s">
        <v>357</v>
      </c>
      <c r="L35" s="63" t="s">
        <v>339</v>
      </c>
      <c r="M35" s="56">
        <v>2</v>
      </c>
      <c r="N35" s="56">
        <v>3</v>
      </c>
      <c r="O35" s="56">
        <f>N35*M35</f>
        <v>6</v>
      </c>
      <c r="P35" s="110"/>
      <c r="Q35" s="110"/>
      <c r="R35" s="110"/>
      <c r="S35" s="110"/>
      <c r="T35" s="35"/>
    </row>
    <row r="36" spans="1:20" s="130" customFormat="1" ht="215.4" customHeight="1">
      <c r="A36" s="122" t="s">
        <v>17</v>
      </c>
      <c r="B36" s="122" t="s">
        <v>284</v>
      </c>
      <c r="C36" s="123" t="s">
        <v>285</v>
      </c>
      <c r="D36" s="124" t="s">
        <v>286</v>
      </c>
      <c r="E36" s="124" t="s">
        <v>287</v>
      </c>
      <c r="F36" s="64" t="s">
        <v>288</v>
      </c>
      <c r="G36" s="64" t="s">
        <v>289</v>
      </c>
      <c r="H36" s="18">
        <v>2</v>
      </c>
      <c r="I36" s="18">
        <v>4</v>
      </c>
      <c r="J36" s="28">
        <v>8</v>
      </c>
      <c r="K36" s="125" t="s">
        <v>325</v>
      </c>
      <c r="L36" s="125" t="s">
        <v>326</v>
      </c>
      <c r="M36" s="126">
        <v>2</v>
      </c>
      <c r="N36" s="126">
        <v>4</v>
      </c>
      <c r="O36" s="127">
        <v>8</v>
      </c>
      <c r="P36" s="128" t="s">
        <v>325</v>
      </c>
      <c r="Q36" s="128" t="s">
        <v>326</v>
      </c>
      <c r="R36" s="129">
        <v>2</v>
      </c>
      <c r="S36" s="129">
        <v>3</v>
      </c>
      <c r="T36" s="136">
        <v>6</v>
      </c>
    </row>
    <row r="37" spans="1:20" s="133" customFormat="1" ht="215.4" customHeight="1">
      <c r="A37" s="122" t="s">
        <v>17</v>
      </c>
      <c r="B37" s="122" t="s">
        <v>284</v>
      </c>
      <c r="C37" s="123" t="s">
        <v>290</v>
      </c>
      <c r="D37" s="131" t="s">
        <v>327</v>
      </c>
      <c r="E37" s="131" t="s">
        <v>291</v>
      </c>
      <c r="F37" s="64"/>
      <c r="G37" s="64" t="s">
        <v>292</v>
      </c>
      <c r="H37" s="18">
        <v>3</v>
      </c>
      <c r="I37" s="18">
        <v>3</v>
      </c>
      <c r="J37" s="28">
        <v>8</v>
      </c>
      <c r="K37" s="125" t="s">
        <v>328</v>
      </c>
      <c r="L37" s="125" t="s">
        <v>329</v>
      </c>
      <c r="M37" s="126">
        <v>3</v>
      </c>
      <c r="N37" s="126">
        <v>3</v>
      </c>
      <c r="O37" s="132">
        <v>9</v>
      </c>
      <c r="P37" s="128" t="s">
        <v>328</v>
      </c>
      <c r="Q37" s="128" t="s">
        <v>399</v>
      </c>
      <c r="R37" s="129">
        <v>3</v>
      </c>
      <c r="S37" s="129">
        <v>4</v>
      </c>
      <c r="T37" s="136">
        <v>12</v>
      </c>
    </row>
    <row r="38" spans="1:20" s="133" customFormat="1" ht="215.4" customHeight="1">
      <c r="A38" s="122" t="s">
        <v>132</v>
      </c>
      <c r="B38" s="122" t="s">
        <v>284</v>
      </c>
      <c r="C38" s="123" t="s">
        <v>293</v>
      </c>
      <c r="D38" s="131" t="s">
        <v>330</v>
      </c>
      <c r="E38" s="134" t="s">
        <v>294</v>
      </c>
      <c r="F38" s="64"/>
      <c r="G38" s="64" t="s">
        <v>295</v>
      </c>
      <c r="H38" s="18">
        <v>4</v>
      </c>
      <c r="I38" s="18">
        <v>2</v>
      </c>
      <c r="J38" s="28">
        <v>8</v>
      </c>
      <c r="K38" s="125" t="s">
        <v>331</v>
      </c>
      <c r="L38" s="135" t="s">
        <v>332</v>
      </c>
      <c r="M38" s="126">
        <v>4</v>
      </c>
      <c r="N38" s="126">
        <v>2</v>
      </c>
      <c r="O38" s="132">
        <v>8</v>
      </c>
      <c r="P38" s="128" t="s">
        <v>400</v>
      </c>
      <c r="Q38" s="128" t="s">
        <v>401</v>
      </c>
      <c r="R38" s="129">
        <v>3</v>
      </c>
      <c r="S38" s="129">
        <v>4</v>
      </c>
      <c r="T38" s="136">
        <v>12</v>
      </c>
    </row>
    <row r="39" spans="1:20" s="1" customFormat="1" ht="256.8" hidden="1" customHeight="1">
      <c r="A39" s="48" t="s">
        <v>13</v>
      </c>
      <c r="B39" s="48" t="s">
        <v>242</v>
      </c>
      <c r="C39" s="79" t="s">
        <v>313</v>
      </c>
      <c r="D39" s="82" t="s">
        <v>243</v>
      </c>
      <c r="E39" s="82" t="s">
        <v>244</v>
      </c>
      <c r="F39" s="82" t="s">
        <v>245</v>
      </c>
      <c r="G39" s="82" t="s">
        <v>246</v>
      </c>
      <c r="H39" s="18">
        <v>2</v>
      </c>
      <c r="I39" s="18">
        <v>5</v>
      </c>
      <c r="J39" s="26">
        <v>10</v>
      </c>
      <c r="K39" s="85" t="s">
        <v>337</v>
      </c>
      <c r="L39" s="85" t="s">
        <v>338</v>
      </c>
      <c r="M39" s="66">
        <v>2</v>
      </c>
      <c r="N39" s="66">
        <v>4</v>
      </c>
      <c r="O39" s="66">
        <v>8</v>
      </c>
      <c r="P39" s="110"/>
      <c r="Q39" s="110"/>
      <c r="R39" s="110"/>
      <c r="S39" s="110"/>
      <c r="T39" s="35"/>
    </row>
    <row r="40" spans="1:20" s="1" customFormat="1" ht="402" customHeight="1">
      <c r="A40" s="48" t="s">
        <v>17</v>
      </c>
      <c r="B40" s="48" t="s">
        <v>284</v>
      </c>
      <c r="C40" s="189" t="s">
        <v>506</v>
      </c>
      <c r="D40" s="189" t="s">
        <v>333</v>
      </c>
      <c r="E40" s="190"/>
      <c r="F40" s="95"/>
      <c r="G40" s="95"/>
      <c r="H40" s="68"/>
      <c r="I40" s="68"/>
      <c r="J40" s="69"/>
      <c r="K40" s="85" t="s">
        <v>334</v>
      </c>
      <c r="L40" s="85" t="s">
        <v>335</v>
      </c>
      <c r="M40" s="66">
        <v>2</v>
      </c>
      <c r="N40" s="66">
        <v>3</v>
      </c>
      <c r="O40" s="28">
        <v>6</v>
      </c>
      <c r="P40" s="128" t="s">
        <v>402</v>
      </c>
      <c r="Q40" s="128" t="s">
        <v>335</v>
      </c>
      <c r="R40" s="113">
        <v>3</v>
      </c>
      <c r="S40" s="113">
        <v>3</v>
      </c>
      <c r="T40" s="136">
        <v>9</v>
      </c>
    </row>
    <row r="41" spans="1:20" s="1" customFormat="1" ht="409.6" customHeight="1">
      <c r="A41" s="41" t="s">
        <v>132</v>
      </c>
      <c r="B41" s="41" t="s">
        <v>284</v>
      </c>
      <c r="C41" s="192" t="s">
        <v>507</v>
      </c>
      <c r="D41" s="192" t="s">
        <v>336</v>
      </c>
      <c r="E41" s="193"/>
      <c r="F41" s="95"/>
      <c r="G41" s="95"/>
      <c r="H41" s="68"/>
      <c r="I41" s="68"/>
      <c r="J41" s="69"/>
      <c r="K41" s="60" t="s">
        <v>337</v>
      </c>
      <c r="L41" s="60" t="s">
        <v>338</v>
      </c>
      <c r="M41" s="66">
        <v>2</v>
      </c>
      <c r="N41" s="66">
        <v>4</v>
      </c>
      <c r="O41" s="28">
        <v>8</v>
      </c>
      <c r="P41" s="194" t="s">
        <v>403</v>
      </c>
      <c r="Q41" s="194" t="s">
        <v>338</v>
      </c>
      <c r="R41" s="113">
        <v>2</v>
      </c>
      <c r="S41" s="113">
        <v>4</v>
      </c>
      <c r="T41" s="136">
        <v>8</v>
      </c>
    </row>
    <row r="42" spans="1:20" s="1" customFormat="1" ht="209.4" hidden="1" customHeight="1">
      <c r="A42" s="24" t="s">
        <v>17</v>
      </c>
      <c r="B42" s="24" t="s">
        <v>14</v>
      </c>
      <c r="C42" s="25" t="s">
        <v>18</v>
      </c>
      <c r="D42" s="25" t="s">
        <v>296</v>
      </c>
      <c r="E42" s="25" t="s">
        <v>19</v>
      </c>
      <c r="F42" s="25" t="s">
        <v>20</v>
      </c>
      <c r="G42" s="25" t="s">
        <v>21</v>
      </c>
      <c r="H42" s="18">
        <v>5</v>
      </c>
      <c r="I42" s="18">
        <v>2</v>
      </c>
      <c r="J42" s="26">
        <v>10</v>
      </c>
      <c r="K42" s="27" t="s">
        <v>20</v>
      </c>
      <c r="L42" s="27" t="s">
        <v>21</v>
      </c>
      <c r="M42" s="18">
        <v>5</v>
      </c>
      <c r="N42" s="18">
        <v>2</v>
      </c>
      <c r="O42" s="23">
        <v>10</v>
      </c>
      <c r="P42" s="110"/>
      <c r="Q42" s="110"/>
      <c r="R42" s="110"/>
      <c r="S42" s="110"/>
      <c r="T42" s="35"/>
    </row>
    <row r="43" spans="1:20" s="1" customFormat="1" ht="409.6" hidden="1">
      <c r="A43" s="18" t="s">
        <v>17</v>
      </c>
      <c r="B43" s="18" t="s">
        <v>14</v>
      </c>
      <c r="C43" s="19" t="s">
        <v>35</v>
      </c>
      <c r="D43" s="19" t="s">
        <v>309</v>
      </c>
      <c r="E43" s="19" t="s">
        <v>310</v>
      </c>
      <c r="F43" s="19" t="s">
        <v>311</v>
      </c>
      <c r="G43" s="19" t="s">
        <v>312</v>
      </c>
      <c r="H43" s="18">
        <v>2</v>
      </c>
      <c r="I43" s="18">
        <v>1</v>
      </c>
      <c r="J43" s="30">
        <v>2</v>
      </c>
      <c r="K43" s="21" t="s">
        <v>36</v>
      </c>
      <c r="L43" s="21" t="s">
        <v>37</v>
      </c>
      <c r="M43" s="18">
        <v>2</v>
      </c>
      <c r="N43" s="18">
        <v>1</v>
      </c>
      <c r="O43" s="87">
        <v>2</v>
      </c>
      <c r="P43" s="110"/>
      <c r="Q43" s="110"/>
      <c r="R43" s="110"/>
      <c r="S43" s="110"/>
      <c r="T43" s="35"/>
    </row>
    <row r="44" spans="1:20" s="1" customFormat="1" ht="279" hidden="1" customHeight="1">
      <c r="A44" s="31" t="s">
        <v>17</v>
      </c>
      <c r="B44" s="31" t="s">
        <v>38</v>
      </c>
      <c r="C44" s="32" t="s">
        <v>39</v>
      </c>
      <c r="D44" s="34" t="s">
        <v>40</v>
      </c>
      <c r="E44" s="34" t="s">
        <v>41</v>
      </c>
      <c r="F44" s="34" t="s">
        <v>42</v>
      </c>
      <c r="G44" s="34" t="s">
        <v>43</v>
      </c>
      <c r="H44" s="18">
        <v>1</v>
      </c>
      <c r="I44" s="18">
        <v>3</v>
      </c>
      <c r="J44" s="30">
        <v>3</v>
      </c>
      <c r="K44" s="34" t="s">
        <v>42</v>
      </c>
      <c r="L44" s="34" t="s">
        <v>350</v>
      </c>
      <c r="M44" s="18">
        <v>1</v>
      </c>
      <c r="N44" s="18">
        <v>3</v>
      </c>
      <c r="O44" s="87">
        <v>3</v>
      </c>
      <c r="P44" s="110"/>
      <c r="Q44" s="110"/>
      <c r="R44" s="110"/>
      <c r="S44" s="110"/>
      <c r="T44" s="35"/>
    </row>
    <row r="45" spans="1:20" s="1" customFormat="1" ht="167.4" hidden="1" customHeight="1">
      <c r="A45" s="31" t="s">
        <v>59</v>
      </c>
      <c r="B45" s="31" t="s">
        <v>60</v>
      </c>
      <c r="C45" s="21" t="s">
        <v>82</v>
      </c>
      <c r="D45" s="34" t="s">
        <v>83</v>
      </c>
      <c r="E45" s="34" t="s">
        <v>84</v>
      </c>
      <c r="F45" s="34" t="s">
        <v>85</v>
      </c>
      <c r="G45" s="34" t="s">
        <v>86</v>
      </c>
      <c r="H45" s="18">
        <v>1</v>
      </c>
      <c r="I45" s="18">
        <v>3</v>
      </c>
      <c r="J45" s="30">
        <v>3</v>
      </c>
      <c r="K45" s="34" t="s">
        <v>87</v>
      </c>
      <c r="L45" s="34" t="s">
        <v>88</v>
      </c>
      <c r="M45" s="18">
        <v>1</v>
      </c>
      <c r="N45" s="18">
        <v>3</v>
      </c>
      <c r="O45" s="30">
        <v>3</v>
      </c>
      <c r="P45" s="110"/>
      <c r="Q45" s="110"/>
      <c r="R45" s="110"/>
      <c r="S45" s="110"/>
      <c r="T45" s="35"/>
    </row>
    <row r="46" spans="1:20" s="1" customFormat="1" ht="336" hidden="1" customHeight="1">
      <c r="A46" s="31" t="s">
        <v>17</v>
      </c>
      <c r="B46" s="31" t="s">
        <v>89</v>
      </c>
      <c r="C46" s="32" t="s">
        <v>95</v>
      </c>
      <c r="D46" s="34" t="s">
        <v>96</v>
      </c>
      <c r="E46" s="34" t="s">
        <v>97</v>
      </c>
      <c r="F46" s="34" t="s">
        <v>98</v>
      </c>
      <c r="G46" s="34" t="s">
        <v>99</v>
      </c>
      <c r="H46" s="18">
        <v>1</v>
      </c>
      <c r="I46" s="18">
        <v>3</v>
      </c>
      <c r="J46" s="30">
        <v>3</v>
      </c>
      <c r="K46" s="34" t="s">
        <v>98</v>
      </c>
      <c r="L46" s="34" t="s">
        <v>99</v>
      </c>
      <c r="M46" s="18">
        <v>1</v>
      </c>
      <c r="N46" s="18">
        <v>3</v>
      </c>
      <c r="O46" s="30">
        <v>3</v>
      </c>
      <c r="P46" s="110"/>
      <c r="Q46" s="110"/>
      <c r="R46" s="110"/>
      <c r="S46" s="110"/>
      <c r="T46" s="35"/>
    </row>
    <row r="47" spans="1:20" s="1" customFormat="1" ht="232.8" hidden="1" customHeight="1">
      <c r="A47" s="31" t="s">
        <v>17</v>
      </c>
      <c r="B47" s="31" t="s">
        <v>89</v>
      </c>
      <c r="C47" s="32" t="s">
        <v>100</v>
      </c>
      <c r="D47" s="34" t="s">
        <v>101</v>
      </c>
      <c r="E47" s="34" t="s">
        <v>97</v>
      </c>
      <c r="F47" s="34" t="s">
        <v>102</v>
      </c>
      <c r="G47" s="34" t="s">
        <v>103</v>
      </c>
      <c r="H47" s="18">
        <v>1</v>
      </c>
      <c r="I47" s="18">
        <v>2</v>
      </c>
      <c r="J47" s="30">
        <v>2</v>
      </c>
      <c r="K47" s="34" t="s">
        <v>102</v>
      </c>
      <c r="L47" s="34" t="s">
        <v>103</v>
      </c>
      <c r="M47" s="18">
        <v>1</v>
      </c>
      <c r="N47" s="18">
        <v>2</v>
      </c>
      <c r="O47" s="30">
        <v>2</v>
      </c>
      <c r="P47" s="110"/>
      <c r="Q47" s="110"/>
      <c r="R47" s="110"/>
      <c r="S47" s="110"/>
      <c r="T47" s="35"/>
    </row>
    <row r="48" spans="1:20" s="1" customFormat="1" ht="186" hidden="1" customHeight="1">
      <c r="A48" s="31" t="s">
        <v>119</v>
      </c>
      <c r="B48" s="31" t="s">
        <v>89</v>
      </c>
      <c r="C48" s="32" t="s">
        <v>120</v>
      </c>
      <c r="D48" s="33" t="s">
        <v>121</v>
      </c>
      <c r="E48" s="34" t="s">
        <v>122</v>
      </c>
      <c r="F48" s="34" t="s">
        <v>123</v>
      </c>
      <c r="G48" s="34" t="s">
        <v>124</v>
      </c>
      <c r="H48" s="18">
        <v>1</v>
      </c>
      <c r="I48" s="18">
        <v>3</v>
      </c>
      <c r="J48" s="30">
        <v>3</v>
      </c>
      <c r="K48" s="34" t="s">
        <v>123</v>
      </c>
      <c r="L48" s="34" t="s">
        <v>351</v>
      </c>
      <c r="M48" s="18">
        <v>1</v>
      </c>
      <c r="N48" s="18">
        <v>3</v>
      </c>
      <c r="O48" s="30">
        <v>3</v>
      </c>
      <c r="P48" s="110"/>
      <c r="Q48" s="110"/>
      <c r="R48" s="110"/>
      <c r="S48" s="110"/>
      <c r="T48" s="35"/>
    </row>
    <row r="49" spans="1:20" s="1" customFormat="1" ht="409.6" hidden="1">
      <c r="A49" s="41" t="s">
        <v>17</v>
      </c>
      <c r="B49" s="41" t="s">
        <v>125</v>
      </c>
      <c r="C49" s="19" t="s">
        <v>126</v>
      </c>
      <c r="D49" s="62" t="s">
        <v>127</v>
      </c>
      <c r="E49" s="42" t="s">
        <v>128</v>
      </c>
      <c r="F49" s="42" t="s">
        <v>129</v>
      </c>
      <c r="G49" s="42"/>
      <c r="H49" s="18">
        <v>1</v>
      </c>
      <c r="I49" s="18">
        <v>1</v>
      </c>
      <c r="J49" s="30">
        <f>I49*H49</f>
        <v>1</v>
      </c>
      <c r="K49" s="44" t="s">
        <v>130</v>
      </c>
      <c r="L49" s="44" t="s">
        <v>131</v>
      </c>
      <c r="M49" s="18">
        <v>1</v>
      </c>
      <c r="N49" s="18">
        <v>1</v>
      </c>
      <c r="O49" s="23">
        <f>N49*M49</f>
        <v>1</v>
      </c>
      <c r="P49" s="110"/>
      <c r="Q49" s="110"/>
      <c r="R49" s="110"/>
      <c r="S49" s="110"/>
      <c r="T49" s="35"/>
    </row>
    <row r="50" spans="1:20" s="1" customFormat="1" ht="409.6" hidden="1">
      <c r="A50" s="41" t="s">
        <v>147</v>
      </c>
      <c r="B50" s="41" t="s">
        <v>148</v>
      </c>
      <c r="C50" s="49" t="s">
        <v>149</v>
      </c>
      <c r="D50" s="88" t="s">
        <v>150</v>
      </c>
      <c r="E50" s="50" t="s">
        <v>151</v>
      </c>
      <c r="F50" s="50" t="s">
        <v>314</v>
      </c>
      <c r="G50" s="50" t="s">
        <v>152</v>
      </c>
      <c r="H50" s="18">
        <v>5</v>
      </c>
      <c r="I50" s="18">
        <v>3</v>
      </c>
      <c r="J50" s="26">
        <f>I50*H50</f>
        <v>15</v>
      </c>
      <c r="K50" s="45" t="s">
        <v>152</v>
      </c>
      <c r="L50" s="45" t="s">
        <v>152</v>
      </c>
      <c r="M50" s="18">
        <v>1</v>
      </c>
      <c r="N50" s="18">
        <v>3</v>
      </c>
      <c r="O50" s="23">
        <f>N50*M50</f>
        <v>3</v>
      </c>
      <c r="P50" s="110"/>
      <c r="Q50" s="110"/>
      <c r="R50" s="110"/>
      <c r="S50" s="110"/>
      <c r="T50" s="35"/>
    </row>
    <row r="51" spans="1:20" s="1" customFormat="1" ht="169.2" hidden="1" customHeight="1">
      <c r="A51" s="31" t="s">
        <v>119</v>
      </c>
      <c r="B51" s="31" t="s">
        <v>194</v>
      </c>
      <c r="C51" s="21" t="s">
        <v>200</v>
      </c>
      <c r="D51" s="33" t="s">
        <v>201</v>
      </c>
      <c r="E51" s="34" t="s">
        <v>202</v>
      </c>
      <c r="F51" s="34" t="s">
        <v>203</v>
      </c>
      <c r="G51" s="34" t="s">
        <v>204</v>
      </c>
      <c r="H51" s="18">
        <v>2</v>
      </c>
      <c r="I51" s="18">
        <v>1</v>
      </c>
      <c r="J51" s="30">
        <v>2</v>
      </c>
      <c r="K51" s="34" t="s">
        <v>203</v>
      </c>
      <c r="L51" s="34" t="s">
        <v>205</v>
      </c>
      <c r="M51" s="18">
        <v>2</v>
      </c>
      <c r="N51" s="18">
        <v>1</v>
      </c>
      <c r="O51" s="30">
        <v>2</v>
      </c>
      <c r="P51" s="110"/>
      <c r="Q51" s="110"/>
      <c r="R51" s="110"/>
      <c r="S51" s="110"/>
      <c r="T51" s="35"/>
    </row>
    <row r="52" spans="1:20" s="1" customFormat="1" ht="309.60000000000002" hidden="1" customHeight="1">
      <c r="A52" s="31" t="s">
        <v>17</v>
      </c>
      <c r="B52" s="31" t="s">
        <v>206</v>
      </c>
      <c r="C52" s="21" t="s">
        <v>224</v>
      </c>
      <c r="D52" s="33" t="s">
        <v>225</v>
      </c>
      <c r="E52" s="34" t="s">
        <v>226</v>
      </c>
      <c r="F52" s="34" t="s">
        <v>227</v>
      </c>
      <c r="G52" s="34" t="s">
        <v>228</v>
      </c>
      <c r="H52" s="18">
        <v>2</v>
      </c>
      <c r="I52" s="18">
        <v>3</v>
      </c>
      <c r="J52" s="28">
        <f>I52*H52</f>
        <v>6</v>
      </c>
      <c r="K52" s="34" t="s">
        <v>228</v>
      </c>
      <c r="L52" s="34" t="s">
        <v>229</v>
      </c>
      <c r="M52" s="18">
        <v>1</v>
      </c>
      <c r="N52" s="18">
        <v>3</v>
      </c>
      <c r="O52" s="23">
        <f>N52*M52</f>
        <v>3</v>
      </c>
      <c r="P52" s="110"/>
      <c r="Q52" s="110"/>
      <c r="R52" s="110"/>
      <c r="S52" s="110"/>
      <c r="T52" s="35"/>
    </row>
    <row r="53" spans="1:20" s="1" customFormat="1" ht="273" hidden="1" customHeight="1">
      <c r="A53" s="31" t="s">
        <v>17</v>
      </c>
      <c r="B53" s="31" t="s">
        <v>206</v>
      </c>
      <c r="C53" s="21" t="s">
        <v>230</v>
      </c>
      <c r="D53" s="40" t="s">
        <v>231</v>
      </c>
      <c r="E53" s="39" t="s">
        <v>232</v>
      </c>
      <c r="F53" s="34" t="s">
        <v>233</v>
      </c>
      <c r="G53" s="34" t="s">
        <v>234</v>
      </c>
      <c r="H53" s="18">
        <v>2</v>
      </c>
      <c r="I53" s="18">
        <v>4</v>
      </c>
      <c r="J53" s="23">
        <f>I53*H53</f>
        <v>8</v>
      </c>
      <c r="K53" s="34" t="s">
        <v>234</v>
      </c>
      <c r="L53" s="34" t="s">
        <v>235</v>
      </c>
      <c r="M53" s="18">
        <v>1</v>
      </c>
      <c r="N53" s="18">
        <v>1</v>
      </c>
      <c r="O53" s="23">
        <f>N53*M53</f>
        <v>1</v>
      </c>
      <c r="P53" s="110"/>
      <c r="Q53" s="110"/>
      <c r="R53" s="110"/>
      <c r="S53" s="110"/>
      <c r="T53" s="35"/>
    </row>
    <row r="54" spans="1:20" s="1" customFormat="1" ht="123" hidden="1" customHeight="1">
      <c r="A54" s="41" t="s">
        <v>13</v>
      </c>
      <c r="B54" s="48" t="s">
        <v>242</v>
      </c>
      <c r="C54" s="53" t="s">
        <v>247</v>
      </c>
      <c r="D54" s="54" t="s">
        <v>248</v>
      </c>
      <c r="E54" s="54" t="s">
        <v>249</v>
      </c>
      <c r="F54" s="54" t="s">
        <v>250</v>
      </c>
      <c r="G54" s="54" t="s">
        <v>251</v>
      </c>
      <c r="H54" s="18">
        <v>2</v>
      </c>
      <c r="I54" s="18">
        <v>5</v>
      </c>
      <c r="J54" s="23">
        <v>10</v>
      </c>
      <c r="K54" s="55" t="s">
        <v>319</v>
      </c>
      <c r="L54" s="55" t="s">
        <v>320</v>
      </c>
      <c r="M54" s="56">
        <v>1</v>
      </c>
      <c r="N54" s="56">
        <v>2</v>
      </c>
      <c r="O54" s="57">
        <v>2</v>
      </c>
      <c r="P54" s="110"/>
      <c r="Q54" s="110"/>
      <c r="R54" s="110"/>
      <c r="S54" s="110"/>
      <c r="T54" s="35"/>
    </row>
    <row r="55" spans="1:20" s="1" customFormat="1" ht="409.6" hidden="1" customHeight="1">
      <c r="A55" s="58" t="s">
        <v>13</v>
      </c>
      <c r="B55" s="58" t="s">
        <v>252</v>
      </c>
      <c r="C55" s="59" t="s">
        <v>253</v>
      </c>
      <c r="D55" s="35" t="s">
        <v>254</v>
      </c>
      <c r="E55" s="35" t="s">
        <v>255</v>
      </c>
      <c r="F55" s="34" t="s">
        <v>256</v>
      </c>
      <c r="G55" s="34" t="s">
        <v>257</v>
      </c>
      <c r="H55" s="18">
        <v>4</v>
      </c>
      <c r="I55" s="18">
        <v>5</v>
      </c>
      <c r="J55" s="26">
        <v>20</v>
      </c>
      <c r="K55" s="60" t="s">
        <v>321</v>
      </c>
      <c r="L55" s="60" t="s">
        <v>322</v>
      </c>
      <c r="M55" s="56">
        <v>1</v>
      </c>
      <c r="N55" s="56">
        <v>2</v>
      </c>
      <c r="O55" s="57">
        <v>2</v>
      </c>
      <c r="P55" s="110"/>
      <c r="Q55" s="110"/>
      <c r="R55" s="110"/>
      <c r="S55" s="110"/>
      <c r="T55" s="35"/>
    </row>
    <row r="56" spans="1:20" s="1" customFormat="1" ht="327.60000000000002" hidden="1" customHeight="1">
      <c r="A56" s="41" t="s">
        <v>17</v>
      </c>
      <c r="B56" s="41" t="s">
        <v>263</v>
      </c>
      <c r="C56" s="19" t="s">
        <v>269</v>
      </c>
      <c r="D56" s="42" t="s">
        <v>270</v>
      </c>
      <c r="E56" s="42" t="s">
        <v>271</v>
      </c>
      <c r="F56" s="42" t="s">
        <v>272</v>
      </c>
      <c r="G56" s="42" t="s">
        <v>273</v>
      </c>
      <c r="H56" s="18">
        <v>2</v>
      </c>
      <c r="I56" s="18">
        <v>2</v>
      </c>
      <c r="J56" s="28">
        <v>4</v>
      </c>
      <c r="K56" s="60" t="s">
        <v>340</v>
      </c>
      <c r="L56" s="60" t="s">
        <v>341</v>
      </c>
      <c r="M56" s="56">
        <v>1</v>
      </c>
      <c r="N56" s="56">
        <v>2</v>
      </c>
      <c r="O56" s="56">
        <f>N56*M56</f>
        <v>2</v>
      </c>
      <c r="P56" s="110"/>
      <c r="Q56" s="110"/>
      <c r="R56" s="110"/>
      <c r="S56" s="110"/>
      <c r="T56" s="35"/>
    </row>
    <row r="57" spans="1:20" s="1" customFormat="1" ht="259.2" hidden="1" customHeight="1">
      <c r="A57" s="41" t="s">
        <v>17</v>
      </c>
      <c r="B57" s="41" t="s">
        <v>263</v>
      </c>
      <c r="C57" s="19" t="s">
        <v>274</v>
      </c>
      <c r="D57" s="42" t="s">
        <v>275</v>
      </c>
      <c r="E57" s="42" t="s">
        <v>276</v>
      </c>
      <c r="F57" s="42" t="s">
        <v>277</v>
      </c>
      <c r="G57" s="42" t="s">
        <v>278</v>
      </c>
      <c r="H57" s="18">
        <v>1</v>
      </c>
      <c r="I57" s="18">
        <v>4</v>
      </c>
      <c r="J57" s="28">
        <v>4</v>
      </c>
      <c r="K57" s="60" t="s">
        <v>342</v>
      </c>
      <c r="L57" s="60" t="s">
        <v>343</v>
      </c>
      <c r="M57" s="56">
        <v>1</v>
      </c>
      <c r="N57" s="56">
        <v>3</v>
      </c>
      <c r="O57" s="56">
        <f>N57*M57</f>
        <v>3</v>
      </c>
      <c r="P57" s="110"/>
      <c r="Q57" s="110"/>
      <c r="R57" s="110"/>
      <c r="S57" s="110"/>
      <c r="T57" s="35"/>
    </row>
    <row r="58" spans="1:20" s="1" customFormat="1" ht="395.4" hidden="1" customHeight="1">
      <c r="A58" s="41" t="s">
        <v>17</v>
      </c>
      <c r="B58" s="41" t="s">
        <v>263</v>
      </c>
      <c r="C58" s="19" t="s">
        <v>279</v>
      </c>
      <c r="D58" s="42" t="s">
        <v>280</v>
      </c>
      <c r="E58" s="50" t="s">
        <v>281</v>
      </c>
      <c r="F58" s="42" t="s">
        <v>282</v>
      </c>
      <c r="G58" s="42" t="s">
        <v>283</v>
      </c>
      <c r="H58" s="18">
        <v>1</v>
      </c>
      <c r="I58" s="18">
        <v>3</v>
      </c>
      <c r="J58" s="30">
        <v>3</v>
      </c>
      <c r="K58" s="46"/>
      <c r="L58" s="46"/>
      <c r="M58" s="20"/>
      <c r="N58" s="20"/>
      <c r="O58" s="20">
        <v>0</v>
      </c>
      <c r="P58" s="110"/>
      <c r="Q58" s="110"/>
      <c r="R58" s="110"/>
      <c r="S58" s="110"/>
      <c r="T58" s="35"/>
    </row>
    <row r="60" spans="1:20" ht="19.95" customHeight="1"/>
    <row r="61" spans="1:20" s="4" customFormat="1" ht="45" customHeight="1">
      <c r="A61" s="71"/>
      <c r="B61" s="71"/>
      <c r="C61" s="71"/>
      <c r="D61" s="71"/>
      <c r="E61" s="71"/>
      <c r="F61" s="71"/>
      <c r="G61" s="71"/>
      <c r="H61" s="67"/>
      <c r="I61" s="71">
        <v>4</v>
      </c>
      <c r="J61" s="71"/>
      <c r="K61" s="71"/>
      <c r="L61" s="71"/>
      <c r="M61" s="70"/>
      <c r="N61" s="71"/>
      <c r="O61" s="71"/>
      <c r="P61" s="71"/>
      <c r="Q61" s="71"/>
      <c r="R61" s="67"/>
      <c r="S61" s="71"/>
      <c r="T61" s="71"/>
    </row>
    <row r="62" spans="1:20" s="4" customFormat="1" ht="45" customHeight="1">
      <c r="A62" s="71"/>
      <c r="B62" s="71"/>
      <c r="C62" s="71"/>
      <c r="D62" s="71"/>
      <c r="E62" s="71"/>
      <c r="F62" s="71"/>
      <c r="G62" s="71"/>
      <c r="H62" s="72" t="s">
        <v>344</v>
      </c>
      <c r="I62" s="73">
        <f>COUNTIF(J3:J58,"&gt;19")</f>
        <v>2</v>
      </c>
      <c r="J62" s="71"/>
      <c r="K62" s="71"/>
      <c r="L62" s="71"/>
      <c r="M62" s="70"/>
      <c r="N62" s="71"/>
      <c r="O62" s="71"/>
      <c r="P62" s="71"/>
      <c r="Q62" s="71"/>
      <c r="R62" s="72" t="s">
        <v>360</v>
      </c>
      <c r="S62" s="73"/>
      <c r="T62" s="71"/>
    </row>
    <row r="63" spans="1:20" s="4" customFormat="1" ht="45" customHeight="1">
      <c r="A63" s="71"/>
      <c r="B63" s="71"/>
      <c r="C63" s="71"/>
      <c r="D63" s="71"/>
      <c r="E63" s="71"/>
      <c r="F63" s="71"/>
      <c r="G63" s="71"/>
      <c r="H63" s="74" t="s">
        <v>345</v>
      </c>
      <c r="I63" s="73">
        <v>11</v>
      </c>
      <c r="J63" s="71"/>
      <c r="K63" s="71"/>
      <c r="L63" s="71"/>
      <c r="M63" s="70"/>
      <c r="N63" s="71"/>
      <c r="O63" s="71"/>
      <c r="P63" s="71"/>
      <c r="Q63" s="71"/>
      <c r="R63" s="74" t="s">
        <v>345</v>
      </c>
      <c r="S63" s="73">
        <v>2</v>
      </c>
      <c r="T63" s="71"/>
    </row>
    <row r="64" spans="1:20" s="4" customFormat="1" ht="45" customHeight="1">
      <c r="A64" s="71"/>
      <c r="B64" s="71"/>
      <c r="C64" s="71"/>
      <c r="D64" s="71"/>
      <c r="E64" s="71"/>
      <c r="F64" s="71"/>
      <c r="G64" s="71"/>
      <c r="H64" s="75" t="s">
        <v>346</v>
      </c>
      <c r="I64" s="73">
        <f>30</f>
        <v>30</v>
      </c>
      <c r="J64" s="71"/>
      <c r="K64" s="71"/>
      <c r="L64" s="71"/>
      <c r="M64" s="70"/>
      <c r="N64" s="71"/>
      <c r="O64" s="71"/>
      <c r="P64" s="71"/>
      <c r="Q64" s="71"/>
      <c r="R64" s="75" t="s">
        <v>346</v>
      </c>
      <c r="S64" s="73">
        <v>3</v>
      </c>
      <c r="T64" s="71"/>
    </row>
    <row r="65" spans="1:20" s="4" customFormat="1" ht="45" customHeight="1">
      <c r="A65" s="71"/>
      <c r="B65" s="71"/>
      <c r="C65" s="71"/>
      <c r="D65" s="71"/>
      <c r="E65" s="71"/>
      <c r="F65" s="71"/>
      <c r="G65" s="71"/>
      <c r="H65" s="76" t="s">
        <v>347</v>
      </c>
      <c r="I65" s="73">
        <v>11</v>
      </c>
      <c r="J65" s="71"/>
      <c r="K65" s="71"/>
      <c r="L65" s="71"/>
      <c r="M65" s="70"/>
      <c r="N65" s="71"/>
      <c r="O65" s="71"/>
      <c r="P65" s="71"/>
      <c r="Q65" s="71"/>
      <c r="R65" s="76" t="s">
        <v>347</v>
      </c>
      <c r="S65" s="73"/>
      <c r="T65" s="71"/>
    </row>
    <row r="66" spans="1:20" s="4" customFormat="1" ht="45" customHeight="1" thickBot="1">
      <c r="A66" s="71"/>
      <c r="B66" s="71"/>
      <c r="C66" s="71"/>
      <c r="D66" s="71"/>
      <c r="E66" s="71"/>
      <c r="F66" s="71"/>
      <c r="G66" s="71"/>
      <c r="H66" s="73"/>
      <c r="I66" s="77">
        <f>SUM(I61:I65)</f>
        <v>58</v>
      </c>
      <c r="J66" s="71"/>
      <c r="K66" s="71"/>
      <c r="L66" s="71"/>
      <c r="M66" s="70"/>
      <c r="N66" s="71"/>
      <c r="O66" s="71"/>
      <c r="P66" s="71"/>
      <c r="Q66" s="71"/>
      <c r="R66" s="73"/>
      <c r="S66" s="77">
        <f>SUBTOTAL(9,S62:S65)</f>
        <v>5</v>
      </c>
      <c r="T66" s="71"/>
    </row>
    <row r="67" spans="1:20" s="4" customFormat="1" ht="45" customHeight="1" thickTop="1">
      <c r="A67" s="71"/>
      <c r="B67" s="71"/>
      <c r="C67" s="71"/>
      <c r="D67" s="71"/>
      <c r="E67" s="71"/>
      <c r="F67" s="71"/>
      <c r="G67" s="71"/>
      <c r="H67" s="71"/>
      <c r="I67" s="71"/>
      <c r="J67" s="71"/>
      <c r="K67" s="71"/>
      <c r="L67" s="71"/>
      <c r="M67" s="71"/>
      <c r="N67" s="71"/>
      <c r="O67" s="71"/>
      <c r="P67" s="71"/>
      <c r="Q67" s="71"/>
      <c r="R67" s="71"/>
      <c r="S67" s="71"/>
      <c r="T67" s="71"/>
    </row>
    <row r="68" spans="1:20" s="4" customFormat="1" ht="45" customHeight="1">
      <c r="A68" s="71"/>
      <c r="B68" s="71"/>
      <c r="C68" s="71"/>
      <c r="D68" s="71"/>
      <c r="E68" s="71"/>
      <c r="F68" s="71"/>
      <c r="G68" s="71"/>
      <c r="H68" s="71"/>
      <c r="I68" s="71"/>
      <c r="J68" s="71"/>
      <c r="K68" s="71"/>
      <c r="L68" s="71"/>
      <c r="M68" s="71"/>
      <c r="N68" s="71"/>
      <c r="O68" s="71"/>
      <c r="P68" s="71"/>
      <c r="Q68" s="71"/>
      <c r="R68" s="71"/>
      <c r="S68" s="71"/>
      <c r="T68" s="71"/>
    </row>
    <row r="69" spans="1:20" s="4" customFormat="1" ht="45" customHeight="1">
      <c r="A69" s="71"/>
      <c r="B69" s="71"/>
      <c r="C69" s="71"/>
      <c r="D69" s="71"/>
      <c r="E69" s="71"/>
      <c r="F69" s="71"/>
      <c r="G69" s="71"/>
      <c r="H69" s="71"/>
      <c r="I69" s="71"/>
      <c r="J69" s="71"/>
      <c r="K69" s="71"/>
      <c r="L69" s="71"/>
      <c r="M69" s="71"/>
      <c r="N69" s="71"/>
      <c r="O69" s="71"/>
      <c r="P69" s="71"/>
      <c r="Q69" s="71"/>
      <c r="R69" s="71"/>
      <c r="S69" s="71"/>
      <c r="T69" s="71"/>
    </row>
    <row r="70" spans="1:20" s="4" customFormat="1" ht="45" customHeight="1">
      <c r="A70" s="71"/>
      <c r="B70" s="71"/>
      <c r="C70" s="71"/>
      <c r="D70" s="71"/>
      <c r="E70" s="71"/>
      <c r="F70" s="71"/>
      <c r="G70" s="71"/>
      <c r="H70" s="71"/>
      <c r="I70" s="71"/>
      <c r="J70" s="71"/>
      <c r="K70" s="71"/>
      <c r="L70" s="71"/>
      <c r="M70" s="71"/>
      <c r="N70" s="71"/>
      <c r="O70" s="71"/>
      <c r="P70" s="71"/>
      <c r="Q70" s="71"/>
      <c r="R70" s="71"/>
      <c r="S70" s="71"/>
      <c r="T70" s="71"/>
    </row>
    <row r="71" spans="1:20" ht="19.95" customHeight="1"/>
    <row r="72" spans="1:20" ht="19.95" customHeight="1"/>
    <row r="73" spans="1:20" ht="19.95" customHeight="1"/>
    <row r="74" spans="1:20" ht="19.95" customHeight="1"/>
    <row r="75" spans="1:20" ht="19.95" customHeight="1"/>
    <row r="76" spans="1:20" ht="19.95" customHeight="1"/>
    <row r="77" spans="1:20" ht="19.95" customHeight="1"/>
    <row r="78" spans="1:20" ht="19.95" customHeight="1"/>
    <row r="79" spans="1:20" s="70" customFormat="1" ht="19.95" customHeight="1"/>
    <row r="80" spans="1:20" s="70" customFormat="1" ht="19.95" customHeight="1"/>
    <row r="81" s="70" customFormat="1" ht="19.95" customHeight="1"/>
    <row r="82" s="70" customFormat="1" ht="19.95" customHeight="1"/>
    <row r="83" s="70" customFormat="1" ht="19.95" customHeight="1"/>
    <row r="84" s="70" customFormat="1" ht="19.95" customHeight="1"/>
    <row r="85" s="70" customFormat="1" ht="19.95" customHeight="1"/>
    <row r="86" s="70" customFormat="1" ht="19.95" customHeight="1"/>
    <row r="87" s="70" customFormat="1" ht="19.95" customHeight="1"/>
    <row r="88" s="70" customFormat="1" ht="19.95" customHeight="1"/>
    <row r="89" s="70" customFormat="1" ht="19.95" customHeight="1"/>
    <row r="90" s="70" customFormat="1" ht="19.95" customHeight="1"/>
    <row r="91" s="70" customFormat="1" ht="19.95" customHeight="1"/>
    <row r="92" s="70" customFormat="1" ht="19.95" customHeight="1"/>
    <row r="93" s="70" customFormat="1" ht="19.95" customHeight="1"/>
    <row r="94" s="70" customFormat="1" ht="19.95" customHeight="1"/>
    <row r="95" s="70" customFormat="1" ht="19.95" customHeight="1"/>
    <row r="96" s="70" customFormat="1" ht="19.95" customHeight="1"/>
    <row r="97" s="70" customFormat="1" ht="19.95" customHeight="1"/>
    <row r="98" s="70" customFormat="1" ht="19.95" customHeight="1"/>
    <row r="99" s="70" customFormat="1" ht="19.95" customHeight="1"/>
    <row r="100" s="70" customFormat="1" ht="19.95" customHeight="1"/>
    <row r="101" s="70" customFormat="1" ht="19.95" customHeight="1"/>
    <row r="102" s="70" customFormat="1" ht="19.95" customHeight="1"/>
    <row r="103" s="70" customFormat="1" ht="19.95" customHeight="1"/>
    <row r="104" s="70" customFormat="1" ht="19.95" customHeight="1"/>
    <row r="105" s="70" customFormat="1" ht="19.95" customHeight="1"/>
    <row r="106" s="70" customFormat="1" ht="19.95" customHeight="1"/>
    <row r="107" s="70" customFormat="1" ht="19.95" customHeight="1"/>
    <row r="108" s="70" customFormat="1" ht="19.95" customHeight="1"/>
    <row r="109" s="70" customFormat="1" ht="19.95" customHeight="1"/>
    <row r="110" s="70" customFormat="1" ht="19.95" customHeight="1"/>
    <row r="111" s="70" customFormat="1" ht="19.95" customHeight="1"/>
    <row r="112" s="70" customFormat="1" ht="19.95" customHeight="1"/>
    <row r="113" s="70" customFormat="1" ht="19.95" customHeight="1"/>
    <row r="114" s="70" customFormat="1" ht="19.95" customHeight="1"/>
    <row r="115" s="70" customFormat="1" ht="19.95" customHeight="1"/>
    <row r="116" s="70" customFormat="1" ht="19.95" customHeight="1"/>
    <row r="117" s="70" customFormat="1" ht="19.95" customHeight="1"/>
    <row r="118" s="70" customFormat="1" ht="19.95" customHeight="1"/>
    <row r="119" s="70" customFormat="1" ht="19.95" customHeight="1"/>
    <row r="120" s="70" customFormat="1" ht="19.95" customHeight="1"/>
    <row r="121" s="70" customFormat="1" ht="19.95" customHeight="1"/>
    <row r="122" s="70" customFormat="1" ht="19.95" customHeight="1"/>
    <row r="123" s="70" customFormat="1" ht="19.95" customHeight="1"/>
    <row r="124" s="70" customFormat="1" ht="19.95" customHeight="1"/>
    <row r="125" s="70" customFormat="1" ht="19.95" customHeight="1"/>
    <row r="126" s="70" customFormat="1" ht="19.95" customHeight="1"/>
    <row r="127" s="70" customFormat="1" ht="19.95" customHeight="1"/>
    <row r="128" s="70" customFormat="1" ht="19.95" customHeight="1"/>
    <row r="129" s="70" customFormat="1" ht="19.95" customHeight="1"/>
  </sheetData>
  <autoFilter ref="A2:O58" xr:uid="{61658249-4E7E-4757-8E6F-024A8C578922}">
    <filterColumn colId="1">
      <filters>
        <filter val="Management, Marketing, RD"/>
        <filter val="RD"/>
      </filters>
    </filterColumn>
    <sortState xmlns:xlrd2="http://schemas.microsoft.com/office/spreadsheetml/2017/richdata2" ref="A3:O58">
      <sortCondition sortBy="cellColor" ref="O2:O58" dxfId="690"/>
    </sortState>
  </autoFilter>
  <mergeCells count="3">
    <mergeCell ref="F1:J1"/>
    <mergeCell ref="K1:O1"/>
    <mergeCell ref="P1:T1"/>
  </mergeCells>
  <conditionalFormatting sqref="J55:J56 O55:O56 J3:J8 O3:O9 J39:J42 O39:O42">
    <cfRule type="cellIs" dxfId="300" priority="91" operator="between">
      <formula>1</formula>
      <formula>3</formula>
    </cfRule>
    <cfRule type="cellIs" dxfId="299" priority="92" operator="between">
      <formula>4</formula>
      <formula>9</formula>
    </cfRule>
    <cfRule type="cellIs" dxfId="298" priority="93" operator="between">
      <formula>20</formula>
      <formula>25</formula>
    </cfRule>
    <cfRule type="cellIs" dxfId="297" priority="94" operator="between">
      <formula>10</formula>
      <formula>19</formula>
    </cfRule>
    <cfRule type="cellIs" dxfId="296" priority="95" operator="greaterThan">
      <formula>19</formula>
    </cfRule>
  </conditionalFormatting>
  <conditionalFormatting sqref="T4">
    <cfRule type="cellIs" dxfId="295" priority="86" operator="between">
      <formula>1</formula>
      <formula>3</formula>
    </cfRule>
    <cfRule type="cellIs" dxfId="294" priority="87" operator="between">
      <formula>4</formula>
      <formula>9</formula>
    </cfRule>
    <cfRule type="cellIs" dxfId="293" priority="88" operator="between">
      <formula>20</formula>
      <formula>25</formula>
    </cfRule>
    <cfRule type="cellIs" dxfId="292" priority="89" operator="between">
      <formula>10</formula>
      <formula>19</formula>
    </cfRule>
    <cfRule type="cellIs" dxfId="291" priority="90" operator="greaterThan">
      <formula>19</formula>
    </cfRule>
  </conditionalFormatting>
  <conditionalFormatting sqref="J24">
    <cfRule type="cellIs" dxfId="290" priority="81" operator="between">
      <formula>1</formula>
      <formula>3</formula>
    </cfRule>
    <cfRule type="cellIs" dxfId="289" priority="82" operator="between">
      <formula>4</formula>
      <formula>9</formula>
    </cfRule>
    <cfRule type="cellIs" dxfId="288" priority="83" operator="between">
      <formula>20</formula>
      <formula>25</formula>
    </cfRule>
    <cfRule type="cellIs" dxfId="287" priority="84" operator="between">
      <formula>10</formula>
      <formula>19</formula>
    </cfRule>
    <cfRule type="cellIs" dxfId="286" priority="85" operator="greaterThan">
      <formula>19</formula>
    </cfRule>
  </conditionalFormatting>
  <conditionalFormatting sqref="O24">
    <cfRule type="cellIs" dxfId="285" priority="76" operator="between">
      <formula>1</formula>
      <formula>3</formula>
    </cfRule>
    <cfRule type="cellIs" dxfId="284" priority="77" operator="between">
      <formula>4</formula>
      <formula>9</formula>
    </cfRule>
    <cfRule type="cellIs" dxfId="283" priority="78" operator="between">
      <formula>20</formula>
      <formula>25</formula>
    </cfRule>
    <cfRule type="cellIs" dxfId="282" priority="79" operator="between">
      <formula>10</formula>
      <formula>19</formula>
    </cfRule>
    <cfRule type="cellIs" dxfId="281" priority="80" operator="greaterThan">
      <formula>19</formula>
    </cfRule>
  </conditionalFormatting>
  <conditionalFormatting sqref="J25:J27">
    <cfRule type="cellIs" dxfId="280" priority="71" operator="between">
      <formula>1</formula>
      <formula>3</formula>
    </cfRule>
    <cfRule type="cellIs" dxfId="279" priority="72" operator="between">
      <formula>4</formula>
      <formula>9</formula>
    </cfRule>
    <cfRule type="cellIs" dxfId="278" priority="73" operator="between">
      <formula>20</formula>
      <formula>25</formula>
    </cfRule>
    <cfRule type="cellIs" dxfId="277" priority="74" operator="between">
      <formula>10</formula>
      <formula>19</formula>
    </cfRule>
    <cfRule type="cellIs" dxfId="276" priority="75" operator="greaterThan">
      <formula>19</formula>
    </cfRule>
  </conditionalFormatting>
  <conditionalFormatting sqref="O25:O28">
    <cfRule type="cellIs" dxfId="275" priority="66" operator="between">
      <formula>1</formula>
      <formula>3</formula>
    </cfRule>
    <cfRule type="cellIs" dxfId="274" priority="67" operator="between">
      <formula>4</formula>
      <formula>9</formula>
    </cfRule>
    <cfRule type="cellIs" dxfId="273" priority="68" operator="between">
      <formula>20</formula>
      <formula>25</formula>
    </cfRule>
    <cfRule type="cellIs" dxfId="272" priority="69" operator="between">
      <formula>10</formula>
      <formula>19</formula>
    </cfRule>
    <cfRule type="cellIs" dxfId="271" priority="70" operator="greaterThan">
      <formula>19</formula>
    </cfRule>
  </conditionalFormatting>
  <conditionalFormatting sqref="J29:J36">
    <cfRule type="cellIs" dxfId="270" priority="61" operator="between">
      <formula>1</formula>
      <formula>3</formula>
    </cfRule>
    <cfRule type="cellIs" dxfId="269" priority="62" operator="between">
      <formula>4</formula>
      <formula>9</formula>
    </cfRule>
    <cfRule type="cellIs" dxfId="268" priority="63" operator="between">
      <formula>20</formula>
      <formula>25</formula>
    </cfRule>
    <cfRule type="cellIs" dxfId="267" priority="64" operator="between">
      <formula>10</formula>
      <formula>19</formula>
    </cfRule>
    <cfRule type="cellIs" dxfId="266" priority="65" operator="greaterThan">
      <formula>19</formula>
    </cfRule>
  </conditionalFormatting>
  <conditionalFormatting sqref="O29:O36">
    <cfRule type="cellIs" dxfId="265" priority="56" operator="between">
      <formula>1</formula>
      <formula>3</formula>
    </cfRule>
    <cfRule type="cellIs" dxfId="264" priority="57" operator="between">
      <formula>4</formula>
      <formula>9</formula>
    </cfRule>
    <cfRule type="cellIs" dxfId="263" priority="58" operator="between">
      <formula>20</formula>
      <formula>25</formula>
    </cfRule>
    <cfRule type="cellIs" dxfId="262" priority="59" operator="between">
      <formula>10</formula>
      <formula>19</formula>
    </cfRule>
    <cfRule type="cellIs" dxfId="261" priority="60" operator="greaterThan">
      <formula>19</formula>
    </cfRule>
  </conditionalFormatting>
  <conditionalFormatting sqref="J43:J54 J57:J58">
    <cfRule type="cellIs" dxfId="260" priority="41" operator="between">
      <formula>1</formula>
      <formula>3</formula>
    </cfRule>
    <cfRule type="cellIs" dxfId="259" priority="42" operator="between">
      <formula>4</formula>
      <formula>9</formula>
    </cfRule>
    <cfRule type="cellIs" dxfId="258" priority="43" operator="between">
      <formula>20</formula>
      <formula>25</formula>
    </cfRule>
    <cfRule type="cellIs" dxfId="257" priority="44" operator="between">
      <formula>10</formula>
      <formula>19</formula>
    </cfRule>
    <cfRule type="cellIs" dxfId="256" priority="45" operator="greaterThan">
      <formula>19</formula>
    </cfRule>
  </conditionalFormatting>
  <conditionalFormatting sqref="O51:O54">
    <cfRule type="cellIs" dxfId="255" priority="36" operator="between">
      <formula>1</formula>
      <formula>3</formula>
    </cfRule>
    <cfRule type="cellIs" dxfId="254" priority="37" operator="between">
      <formula>4</formula>
      <formula>9</formula>
    </cfRule>
    <cfRule type="cellIs" dxfId="253" priority="38" operator="between">
      <formula>20</formula>
      <formula>25</formula>
    </cfRule>
    <cfRule type="cellIs" dxfId="252" priority="39" operator="between">
      <formula>10</formula>
      <formula>19</formula>
    </cfRule>
    <cfRule type="cellIs" dxfId="251" priority="40" operator="greaterThan">
      <formula>19</formula>
    </cfRule>
  </conditionalFormatting>
  <conditionalFormatting sqref="O47">
    <cfRule type="cellIs" dxfId="250" priority="11" operator="between">
      <formula>1</formula>
      <formula>3</formula>
    </cfRule>
    <cfRule type="cellIs" dxfId="249" priority="12" operator="between">
      <formula>4</formula>
      <formula>9</formula>
    </cfRule>
    <cfRule type="cellIs" dxfId="248" priority="13" operator="between">
      <formula>20</formula>
      <formula>25</formula>
    </cfRule>
    <cfRule type="cellIs" dxfId="247" priority="14" operator="between">
      <formula>10</formula>
      <formula>19</formula>
    </cfRule>
    <cfRule type="cellIs" dxfId="246" priority="15" operator="greaterThan">
      <formula>19</formula>
    </cfRule>
  </conditionalFormatting>
  <conditionalFormatting sqref="O48:O50">
    <cfRule type="cellIs" dxfId="245" priority="31" operator="between">
      <formula>1</formula>
      <formula>3</formula>
    </cfRule>
    <cfRule type="cellIs" dxfId="244" priority="32" operator="between">
      <formula>4</formula>
      <formula>9</formula>
    </cfRule>
    <cfRule type="cellIs" dxfId="243" priority="33" operator="between">
      <formula>20</formula>
      <formula>25</formula>
    </cfRule>
    <cfRule type="cellIs" dxfId="242" priority="34" operator="between">
      <formula>10</formula>
      <formula>19</formula>
    </cfRule>
    <cfRule type="cellIs" dxfId="241" priority="35" operator="greaterThan">
      <formula>19</formula>
    </cfRule>
  </conditionalFormatting>
  <conditionalFormatting sqref="O45:O46">
    <cfRule type="cellIs" dxfId="240" priority="26" operator="between">
      <formula>1</formula>
      <formula>3</formula>
    </cfRule>
    <cfRule type="cellIs" dxfId="239" priority="27" operator="between">
      <formula>4</formula>
      <formula>9</formula>
    </cfRule>
    <cfRule type="cellIs" dxfId="238" priority="28" operator="between">
      <formula>20</formula>
      <formula>25</formula>
    </cfRule>
    <cfRule type="cellIs" dxfId="237" priority="29" operator="between">
      <formula>10</formula>
      <formula>19</formula>
    </cfRule>
    <cfRule type="cellIs" dxfId="236" priority="30" operator="greaterThan">
      <formula>19</formula>
    </cfRule>
  </conditionalFormatting>
  <conditionalFormatting sqref="O43">
    <cfRule type="cellIs" dxfId="235" priority="21" operator="between">
      <formula>1</formula>
      <formula>3</formula>
    </cfRule>
    <cfRule type="cellIs" dxfId="234" priority="22" operator="between">
      <formula>4</formula>
      <formula>9</formula>
    </cfRule>
    <cfRule type="cellIs" dxfId="233" priority="23" operator="between">
      <formula>20</formula>
      <formula>25</formula>
    </cfRule>
    <cfRule type="cellIs" dxfId="232" priority="24" operator="between">
      <formula>10</formula>
      <formula>19</formula>
    </cfRule>
    <cfRule type="cellIs" dxfId="231" priority="25" operator="greaterThan">
      <formula>19</formula>
    </cfRule>
  </conditionalFormatting>
  <conditionalFormatting sqref="O44">
    <cfRule type="cellIs" dxfId="230" priority="16" operator="between">
      <formula>1</formula>
      <formula>3</formula>
    </cfRule>
    <cfRule type="cellIs" dxfId="229" priority="17" operator="between">
      <formula>4</formula>
      <formula>9</formula>
    </cfRule>
    <cfRule type="cellIs" dxfId="228" priority="18" operator="between">
      <formula>20</formula>
      <formula>25</formula>
    </cfRule>
    <cfRule type="cellIs" dxfId="227" priority="19" operator="between">
      <formula>10</formula>
      <formula>19</formula>
    </cfRule>
    <cfRule type="cellIs" dxfId="226" priority="20" operator="greaterThan">
      <formula>19</formula>
    </cfRule>
  </conditionalFormatting>
  <conditionalFormatting sqref="O57:O58">
    <cfRule type="cellIs" dxfId="225" priority="6" operator="between">
      <formula>1</formula>
      <formula>3</formula>
    </cfRule>
    <cfRule type="cellIs" dxfId="224" priority="7" operator="between">
      <formula>4</formula>
      <formula>9</formula>
    </cfRule>
    <cfRule type="cellIs" dxfId="223" priority="8" operator="between">
      <formula>20</formula>
      <formula>25</formula>
    </cfRule>
    <cfRule type="cellIs" dxfId="222" priority="9" operator="between">
      <formula>10</formula>
      <formula>19</formula>
    </cfRule>
    <cfRule type="cellIs" dxfId="221" priority="10" operator="greaterThan">
      <formula>19</formula>
    </cfRule>
  </conditionalFormatting>
  <conditionalFormatting sqref="T36:T38 T40:T41">
    <cfRule type="cellIs" dxfId="220" priority="1" operator="between">
      <formula>1</formula>
      <formula>3</formula>
    </cfRule>
    <cfRule type="cellIs" dxfId="219" priority="2" operator="between">
      <formula>4</formula>
      <formula>9</formula>
    </cfRule>
    <cfRule type="cellIs" dxfId="218" priority="3" operator="between">
      <formula>20</formula>
      <formula>25</formula>
    </cfRule>
    <cfRule type="cellIs" dxfId="217" priority="4" operator="between">
      <formula>10</formula>
      <formula>19</formula>
    </cfRule>
    <cfRule type="cellIs" dxfId="216" priority="5" operator="greaterThan">
      <formula>19</formula>
    </cfRule>
  </conditionalFormatting>
  <pageMargins left="0.2" right="0.2" top="0" bottom="0" header="0.3" footer="0.3"/>
  <pageSetup paperSize="9" scale="28" orientation="landscape" r:id="rId1"/>
  <rowBreaks count="1" manualBreakCount="1">
    <brk id="50"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60A9-31B2-4F82-95AA-DDE47D4108F6}">
  <sheetPr>
    <pageSetUpPr fitToPage="1"/>
  </sheetPr>
  <dimension ref="A1:XEY23"/>
  <sheetViews>
    <sheetView topLeftCell="A12" zoomScale="30" zoomScaleNormal="30" workbookViewId="0">
      <selection activeCell="O6" sqref="O6"/>
    </sheetView>
  </sheetViews>
  <sheetFormatPr defaultRowHeight="14.4"/>
  <cols>
    <col min="1" max="1" width="41.88671875" customWidth="1"/>
    <col min="2" max="2" width="37.88671875" customWidth="1"/>
    <col min="3" max="5" width="47.77734375" customWidth="1"/>
    <col min="6" max="7" width="76.21875" hidden="1" customWidth="1"/>
    <col min="8" max="10" width="25.44140625" hidden="1" customWidth="1"/>
    <col min="11" max="12" width="104.88671875" customWidth="1"/>
    <col min="13" max="15" width="29.21875" customWidth="1"/>
    <col min="18" max="18" width="42" customWidth="1"/>
  </cols>
  <sheetData>
    <row r="1" spans="1:16379" ht="62.55" customHeight="1">
      <c r="A1" s="5"/>
      <c r="B1" s="6" t="s">
        <v>0</v>
      </c>
      <c r="C1" s="7"/>
      <c r="D1" s="7"/>
      <c r="E1" s="7"/>
      <c r="F1" s="202" t="s">
        <v>2</v>
      </c>
      <c r="G1" s="202"/>
      <c r="H1" s="202"/>
      <c r="I1" s="202"/>
      <c r="J1" s="202"/>
      <c r="K1" s="203" t="s">
        <v>359</v>
      </c>
      <c r="L1" s="203"/>
      <c r="M1" s="203"/>
      <c r="N1" s="203"/>
      <c r="O1" s="203"/>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row>
    <row r="2" spans="1:16379" ht="62.55" customHeight="1">
      <c r="A2" s="8" t="s">
        <v>3</v>
      </c>
      <c r="B2" s="9" t="s">
        <v>4</v>
      </c>
      <c r="C2" s="10" t="s">
        <v>5</v>
      </c>
      <c r="D2" s="9" t="s">
        <v>6</v>
      </c>
      <c r="E2" s="9" t="s">
        <v>7</v>
      </c>
      <c r="F2" s="14" t="s">
        <v>348</v>
      </c>
      <c r="G2" s="14" t="s">
        <v>354</v>
      </c>
      <c r="H2" s="15" t="s">
        <v>8</v>
      </c>
      <c r="I2" s="16" t="s">
        <v>9</v>
      </c>
      <c r="J2" s="17" t="s">
        <v>10</v>
      </c>
      <c r="K2" s="14" t="s">
        <v>361</v>
      </c>
      <c r="L2" s="14" t="s">
        <v>362</v>
      </c>
      <c r="M2" s="98" t="s">
        <v>8</v>
      </c>
      <c r="N2" s="99" t="s">
        <v>9</v>
      </c>
      <c r="O2" s="100" t="s">
        <v>10</v>
      </c>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row>
    <row r="3" spans="1:16379" ht="409.5" customHeight="1">
      <c r="A3" s="24" t="s">
        <v>13</v>
      </c>
      <c r="B3" s="24" t="s">
        <v>14</v>
      </c>
      <c r="C3" s="25" t="s">
        <v>349</v>
      </c>
      <c r="D3" s="91"/>
      <c r="E3" s="91"/>
      <c r="F3" s="27" t="s">
        <v>15</v>
      </c>
      <c r="G3" s="27" t="s">
        <v>16</v>
      </c>
      <c r="H3" s="18">
        <v>2</v>
      </c>
      <c r="I3" s="18">
        <v>4</v>
      </c>
      <c r="J3" s="23">
        <v>8</v>
      </c>
      <c r="K3" s="25" t="s">
        <v>381</v>
      </c>
      <c r="L3" s="25" t="s">
        <v>382</v>
      </c>
      <c r="M3" s="24">
        <v>2</v>
      </c>
      <c r="N3" s="24">
        <v>3</v>
      </c>
      <c r="O3" s="115">
        <v>6</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c r="WQL3" s="1"/>
      <c r="WQM3" s="1"/>
      <c r="WQN3" s="1"/>
      <c r="WQO3" s="1"/>
      <c r="WQP3" s="1"/>
      <c r="WQQ3" s="1"/>
      <c r="WQR3" s="1"/>
      <c r="WQS3" s="1"/>
      <c r="WQT3" s="1"/>
      <c r="WQU3" s="1"/>
      <c r="WQV3" s="1"/>
      <c r="WQW3" s="1"/>
      <c r="WQX3" s="1"/>
      <c r="WQY3" s="1"/>
      <c r="WQZ3" s="1"/>
      <c r="WRA3" s="1"/>
      <c r="WRB3" s="1"/>
      <c r="WRC3" s="1"/>
      <c r="WRD3" s="1"/>
      <c r="WRE3" s="1"/>
      <c r="WRF3" s="1"/>
      <c r="WRG3" s="1"/>
      <c r="WRH3" s="1"/>
      <c r="WRI3" s="1"/>
      <c r="WRJ3" s="1"/>
      <c r="WRK3" s="1"/>
      <c r="WRL3" s="1"/>
      <c r="WRM3" s="1"/>
      <c r="WRN3" s="1"/>
      <c r="WRO3" s="1"/>
      <c r="WRP3" s="1"/>
      <c r="WRQ3" s="1"/>
      <c r="WRR3" s="1"/>
      <c r="WRS3" s="1"/>
      <c r="WRT3" s="1"/>
      <c r="WRU3" s="1"/>
      <c r="WRV3" s="1"/>
      <c r="WRW3" s="1"/>
      <c r="WRX3" s="1"/>
      <c r="WRY3" s="1"/>
      <c r="WRZ3" s="1"/>
      <c r="WSA3" s="1"/>
      <c r="WSB3" s="1"/>
      <c r="WSC3" s="1"/>
      <c r="WSD3" s="1"/>
      <c r="WSE3" s="1"/>
      <c r="WSF3" s="1"/>
      <c r="WSG3" s="1"/>
      <c r="WSH3" s="1"/>
      <c r="WSI3" s="1"/>
      <c r="WSJ3" s="1"/>
      <c r="WSK3" s="1"/>
      <c r="WSL3" s="1"/>
      <c r="WSM3" s="1"/>
      <c r="WSN3" s="1"/>
      <c r="WSO3" s="1"/>
      <c r="WSP3" s="1"/>
      <c r="WSQ3" s="1"/>
      <c r="WSR3" s="1"/>
      <c r="WSS3" s="1"/>
      <c r="WST3" s="1"/>
      <c r="WSU3" s="1"/>
      <c r="WSV3" s="1"/>
      <c r="WSW3" s="1"/>
      <c r="WSX3" s="1"/>
      <c r="WSY3" s="1"/>
      <c r="WSZ3" s="1"/>
      <c r="WTA3" s="1"/>
      <c r="WTB3" s="1"/>
      <c r="WTC3" s="1"/>
      <c r="WTD3" s="1"/>
      <c r="WTE3" s="1"/>
      <c r="WTF3" s="1"/>
      <c r="WTG3" s="1"/>
      <c r="WTH3" s="1"/>
      <c r="WTI3" s="1"/>
      <c r="WTJ3" s="1"/>
      <c r="WTK3" s="1"/>
      <c r="WTL3" s="1"/>
      <c r="WTM3" s="1"/>
      <c r="WTN3" s="1"/>
      <c r="WTO3" s="1"/>
      <c r="WTP3" s="1"/>
      <c r="WTQ3" s="1"/>
      <c r="WTR3" s="1"/>
      <c r="WTS3" s="1"/>
      <c r="WTT3" s="1"/>
      <c r="WTU3" s="1"/>
      <c r="WTV3" s="1"/>
      <c r="WTW3" s="1"/>
      <c r="WTX3" s="1"/>
      <c r="WTY3" s="1"/>
      <c r="WTZ3" s="1"/>
      <c r="WUA3" s="1"/>
      <c r="WUB3" s="1"/>
      <c r="WUC3" s="1"/>
      <c r="WUD3" s="1"/>
      <c r="WUE3" s="1"/>
      <c r="WUF3" s="1"/>
      <c r="WUG3" s="1"/>
      <c r="WUH3" s="1"/>
      <c r="WUI3" s="1"/>
      <c r="WUJ3" s="1"/>
      <c r="WUK3" s="1"/>
      <c r="WUL3" s="1"/>
      <c r="WUM3" s="1"/>
      <c r="WUN3" s="1"/>
      <c r="WUO3" s="1"/>
      <c r="WUP3" s="1"/>
      <c r="WUQ3" s="1"/>
      <c r="WUR3" s="1"/>
      <c r="WUS3" s="1"/>
      <c r="WUT3" s="1"/>
      <c r="WUU3" s="1"/>
      <c r="WUV3" s="1"/>
      <c r="WUW3" s="1"/>
      <c r="WUX3" s="1"/>
      <c r="WUY3" s="1"/>
      <c r="WUZ3" s="1"/>
      <c r="WVA3" s="1"/>
      <c r="WVB3" s="1"/>
      <c r="WVC3" s="1"/>
      <c r="WVD3" s="1"/>
      <c r="WVE3" s="1"/>
      <c r="WVF3" s="1"/>
      <c r="WVG3" s="1"/>
      <c r="WVH3" s="1"/>
      <c r="WVI3" s="1"/>
      <c r="WVJ3" s="1"/>
      <c r="WVK3" s="1"/>
      <c r="WVL3" s="1"/>
      <c r="WVM3" s="1"/>
      <c r="WVN3" s="1"/>
      <c r="WVO3" s="1"/>
      <c r="WVP3" s="1"/>
      <c r="WVQ3" s="1"/>
      <c r="WVR3" s="1"/>
      <c r="WVS3" s="1"/>
      <c r="WVT3" s="1"/>
      <c r="WVU3" s="1"/>
      <c r="WVV3" s="1"/>
      <c r="WVW3" s="1"/>
      <c r="WVX3" s="1"/>
      <c r="WVY3" s="1"/>
      <c r="WVZ3" s="1"/>
      <c r="WWA3" s="1"/>
      <c r="WWB3" s="1"/>
      <c r="WWC3" s="1"/>
      <c r="WWD3" s="1"/>
      <c r="WWE3" s="1"/>
      <c r="WWF3" s="1"/>
      <c r="WWG3" s="1"/>
      <c r="WWH3" s="1"/>
      <c r="WWI3" s="1"/>
      <c r="WWJ3" s="1"/>
      <c r="WWK3" s="1"/>
      <c r="WWL3" s="1"/>
      <c r="WWM3" s="1"/>
      <c r="WWN3" s="1"/>
      <c r="WWO3" s="1"/>
      <c r="WWP3" s="1"/>
      <c r="WWQ3" s="1"/>
      <c r="WWR3" s="1"/>
      <c r="WWS3" s="1"/>
      <c r="WWT3" s="1"/>
      <c r="WWU3" s="1"/>
      <c r="WWV3" s="1"/>
      <c r="WWW3" s="1"/>
      <c r="WWX3" s="1"/>
      <c r="WWY3" s="1"/>
      <c r="WWZ3" s="1"/>
      <c r="WXA3" s="1"/>
      <c r="WXB3" s="1"/>
      <c r="WXC3" s="1"/>
      <c r="WXD3" s="1"/>
      <c r="WXE3" s="1"/>
      <c r="WXF3" s="1"/>
      <c r="WXG3" s="1"/>
      <c r="WXH3" s="1"/>
      <c r="WXI3" s="1"/>
      <c r="WXJ3" s="1"/>
      <c r="WXK3" s="1"/>
      <c r="WXL3" s="1"/>
      <c r="WXM3" s="1"/>
      <c r="WXN3" s="1"/>
      <c r="WXO3" s="1"/>
      <c r="WXP3" s="1"/>
      <c r="WXQ3" s="1"/>
      <c r="WXR3" s="1"/>
      <c r="WXS3" s="1"/>
      <c r="WXT3" s="1"/>
      <c r="WXU3" s="1"/>
      <c r="WXV3" s="1"/>
      <c r="WXW3" s="1"/>
      <c r="WXX3" s="1"/>
      <c r="WXY3" s="1"/>
      <c r="WXZ3" s="1"/>
      <c r="WYA3" s="1"/>
      <c r="WYB3" s="1"/>
      <c r="WYC3" s="1"/>
      <c r="WYD3" s="1"/>
      <c r="WYE3" s="1"/>
      <c r="WYF3" s="1"/>
      <c r="WYG3" s="1"/>
      <c r="WYH3" s="1"/>
      <c r="WYI3" s="1"/>
      <c r="WYJ3" s="1"/>
      <c r="WYK3" s="1"/>
      <c r="WYL3" s="1"/>
      <c r="WYM3" s="1"/>
      <c r="WYN3" s="1"/>
      <c r="WYO3" s="1"/>
      <c r="WYP3" s="1"/>
      <c r="WYQ3" s="1"/>
      <c r="WYR3" s="1"/>
      <c r="WYS3" s="1"/>
      <c r="WYT3" s="1"/>
      <c r="WYU3" s="1"/>
      <c r="WYV3" s="1"/>
      <c r="WYW3" s="1"/>
      <c r="WYX3" s="1"/>
      <c r="WYY3" s="1"/>
      <c r="WYZ3" s="1"/>
      <c r="WZA3" s="1"/>
      <c r="WZB3" s="1"/>
      <c r="WZC3" s="1"/>
      <c r="WZD3" s="1"/>
      <c r="WZE3" s="1"/>
      <c r="WZF3" s="1"/>
      <c r="WZG3" s="1"/>
      <c r="WZH3" s="1"/>
      <c r="WZI3" s="1"/>
      <c r="WZJ3" s="1"/>
      <c r="WZK3" s="1"/>
      <c r="WZL3" s="1"/>
      <c r="WZM3" s="1"/>
      <c r="WZN3" s="1"/>
      <c r="WZO3" s="1"/>
      <c r="WZP3" s="1"/>
      <c r="WZQ3" s="1"/>
      <c r="WZR3" s="1"/>
      <c r="WZS3" s="1"/>
      <c r="WZT3" s="1"/>
      <c r="WZU3" s="1"/>
      <c r="WZV3" s="1"/>
      <c r="WZW3" s="1"/>
      <c r="WZX3" s="1"/>
      <c r="WZY3" s="1"/>
      <c r="WZZ3" s="1"/>
      <c r="XAA3" s="1"/>
      <c r="XAB3" s="1"/>
      <c r="XAC3" s="1"/>
      <c r="XAD3" s="1"/>
      <c r="XAE3" s="1"/>
      <c r="XAF3" s="1"/>
      <c r="XAG3" s="1"/>
      <c r="XAH3" s="1"/>
      <c r="XAI3" s="1"/>
      <c r="XAJ3" s="1"/>
      <c r="XAK3" s="1"/>
      <c r="XAL3" s="1"/>
      <c r="XAM3" s="1"/>
      <c r="XAN3" s="1"/>
      <c r="XAO3" s="1"/>
      <c r="XAP3" s="1"/>
      <c r="XAQ3" s="1"/>
      <c r="XAR3" s="1"/>
      <c r="XAS3" s="1"/>
      <c r="XAT3" s="1"/>
      <c r="XAU3" s="1"/>
      <c r="XAV3" s="1"/>
      <c r="XAW3" s="1"/>
      <c r="XAX3" s="1"/>
      <c r="XAY3" s="1"/>
      <c r="XAZ3" s="1"/>
      <c r="XBA3" s="1"/>
      <c r="XBB3" s="1"/>
      <c r="XBC3" s="1"/>
      <c r="XBD3" s="1"/>
      <c r="XBE3" s="1"/>
      <c r="XBF3" s="1"/>
      <c r="XBG3" s="1"/>
      <c r="XBH3" s="1"/>
      <c r="XBI3" s="1"/>
      <c r="XBJ3" s="1"/>
      <c r="XBK3" s="1"/>
      <c r="XBL3" s="1"/>
      <c r="XBM3" s="1"/>
      <c r="XBN3" s="1"/>
      <c r="XBO3" s="1"/>
      <c r="XBP3" s="1"/>
      <c r="XBQ3" s="1"/>
      <c r="XBR3" s="1"/>
      <c r="XBS3" s="1"/>
      <c r="XBT3" s="1"/>
      <c r="XBU3" s="1"/>
      <c r="XBV3" s="1"/>
      <c r="XBW3" s="1"/>
      <c r="XBX3" s="1"/>
      <c r="XBY3" s="1"/>
      <c r="XBZ3" s="1"/>
      <c r="XCA3" s="1"/>
      <c r="XCB3" s="1"/>
      <c r="XCC3" s="1"/>
      <c r="XCD3" s="1"/>
      <c r="XCE3" s="1"/>
      <c r="XCF3" s="1"/>
      <c r="XCG3" s="1"/>
      <c r="XCH3" s="1"/>
      <c r="XCI3" s="1"/>
      <c r="XCJ3" s="1"/>
      <c r="XCK3" s="1"/>
      <c r="XCL3" s="1"/>
      <c r="XCM3" s="1"/>
      <c r="XCN3" s="1"/>
      <c r="XCO3" s="1"/>
      <c r="XCP3" s="1"/>
      <c r="XCQ3" s="1"/>
      <c r="XCR3" s="1"/>
      <c r="XCS3" s="1"/>
      <c r="XCT3" s="1"/>
      <c r="XCU3" s="1"/>
      <c r="XCV3" s="1"/>
      <c r="XCW3" s="1"/>
      <c r="XCX3" s="1"/>
      <c r="XCY3" s="1"/>
      <c r="XCZ3" s="1"/>
      <c r="XDA3" s="1"/>
      <c r="XDB3" s="1"/>
      <c r="XDC3" s="1"/>
      <c r="XDD3" s="1"/>
      <c r="XDE3" s="1"/>
      <c r="XDF3" s="1"/>
      <c r="XDG3" s="1"/>
      <c r="XDH3" s="1"/>
      <c r="XDI3" s="1"/>
      <c r="XDJ3" s="1"/>
      <c r="XDK3" s="1"/>
      <c r="XDL3" s="1"/>
      <c r="XDM3" s="1"/>
      <c r="XDN3" s="1"/>
      <c r="XDO3" s="1"/>
      <c r="XDP3" s="1"/>
      <c r="XDQ3" s="1"/>
      <c r="XDR3" s="1"/>
      <c r="XDS3" s="1"/>
      <c r="XDT3" s="1"/>
      <c r="XDU3" s="1"/>
      <c r="XDV3" s="1"/>
      <c r="XDW3" s="1"/>
      <c r="XDX3" s="1"/>
      <c r="XDY3" s="1"/>
      <c r="XDZ3" s="1"/>
      <c r="XEA3" s="1"/>
      <c r="XEB3" s="1"/>
      <c r="XEC3" s="1"/>
      <c r="XED3" s="1"/>
      <c r="XEE3" s="1"/>
      <c r="XEF3" s="1"/>
      <c r="XEG3" s="1"/>
      <c r="XEH3" s="1"/>
      <c r="XEI3" s="1"/>
      <c r="XEJ3" s="1"/>
      <c r="XEK3" s="1"/>
      <c r="XEL3" s="1"/>
      <c r="XEM3" s="1"/>
      <c r="XEN3" s="1"/>
      <c r="XEO3" s="1"/>
      <c r="XEP3" s="1"/>
      <c r="XEQ3" s="1"/>
      <c r="XER3" s="1"/>
      <c r="XES3" s="1"/>
      <c r="XET3" s="1"/>
      <c r="XEU3" s="1"/>
      <c r="XEV3" s="1"/>
      <c r="XEW3" s="1"/>
      <c r="XEX3" s="1"/>
      <c r="XEY3" s="1"/>
    </row>
    <row r="4" spans="1:16379" ht="405.45" customHeight="1">
      <c r="A4" s="24" t="s">
        <v>17</v>
      </c>
      <c r="B4" s="29" t="s">
        <v>14</v>
      </c>
      <c r="C4" s="19" t="s">
        <v>297</v>
      </c>
      <c r="D4" s="19" t="s">
        <v>298</v>
      </c>
      <c r="E4" s="19" t="s">
        <v>22</v>
      </c>
      <c r="F4" s="21" t="s">
        <v>24</v>
      </c>
      <c r="G4" s="21" t="s">
        <v>25</v>
      </c>
      <c r="H4" s="18">
        <v>3</v>
      </c>
      <c r="I4" s="18">
        <v>3</v>
      </c>
      <c r="J4" s="23">
        <v>9</v>
      </c>
      <c r="K4" s="19" t="s">
        <v>383</v>
      </c>
      <c r="L4" s="19" t="s">
        <v>384</v>
      </c>
      <c r="M4" s="18">
        <v>2</v>
      </c>
      <c r="N4" s="18">
        <v>3</v>
      </c>
      <c r="O4" s="28">
        <v>6</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c r="LTT4" s="1"/>
      <c r="LTU4" s="1"/>
      <c r="LTV4" s="1"/>
      <c r="LTW4" s="1"/>
      <c r="LTX4" s="1"/>
      <c r="LTY4" s="1"/>
      <c r="LTZ4" s="1"/>
      <c r="LUA4" s="1"/>
      <c r="LUB4" s="1"/>
      <c r="LUC4" s="1"/>
      <c r="LUD4" s="1"/>
      <c r="LUE4" s="1"/>
      <c r="LUF4" s="1"/>
      <c r="LUG4" s="1"/>
      <c r="LUH4" s="1"/>
      <c r="LUI4" s="1"/>
      <c r="LUJ4" s="1"/>
      <c r="LUK4" s="1"/>
      <c r="LUL4" s="1"/>
      <c r="LUM4" s="1"/>
      <c r="LUN4" s="1"/>
      <c r="LUO4" s="1"/>
      <c r="LUP4" s="1"/>
      <c r="LUQ4" s="1"/>
      <c r="LUR4" s="1"/>
      <c r="LUS4" s="1"/>
      <c r="LUT4" s="1"/>
      <c r="LUU4" s="1"/>
      <c r="LUV4" s="1"/>
      <c r="LUW4" s="1"/>
      <c r="LUX4" s="1"/>
      <c r="LUY4" s="1"/>
      <c r="LUZ4" s="1"/>
      <c r="LVA4" s="1"/>
      <c r="LVB4" s="1"/>
      <c r="LVC4" s="1"/>
      <c r="LVD4" s="1"/>
      <c r="LVE4" s="1"/>
      <c r="LVF4" s="1"/>
      <c r="LVG4" s="1"/>
      <c r="LVH4" s="1"/>
      <c r="LVI4" s="1"/>
      <c r="LVJ4" s="1"/>
      <c r="LVK4" s="1"/>
      <c r="LVL4" s="1"/>
      <c r="LVM4" s="1"/>
      <c r="LVN4" s="1"/>
      <c r="LVO4" s="1"/>
      <c r="LVP4" s="1"/>
      <c r="LVQ4" s="1"/>
      <c r="LVR4" s="1"/>
      <c r="LVS4" s="1"/>
      <c r="LVT4" s="1"/>
      <c r="LVU4" s="1"/>
      <c r="LVV4" s="1"/>
      <c r="LVW4" s="1"/>
      <c r="LVX4" s="1"/>
      <c r="LVY4" s="1"/>
      <c r="LVZ4" s="1"/>
      <c r="LWA4" s="1"/>
      <c r="LWB4" s="1"/>
      <c r="LWC4" s="1"/>
      <c r="LWD4" s="1"/>
      <c r="LWE4" s="1"/>
      <c r="LWF4" s="1"/>
      <c r="LWG4" s="1"/>
      <c r="LWH4" s="1"/>
      <c r="LWI4" s="1"/>
      <c r="LWJ4" s="1"/>
      <c r="LWK4" s="1"/>
      <c r="LWL4" s="1"/>
      <c r="LWM4" s="1"/>
      <c r="LWN4" s="1"/>
      <c r="LWO4" s="1"/>
      <c r="LWP4" s="1"/>
      <c r="LWQ4" s="1"/>
      <c r="LWR4" s="1"/>
      <c r="LWS4" s="1"/>
      <c r="LWT4" s="1"/>
      <c r="LWU4" s="1"/>
      <c r="LWV4" s="1"/>
      <c r="LWW4" s="1"/>
      <c r="LWX4" s="1"/>
      <c r="LWY4" s="1"/>
      <c r="LWZ4" s="1"/>
      <c r="LXA4" s="1"/>
      <c r="LXB4" s="1"/>
      <c r="LXC4" s="1"/>
      <c r="LXD4" s="1"/>
      <c r="LXE4" s="1"/>
      <c r="LXF4" s="1"/>
      <c r="LXG4" s="1"/>
      <c r="LXH4" s="1"/>
      <c r="LXI4" s="1"/>
      <c r="LXJ4" s="1"/>
      <c r="LXK4" s="1"/>
      <c r="LXL4" s="1"/>
      <c r="LXM4" s="1"/>
      <c r="LXN4" s="1"/>
      <c r="LXO4" s="1"/>
      <c r="LXP4" s="1"/>
      <c r="LXQ4" s="1"/>
      <c r="LXR4" s="1"/>
      <c r="LXS4" s="1"/>
      <c r="LXT4" s="1"/>
      <c r="LXU4" s="1"/>
      <c r="LXV4" s="1"/>
      <c r="LXW4" s="1"/>
      <c r="LXX4" s="1"/>
      <c r="LXY4" s="1"/>
      <c r="LXZ4" s="1"/>
      <c r="LYA4" s="1"/>
      <c r="LYB4" s="1"/>
      <c r="LYC4" s="1"/>
      <c r="LYD4" s="1"/>
      <c r="LYE4" s="1"/>
      <c r="LYF4" s="1"/>
      <c r="LYG4" s="1"/>
      <c r="LYH4" s="1"/>
      <c r="LYI4" s="1"/>
      <c r="LYJ4" s="1"/>
      <c r="LYK4" s="1"/>
      <c r="LYL4" s="1"/>
      <c r="LYM4" s="1"/>
      <c r="LYN4" s="1"/>
      <c r="LYO4" s="1"/>
      <c r="LYP4" s="1"/>
      <c r="LYQ4" s="1"/>
      <c r="LYR4" s="1"/>
      <c r="LYS4" s="1"/>
      <c r="LYT4" s="1"/>
      <c r="LYU4" s="1"/>
      <c r="LYV4" s="1"/>
      <c r="LYW4" s="1"/>
      <c r="LYX4" s="1"/>
      <c r="LYY4" s="1"/>
      <c r="LYZ4" s="1"/>
      <c r="LZA4" s="1"/>
      <c r="LZB4" s="1"/>
      <c r="LZC4" s="1"/>
      <c r="LZD4" s="1"/>
      <c r="LZE4" s="1"/>
      <c r="LZF4" s="1"/>
      <c r="LZG4" s="1"/>
      <c r="LZH4" s="1"/>
      <c r="LZI4" s="1"/>
      <c r="LZJ4" s="1"/>
      <c r="LZK4" s="1"/>
      <c r="LZL4" s="1"/>
      <c r="LZM4" s="1"/>
      <c r="LZN4" s="1"/>
      <c r="LZO4" s="1"/>
      <c r="LZP4" s="1"/>
      <c r="LZQ4" s="1"/>
      <c r="LZR4" s="1"/>
      <c r="LZS4" s="1"/>
      <c r="LZT4" s="1"/>
      <c r="LZU4" s="1"/>
      <c r="LZV4" s="1"/>
      <c r="LZW4" s="1"/>
      <c r="LZX4" s="1"/>
      <c r="LZY4" s="1"/>
      <c r="LZZ4" s="1"/>
      <c r="MAA4" s="1"/>
      <c r="MAB4" s="1"/>
      <c r="MAC4" s="1"/>
      <c r="MAD4" s="1"/>
      <c r="MAE4" s="1"/>
      <c r="MAF4" s="1"/>
      <c r="MAG4" s="1"/>
      <c r="MAH4" s="1"/>
      <c r="MAI4" s="1"/>
      <c r="MAJ4" s="1"/>
      <c r="MAK4" s="1"/>
      <c r="MAL4" s="1"/>
      <c r="MAM4" s="1"/>
      <c r="MAN4" s="1"/>
      <c r="MAO4" s="1"/>
      <c r="MAP4" s="1"/>
      <c r="MAQ4" s="1"/>
      <c r="MAR4" s="1"/>
      <c r="MAS4" s="1"/>
      <c r="MAT4" s="1"/>
      <c r="MAU4" s="1"/>
      <c r="MAV4" s="1"/>
      <c r="MAW4" s="1"/>
      <c r="MAX4" s="1"/>
      <c r="MAY4" s="1"/>
      <c r="MAZ4" s="1"/>
      <c r="MBA4" s="1"/>
      <c r="MBB4" s="1"/>
      <c r="MBC4" s="1"/>
      <c r="MBD4" s="1"/>
      <c r="MBE4" s="1"/>
      <c r="MBF4" s="1"/>
      <c r="MBG4" s="1"/>
      <c r="MBH4" s="1"/>
      <c r="MBI4" s="1"/>
      <c r="MBJ4" s="1"/>
      <c r="MBK4" s="1"/>
      <c r="MBL4" s="1"/>
      <c r="MBM4" s="1"/>
      <c r="MBN4" s="1"/>
      <c r="MBO4" s="1"/>
      <c r="MBP4" s="1"/>
      <c r="MBQ4" s="1"/>
      <c r="MBR4" s="1"/>
      <c r="MBS4" s="1"/>
      <c r="MBT4" s="1"/>
      <c r="MBU4" s="1"/>
      <c r="MBV4" s="1"/>
      <c r="MBW4" s="1"/>
      <c r="MBX4" s="1"/>
      <c r="MBY4" s="1"/>
      <c r="MBZ4" s="1"/>
      <c r="MCA4" s="1"/>
      <c r="MCB4" s="1"/>
      <c r="MCC4" s="1"/>
      <c r="MCD4" s="1"/>
      <c r="MCE4" s="1"/>
      <c r="MCF4" s="1"/>
      <c r="MCG4" s="1"/>
      <c r="MCH4" s="1"/>
      <c r="MCI4" s="1"/>
      <c r="MCJ4" s="1"/>
      <c r="MCK4" s="1"/>
      <c r="MCL4" s="1"/>
      <c r="MCM4" s="1"/>
      <c r="MCN4" s="1"/>
      <c r="MCO4" s="1"/>
      <c r="MCP4" s="1"/>
      <c r="MCQ4" s="1"/>
      <c r="MCR4" s="1"/>
      <c r="MCS4" s="1"/>
      <c r="MCT4" s="1"/>
      <c r="MCU4" s="1"/>
      <c r="MCV4" s="1"/>
      <c r="MCW4" s="1"/>
      <c r="MCX4" s="1"/>
      <c r="MCY4" s="1"/>
      <c r="MCZ4" s="1"/>
      <c r="MDA4" s="1"/>
      <c r="MDB4" s="1"/>
      <c r="MDC4" s="1"/>
      <c r="MDD4" s="1"/>
      <c r="MDE4" s="1"/>
      <c r="MDF4" s="1"/>
      <c r="MDG4" s="1"/>
      <c r="MDH4" s="1"/>
      <c r="MDI4" s="1"/>
      <c r="MDJ4" s="1"/>
      <c r="MDK4" s="1"/>
      <c r="MDL4" s="1"/>
      <c r="MDM4" s="1"/>
      <c r="MDN4" s="1"/>
      <c r="MDO4" s="1"/>
      <c r="MDP4" s="1"/>
      <c r="MDQ4" s="1"/>
      <c r="MDR4" s="1"/>
      <c r="MDS4" s="1"/>
      <c r="MDT4" s="1"/>
      <c r="MDU4" s="1"/>
      <c r="MDV4" s="1"/>
      <c r="MDW4" s="1"/>
      <c r="MDX4" s="1"/>
      <c r="MDY4" s="1"/>
      <c r="MDZ4" s="1"/>
      <c r="MEA4" s="1"/>
      <c r="MEB4" s="1"/>
      <c r="MEC4" s="1"/>
      <c r="MED4" s="1"/>
      <c r="MEE4" s="1"/>
      <c r="MEF4" s="1"/>
      <c r="MEG4" s="1"/>
      <c r="MEH4" s="1"/>
      <c r="MEI4" s="1"/>
      <c r="MEJ4" s="1"/>
      <c r="MEK4" s="1"/>
      <c r="MEL4" s="1"/>
      <c r="MEM4" s="1"/>
      <c r="MEN4" s="1"/>
      <c r="MEO4" s="1"/>
      <c r="MEP4" s="1"/>
      <c r="MEQ4" s="1"/>
      <c r="MER4" s="1"/>
      <c r="MES4" s="1"/>
      <c r="MET4" s="1"/>
      <c r="MEU4" s="1"/>
      <c r="MEV4" s="1"/>
      <c r="MEW4" s="1"/>
      <c r="MEX4" s="1"/>
      <c r="MEY4" s="1"/>
      <c r="MEZ4" s="1"/>
      <c r="MFA4" s="1"/>
      <c r="MFB4" s="1"/>
      <c r="MFC4" s="1"/>
      <c r="MFD4" s="1"/>
      <c r="MFE4" s="1"/>
      <c r="MFF4" s="1"/>
      <c r="MFG4" s="1"/>
      <c r="MFH4" s="1"/>
      <c r="MFI4" s="1"/>
      <c r="MFJ4" s="1"/>
      <c r="MFK4" s="1"/>
      <c r="MFL4" s="1"/>
      <c r="MFM4" s="1"/>
      <c r="MFN4" s="1"/>
      <c r="MFO4" s="1"/>
      <c r="MFP4" s="1"/>
      <c r="MFQ4" s="1"/>
      <c r="MFR4" s="1"/>
      <c r="MFS4" s="1"/>
      <c r="MFT4" s="1"/>
      <c r="MFU4" s="1"/>
      <c r="MFV4" s="1"/>
      <c r="MFW4" s="1"/>
      <c r="MFX4" s="1"/>
      <c r="MFY4" s="1"/>
      <c r="MFZ4" s="1"/>
      <c r="MGA4" s="1"/>
      <c r="MGB4" s="1"/>
      <c r="MGC4" s="1"/>
      <c r="MGD4" s="1"/>
      <c r="MGE4" s="1"/>
      <c r="MGF4" s="1"/>
      <c r="MGG4" s="1"/>
      <c r="MGH4" s="1"/>
      <c r="MGI4" s="1"/>
      <c r="MGJ4" s="1"/>
      <c r="MGK4" s="1"/>
      <c r="MGL4" s="1"/>
      <c r="MGM4" s="1"/>
      <c r="MGN4" s="1"/>
      <c r="MGO4" s="1"/>
      <c r="MGP4" s="1"/>
      <c r="MGQ4" s="1"/>
      <c r="MGR4" s="1"/>
      <c r="MGS4" s="1"/>
      <c r="MGT4" s="1"/>
      <c r="MGU4" s="1"/>
      <c r="MGV4" s="1"/>
      <c r="MGW4" s="1"/>
      <c r="MGX4" s="1"/>
      <c r="MGY4" s="1"/>
      <c r="MGZ4" s="1"/>
      <c r="MHA4" s="1"/>
      <c r="MHB4" s="1"/>
      <c r="MHC4" s="1"/>
      <c r="MHD4" s="1"/>
      <c r="MHE4" s="1"/>
      <c r="MHF4" s="1"/>
      <c r="MHG4" s="1"/>
      <c r="MHH4" s="1"/>
      <c r="MHI4" s="1"/>
      <c r="MHJ4" s="1"/>
      <c r="MHK4" s="1"/>
      <c r="MHL4" s="1"/>
      <c r="MHM4" s="1"/>
      <c r="MHN4" s="1"/>
      <c r="MHO4" s="1"/>
      <c r="MHP4" s="1"/>
      <c r="MHQ4" s="1"/>
      <c r="MHR4" s="1"/>
      <c r="MHS4" s="1"/>
      <c r="MHT4" s="1"/>
      <c r="MHU4" s="1"/>
      <c r="MHV4" s="1"/>
      <c r="MHW4" s="1"/>
      <c r="MHX4" s="1"/>
      <c r="MHY4" s="1"/>
      <c r="MHZ4" s="1"/>
      <c r="MIA4" s="1"/>
      <c r="MIB4" s="1"/>
      <c r="MIC4" s="1"/>
      <c r="MID4" s="1"/>
      <c r="MIE4" s="1"/>
      <c r="MIF4" s="1"/>
      <c r="MIG4" s="1"/>
      <c r="MIH4" s="1"/>
      <c r="MII4" s="1"/>
      <c r="MIJ4" s="1"/>
      <c r="MIK4" s="1"/>
      <c r="MIL4" s="1"/>
      <c r="MIM4" s="1"/>
      <c r="MIN4" s="1"/>
      <c r="MIO4" s="1"/>
      <c r="MIP4" s="1"/>
      <c r="MIQ4" s="1"/>
      <c r="MIR4" s="1"/>
      <c r="MIS4" s="1"/>
      <c r="MIT4" s="1"/>
      <c r="MIU4" s="1"/>
      <c r="MIV4" s="1"/>
      <c r="MIW4" s="1"/>
      <c r="MIX4" s="1"/>
      <c r="MIY4" s="1"/>
      <c r="MIZ4" s="1"/>
      <c r="MJA4" s="1"/>
      <c r="MJB4" s="1"/>
      <c r="MJC4" s="1"/>
      <c r="MJD4" s="1"/>
      <c r="MJE4" s="1"/>
      <c r="MJF4" s="1"/>
      <c r="MJG4" s="1"/>
      <c r="MJH4" s="1"/>
      <c r="MJI4" s="1"/>
      <c r="MJJ4" s="1"/>
      <c r="MJK4" s="1"/>
      <c r="MJL4" s="1"/>
      <c r="MJM4" s="1"/>
      <c r="MJN4" s="1"/>
      <c r="MJO4" s="1"/>
      <c r="MJP4" s="1"/>
      <c r="MJQ4" s="1"/>
      <c r="MJR4" s="1"/>
      <c r="MJS4" s="1"/>
      <c r="MJT4" s="1"/>
      <c r="MJU4" s="1"/>
      <c r="MJV4" s="1"/>
      <c r="MJW4" s="1"/>
      <c r="MJX4" s="1"/>
      <c r="MJY4" s="1"/>
      <c r="MJZ4" s="1"/>
      <c r="MKA4" s="1"/>
      <c r="MKB4" s="1"/>
      <c r="MKC4" s="1"/>
      <c r="MKD4" s="1"/>
      <c r="MKE4" s="1"/>
      <c r="MKF4" s="1"/>
      <c r="MKG4" s="1"/>
      <c r="MKH4" s="1"/>
      <c r="MKI4" s="1"/>
      <c r="MKJ4" s="1"/>
      <c r="MKK4" s="1"/>
      <c r="MKL4" s="1"/>
      <c r="MKM4" s="1"/>
      <c r="MKN4" s="1"/>
      <c r="MKO4" s="1"/>
      <c r="MKP4" s="1"/>
      <c r="MKQ4" s="1"/>
      <c r="MKR4" s="1"/>
      <c r="MKS4" s="1"/>
      <c r="MKT4" s="1"/>
      <c r="MKU4" s="1"/>
      <c r="MKV4" s="1"/>
      <c r="MKW4" s="1"/>
      <c r="MKX4" s="1"/>
      <c r="MKY4" s="1"/>
      <c r="MKZ4" s="1"/>
      <c r="MLA4" s="1"/>
      <c r="MLB4" s="1"/>
      <c r="MLC4" s="1"/>
      <c r="MLD4" s="1"/>
      <c r="MLE4" s="1"/>
      <c r="MLF4" s="1"/>
      <c r="MLG4" s="1"/>
      <c r="MLH4" s="1"/>
      <c r="MLI4" s="1"/>
      <c r="MLJ4" s="1"/>
      <c r="MLK4" s="1"/>
      <c r="MLL4" s="1"/>
      <c r="MLM4" s="1"/>
      <c r="MLN4" s="1"/>
      <c r="MLO4" s="1"/>
      <c r="MLP4" s="1"/>
      <c r="MLQ4" s="1"/>
      <c r="MLR4" s="1"/>
      <c r="MLS4" s="1"/>
      <c r="MLT4" s="1"/>
      <c r="MLU4" s="1"/>
      <c r="MLV4" s="1"/>
      <c r="MLW4" s="1"/>
      <c r="MLX4" s="1"/>
      <c r="MLY4" s="1"/>
      <c r="MLZ4" s="1"/>
      <c r="MMA4" s="1"/>
      <c r="MMB4" s="1"/>
      <c r="MMC4" s="1"/>
      <c r="MMD4" s="1"/>
      <c r="MME4" s="1"/>
      <c r="MMF4" s="1"/>
      <c r="MMG4" s="1"/>
      <c r="MMH4" s="1"/>
      <c r="MMI4" s="1"/>
      <c r="MMJ4" s="1"/>
      <c r="MMK4" s="1"/>
      <c r="MML4" s="1"/>
      <c r="MMM4" s="1"/>
      <c r="MMN4" s="1"/>
      <c r="MMO4" s="1"/>
      <c r="MMP4" s="1"/>
      <c r="MMQ4" s="1"/>
      <c r="MMR4" s="1"/>
      <c r="MMS4" s="1"/>
      <c r="MMT4" s="1"/>
      <c r="MMU4" s="1"/>
      <c r="MMV4" s="1"/>
      <c r="MMW4" s="1"/>
      <c r="MMX4" s="1"/>
      <c r="MMY4" s="1"/>
      <c r="MMZ4" s="1"/>
      <c r="MNA4" s="1"/>
      <c r="MNB4" s="1"/>
      <c r="MNC4" s="1"/>
      <c r="MND4" s="1"/>
      <c r="MNE4" s="1"/>
      <c r="MNF4" s="1"/>
      <c r="MNG4" s="1"/>
      <c r="MNH4" s="1"/>
      <c r="MNI4" s="1"/>
      <c r="MNJ4" s="1"/>
      <c r="MNK4" s="1"/>
      <c r="MNL4" s="1"/>
      <c r="MNM4" s="1"/>
      <c r="MNN4" s="1"/>
      <c r="MNO4" s="1"/>
      <c r="MNP4" s="1"/>
      <c r="MNQ4" s="1"/>
      <c r="MNR4" s="1"/>
      <c r="MNS4" s="1"/>
      <c r="MNT4" s="1"/>
      <c r="MNU4" s="1"/>
      <c r="MNV4" s="1"/>
      <c r="MNW4" s="1"/>
      <c r="MNX4" s="1"/>
      <c r="MNY4" s="1"/>
      <c r="MNZ4" s="1"/>
      <c r="MOA4" s="1"/>
      <c r="MOB4" s="1"/>
      <c r="MOC4" s="1"/>
      <c r="MOD4" s="1"/>
      <c r="MOE4" s="1"/>
      <c r="MOF4" s="1"/>
      <c r="MOG4" s="1"/>
      <c r="MOH4" s="1"/>
      <c r="MOI4" s="1"/>
      <c r="MOJ4" s="1"/>
      <c r="MOK4" s="1"/>
      <c r="MOL4" s="1"/>
      <c r="MOM4" s="1"/>
      <c r="MON4" s="1"/>
      <c r="MOO4" s="1"/>
      <c r="MOP4" s="1"/>
      <c r="MOQ4" s="1"/>
      <c r="MOR4" s="1"/>
      <c r="MOS4" s="1"/>
      <c r="MOT4" s="1"/>
      <c r="MOU4" s="1"/>
      <c r="MOV4" s="1"/>
      <c r="MOW4" s="1"/>
      <c r="MOX4" s="1"/>
      <c r="MOY4" s="1"/>
      <c r="MOZ4" s="1"/>
      <c r="MPA4" s="1"/>
      <c r="MPB4" s="1"/>
      <c r="MPC4" s="1"/>
      <c r="MPD4" s="1"/>
      <c r="MPE4" s="1"/>
      <c r="MPF4" s="1"/>
      <c r="MPG4" s="1"/>
      <c r="MPH4" s="1"/>
      <c r="MPI4" s="1"/>
      <c r="MPJ4" s="1"/>
      <c r="MPK4" s="1"/>
      <c r="MPL4" s="1"/>
      <c r="MPM4" s="1"/>
      <c r="MPN4" s="1"/>
      <c r="MPO4" s="1"/>
      <c r="MPP4" s="1"/>
      <c r="MPQ4" s="1"/>
      <c r="MPR4" s="1"/>
      <c r="MPS4" s="1"/>
      <c r="MPT4" s="1"/>
      <c r="MPU4" s="1"/>
      <c r="MPV4" s="1"/>
      <c r="MPW4" s="1"/>
      <c r="MPX4" s="1"/>
      <c r="MPY4" s="1"/>
      <c r="MPZ4" s="1"/>
      <c r="MQA4" s="1"/>
      <c r="MQB4" s="1"/>
      <c r="MQC4" s="1"/>
      <c r="MQD4" s="1"/>
      <c r="MQE4" s="1"/>
      <c r="MQF4" s="1"/>
      <c r="MQG4" s="1"/>
      <c r="MQH4" s="1"/>
      <c r="MQI4" s="1"/>
      <c r="MQJ4" s="1"/>
      <c r="MQK4" s="1"/>
      <c r="MQL4" s="1"/>
      <c r="MQM4" s="1"/>
      <c r="MQN4" s="1"/>
      <c r="MQO4" s="1"/>
      <c r="MQP4" s="1"/>
      <c r="MQQ4" s="1"/>
      <c r="MQR4" s="1"/>
      <c r="MQS4" s="1"/>
      <c r="MQT4" s="1"/>
      <c r="MQU4" s="1"/>
      <c r="MQV4" s="1"/>
      <c r="MQW4" s="1"/>
      <c r="MQX4" s="1"/>
      <c r="MQY4" s="1"/>
      <c r="MQZ4" s="1"/>
      <c r="MRA4" s="1"/>
      <c r="MRB4" s="1"/>
      <c r="MRC4" s="1"/>
      <c r="MRD4" s="1"/>
      <c r="MRE4" s="1"/>
      <c r="MRF4" s="1"/>
      <c r="MRG4" s="1"/>
      <c r="MRH4" s="1"/>
      <c r="MRI4" s="1"/>
      <c r="MRJ4" s="1"/>
      <c r="MRK4" s="1"/>
      <c r="MRL4" s="1"/>
      <c r="MRM4" s="1"/>
      <c r="MRN4" s="1"/>
      <c r="MRO4" s="1"/>
      <c r="MRP4" s="1"/>
      <c r="MRQ4" s="1"/>
      <c r="MRR4" s="1"/>
      <c r="MRS4" s="1"/>
      <c r="MRT4" s="1"/>
      <c r="MRU4" s="1"/>
      <c r="MRV4" s="1"/>
      <c r="MRW4" s="1"/>
      <c r="MRX4" s="1"/>
      <c r="MRY4" s="1"/>
      <c r="MRZ4" s="1"/>
      <c r="MSA4" s="1"/>
      <c r="MSB4" s="1"/>
      <c r="MSC4" s="1"/>
      <c r="MSD4" s="1"/>
      <c r="MSE4" s="1"/>
      <c r="MSF4" s="1"/>
      <c r="MSG4" s="1"/>
      <c r="MSH4" s="1"/>
      <c r="MSI4" s="1"/>
      <c r="MSJ4" s="1"/>
      <c r="MSK4" s="1"/>
      <c r="MSL4" s="1"/>
      <c r="MSM4" s="1"/>
      <c r="MSN4" s="1"/>
      <c r="MSO4" s="1"/>
      <c r="MSP4" s="1"/>
      <c r="MSQ4" s="1"/>
      <c r="MSR4" s="1"/>
      <c r="MSS4" s="1"/>
      <c r="MST4" s="1"/>
      <c r="MSU4" s="1"/>
      <c r="MSV4" s="1"/>
      <c r="MSW4" s="1"/>
      <c r="MSX4" s="1"/>
      <c r="MSY4" s="1"/>
      <c r="MSZ4" s="1"/>
      <c r="MTA4" s="1"/>
      <c r="MTB4" s="1"/>
      <c r="MTC4" s="1"/>
      <c r="MTD4" s="1"/>
      <c r="MTE4" s="1"/>
      <c r="MTF4" s="1"/>
      <c r="MTG4" s="1"/>
      <c r="MTH4" s="1"/>
      <c r="MTI4" s="1"/>
      <c r="MTJ4" s="1"/>
      <c r="MTK4" s="1"/>
      <c r="MTL4" s="1"/>
      <c r="MTM4" s="1"/>
      <c r="MTN4" s="1"/>
      <c r="MTO4" s="1"/>
      <c r="MTP4" s="1"/>
      <c r="MTQ4" s="1"/>
      <c r="MTR4" s="1"/>
      <c r="MTS4" s="1"/>
      <c r="MTT4" s="1"/>
      <c r="MTU4" s="1"/>
      <c r="MTV4" s="1"/>
      <c r="MTW4" s="1"/>
      <c r="MTX4" s="1"/>
      <c r="MTY4" s="1"/>
      <c r="MTZ4" s="1"/>
      <c r="MUA4" s="1"/>
      <c r="MUB4" s="1"/>
      <c r="MUC4" s="1"/>
      <c r="MUD4" s="1"/>
      <c r="MUE4" s="1"/>
      <c r="MUF4" s="1"/>
      <c r="MUG4" s="1"/>
      <c r="MUH4" s="1"/>
      <c r="MUI4" s="1"/>
      <c r="MUJ4" s="1"/>
      <c r="MUK4" s="1"/>
      <c r="MUL4" s="1"/>
      <c r="MUM4" s="1"/>
      <c r="MUN4" s="1"/>
      <c r="MUO4" s="1"/>
      <c r="MUP4" s="1"/>
      <c r="MUQ4" s="1"/>
      <c r="MUR4" s="1"/>
      <c r="MUS4" s="1"/>
      <c r="MUT4" s="1"/>
      <c r="MUU4" s="1"/>
      <c r="MUV4" s="1"/>
      <c r="MUW4" s="1"/>
      <c r="MUX4" s="1"/>
      <c r="MUY4" s="1"/>
      <c r="MUZ4" s="1"/>
      <c r="MVA4" s="1"/>
      <c r="MVB4" s="1"/>
      <c r="MVC4" s="1"/>
      <c r="MVD4" s="1"/>
      <c r="MVE4" s="1"/>
      <c r="MVF4" s="1"/>
      <c r="MVG4" s="1"/>
      <c r="MVH4" s="1"/>
      <c r="MVI4" s="1"/>
      <c r="MVJ4" s="1"/>
      <c r="MVK4" s="1"/>
      <c r="MVL4" s="1"/>
      <c r="MVM4" s="1"/>
      <c r="MVN4" s="1"/>
      <c r="MVO4" s="1"/>
      <c r="MVP4" s="1"/>
      <c r="MVQ4" s="1"/>
      <c r="MVR4" s="1"/>
      <c r="MVS4" s="1"/>
      <c r="MVT4" s="1"/>
      <c r="MVU4" s="1"/>
      <c r="MVV4" s="1"/>
      <c r="MVW4" s="1"/>
      <c r="MVX4" s="1"/>
      <c r="MVY4" s="1"/>
      <c r="MVZ4" s="1"/>
      <c r="MWA4" s="1"/>
      <c r="MWB4" s="1"/>
      <c r="MWC4" s="1"/>
      <c r="MWD4" s="1"/>
      <c r="MWE4" s="1"/>
      <c r="MWF4" s="1"/>
      <c r="MWG4" s="1"/>
      <c r="MWH4" s="1"/>
      <c r="MWI4" s="1"/>
      <c r="MWJ4" s="1"/>
      <c r="MWK4" s="1"/>
      <c r="MWL4" s="1"/>
      <c r="MWM4" s="1"/>
      <c r="MWN4" s="1"/>
      <c r="MWO4" s="1"/>
      <c r="MWP4" s="1"/>
      <c r="MWQ4" s="1"/>
      <c r="MWR4" s="1"/>
      <c r="MWS4" s="1"/>
      <c r="MWT4" s="1"/>
      <c r="MWU4" s="1"/>
      <c r="MWV4" s="1"/>
      <c r="MWW4" s="1"/>
      <c r="MWX4" s="1"/>
      <c r="MWY4" s="1"/>
      <c r="MWZ4" s="1"/>
      <c r="MXA4" s="1"/>
      <c r="MXB4" s="1"/>
      <c r="MXC4" s="1"/>
      <c r="MXD4" s="1"/>
      <c r="MXE4" s="1"/>
      <c r="MXF4" s="1"/>
      <c r="MXG4" s="1"/>
      <c r="MXH4" s="1"/>
      <c r="MXI4" s="1"/>
      <c r="MXJ4" s="1"/>
      <c r="MXK4" s="1"/>
      <c r="MXL4" s="1"/>
      <c r="MXM4" s="1"/>
      <c r="MXN4" s="1"/>
      <c r="MXO4" s="1"/>
      <c r="MXP4" s="1"/>
      <c r="MXQ4" s="1"/>
      <c r="MXR4" s="1"/>
      <c r="MXS4" s="1"/>
      <c r="MXT4" s="1"/>
      <c r="MXU4" s="1"/>
      <c r="MXV4" s="1"/>
      <c r="MXW4" s="1"/>
      <c r="MXX4" s="1"/>
      <c r="MXY4" s="1"/>
      <c r="MXZ4" s="1"/>
      <c r="MYA4" s="1"/>
      <c r="MYB4" s="1"/>
      <c r="MYC4" s="1"/>
      <c r="MYD4" s="1"/>
      <c r="MYE4" s="1"/>
      <c r="MYF4" s="1"/>
      <c r="MYG4" s="1"/>
      <c r="MYH4" s="1"/>
      <c r="MYI4" s="1"/>
      <c r="MYJ4" s="1"/>
      <c r="MYK4" s="1"/>
      <c r="MYL4" s="1"/>
      <c r="MYM4" s="1"/>
      <c r="MYN4" s="1"/>
      <c r="MYO4" s="1"/>
      <c r="MYP4" s="1"/>
      <c r="MYQ4" s="1"/>
      <c r="MYR4" s="1"/>
      <c r="MYS4" s="1"/>
      <c r="MYT4" s="1"/>
      <c r="MYU4" s="1"/>
      <c r="MYV4" s="1"/>
      <c r="MYW4" s="1"/>
      <c r="MYX4" s="1"/>
      <c r="MYY4" s="1"/>
      <c r="MYZ4" s="1"/>
      <c r="MZA4" s="1"/>
      <c r="MZB4" s="1"/>
      <c r="MZC4" s="1"/>
      <c r="MZD4" s="1"/>
      <c r="MZE4" s="1"/>
      <c r="MZF4" s="1"/>
      <c r="MZG4" s="1"/>
      <c r="MZH4" s="1"/>
      <c r="MZI4" s="1"/>
      <c r="MZJ4" s="1"/>
      <c r="MZK4" s="1"/>
      <c r="MZL4" s="1"/>
      <c r="MZM4" s="1"/>
      <c r="MZN4" s="1"/>
      <c r="MZO4" s="1"/>
      <c r="MZP4" s="1"/>
      <c r="MZQ4" s="1"/>
      <c r="MZR4" s="1"/>
      <c r="MZS4" s="1"/>
      <c r="MZT4" s="1"/>
      <c r="MZU4" s="1"/>
      <c r="MZV4" s="1"/>
      <c r="MZW4" s="1"/>
      <c r="MZX4" s="1"/>
      <c r="MZY4" s="1"/>
      <c r="MZZ4" s="1"/>
      <c r="NAA4" s="1"/>
      <c r="NAB4" s="1"/>
      <c r="NAC4" s="1"/>
      <c r="NAD4" s="1"/>
      <c r="NAE4" s="1"/>
      <c r="NAF4" s="1"/>
      <c r="NAG4" s="1"/>
      <c r="NAH4" s="1"/>
      <c r="NAI4" s="1"/>
      <c r="NAJ4" s="1"/>
      <c r="NAK4" s="1"/>
      <c r="NAL4" s="1"/>
      <c r="NAM4" s="1"/>
      <c r="NAN4" s="1"/>
      <c r="NAO4" s="1"/>
      <c r="NAP4" s="1"/>
      <c r="NAQ4" s="1"/>
      <c r="NAR4" s="1"/>
      <c r="NAS4" s="1"/>
      <c r="NAT4" s="1"/>
      <c r="NAU4" s="1"/>
      <c r="NAV4" s="1"/>
      <c r="NAW4" s="1"/>
      <c r="NAX4" s="1"/>
      <c r="NAY4" s="1"/>
      <c r="NAZ4" s="1"/>
      <c r="NBA4" s="1"/>
      <c r="NBB4" s="1"/>
      <c r="NBC4" s="1"/>
      <c r="NBD4" s="1"/>
      <c r="NBE4" s="1"/>
      <c r="NBF4" s="1"/>
      <c r="NBG4" s="1"/>
      <c r="NBH4" s="1"/>
      <c r="NBI4" s="1"/>
      <c r="NBJ4" s="1"/>
      <c r="NBK4" s="1"/>
      <c r="NBL4" s="1"/>
      <c r="NBM4" s="1"/>
      <c r="NBN4" s="1"/>
      <c r="NBO4" s="1"/>
      <c r="NBP4" s="1"/>
      <c r="NBQ4" s="1"/>
      <c r="NBR4" s="1"/>
      <c r="NBS4" s="1"/>
      <c r="NBT4" s="1"/>
      <c r="NBU4" s="1"/>
      <c r="NBV4" s="1"/>
      <c r="NBW4" s="1"/>
      <c r="NBX4" s="1"/>
      <c r="NBY4" s="1"/>
      <c r="NBZ4" s="1"/>
      <c r="NCA4" s="1"/>
      <c r="NCB4" s="1"/>
      <c r="NCC4" s="1"/>
      <c r="NCD4" s="1"/>
      <c r="NCE4" s="1"/>
      <c r="NCF4" s="1"/>
      <c r="NCG4" s="1"/>
      <c r="NCH4" s="1"/>
      <c r="NCI4" s="1"/>
      <c r="NCJ4" s="1"/>
      <c r="NCK4" s="1"/>
      <c r="NCL4" s="1"/>
      <c r="NCM4" s="1"/>
      <c r="NCN4" s="1"/>
      <c r="NCO4" s="1"/>
      <c r="NCP4" s="1"/>
      <c r="NCQ4" s="1"/>
      <c r="NCR4" s="1"/>
      <c r="NCS4" s="1"/>
      <c r="NCT4" s="1"/>
      <c r="NCU4" s="1"/>
      <c r="NCV4" s="1"/>
      <c r="NCW4" s="1"/>
      <c r="NCX4" s="1"/>
      <c r="NCY4" s="1"/>
      <c r="NCZ4" s="1"/>
      <c r="NDA4" s="1"/>
      <c r="NDB4" s="1"/>
      <c r="NDC4" s="1"/>
      <c r="NDD4" s="1"/>
      <c r="NDE4" s="1"/>
      <c r="NDF4" s="1"/>
      <c r="NDG4" s="1"/>
      <c r="NDH4" s="1"/>
      <c r="NDI4" s="1"/>
      <c r="NDJ4" s="1"/>
      <c r="NDK4" s="1"/>
      <c r="NDL4" s="1"/>
      <c r="NDM4" s="1"/>
      <c r="NDN4" s="1"/>
      <c r="NDO4" s="1"/>
      <c r="NDP4" s="1"/>
      <c r="NDQ4" s="1"/>
      <c r="NDR4" s="1"/>
      <c r="NDS4" s="1"/>
      <c r="NDT4" s="1"/>
      <c r="NDU4" s="1"/>
      <c r="NDV4" s="1"/>
      <c r="NDW4" s="1"/>
      <c r="NDX4" s="1"/>
      <c r="NDY4" s="1"/>
      <c r="NDZ4" s="1"/>
      <c r="NEA4" s="1"/>
      <c r="NEB4" s="1"/>
      <c r="NEC4" s="1"/>
      <c r="NED4" s="1"/>
      <c r="NEE4" s="1"/>
      <c r="NEF4" s="1"/>
      <c r="NEG4" s="1"/>
      <c r="NEH4" s="1"/>
      <c r="NEI4" s="1"/>
      <c r="NEJ4" s="1"/>
      <c r="NEK4" s="1"/>
      <c r="NEL4" s="1"/>
      <c r="NEM4" s="1"/>
      <c r="NEN4" s="1"/>
      <c r="NEO4" s="1"/>
      <c r="NEP4" s="1"/>
      <c r="NEQ4" s="1"/>
      <c r="NER4" s="1"/>
      <c r="NES4" s="1"/>
      <c r="NET4" s="1"/>
      <c r="NEU4" s="1"/>
      <c r="NEV4" s="1"/>
      <c r="NEW4" s="1"/>
      <c r="NEX4" s="1"/>
      <c r="NEY4" s="1"/>
      <c r="NEZ4" s="1"/>
      <c r="NFA4" s="1"/>
      <c r="NFB4" s="1"/>
      <c r="NFC4" s="1"/>
      <c r="NFD4" s="1"/>
      <c r="NFE4" s="1"/>
      <c r="NFF4" s="1"/>
      <c r="NFG4" s="1"/>
      <c r="NFH4" s="1"/>
      <c r="NFI4" s="1"/>
      <c r="NFJ4" s="1"/>
      <c r="NFK4" s="1"/>
      <c r="NFL4" s="1"/>
      <c r="NFM4" s="1"/>
      <c r="NFN4" s="1"/>
      <c r="NFO4" s="1"/>
      <c r="NFP4" s="1"/>
      <c r="NFQ4" s="1"/>
      <c r="NFR4" s="1"/>
      <c r="NFS4" s="1"/>
      <c r="NFT4" s="1"/>
      <c r="NFU4" s="1"/>
      <c r="NFV4" s="1"/>
      <c r="NFW4" s="1"/>
      <c r="NFX4" s="1"/>
      <c r="NFY4" s="1"/>
      <c r="NFZ4" s="1"/>
      <c r="NGA4" s="1"/>
      <c r="NGB4" s="1"/>
      <c r="NGC4" s="1"/>
      <c r="NGD4" s="1"/>
      <c r="NGE4" s="1"/>
      <c r="NGF4" s="1"/>
      <c r="NGG4" s="1"/>
      <c r="NGH4" s="1"/>
      <c r="NGI4" s="1"/>
      <c r="NGJ4" s="1"/>
      <c r="NGK4" s="1"/>
      <c r="NGL4" s="1"/>
      <c r="NGM4" s="1"/>
      <c r="NGN4" s="1"/>
      <c r="NGO4" s="1"/>
      <c r="NGP4" s="1"/>
      <c r="NGQ4" s="1"/>
      <c r="NGR4" s="1"/>
      <c r="NGS4" s="1"/>
      <c r="NGT4" s="1"/>
      <c r="NGU4" s="1"/>
      <c r="NGV4" s="1"/>
      <c r="NGW4" s="1"/>
      <c r="NGX4" s="1"/>
      <c r="NGY4" s="1"/>
      <c r="NGZ4" s="1"/>
      <c r="NHA4" s="1"/>
      <c r="NHB4" s="1"/>
      <c r="NHC4" s="1"/>
      <c r="NHD4" s="1"/>
      <c r="NHE4" s="1"/>
      <c r="NHF4" s="1"/>
      <c r="NHG4" s="1"/>
      <c r="NHH4" s="1"/>
      <c r="NHI4" s="1"/>
      <c r="NHJ4" s="1"/>
      <c r="NHK4" s="1"/>
      <c r="NHL4" s="1"/>
      <c r="NHM4" s="1"/>
      <c r="NHN4" s="1"/>
      <c r="NHO4" s="1"/>
      <c r="NHP4" s="1"/>
      <c r="NHQ4" s="1"/>
      <c r="NHR4" s="1"/>
      <c r="NHS4" s="1"/>
      <c r="NHT4" s="1"/>
      <c r="NHU4" s="1"/>
      <c r="NHV4" s="1"/>
      <c r="NHW4" s="1"/>
      <c r="NHX4" s="1"/>
      <c r="NHY4" s="1"/>
      <c r="NHZ4" s="1"/>
      <c r="NIA4" s="1"/>
      <c r="NIB4" s="1"/>
      <c r="NIC4" s="1"/>
      <c r="NID4" s="1"/>
      <c r="NIE4" s="1"/>
      <c r="NIF4" s="1"/>
      <c r="NIG4" s="1"/>
      <c r="NIH4" s="1"/>
      <c r="NII4" s="1"/>
      <c r="NIJ4" s="1"/>
      <c r="NIK4" s="1"/>
      <c r="NIL4" s="1"/>
      <c r="NIM4" s="1"/>
      <c r="NIN4" s="1"/>
      <c r="NIO4" s="1"/>
      <c r="NIP4" s="1"/>
      <c r="NIQ4" s="1"/>
      <c r="NIR4" s="1"/>
      <c r="NIS4" s="1"/>
      <c r="NIT4" s="1"/>
      <c r="NIU4" s="1"/>
      <c r="NIV4" s="1"/>
      <c r="NIW4" s="1"/>
      <c r="NIX4" s="1"/>
      <c r="NIY4" s="1"/>
      <c r="NIZ4" s="1"/>
      <c r="NJA4" s="1"/>
      <c r="NJB4" s="1"/>
      <c r="NJC4" s="1"/>
      <c r="NJD4" s="1"/>
      <c r="NJE4" s="1"/>
      <c r="NJF4" s="1"/>
      <c r="NJG4" s="1"/>
      <c r="NJH4" s="1"/>
      <c r="NJI4" s="1"/>
      <c r="NJJ4" s="1"/>
      <c r="NJK4" s="1"/>
      <c r="NJL4" s="1"/>
      <c r="NJM4" s="1"/>
      <c r="NJN4" s="1"/>
      <c r="NJO4" s="1"/>
      <c r="NJP4" s="1"/>
      <c r="NJQ4" s="1"/>
      <c r="NJR4" s="1"/>
      <c r="NJS4" s="1"/>
      <c r="NJT4" s="1"/>
      <c r="NJU4" s="1"/>
      <c r="NJV4" s="1"/>
      <c r="NJW4" s="1"/>
      <c r="NJX4" s="1"/>
      <c r="NJY4" s="1"/>
      <c r="NJZ4" s="1"/>
      <c r="NKA4" s="1"/>
      <c r="NKB4" s="1"/>
      <c r="NKC4" s="1"/>
      <c r="NKD4" s="1"/>
      <c r="NKE4" s="1"/>
      <c r="NKF4" s="1"/>
      <c r="NKG4" s="1"/>
      <c r="NKH4" s="1"/>
      <c r="NKI4" s="1"/>
      <c r="NKJ4" s="1"/>
      <c r="NKK4" s="1"/>
      <c r="NKL4" s="1"/>
      <c r="NKM4" s="1"/>
      <c r="NKN4" s="1"/>
      <c r="NKO4" s="1"/>
      <c r="NKP4" s="1"/>
      <c r="NKQ4" s="1"/>
      <c r="NKR4" s="1"/>
      <c r="NKS4" s="1"/>
      <c r="NKT4" s="1"/>
      <c r="NKU4" s="1"/>
      <c r="NKV4" s="1"/>
      <c r="NKW4" s="1"/>
      <c r="NKX4" s="1"/>
      <c r="NKY4" s="1"/>
      <c r="NKZ4" s="1"/>
      <c r="NLA4" s="1"/>
      <c r="NLB4" s="1"/>
      <c r="NLC4" s="1"/>
      <c r="NLD4" s="1"/>
      <c r="NLE4" s="1"/>
      <c r="NLF4" s="1"/>
      <c r="NLG4" s="1"/>
      <c r="NLH4" s="1"/>
      <c r="NLI4" s="1"/>
      <c r="NLJ4" s="1"/>
      <c r="NLK4" s="1"/>
      <c r="NLL4" s="1"/>
      <c r="NLM4" s="1"/>
      <c r="NLN4" s="1"/>
      <c r="NLO4" s="1"/>
      <c r="NLP4" s="1"/>
      <c r="NLQ4" s="1"/>
      <c r="NLR4" s="1"/>
      <c r="NLS4" s="1"/>
      <c r="NLT4" s="1"/>
      <c r="NLU4" s="1"/>
      <c r="NLV4" s="1"/>
      <c r="NLW4" s="1"/>
      <c r="NLX4" s="1"/>
      <c r="NLY4" s="1"/>
      <c r="NLZ4" s="1"/>
      <c r="NMA4" s="1"/>
      <c r="NMB4" s="1"/>
      <c r="NMC4" s="1"/>
      <c r="NMD4" s="1"/>
      <c r="NME4" s="1"/>
      <c r="NMF4" s="1"/>
      <c r="NMG4" s="1"/>
      <c r="NMH4" s="1"/>
      <c r="NMI4" s="1"/>
      <c r="NMJ4" s="1"/>
      <c r="NMK4" s="1"/>
      <c r="NML4" s="1"/>
      <c r="NMM4" s="1"/>
      <c r="NMN4" s="1"/>
      <c r="NMO4" s="1"/>
      <c r="NMP4" s="1"/>
      <c r="NMQ4" s="1"/>
      <c r="NMR4" s="1"/>
      <c r="NMS4" s="1"/>
      <c r="NMT4" s="1"/>
      <c r="NMU4" s="1"/>
      <c r="NMV4" s="1"/>
      <c r="NMW4" s="1"/>
      <c r="NMX4" s="1"/>
      <c r="NMY4" s="1"/>
      <c r="NMZ4" s="1"/>
      <c r="NNA4" s="1"/>
      <c r="NNB4" s="1"/>
      <c r="NNC4" s="1"/>
      <c r="NND4" s="1"/>
      <c r="NNE4" s="1"/>
      <c r="NNF4" s="1"/>
      <c r="NNG4" s="1"/>
      <c r="NNH4" s="1"/>
      <c r="NNI4" s="1"/>
      <c r="NNJ4" s="1"/>
      <c r="NNK4" s="1"/>
      <c r="NNL4" s="1"/>
      <c r="NNM4" s="1"/>
      <c r="NNN4" s="1"/>
      <c r="NNO4" s="1"/>
      <c r="NNP4" s="1"/>
      <c r="NNQ4" s="1"/>
      <c r="NNR4" s="1"/>
      <c r="NNS4" s="1"/>
      <c r="NNT4" s="1"/>
      <c r="NNU4" s="1"/>
      <c r="NNV4" s="1"/>
      <c r="NNW4" s="1"/>
      <c r="NNX4" s="1"/>
      <c r="NNY4" s="1"/>
      <c r="NNZ4" s="1"/>
      <c r="NOA4" s="1"/>
      <c r="NOB4" s="1"/>
      <c r="NOC4" s="1"/>
      <c r="NOD4" s="1"/>
      <c r="NOE4" s="1"/>
      <c r="NOF4" s="1"/>
      <c r="NOG4" s="1"/>
      <c r="NOH4" s="1"/>
      <c r="NOI4" s="1"/>
      <c r="NOJ4" s="1"/>
      <c r="NOK4" s="1"/>
      <c r="NOL4" s="1"/>
      <c r="NOM4" s="1"/>
      <c r="NON4" s="1"/>
      <c r="NOO4" s="1"/>
      <c r="NOP4" s="1"/>
      <c r="NOQ4" s="1"/>
      <c r="NOR4" s="1"/>
      <c r="NOS4" s="1"/>
      <c r="NOT4" s="1"/>
      <c r="NOU4" s="1"/>
      <c r="NOV4" s="1"/>
      <c r="NOW4" s="1"/>
      <c r="NOX4" s="1"/>
      <c r="NOY4" s="1"/>
      <c r="NOZ4" s="1"/>
      <c r="NPA4" s="1"/>
      <c r="NPB4" s="1"/>
      <c r="NPC4" s="1"/>
      <c r="NPD4" s="1"/>
      <c r="NPE4" s="1"/>
      <c r="NPF4" s="1"/>
      <c r="NPG4" s="1"/>
      <c r="NPH4" s="1"/>
      <c r="NPI4" s="1"/>
      <c r="NPJ4" s="1"/>
      <c r="NPK4" s="1"/>
      <c r="NPL4" s="1"/>
      <c r="NPM4" s="1"/>
      <c r="NPN4" s="1"/>
      <c r="NPO4" s="1"/>
      <c r="NPP4" s="1"/>
      <c r="NPQ4" s="1"/>
      <c r="NPR4" s="1"/>
      <c r="NPS4" s="1"/>
      <c r="NPT4" s="1"/>
      <c r="NPU4" s="1"/>
      <c r="NPV4" s="1"/>
      <c r="NPW4" s="1"/>
      <c r="NPX4" s="1"/>
      <c r="NPY4" s="1"/>
      <c r="NPZ4" s="1"/>
      <c r="NQA4" s="1"/>
      <c r="NQB4" s="1"/>
      <c r="NQC4" s="1"/>
      <c r="NQD4" s="1"/>
      <c r="NQE4" s="1"/>
      <c r="NQF4" s="1"/>
      <c r="NQG4" s="1"/>
      <c r="NQH4" s="1"/>
      <c r="NQI4" s="1"/>
      <c r="NQJ4" s="1"/>
      <c r="NQK4" s="1"/>
      <c r="NQL4" s="1"/>
      <c r="NQM4" s="1"/>
      <c r="NQN4" s="1"/>
      <c r="NQO4" s="1"/>
      <c r="NQP4" s="1"/>
      <c r="NQQ4" s="1"/>
      <c r="NQR4" s="1"/>
      <c r="NQS4" s="1"/>
      <c r="NQT4" s="1"/>
      <c r="NQU4" s="1"/>
      <c r="NQV4" s="1"/>
      <c r="NQW4" s="1"/>
      <c r="NQX4" s="1"/>
      <c r="NQY4" s="1"/>
      <c r="NQZ4" s="1"/>
      <c r="NRA4" s="1"/>
      <c r="NRB4" s="1"/>
      <c r="NRC4" s="1"/>
      <c r="NRD4" s="1"/>
      <c r="NRE4" s="1"/>
      <c r="NRF4" s="1"/>
      <c r="NRG4" s="1"/>
      <c r="NRH4" s="1"/>
      <c r="NRI4" s="1"/>
      <c r="NRJ4" s="1"/>
      <c r="NRK4" s="1"/>
      <c r="NRL4" s="1"/>
      <c r="NRM4" s="1"/>
      <c r="NRN4" s="1"/>
      <c r="NRO4" s="1"/>
      <c r="NRP4" s="1"/>
      <c r="NRQ4" s="1"/>
      <c r="NRR4" s="1"/>
      <c r="NRS4" s="1"/>
      <c r="NRT4" s="1"/>
      <c r="NRU4" s="1"/>
      <c r="NRV4" s="1"/>
      <c r="NRW4" s="1"/>
      <c r="NRX4" s="1"/>
      <c r="NRY4" s="1"/>
      <c r="NRZ4" s="1"/>
      <c r="NSA4" s="1"/>
      <c r="NSB4" s="1"/>
      <c r="NSC4" s="1"/>
      <c r="NSD4" s="1"/>
      <c r="NSE4" s="1"/>
      <c r="NSF4" s="1"/>
      <c r="NSG4" s="1"/>
      <c r="NSH4" s="1"/>
      <c r="NSI4" s="1"/>
      <c r="NSJ4" s="1"/>
      <c r="NSK4" s="1"/>
      <c r="NSL4" s="1"/>
      <c r="NSM4" s="1"/>
      <c r="NSN4" s="1"/>
      <c r="NSO4" s="1"/>
      <c r="NSP4" s="1"/>
      <c r="NSQ4" s="1"/>
      <c r="NSR4" s="1"/>
      <c r="NSS4" s="1"/>
      <c r="NST4" s="1"/>
      <c r="NSU4" s="1"/>
      <c r="NSV4" s="1"/>
      <c r="NSW4" s="1"/>
      <c r="NSX4" s="1"/>
      <c r="NSY4" s="1"/>
      <c r="NSZ4" s="1"/>
      <c r="NTA4" s="1"/>
      <c r="NTB4" s="1"/>
      <c r="NTC4" s="1"/>
      <c r="NTD4" s="1"/>
      <c r="NTE4" s="1"/>
      <c r="NTF4" s="1"/>
      <c r="NTG4" s="1"/>
      <c r="NTH4" s="1"/>
      <c r="NTI4" s="1"/>
      <c r="NTJ4" s="1"/>
      <c r="NTK4" s="1"/>
      <c r="NTL4" s="1"/>
      <c r="NTM4" s="1"/>
      <c r="NTN4" s="1"/>
      <c r="NTO4" s="1"/>
      <c r="NTP4" s="1"/>
      <c r="NTQ4" s="1"/>
      <c r="NTR4" s="1"/>
      <c r="NTS4" s="1"/>
      <c r="NTT4" s="1"/>
      <c r="NTU4" s="1"/>
      <c r="NTV4" s="1"/>
      <c r="NTW4" s="1"/>
      <c r="NTX4" s="1"/>
      <c r="NTY4" s="1"/>
      <c r="NTZ4" s="1"/>
      <c r="NUA4" s="1"/>
      <c r="NUB4" s="1"/>
      <c r="NUC4" s="1"/>
      <c r="NUD4" s="1"/>
      <c r="NUE4" s="1"/>
      <c r="NUF4" s="1"/>
      <c r="NUG4" s="1"/>
      <c r="NUH4" s="1"/>
      <c r="NUI4" s="1"/>
      <c r="NUJ4" s="1"/>
      <c r="NUK4" s="1"/>
      <c r="NUL4" s="1"/>
      <c r="NUM4" s="1"/>
      <c r="NUN4" s="1"/>
      <c r="NUO4" s="1"/>
      <c r="NUP4" s="1"/>
      <c r="NUQ4" s="1"/>
      <c r="NUR4" s="1"/>
      <c r="NUS4" s="1"/>
      <c r="NUT4" s="1"/>
      <c r="NUU4" s="1"/>
      <c r="NUV4" s="1"/>
      <c r="NUW4" s="1"/>
      <c r="NUX4" s="1"/>
      <c r="NUY4" s="1"/>
      <c r="NUZ4" s="1"/>
      <c r="NVA4" s="1"/>
      <c r="NVB4" s="1"/>
      <c r="NVC4" s="1"/>
      <c r="NVD4" s="1"/>
      <c r="NVE4" s="1"/>
      <c r="NVF4" s="1"/>
      <c r="NVG4" s="1"/>
      <c r="NVH4" s="1"/>
      <c r="NVI4" s="1"/>
      <c r="NVJ4" s="1"/>
      <c r="NVK4" s="1"/>
      <c r="NVL4" s="1"/>
      <c r="NVM4" s="1"/>
      <c r="NVN4" s="1"/>
      <c r="NVO4" s="1"/>
      <c r="NVP4" s="1"/>
      <c r="NVQ4" s="1"/>
      <c r="NVR4" s="1"/>
      <c r="NVS4" s="1"/>
      <c r="NVT4" s="1"/>
      <c r="NVU4" s="1"/>
      <c r="NVV4" s="1"/>
      <c r="NVW4" s="1"/>
      <c r="NVX4" s="1"/>
      <c r="NVY4" s="1"/>
      <c r="NVZ4" s="1"/>
      <c r="NWA4" s="1"/>
      <c r="NWB4" s="1"/>
      <c r="NWC4" s="1"/>
      <c r="NWD4" s="1"/>
      <c r="NWE4" s="1"/>
      <c r="NWF4" s="1"/>
      <c r="NWG4" s="1"/>
      <c r="NWH4" s="1"/>
      <c r="NWI4" s="1"/>
      <c r="NWJ4" s="1"/>
      <c r="NWK4" s="1"/>
      <c r="NWL4" s="1"/>
      <c r="NWM4" s="1"/>
      <c r="NWN4" s="1"/>
      <c r="NWO4" s="1"/>
      <c r="NWP4" s="1"/>
      <c r="NWQ4" s="1"/>
      <c r="NWR4" s="1"/>
      <c r="NWS4" s="1"/>
      <c r="NWT4" s="1"/>
      <c r="NWU4" s="1"/>
      <c r="NWV4" s="1"/>
      <c r="NWW4" s="1"/>
      <c r="NWX4" s="1"/>
      <c r="NWY4" s="1"/>
      <c r="NWZ4" s="1"/>
      <c r="NXA4" s="1"/>
      <c r="NXB4" s="1"/>
      <c r="NXC4" s="1"/>
      <c r="NXD4" s="1"/>
      <c r="NXE4" s="1"/>
      <c r="NXF4" s="1"/>
      <c r="NXG4" s="1"/>
      <c r="NXH4" s="1"/>
      <c r="NXI4" s="1"/>
      <c r="NXJ4" s="1"/>
      <c r="NXK4" s="1"/>
      <c r="NXL4" s="1"/>
      <c r="NXM4" s="1"/>
      <c r="NXN4" s="1"/>
      <c r="NXO4" s="1"/>
      <c r="NXP4" s="1"/>
      <c r="NXQ4" s="1"/>
      <c r="NXR4" s="1"/>
      <c r="NXS4" s="1"/>
      <c r="NXT4" s="1"/>
      <c r="NXU4" s="1"/>
      <c r="NXV4" s="1"/>
      <c r="NXW4" s="1"/>
      <c r="NXX4" s="1"/>
      <c r="NXY4" s="1"/>
      <c r="NXZ4" s="1"/>
      <c r="NYA4" s="1"/>
      <c r="NYB4" s="1"/>
      <c r="NYC4" s="1"/>
      <c r="NYD4" s="1"/>
      <c r="NYE4" s="1"/>
      <c r="NYF4" s="1"/>
      <c r="NYG4" s="1"/>
      <c r="NYH4" s="1"/>
      <c r="NYI4" s="1"/>
      <c r="NYJ4" s="1"/>
      <c r="NYK4" s="1"/>
      <c r="NYL4" s="1"/>
      <c r="NYM4" s="1"/>
      <c r="NYN4" s="1"/>
      <c r="NYO4" s="1"/>
      <c r="NYP4" s="1"/>
      <c r="NYQ4" s="1"/>
      <c r="NYR4" s="1"/>
      <c r="NYS4" s="1"/>
      <c r="NYT4" s="1"/>
      <c r="NYU4" s="1"/>
      <c r="NYV4" s="1"/>
      <c r="NYW4" s="1"/>
      <c r="NYX4" s="1"/>
      <c r="NYY4" s="1"/>
      <c r="NYZ4" s="1"/>
      <c r="NZA4" s="1"/>
      <c r="NZB4" s="1"/>
      <c r="NZC4" s="1"/>
      <c r="NZD4" s="1"/>
      <c r="NZE4" s="1"/>
      <c r="NZF4" s="1"/>
      <c r="NZG4" s="1"/>
      <c r="NZH4" s="1"/>
      <c r="NZI4" s="1"/>
      <c r="NZJ4" s="1"/>
      <c r="NZK4" s="1"/>
      <c r="NZL4" s="1"/>
      <c r="NZM4" s="1"/>
      <c r="NZN4" s="1"/>
      <c r="NZO4" s="1"/>
      <c r="NZP4" s="1"/>
      <c r="NZQ4" s="1"/>
      <c r="NZR4" s="1"/>
      <c r="NZS4" s="1"/>
      <c r="NZT4" s="1"/>
      <c r="NZU4" s="1"/>
      <c r="NZV4" s="1"/>
      <c r="NZW4" s="1"/>
      <c r="NZX4" s="1"/>
      <c r="NZY4" s="1"/>
      <c r="NZZ4" s="1"/>
      <c r="OAA4" s="1"/>
      <c r="OAB4" s="1"/>
      <c r="OAC4" s="1"/>
      <c r="OAD4" s="1"/>
      <c r="OAE4" s="1"/>
      <c r="OAF4" s="1"/>
      <c r="OAG4" s="1"/>
      <c r="OAH4" s="1"/>
      <c r="OAI4" s="1"/>
      <c r="OAJ4" s="1"/>
      <c r="OAK4" s="1"/>
      <c r="OAL4" s="1"/>
      <c r="OAM4" s="1"/>
      <c r="OAN4" s="1"/>
      <c r="OAO4" s="1"/>
      <c r="OAP4" s="1"/>
      <c r="OAQ4" s="1"/>
      <c r="OAR4" s="1"/>
      <c r="OAS4" s="1"/>
      <c r="OAT4" s="1"/>
      <c r="OAU4" s="1"/>
      <c r="OAV4" s="1"/>
      <c r="OAW4" s="1"/>
      <c r="OAX4" s="1"/>
      <c r="OAY4" s="1"/>
      <c r="OAZ4" s="1"/>
      <c r="OBA4" s="1"/>
      <c r="OBB4" s="1"/>
      <c r="OBC4" s="1"/>
      <c r="OBD4" s="1"/>
      <c r="OBE4" s="1"/>
      <c r="OBF4" s="1"/>
      <c r="OBG4" s="1"/>
      <c r="OBH4" s="1"/>
      <c r="OBI4" s="1"/>
      <c r="OBJ4" s="1"/>
      <c r="OBK4" s="1"/>
      <c r="OBL4" s="1"/>
      <c r="OBM4" s="1"/>
      <c r="OBN4" s="1"/>
      <c r="OBO4" s="1"/>
      <c r="OBP4" s="1"/>
      <c r="OBQ4" s="1"/>
      <c r="OBR4" s="1"/>
      <c r="OBS4" s="1"/>
      <c r="OBT4" s="1"/>
      <c r="OBU4" s="1"/>
      <c r="OBV4" s="1"/>
      <c r="OBW4" s="1"/>
      <c r="OBX4" s="1"/>
      <c r="OBY4" s="1"/>
      <c r="OBZ4" s="1"/>
      <c r="OCA4" s="1"/>
      <c r="OCB4" s="1"/>
      <c r="OCC4" s="1"/>
      <c r="OCD4" s="1"/>
      <c r="OCE4" s="1"/>
      <c r="OCF4" s="1"/>
      <c r="OCG4" s="1"/>
      <c r="OCH4" s="1"/>
      <c r="OCI4" s="1"/>
      <c r="OCJ4" s="1"/>
      <c r="OCK4" s="1"/>
      <c r="OCL4" s="1"/>
      <c r="OCM4" s="1"/>
      <c r="OCN4" s="1"/>
      <c r="OCO4" s="1"/>
      <c r="OCP4" s="1"/>
      <c r="OCQ4" s="1"/>
      <c r="OCR4" s="1"/>
      <c r="OCS4" s="1"/>
      <c r="OCT4" s="1"/>
      <c r="OCU4" s="1"/>
      <c r="OCV4" s="1"/>
      <c r="OCW4" s="1"/>
      <c r="OCX4" s="1"/>
      <c r="OCY4" s="1"/>
      <c r="OCZ4" s="1"/>
      <c r="ODA4" s="1"/>
      <c r="ODB4" s="1"/>
      <c r="ODC4" s="1"/>
      <c r="ODD4" s="1"/>
      <c r="ODE4" s="1"/>
      <c r="ODF4" s="1"/>
      <c r="ODG4" s="1"/>
      <c r="ODH4" s="1"/>
      <c r="ODI4" s="1"/>
      <c r="ODJ4" s="1"/>
      <c r="ODK4" s="1"/>
      <c r="ODL4" s="1"/>
      <c r="ODM4" s="1"/>
      <c r="ODN4" s="1"/>
      <c r="ODO4" s="1"/>
      <c r="ODP4" s="1"/>
      <c r="ODQ4" s="1"/>
      <c r="ODR4" s="1"/>
      <c r="ODS4" s="1"/>
      <c r="ODT4" s="1"/>
      <c r="ODU4" s="1"/>
      <c r="ODV4" s="1"/>
      <c r="ODW4" s="1"/>
      <c r="ODX4" s="1"/>
      <c r="ODY4" s="1"/>
      <c r="ODZ4" s="1"/>
      <c r="OEA4" s="1"/>
      <c r="OEB4" s="1"/>
      <c r="OEC4" s="1"/>
      <c r="OED4" s="1"/>
      <c r="OEE4" s="1"/>
      <c r="OEF4" s="1"/>
      <c r="OEG4" s="1"/>
      <c r="OEH4" s="1"/>
      <c r="OEI4" s="1"/>
      <c r="OEJ4" s="1"/>
      <c r="OEK4" s="1"/>
      <c r="OEL4" s="1"/>
      <c r="OEM4" s="1"/>
      <c r="OEN4" s="1"/>
      <c r="OEO4" s="1"/>
      <c r="OEP4" s="1"/>
      <c r="OEQ4" s="1"/>
      <c r="OER4" s="1"/>
      <c r="OES4" s="1"/>
      <c r="OET4" s="1"/>
      <c r="OEU4" s="1"/>
      <c r="OEV4" s="1"/>
      <c r="OEW4" s="1"/>
      <c r="OEX4" s="1"/>
      <c r="OEY4" s="1"/>
      <c r="OEZ4" s="1"/>
      <c r="OFA4" s="1"/>
      <c r="OFB4" s="1"/>
      <c r="OFC4" s="1"/>
      <c r="OFD4" s="1"/>
      <c r="OFE4" s="1"/>
      <c r="OFF4" s="1"/>
      <c r="OFG4" s="1"/>
      <c r="OFH4" s="1"/>
      <c r="OFI4" s="1"/>
      <c r="OFJ4" s="1"/>
      <c r="OFK4" s="1"/>
      <c r="OFL4" s="1"/>
      <c r="OFM4" s="1"/>
      <c r="OFN4" s="1"/>
      <c r="OFO4" s="1"/>
      <c r="OFP4" s="1"/>
      <c r="OFQ4" s="1"/>
      <c r="OFR4" s="1"/>
      <c r="OFS4" s="1"/>
      <c r="OFT4" s="1"/>
      <c r="OFU4" s="1"/>
      <c r="OFV4" s="1"/>
      <c r="OFW4" s="1"/>
      <c r="OFX4" s="1"/>
      <c r="OFY4" s="1"/>
      <c r="OFZ4" s="1"/>
      <c r="OGA4" s="1"/>
      <c r="OGB4" s="1"/>
      <c r="OGC4" s="1"/>
      <c r="OGD4" s="1"/>
      <c r="OGE4" s="1"/>
      <c r="OGF4" s="1"/>
      <c r="OGG4" s="1"/>
      <c r="OGH4" s="1"/>
      <c r="OGI4" s="1"/>
      <c r="OGJ4" s="1"/>
      <c r="OGK4" s="1"/>
      <c r="OGL4" s="1"/>
      <c r="OGM4" s="1"/>
      <c r="OGN4" s="1"/>
      <c r="OGO4" s="1"/>
      <c r="OGP4" s="1"/>
      <c r="OGQ4" s="1"/>
      <c r="OGR4" s="1"/>
      <c r="OGS4" s="1"/>
      <c r="OGT4" s="1"/>
      <c r="OGU4" s="1"/>
      <c r="OGV4" s="1"/>
      <c r="OGW4" s="1"/>
      <c r="OGX4" s="1"/>
      <c r="OGY4" s="1"/>
      <c r="OGZ4" s="1"/>
      <c r="OHA4" s="1"/>
      <c r="OHB4" s="1"/>
      <c r="OHC4" s="1"/>
      <c r="OHD4" s="1"/>
      <c r="OHE4" s="1"/>
      <c r="OHF4" s="1"/>
      <c r="OHG4" s="1"/>
      <c r="OHH4" s="1"/>
      <c r="OHI4" s="1"/>
      <c r="OHJ4" s="1"/>
      <c r="OHK4" s="1"/>
      <c r="OHL4" s="1"/>
      <c r="OHM4" s="1"/>
      <c r="OHN4" s="1"/>
      <c r="OHO4" s="1"/>
      <c r="OHP4" s="1"/>
      <c r="OHQ4" s="1"/>
      <c r="OHR4" s="1"/>
      <c r="OHS4" s="1"/>
      <c r="OHT4" s="1"/>
      <c r="OHU4" s="1"/>
      <c r="OHV4" s="1"/>
      <c r="OHW4" s="1"/>
      <c r="OHX4" s="1"/>
      <c r="OHY4" s="1"/>
      <c r="OHZ4" s="1"/>
      <c r="OIA4" s="1"/>
      <c r="OIB4" s="1"/>
      <c r="OIC4" s="1"/>
      <c r="OID4" s="1"/>
      <c r="OIE4" s="1"/>
      <c r="OIF4" s="1"/>
      <c r="OIG4" s="1"/>
      <c r="OIH4" s="1"/>
      <c r="OII4" s="1"/>
      <c r="OIJ4" s="1"/>
      <c r="OIK4" s="1"/>
      <c r="OIL4" s="1"/>
      <c r="OIM4" s="1"/>
      <c r="OIN4" s="1"/>
      <c r="OIO4" s="1"/>
      <c r="OIP4" s="1"/>
      <c r="OIQ4" s="1"/>
      <c r="OIR4" s="1"/>
      <c r="OIS4" s="1"/>
      <c r="OIT4" s="1"/>
      <c r="OIU4" s="1"/>
      <c r="OIV4" s="1"/>
      <c r="OIW4" s="1"/>
      <c r="OIX4" s="1"/>
      <c r="OIY4" s="1"/>
      <c r="OIZ4" s="1"/>
      <c r="OJA4" s="1"/>
      <c r="OJB4" s="1"/>
      <c r="OJC4" s="1"/>
      <c r="OJD4" s="1"/>
      <c r="OJE4" s="1"/>
      <c r="OJF4" s="1"/>
      <c r="OJG4" s="1"/>
      <c r="OJH4" s="1"/>
      <c r="OJI4" s="1"/>
      <c r="OJJ4" s="1"/>
      <c r="OJK4" s="1"/>
      <c r="OJL4" s="1"/>
      <c r="OJM4" s="1"/>
      <c r="OJN4" s="1"/>
      <c r="OJO4" s="1"/>
      <c r="OJP4" s="1"/>
      <c r="OJQ4" s="1"/>
      <c r="OJR4" s="1"/>
      <c r="OJS4" s="1"/>
      <c r="OJT4" s="1"/>
      <c r="OJU4" s="1"/>
      <c r="OJV4" s="1"/>
      <c r="OJW4" s="1"/>
      <c r="OJX4" s="1"/>
      <c r="OJY4" s="1"/>
      <c r="OJZ4" s="1"/>
      <c r="OKA4" s="1"/>
      <c r="OKB4" s="1"/>
      <c r="OKC4" s="1"/>
      <c r="OKD4" s="1"/>
      <c r="OKE4" s="1"/>
      <c r="OKF4" s="1"/>
      <c r="OKG4" s="1"/>
      <c r="OKH4" s="1"/>
      <c r="OKI4" s="1"/>
      <c r="OKJ4" s="1"/>
      <c r="OKK4" s="1"/>
      <c r="OKL4" s="1"/>
      <c r="OKM4" s="1"/>
      <c r="OKN4" s="1"/>
      <c r="OKO4" s="1"/>
      <c r="OKP4" s="1"/>
      <c r="OKQ4" s="1"/>
      <c r="OKR4" s="1"/>
      <c r="OKS4" s="1"/>
      <c r="OKT4" s="1"/>
      <c r="OKU4" s="1"/>
      <c r="OKV4" s="1"/>
      <c r="OKW4" s="1"/>
      <c r="OKX4" s="1"/>
      <c r="OKY4" s="1"/>
      <c r="OKZ4" s="1"/>
      <c r="OLA4" s="1"/>
      <c r="OLB4" s="1"/>
      <c r="OLC4" s="1"/>
      <c r="OLD4" s="1"/>
      <c r="OLE4" s="1"/>
      <c r="OLF4" s="1"/>
      <c r="OLG4" s="1"/>
      <c r="OLH4" s="1"/>
      <c r="OLI4" s="1"/>
      <c r="OLJ4" s="1"/>
      <c r="OLK4" s="1"/>
      <c r="OLL4" s="1"/>
      <c r="OLM4" s="1"/>
      <c r="OLN4" s="1"/>
      <c r="OLO4" s="1"/>
      <c r="OLP4" s="1"/>
      <c r="OLQ4" s="1"/>
      <c r="OLR4" s="1"/>
      <c r="OLS4" s="1"/>
      <c r="OLT4" s="1"/>
      <c r="OLU4" s="1"/>
      <c r="OLV4" s="1"/>
      <c r="OLW4" s="1"/>
      <c r="OLX4" s="1"/>
      <c r="OLY4" s="1"/>
      <c r="OLZ4" s="1"/>
      <c r="OMA4" s="1"/>
      <c r="OMB4" s="1"/>
      <c r="OMC4" s="1"/>
      <c r="OMD4" s="1"/>
      <c r="OME4" s="1"/>
      <c r="OMF4" s="1"/>
      <c r="OMG4" s="1"/>
      <c r="OMH4" s="1"/>
      <c r="OMI4" s="1"/>
      <c r="OMJ4" s="1"/>
      <c r="OMK4" s="1"/>
      <c r="OML4" s="1"/>
      <c r="OMM4" s="1"/>
      <c r="OMN4" s="1"/>
      <c r="OMO4" s="1"/>
      <c r="OMP4" s="1"/>
      <c r="OMQ4" s="1"/>
      <c r="OMR4" s="1"/>
      <c r="OMS4" s="1"/>
      <c r="OMT4" s="1"/>
      <c r="OMU4" s="1"/>
      <c r="OMV4" s="1"/>
      <c r="OMW4" s="1"/>
      <c r="OMX4" s="1"/>
      <c r="OMY4" s="1"/>
      <c r="OMZ4" s="1"/>
      <c r="ONA4" s="1"/>
      <c r="ONB4" s="1"/>
      <c r="ONC4" s="1"/>
      <c r="OND4" s="1"/>
      <c r="ONE4" s="1"/>
      <c r="ONF4" s="1"/>
      <c r="ONG4" s="1"/>
      <c r="ONH4" s="1"/>
      <c r="ONI4" s="1"/>
      <c r="ONJ4" s="1"/>
      <c r="ONK4" s="1"/>
      <c r="ONL4" s="1"/>
      <c r="ONM4" s="1"/>
      <c r="ONN4" s="1"/>
      <c r="ONO4" s="1"/>
      <c r="ONP4" s="1"/>
      <c r="ONQ4" s="1"/>
      <c r="ONR4" s="1"/>
      <c r="ONS4" s="1"/>
      <c r="ONT4" s="1"/>
      <c r="ONU4" s="1"/>
      <c r="ONV4" s="1"/>
      <c r="ONW4" s="1"/>
      <c r="ONX4" s="1"/>
      <c r="ONY4" s="1"/>
      <c r="ONZ4" s="1"/>
      <c r="OOA4" s="1"/>
      <c r="OOB4" s="1"/>
      <c r="OOC4" s="1"/>
      <c r="OOD4" s="1"/>
      <c r="OOE4" s="1"/>
      <c r="OOF4" s="1"/>
      <c r="OOG4" s="1"/>
      <c r="OOH4" s="1"/>
      <c r="OOI4" s="1"/>
      <c r="OOJ4" s="1"/>
      <c r="OOK4" s="1"/>
      <c r="OOL4" s="1"/>
      <c r="OOM4" s="1"/>
      <c r="OON4" s="1"/>
      <c r="OOO4" s="1"/>
      <c r="OOP4" s="1"/>
      <c r="OOQ4" s="1"/>
      <c r="OOR4" s="1"/>
      <c r="OOS4" s="1"/>
      <c r="OOT4" s="1"/>
      <c r="OOU4" s="1"/>
      <c r="OOV4" s="1"/>
      <c r="OOW4" s="1"/>
      <c r="OOX4" s="1"/>
      <c r="OOY4" s="1"/>
      <c r="OOZ4" s="1"/>
      <c r="OPA4" s="1"/>
      <c r="OPB4" s="1"/>
      <c r="OPC4" s="1"/>
      <c r="OPD4" s="1"/>
      <c r="OPE4" s="1"/>
      <c r="OPF4" s="1"/>
      <c r="OPG4" s="1"/>
      <c r="OPH4" s="1"/>
      <c r="OPI4" s="1"/>
      <c r="OPJ4" s="1"/>
      <c r="OPK4" s="1"/>
      <c r="OPL4" s="1"/>
      <c r="OPM4" s="1"/>
      <c r="OPN4" s="1"/>
      <c r="OPO4" s="1"/>
      <c r="OPP4" s="1"/>
      <c r="OPQ4" s="1"/>
      <c r="OPR4" s="1"/>
      <c r="OPS4" s="1"/>
      <c r="OPT4" s="1"/>
      <c r="OPU4" s="1"/>
      <c r="OPV4" s="1"/>
      <c r="OPW4" s="1"/>
      <c r="OPX4" s="1"/>
      <c r="OPY4" s="1"/>
      <c r="OPZ4" s="1"/>
      <c r="OQA4" s="1"/>
      <c r="OQB4" s="1"/>
      <c r="OQC4" s="1"/>
      <c r="OQD4" s="1"/>
      <c r="OQE4" s="1"/>
      <c r="OQF4" s="1"/>
      <c r="OQG4" s="1"/>
      <c r="OQH4" s="1"/>
      <c r="OQI4" s="1"/>
      <c r="OQJ4" s="1"/>
      <c r="OQK4" s="1"/>
      <c r="OQL4" s="1"/>
      <c r="OQM4" s="1"/>
      <c r="OQN4" s="1"/>
      <c r="OQO4" s="1"/>
      <c r="OQP4" s="1"/>
      <c r="OQQ4" s="1"/>
      <c r="OQR4" s="1"/>
      <c r="OQS4" s="1"/>
      <c r="OQT4" s="1"/>
      <c r="OQU4" s="1"/>
      <c r="OQV4" s="1"/>
      <c r="OQW4" s="1"/>
      <c r="OQX4" s="1"/>
      <c r="OQY4" s="1"/>
      <c r="OQZ4" s="1"/>
      <c r="ORA4" s="1"/>
      <c r="ORB4" s="1"/>
      <c r="ORC4" s="1"/>
      <c r="ORD4" s="1"/>
      <c r="ORE4" s="1"/>
      <c r="ORF4" s="1"/>
      <c r="ORG4" s="1"/>
      <c r="ORH4" s="1"/>
      <c r="ORI4" s="1"/>
      <c r="ORJ4" s="1"/>
      <c r="ORK4" s="1"/>
      <c r="ORL4" s="1"/>
      <c r="ORM4" s="1"/>
      <c r="ORN4" s="1"/>
      <c r="ORO4" s="1"/>
      <c r="ORP4" s="1"/>
      <c r="ORQ4" s="1"/>
      <c r="ORR4" s="1"/>
      <c r="ORS4" s="1"/>
      <c r="ORT4" s="1"/>
      <c r="ORU4" s="1"/>
      <c r="ORV4" s="1"/>
      <c r="ORW4" s="1"/>
      <c r="ORX4" s="1"/>
      <c r="ORY4" s="1"/>
      <c r="ORZ4" s="1"/>
      <c r="OSA4" s="1"/>
      <c r="OSB4" s="1"/>
      <c r="OSC4" s="1"/>
      <c r="OSD4" s="1"/>
      <c r="OSE4" s="1"/>
      <c r="OSF4" s="1"/>
      <c r="OSG4" s="1"/>
      <c r="OSH4" s="1"/>
      <c r="OSI4" s="1"/>
      <c r="OSJ4" s="1"/>
      <c r="OSK4" s="1"/>
      <c r="OSL4" s="1"/>
      <c r="OSM4" s="1"/>
      <c r="OSN4" s="1"/>
      <c r="OSO4" s="1"/>
      <c r="OSP4" s="1"/>
      <c r="OSQ4" s="1"/>
      <c r="OSR4" s="1"/>
      <c r="OSS4" s="1"/>
      <c r="OST4" s="1"/>
      <c r="OSU4" s="1"/>
      <c r="OSV4" s="1"/>
      <c r="OSW4" s="1"/>
      <c r="OSX4" s="1"/>
      <c r="OSY4" s="1"/>
      <c r="OSZ4" s="1"/>
      <c r="OTA4" s="1"/>
      <c r="OTB4" s="1"/>
      <c r="OTC4" s="1"/>
      <c r="OTD4" s="1"/>
      <c r="OTE4" s="1"/>
      <c r="OTF4" s="1"/>
      <c r="OTG4" s="1"/>
      <c r="OTH4" s="1"/>
      <c r="OTI4" s="1"/>
      <c r="OTJ4" s="1"/>
      <c r="OTK4" s="1"/>
      <c r="OTL4" s="1"/>
      <c r="OTM4" s="1"/>
      <c r="OTN4" s="1"/>
      <c r="OTO4" s="1"/>
      <c r="OTP4" s="1"/>
      <c r="OTQ4" s="1"/>
      <c r="OTR4" s="1"/>
      <c r="OTS4" s="1"/>
      <c r="OTT4" s="1"/>
      <c r="OTU4" s="1"/>
      <c r="OTV4" s="1"/>
      <c r="OTW4" s="1"/>
      <c r="OTX4" s="1"/>
      <c r="OTY4" s="1"/>
      <c r="OTZ4" s="1"/>
      <c r="OUA4" s="1"/>
      <c r="OUB4" s="1"/>
      <c r="OUC4" s="1"/>
      <c r="OUD4" s="1"/>
      <c r="OUE4" s="1"/>
      <c r="OUF4" s="1"/>
      <c r="OUG4" s="1"/>
      <c r="OUH4" s="1"/>
      <c r="OUI4" s="1"/>
      <c r="OUJ4" s="1"/>
      <c r="OUK4" s="1"/>
      <c r="OUL4" s="1"/>
      <c r="OUM4" s="1"/>
      <c r="OUN4" s="1"/>
      <c r="OUO4" s="1"/>
      <c r="OUP4" s="1"/>
      <c r="OUQ4" s="1"/>
      <c r="OUR4" s="1"/>
      <c r="OUS4" s="1"/>
      <c r="OUT4" s="1"/>
      <c r="OUU4" s="1"/>
      <c r="OUV4" s="1"/>
      <c r="OUW4" s="1"/>
      <c r="OUX4" s="1"/>
      <c r="OUY4" s="1"/>
      <c r="OUZ4" s="1"/>
      <c r="OVA4" s="1"/>
      <c r="OVB4" s="1"/>
      <c r="OVC4" s="1"/>
      <c r="OVD4" s="1"/>
      <c r="OVE4" s="1"/>
      <c r="OVF4" s="1"/>
      <c r="OVG4" s="1"/>
      <c r="OVH4" s="1"/>
      <c r="OVI4" s="1"/>
      <c r="OVJ4" s="1"/>
      <c r="OVK4" s="1"/>
      <c r="OVL4" s="1"/>
      <c r="OVM4" s="1"/>
      <c r="OVN4" s="1"/>
      <c r="OVO4" s="1"/>
      <c r="OVP4" s="1"/>
      <c r="OVQ4" s="1"/>
      <c r="OVR4" s="1"/>
      <c r="OVS4" s="1"/>
      <c r="OVT4" s="1"/>
      <c r="OVU4" s="1"/>
      <c r="OVV4" s="1"/>
      <c r="OVW4" s="1"/>
      <c r="OVX4" s="1"/>
      <c r="OVY4" s="1"/>
      <c r="OVZ4" s="1"/>
      <c r="OWA4" s="1"/>
      <c r="OWB4" s="1"/>
      <c r="OWC4" s="1"/>
      <c r="OWD4" s="1"/>
      <c r="OWE4" s="1"/>
      <c r="OWF4" s="1"/>
      <c r="OWG4" s="1"/>
      <c r="OWH4" s="1"/>
      <c r="OWI4" s="1"/>
      <c r="OWJ4" s="1"/>
      <c r="OWK4" s="1"/>
      <c r="OWL4" s="1"/>
      <c r="OWM4" s="1"/>
      <c r="OWN4" s="1"/>
      <c r="OWO4" s="1"/>
      <c r="OWP4" s="1"/>
      <c r="OWQ4" s="1"/>
      <c r="OWR4" s="1"/>
      <c r="OWS4" s="1"/>
      <c r="OWT4" s="1"/>
      <c r="OWU4" s="1"/>
      <c r="OWV4" s="1"/>
      <c r="OWW4" s="1"/>
      <c r="OWX4" s="1"/>
      <c r="OWY4" s="1"/>
      <c r="OWZ4" s="1"/>
      <c r="OXA4" s="1"/>
      <c r="OXB4" s="1"/>
      <c r="OXC4" s="1"/>
      <c r="OXD4" s="1"/>
      <c r="OXE4" s="1"/>
      <c r="OXF4" s="1"/>
      <c r="OXG4" s="1"/>
      <c r="OXH4" s="1"/>
      <c r="OXI4" s="1"/>
      <c r="OXJ4" s="1"/>
      <c r="OXK4" s="1"/>
      <c r="OXL4" s="1"/>
      <c r="OXM4" s="1"/>
      <c r="OXN4" s="1"/>
      <c r="OXO4" s="1"/>
      <c r="OXP4" s="1"/>
      <c r="OXQ4" s="1"/>
      <c r="OXR4" s="1"/>
      <c r="OXS4" s="1"/>
      <c r="OXT4" s="1"/>
      <c r="OXU4" s="1"/>
      <c r="OXV4" s="1"/>
      <c r="OXW4" s="1"/>
      <c r="OXX4" s="1"/>
      <c r="OXY4" s="1"/>
      <c r="OXZ4" s="1"/>
      <c r="OYA4" s="1"/>
      <c r="OYB4" s="1"/>
      <c r="OYC4" s="1"/>
      <c r="OYD4" s="1"/>
      <c r="OYE4" s="1"/>
      <c r="OYF4" s="1"/>
      <c r="OYG4" s="1"/>
      <c r="OYH4" s="1"/>
      <c r="OYI4" s="1"/>
      <c r="OYJ4" s="1"/>
      <c r="OYK4" s="1"/>
      <c r="OYL4" s="1"/>
      <c r="OYM4" s="1"/>
      <c r="OYN4" s="1"/>
      <c r="OYO4" s="1"/>
      <c r="OYP4" s="1"/>
      <c r="OYQ4" s="1"/>
      <c r="OYR4" s="1"/>
      <c r="OYS4" s="1"/>
      <c r="OYT4" s="1"/>
      <c r="OYU4" s="1"/>
      <c r="OYV4" s="1"/>
      <c r="OYW4" s="1"/>
      <c r="OYX4" s="1"/>
      <c r="OYY4" s="1"/>
      <c r="OYZ4" s="1"/>
      <c r="OZA4" s="1"/>
      <c r="OZB4" s="1"/>
      <c r="OZC4" s="1"/>
      <c r="OZD4" s="1"/>
      <c r="OZE4" s="1"/>
      <c r="OZF4" s="1"/>
      <c r="OZG4" s="1"/>
      <c r="OZH4" s="1"/>
      <c r="OZI4" s="1"/>
      <c r="OZJ4" s="1"/>
      <c r="OZK4" s="1"/>
      <c r="OZL4" s="1"/>
      <c r="OZM4" s="1"/>
      <c r="OZN4" s="1"/>
      <c r="OZO4" s="1"/>
      <c r="OZP4" s="1"/>
      <c r="OZQ4" s="1"/>
      <c r="OZR4" s="1"/>
      <c r="OZS4" s="1"/>
      <c r="OZT4" s="1"/>
      <c r="OZU4" s="1"/>
      <c r="OZV4" s="1"/>
      <c r="OZW4" s="1"/>
      <c r="OZX4" s="1"/>
      <c r="OZY4" s="1"/>
      <c r="OZZ4" s="1"/>
      <c r="PAA4" s="1"/>
      <c r="PAB4" s="1"/>
      <c r="PAC4" s="1"/>
      <c r="PAD4" s="1"/>
      <c r="PAE4" s="1"/>
      <c r="PAF4" s="1"/>
      <c r="PAG4" s="1"/>
      <c r="PAH4" s="1"/>
      <c r="PAI4" s="1"/>
      <c r="PAJ4" s="1"/>
      <c r="PAK4" s="1"/>
      <c r="PAL4" s="1"/>
      <c r="PAM4" s="1"/>
      <c r="PAN4" s="1"/>
      <c r="PAO4" s="1"/>
      <c r="PAP4" s="1"/>
      <c r="PAQ4" s="1"/>
      <c r="PAR4" s="1"/>
      <c r="PAS4" s="1"/>
      <c r="PAT4" s="1"/>
      <c r="PAU4" s="1"/>
      <c r="PAV4" s="1"/>
      <c r="PAW4" s="1"/>
      <c r="PAX4" s="1"/>
      <c r="PAY4" s="1"/>
      <c r="PAZ4" s="1"/>
      <c r="PBA4" s="1"/>
      <c r="PBB4" s="1"/>
      <c r="PBC4" s="1"/>
      <c r="PBD4" s="1"/>
      <c r="PBE4" s="1"/>
      <c r="PBF4" s="1"/>
      <c r="PBG4" s="1"/>
      <c r="PBH4" s="1"/>
      <c r="PBI4" s="1"/>
      <c r="PBJ4" s="1"/>
      <c r="PBK4" s="1"/>
      <c r="PBL4" s="1"/>
      <c r="PBM4" s="1"/>
      <c r="PBN4" s="1"/>
      <c r="PBO4" s="1"/>
      <c r="PBP4" s="1"/>
      <c r="PBQ4" s="1"/>
      <c r="PBR4" s="1"/>
      <c r="PBS4" s="1"/>
      <c r="PBT4" s="1"/>
      <c r="PBU4" s="1"/>
      <c r="PBV4" s="1"/>
      <c r="PBW4" s="1"/>
      <c r="PBX4" s="1"/>
      <c r="PBY4" s="1"/>
      <c r="PBZ4" s="1"/>
      <c r="PCA4" s="1"/>
      <c r="PCB4" s="1"/>
      <c r="PCC4" s="1"/>
      <c r="PCD4" s="1"/>
      <c r="PCE4" s="1"/>
      <c r="PCF4" s="1"/>
      <c r="PCG4" s="1"/>
      <c r="PCH4" s="1"/>
      <c r="PCI4" s="1"/>
      <c r="PCJ4" s="1"/>
      <c r="PCK4" s="1"/>
      <c r="PCL4" s="1"/>
      <c r="PCM4" s="1"/>
      <c r="PCN4" s="1"/>
      <c r="PCO4" s="1"/>
      <c r="PCP4" s="1"/>
      <c r="PCQ4" s="1"/>
      <c r="PCR4" s="1"/>
      <c r="PCS4" s="1"/>
      <c r="PCT4" s="1"/>
      <c r="PCU4" s="1"/>
      <c r="PCV4" s="1"/>
      <c r="PCW4" s="1"/>
      <c r="PCX4" s="1"/>
      <c r="PCY4" s="1"/>
      <c r="PCZ4" s="1"/>
      <c r="PDA4" s="1"/>
      <c r="PDB4" s="1"/>
      <c r="PDC4" s="1"/>
      <c r="PDD4" s="1"/>
      <c r="PDE4" s="1"/>
      <c r="PDF4" s="1"/>
      <c r="PDG4" s="1"/>
      <c r="PDH4" s="1"/>
      <c r="PDI4" s="1"/>
      <c r="PDJ4" s="1"/>
      <c r="PDK4" s="1"/>
      <c r="PDL4" s="1"/>
      <c r="PDM4" s="1"/>
      <c r="PDN4" s="1"/>
      <c r="PDO4" s="1"/>
      <c r="PDP4" s="1"/>
      <c r="PDQ4" s="1"/>
      <c r="PDR4" s="1"/>
      <c r="PDS4" s="1"/>
      <c r="PDT4" s="1"/>
      <c r="PDU4" s="1"/>
      <c r="PDV4" s="1"/>
      <c r="PDW4" s="1"/>
      <c r="PDX4" s="1"/>
      <c r="PDY4" s="1"/>
      <c r="PDZ4" s="1"/>
      <c r="PEA4" s="1"/>
      <c r="PEB4" s="1"/>
      <c r="PEC4" s="1"/>
      <c r="PED4" s="1"/>
      <c r="PEE4" s="1"/>
      <c r="PEF4" s="1"/>
      <c r="PEG4" s="1"/>
      <c r="PEH4" s="1"/>
      <c r="PEI4" s="1"/>
      <c r="PEJ4" s="1"/>
      <c r="PEK4" s="1"/>
      <c r="PEL4" s="1"/>
      <c r="PEM4" s="1"/>
      <c r="PEN4" s="1"/>
      <c r="PEO4" s="1"/>
      <c r="PEP4" s="1"/>
      <c r="PEQ4" s="1"/>
      <c r="PER4" s="1"/>
      <c r="PES4" s="1"/>
      <c r="PET4" s="1"/>
      <c r="PEU4" s="1"/>
      <c r="PEV4" s="1"/>
      <c r="PEW4" s="1"/>
      <c r="PEX4" s="1"/>
      <c r="PEY4" s="1"/>
      <c r="PEZ4" s="1"/>
      <c r="PFA4" s="1"/>
      <c r="PFB4" s="1"/>
      <c r="PFC4" s="1"/>
      <c r="PFD4" s="1"/>
      <c r="PFE4" s="1"/>
      <c r="PFF4" s="1"/>
      <c r="PFG4" s="1"/>
      <c r="PFH4" s="1"/>
      <c r="PFI4" s="1"/>
      <c r="PFJ4" s="1"/>
      <c r="PFK4" s="1"/>
      <c r="PFL4" s="1"/>
      <c r="PFM4" s="1"/>
      <c r="PFN4" s="1"/>
      <c r="PFO4" s="1"/>
      <c r="PFP4" s="1"/>
      <c r="PFQ4" s="1"/>
      <c r="PFR4" s="1"/>
      <c r="PFS4" s="1"/>
      <c r="PFT4" s="1"/>
      <c r="PFU4" s="1"/>
      <c r="PFV4" s="1"/>
      <c r="PFW4" s="1"/>
      <c r="PFX4" s="1"/>
      <c r="PFY4" s="1"/>
      <c r="PFZ4" s="1"/>
      <c r="PGA4" s="1"/>
      <c r="PGB4" s="1"/>
      <c r="PGC4" s="1"/>
      <c r="PGD4" s="1"/>
      <c r="PGE4" s="1"/>
      <c r="PGF4" s="1"/>
      <c r="PGG4" s="1"/>
      <c r="PGH4" s="1"/>
      <c r="PGI4" s="1"/>
      <c r="PGJ4" s="1"/>
      <c r="PGK4" s="1"/>
      <c r="PGL4" s="1"/>
      <c r="PGM4" s="1"/>
      <c r="PGN4" s="1"/>
      <c r="PGO4" s="1"/>
      <c r="PGP4" s="1"/>
      <c r="PGQ4" s="1"/>
      <c r="PGR4" s="1"/>
      <c r="PGS4" s="1"/>
      <c r="PGT4" s="1"/>
      <c r="PGU4" s="1"/>
      <c r="PGV4" s="1"/>
      <c r="PGW4" s="1"/>
      <c r="PGX4" s="1"/>
      <c r="PGY4" s="1"/>
      <c r="PGZ4" s="1"/>
      <c r="PHA4" s="1"/>
      <c r="PHB4" s="1"/>
      <c r="PHC4" s="1"/>
      <c r="PHD4" s="1"/>
      <c r="PHE4" s="1"/>
      <c r="PHF4" s="1"/>
      <c r="PHG4" s="1"/>
      <c r="PHH4" s="1"/>
      <c r="PHI4" s="1"/>
      <c r="PHJ4" s="1"/>
      <c r="PHK4" s="1"/>
      <c r="PHL4" s="1"/>
      <c r="PHM4" s="1"/>
      <c r="PHN4" s="1"/>
      <c r="PHO4" s="1"/>
      <c r="PHP4" s="1"/>
      <c r="PHQ4" s="1"/>
      <c r="PHR4" s="1"/>
      <c r="PHS4" s="1"/>
      <c r="PHT4" s="1"/>
      <c r="PHU4" s="1"/>
      <c r="PHV4" s="1"/>
      <c r="PHW4" s="1"/>
      <c r="PHX4" s="1"/>
      <c r="PHY4" s="1"/>
      <c r="PHZ4" s="1"/>
      <c r="PIA4" s="1"/>
      <c r="PIB4" s="1"/>
      <c r="PIC4" s="1"/>
      <c r="PID4" s="1"/>
      <c r="PIE4" s="1"/>
      <c r="PIF4" s="1"/>
      <c r="PIG4" s="1"/>
      <c r="PIH4" s="1"/>
      <c r="PII4" s="1"/>
      <c r="PIJ4" s="1"/>
      <c r="PIK4" s="1"/>
      <c r="PIL4" s="1"/>
      <c r="PIM4" s="1"/>
      <c r="PIN4" s="1"/>
      <c r="PIO4" s="1"/>
      <c r="PIP4" s="1"/>
      <c r="PIQ4" s="1"/>
      <c r="PIR4" s="1"/>
      <c r="PIS4" s="1"/>
      <c r="PIT4" s="1"/>
      <c r="PIU4" s="1"/>
      <c r="PIV4" s="1"/>
      <c r="PIW4" s="1"/>
      <c r="PIX4" s="1"/>
      <c r="PIY4" s="1"/>
      <c r="PIZ4" s="1"/>
      <c r="PJA4" s="1"/>
      <c r="PJB4" s="1"/>
      <c r="PJC4" s="1"/>
      <c r="PJD4" s="1"/>
      <c r="PJE4" s="1"/>
      <c r="PJF4" s="1"/>
      <c r="PJG4" s="1"/>
      <c r="PJH4" s="1"/>
      <c r="PJI4" s="1"/>
      <c r="PJJ4" s="1"/>
      <c r="PJK4" s="1"/>
      <c r="PJL4" s="1"/>
      <c r="PJM4" s="1"/>
      <c r="PJN4" s="1"/>
      <c r="PJO4" s="1"/>
      <c r="PJP4" s="1"/>
      <c r="PJQ4" s="1"/>
      <c r="PJR4" s="1"/>
      <c r="PJS4" s="1"/>
      <c r="PJT4" s="1"/>
      <c r="PJU4" s="1"/>
      <c r="PJV4" s="1"/>
      <c r="PJW4" s="1"/>
      <c r="PJX4" s="1"/>
      <c r="PJY4" s="1"/>
      <c r="PJZ4" s="1"/>
      <c r="PKA4" s="1"/>
      <c r="PKB4" s="1"/>
      <c r="PKC4" s="1"/>
      <c r="PKD4" s="1"/>
      <c r="PKE4" s="1"/>
      <c r="PKF4" s="1"/>
      <c r="PKG4" s="1"/>
      <c r="PKH4" s="1"/>
      <c r="PKI4" s="1"/>
      <c r="PKJ4" s="1"/>
      <c r="PKK4" s="1"/>
      <c r="PKL4" s="1"/>
      <c r="PKM4" s="1"/>
      <c r="PKN4" s="1"/>
      <c r="PKO4" s="1"/>
      <c r="PKP4" s="1"/>
      <c r="PKQ4" s="1"/>
      <c r="PKR4" s="1"/>
      <c r="PKS4" s="1"/>
      <c r="PKT4" s="1"/>
      <c r="PKU4" s="1"/>
      <c r="PKV4" s="1"/>
      <c r="PKW4" s="1"/>
      <c r="PKX4" s="1"/>
      <c r="PKY4" s="1"/>
      <c r="PKZ4" s="1"/>
      <c r="PLA4" s="1"/>
      <c r="PLB4" s="1"/>
      <c r="PLC4" s="1"/>
      <c r="PLD4" s="1"/>
      <c r="PLE4" s="1"/>
      <c r="PLF4" s="1"/>
      <c r="PLG4" s="1"/>
      <c r="PLH4" s="1"/>
      <c r="PLI4" s="1"/>
      <c r="PLJ4" s="1"/>
      <c r="PLK4" s="1"/>
      <c r="PLL4" s="1"/>
      <c r="PLM4" s="1"/>
      <c r="PLN4" s="1"/>
      <c r="PLO4" s="1"/>
      <c r="PLP4" s="1"/>
      <c r="PLQ4" s="1"/>
      <c r="PLR4" s="1"/>
      <c r="PLS4" s="1"/>
      <c r="PLT4" s="1"/>
      <c r="PLU4" s="1"/>
      <c r="PLV4" s="1"/>
      <c r="PLW4" s="1"/>
      <c r="PLX4" s="1"/>
      <c r="PLY4" s="1"/>
      <c r="PLZ4" s="1"/>
      <c r="PMA4" s="1"/>
      <c r="PMB4" s="1"/>
      <c r="PMC4" s="1"/>
      <c r="PMD4" s="1"/>
      <c r="PME4" s="1"/>
      <c r="PMF4" s="1"/>
      <c r="PMG4" s="1"/>
      <c r="PMH4" s="1"/>
      <c r="PMI4" s="1"/>
      <c r="PMJ4" s="1"/>
      <c r="PMK4" s="1"/>
      <c r="PML4" s="1"/>
      <c r="PMM4" s="1"/>
      <c r="PMN4" s="1"/>
      <c r="PMO4" s="1"/>
      <c r="PMP4" s="1"/>
      <c r="PMQ4" s="1"/>
      <c r="PMR4" s="1"/>
      <c r="PMS4" s="1"/>
      <c r="PMT4" s="1"/>
      <c r="PMU4" s="1"/>
      <c r="PMV4" s="1"/>
      <c r="PMW4" s="1"/>
      <c r="PMX4" s="1"/>
      <c r="PMY4" s="1"/>
      <c r="PMZ4" s="1"/>
      <c r="PNA4" s="1"/>
      <c r="PNB4" s="1"/>
      <c r="PNC4" s="1"/>
      <c r="PND4" s="1"/>
      <c r="PNE4" s="1"/>
      <c r="PNF4" s="1"/>
      <c r="PNG4" s="1"/>
      <c r="PNH4" s="1"/>
      <c r="PNI4" s="1"/>
      <c r="PNJ4" s="1"/>
      <c r="PNK4" s="1"/>
      <c r="PNL4" s="1"/>
      <c r="PNM4" s="1"/>
      <c r="PNN4" s="1"/>
      <c r="PNO4" s="1"/>
      <c r="PNP4" s="1"/>
      <c r="PNQ4" s="1"/>
      <c r="PNR4" s="1"/>
      <c r="PNS4" s="1"/>
      <c r="PNT4" s="1"/>
      <c r="PNU4" s="1"/>
      <c r="PNV4" s="1"/>
      <c r="PNW4" s="1"/>
      <c r="PNX4" s="1"/>
      <c r="PNY4" s="1"/>
      <c r="PNZ4" s="1"/>
      <c r="POA4" s="1"/>
      <c r="POB4" s="1"/>
      <c r="POC4" s="1"/>
      <c r="POD4" s="1"/>
      <c r="POE4" s="1"/>
      <c r="POF4" s="1"/>
      <c r="POG4" s="1"/>
      <c r="POH4" s="1"/>
      <c r="POI4" s="1"/>
      <c r="POJ4" s="1"/>
      <c r="POK4" s="1"/>
      <c r="POL4" s="1"/>
      <c r="POM4" s="1"/>
      <c r="PON4" s="1"/>
      <c r="POO4" s="1"/>
      <c r="POP4" s="1"/>
      <c r="POQ4" s="1"/>
      <c r="POR4" s="1"/>
      <c r="POS4" s="1"/>
      <c r="POT4" s="1"/>
      <c r="POU4" s="1"/>
      <c r="POV4" s="1"/>
      <c r="POW4" s="1"/>
      <c r="POX4" s="1"/>
      <c r="POY4" s="1"/>
      <c r="POZ4" s="1"/>
      <c r="PPA4" s="1"/>
      <c r="PPB4" s="1"/>
      <c r="PPC4" s="1"/>
      <c r="PPD4" s="1"/>
      <c r="PPE4" s="1"/>
      <c r="PPF4" s="1"/>
      <c r="PPG4" s="1"/>
      <c r="PPH4" s="1"/>
      <c r="PPI4" s="1"/>
      <c r="PPJ4" s="1"/>
      <c r="PPK4" s="1"/>
      <c r="PPL4" s="1"/>
      <c r="PPM4" s="1"/>
      <c r="PPN4" s="1"/>
      <c r="PPO4" s="1"/>
      <c r="PPP4" s="1"/>
      <c r="PPQ4" s="1"/>
      <c r="PPR4" s="1"/>
      <c r="PPS4" s="1"/>
      <c r="PPT4" s="1"/>
      <c r="PPU4" s="1"/>
      <c r="PPV4" s="1"/>
      <c r="PPW4" s="1"/>
      <c r="PPX4" s="1"/>
      <c r="PPY4" s="1"/>
      <c r="PPZ4" s="1"/>
      <c r="PQA4" s="1"/>
      <c r="PQB4" s="1"/>
      <c r="PQC4" s="1"/>
      <c r="PQD4" s="1"/>
      <c r="PQE4" s="1"/>
      <c r="PQF4" s="1"/>
      <c r="PQG4" s="1"/>
      <c r="PQH4" s="1"/>
      <c r="PQI4" s="1"/>
      <c r="PQJ4" s="1"/>
      <c r="PQK4" s="1"/>
      <c r="PQL4" s="1"/>
      <c r="PQM4" s="1"/>
      <c r="PQN4" s="1"/>
      <c r="PQO4" s="1"/>
      <c r="PQP4" s="1"/>
      <c r="PQQ4" s="1"/>
      <c r="PQR4" s="1"/>
      <c r="PQS4" s="1"/>
      <c r="PQT4" s="1"/>
      <c r="PQU4" s="1"/>
      <c r="PQV4" s="1"/>
      <c r="PQW4" s="1"/>
      <c r="PQX4" s="1"/>
      <c r="PQY4" s="1"/>
      <c r="PQZ4" s="1"/>
      <c r="PRA4" s="1"/>
      <c r="PRB4" s="1"/>
      <c r="PRC4" s="1"/>
      <c r="PRD4" s="1"/>
      <c r="PRE4" s="1"/>
      <c r="PRF4" s="1"/>
      <c r="PRG4" s="1"/>
      <c r="PRH4" s="1"/>
      <c r="PRI4" s="1"/>
      <c r="PRJ4" s="1"/>
      <c r="PRK4" s="1"/>
      <c r="PRL4" s="1"/>
      <c r="PRM4" s="1"/>
      <c r="PRN4" s="1"/>
      <c r="PRO4" s="1"/>
      <c r="PRP4" s="1"/>
      <c r="PRQ4" s="1"/>
      <c r="PRR4" s="1"/>
      <c r="PRS4" s="1"/>
      <c r="PRT4" s="1"/>
      <c r="PRU4" s="1"/>
      <c r="PRV4" s="1"/>
      <c r="PRW4" s="1"/>
      <c r="PRX4" s="1"/>
      <c r="PRY4" s="1"/>
      <c r="PRZ4" s="1"/>
      <c r="PSA4" s="1"/>
      <c r="PSB4" s="1"/>
      <c r="PSC4" s="1"/>
      <c r="PSD4" s="1"/>
      <c r="PSE4" s="1"/>
      <c r="PSF4" s="1"/>
      <c r="PSG4" s="1"/>
      <c r="PSH4" s="1"/>
      <c r="PSI4" s="1"/>
      <c r="PSJ4" s="1"/>
      <c r="PSK4" s="1"/>
      <c r="PSL4" s="1"/>
      <c r="PSM4" s="1"/>
      <c r="PSN4" s="1"/>
      <c r="PSO4" s="1"/>
      <c r="PSP4" s="1"/>
      <c r="PSQ4" s="1"/>
      <c r="PSR4" s="1"/>
      <c r="PSS4" s="1"/>
      <c r="PST4" s="1"/>
      <c r="PSU4" s="1"/>
      <c r="PSV4" s="1"/>
      <c r="PSW4" s="1"/>
      <c r="PSX4" s="1"/>
      <c r="PSY4" s="1"/>
      <c r="PSZ4" s="1"/>
      <c r="PTA4" s="1"/>
      <c r="PTB4" s="1"/>
      <c r="PTC4" s="1"/>
      <c r="PTD4" s="1"/>
      <c r="PTE4" s="1"/>
      <c r="PTF4" s="1"/>
      <c r="PTG4" s="1"/>
      <c r="PTH4" s="1"/>
      <c r="PTI4" s="1"/>
      <c r="PTJ4" s="1"/>
      <c r="PTK4" s="1"/>
      <c r="PTL4" s="1"/>
      <c r="PTM4" s="1"/>
      <c r="PTN4" s="1"/>
      <c r="PTO4" s="1"/>
      <c r="PTP4" s="1"/>
      <c r="PTQ4" s="1"/>
      <c r="PTR4" s="1"/>
      <c r="PTS4" s="1"/>
      <c r="PTT4" s="1"/>
      <c r="PTU4" s="1"/>
      <c r="PTV4" s="1"/>
      <c r="PTW4" s="1"/>
      <c r="PTX4" s="1"/>
      <c r="PTY4" s="1"/>
      <c r="PTZ4" s="1"/>
      <c r="PUA4" s="1"/>
      <c r="PUB4" s="1"/>
      <c r="PUC4" s="1"/>
      <c r="PUD4" s="1"/>
      <c r="PUE4" s="1"/>
      <c r="PUF4" s="1"/>
      <c r="PUG4" s="1"/>
      <c r="PUH4" s="1"/>
      <c r="PUI4" s="1"/>
      <c r="PUJ4" s="1"/>
      <c r="PUK4" s="1"/>
      <c r="PUL4" s="1"/>
      <c r="PUM4" s="1"/>
      <c r="PUN4" s="1"/>
      <c r="PUO4" s="1"/>
      <c r="PUP4" s="1"/>
      <c r="PUQ4" s="1"/>
      <c r="PUR4" s="1"/>
      <c r="PUS4" s="1"/>
      <c r="PUT4" s="1"/>
      <c r="PUU4" s="1"/>
      <c r="PUV4" s="1"/>
      <c r="PUW4" s="1"/>
      <c r="PUX4" s="1"/>
      <c r="PUY4" s="1"/>
      <c r="PUZ4" s="1"/>
      <c r="PVA4" s="1"/>
      <c r="PVB4" s="1"/>
      <c r="PVC4" s="1"/>
      <c r="PVD4" s="1"/>
      <c r="PVE4" s="1"/>
      <c r="PVF4" s="1"/>
      <c r="PVG4" s="1"/>
      <c r="PVH4" s="1"/>
      <c r="PVI4" s="1"/>
      <c r="PVJ4" s="1"/>
      <c r="PVK4" s="1"/>
      <c r="PVL4" s="1"/>
      <c r="PVM4" s="1"/>
      <c r="PVN4" s="1"/>
      <c r="PVO4" s="1"/>
      <c r="PVP4" s="1"/>
      <c r="PVQ4" s="1"/>
      <c r="PVR4" s="1"/>
      <c r="PVS4" s="1"/>
      <c r="PVT4" s="1"/>
      <c r="PVU4" s="1"/>
      <c r="PVV4" s="1"/>
      <c r="PVW4" s="1"/>
      <c r="PVX4" s="1"/>
      <c r="PVY4" s="1"/>
      <c r="PVZ4" s="1"/>
      <c r="PWA4" s="1"/>
      <c r="PWB4" s="1"/>
      <c r="PWC4" s="1"/>
      <c r="PWD4" s="1"/>
      <c r="PWE4" s="1"/>
      <c r="PWF4" s="1"/>
      <c r="PWG4" s="1"/>
      <c r="PWH4" s="1"/>
      <c r="PWI4" s="1"/>
      <c r="PWJ4" s="1"/>
      <c r="PWK4" s="1"/>
      <c r="PWL4" s="1"/>
      <c r="PWM4" s="1"/>
      <c r="PWN4" s="1"/>
      <c r="PWO4" s="1"/>
      <c r="PWP4" s="1"/>
      <c r="PWQ4" s="1"/>
      <c r="PWR4" s="1"/>
      <c r="PWS4" s="1"/>
      <c r="PWT4" s="1"/>
      <c r="PWU4" s="1"/>
      <c r="PWV4" s="1"/>
      <c r="PWW4" s="1"/>
      <c r="PWX4" s="1"/>
      <c r="PWY4" s="1"/>
      <c r="PWZ4" s="1"/>
      <c r="PXA4" s="1"/>
      <c r="PXB4" s="1"/>
      <c r="PXC4" s="1"/>
      <c r="PXD4" s="1"/>
      <c r="PXE4" s="1"/>
      <c r="PXF4" s="1"/>
      <c r="PXG4" s="1"/>
      <c r="PXH4" s="1"/>
      <c r="PXI4" s="1"/>
      <c r="PXJ4" s="1"/>
      <c r="PXK4" s="1"/>
      <c r="PXL4" s="1"/>
      <c r="PXM4" s="1"/>
      <c r="PXN4" s="1"/>
      <c r="PXO4" s="1"/>
      <c r="PXP4" s="1"/>
      <c r="PXQ4" s="1"/>
      <c r="PXR4" s="1"/>
      <c r="PXS4" s="1"/>
      <c r="PXT4" s="1"/>
      <c r="PXU4" s="1"/>
      <c r="PXV4" s="1"/>
      <c r="PXW4" s="1"/>
      <c r="PXX4" s="1"/>
      <c r="PXY4" s="1"/>
      <c r="PXZ4" s="1"/>
      <c r="PYA4" s="1"/>
      <c r="PYB4" s="1"/>
      <c r="PYC4" s="1"/>
      <c r="PYD4" s="1"/>
      <c r="PYE4" s="1"/>
      <c r="PYF4" s="1"/>
      <c r="PYG4" s="1"/>
      <c r="PYH4" s="1"/>
      <c r="PYI4" s="1"/>
      <c r="PYJ4" s="1"/>
      <c r="PYK4" s="1"/>
      <c r="PYL4" s="1"/>
      <c r="PYM4" s="1"/>
      <c r="PYN4" s="1"/>
      <c r="PYO4" s="1"/>
      <c r="PYP4" s="1"/>
      <c r="PYQ4" s="1"/>
      <c r="PYR4" s="1"/>
      <c r="PYS4" s="1"/>
      <c r="PYT4" s="1"/>
      <c r="PYU4" s="1"/>
      <c r="PYV4" s="1"/>
      <c r="PYW4" s="1"/>
      <c r="PYX4" s="1"/>
      <c r="PYY4" s="1"/>
      <c r="PYZ4" s="1"/>
      <c r="PZA4" s="1"/>
      <c r="PZB4" s="1"/>
      <c r="PZC4" s="1"/>
      <c r="PZD4" s="1"/>
      <c r="PZE4" s="1"/>
      <c r="PZF4" s="1"/>
      <c r="PZG4" s="1"/>
      <c r="PZH4" s="1"/>
      <c r="PZI4" s="1"/>
      <c r="PZJ4" s="1"/>
      <c r="PZK4" s="1"/>
      <c r="PZL4" s="1"/>
      <c r="PZM4" s="1"/>
      <c r="PZN4" s="1"/>
      <c r="PZO4" s="1"/>
      <c r="PZP4" s="1"/>
      <c r="PZQ4" s="1"/>
      <c r="PZR4" s="1"/>
      <c r="PZS4" s="1"/>
      <c r="PZT4" s="1"/>
      <c r="PZU4" s="1"/>
      <c r="PZV4" s="1"/>
      <c r="PZW4" s="1"/>
      <c r="PZX4" s="1"/>
      <c r="PZY4" s="1"/>
      <c r="PZZ4" s="1"/>
      <c r="QAA4" s="1"/>
      <c r="QAB4" s="1"/>
      <c r="QAC4" s="1"/>
      <c r="QAD4" s="1"/>
      <c r="QAE4" s="1"/>
      <c r="QAF4" s="1"/>
      <c r="QAG4" s="1"/>
      <c r="QAH4" s="1"/>
      <c r="QAI4" s="1"/>
      <c r="QAJ4" s="1"/>
      <c r="QAK4" s="1"/>
      <c r="QAL4" s="1"/>
      <c r="QAM4" s="1"/>
      <c r="QAN4" s="1"/>
      <c r="QAO4" s="1"/>
      <c r="QAP4" s="1"/>
      <c r="QAQ4" s="1"/>
      <c r="QAR4" s="1"/>
      <c r="QAS4" s="1"/>
      <c r="QAT4" s="1"/>
      <c r="QAU4" s="1"/>
      <c r="QAV4" s="1"/>
      <c r="QAW4" s="1"/>
      <c r="QAX4" s="1"/>
      <c r="QAY4" s="1"/>
      <c r="QAZ4" s="1"/>
      <c r="QBA4" s="1"/>
      <c r="QBB4" s="1"/>
      <c r="QBC4" s="1"/>
      <c r="QBD4" s="1"/>
      <c r="QBE4" s="1"/>
      <c r="QBF4" s="1"/>
      <c r="QBG4" s="1"/>
      <c r="QBH4" s="1"/>
      <c r="QBI4" s="1"/>
      <c r="QBJ4" s="1"/>
      <c r="QBK4" s="1"/>
      <c r="QBL4" s="1"/>
      <c r="QBM4" s="1"/>
      <c r="QBN4" s="1"/>
      <c r="QBO4" s="1"/>
      <c r="QBP4" s="1"/>
      <c r="QBQ4" s="1"/>
      <c r="QBR4" s="1"/>
      <c r="QBS4" s="1"/>
      <c r="QBT4" s="1"/>
      <c r="QBU4" s="1"/>
      <c r="QBV4" s="1"/>
      <c r="QBW4" s="1"/>
      <c r="QBX4" s="1"/>
      <c r="QBY4" s="1"/>
      <c r="QBZ4" s="1"/>
      <c r="QCA4" s="1"/>
      <c r="QCB4" s="1"/>
      <c r="QCC4" s="1"/>
      <c r="QCD4" s="1"/>
      <c r="QCE4" s="1"/>
      <c r="QCF4" s="1"/>
      <c r="QCG4" s="1"/>
      <c r="QCH4" s="1"/>
      <c r="QCI4" s="1"/>
      <c r="QCJ4" s="1"/>
      <c r="QCK4" s="1"/>
      <c r="QCL4" s="1"/>
      <c r="QCM4" s="1"/>
      <c r="QCN4" s="1"/>
      <c r="QCO4" s="1"/>
      <c r="QCP4" s="1"/>
      <c r="QCQ4" s="1"/>
      <c r="QCR4" s="1"/>
      <c r="QCS4" s="1"/>
      <c r="QCT4" s="1"/>
      <c r="QCU4" s="1"/>
      <c r="QCV4" s="1"/>
      <c r="QCW4" s="1"/>
      <c r="QCX4" s="1"/>
      <c r="QCY4" s="1"/>
      <c r="QCZ4" s="1"/>
      <c r="QDA4" s="1"/>
      <c r="QDB4" s="1"/>
      <c r="QDC4" s="1"/>
      <c r="QDD4" s="1"/>
      <c r="QDE4" s="1"/>
      <c r="QDF4" s="1"/>
      <c r="QDG4" s="1"/>
      <c r="QDH4" s="1"/>
      <c r="QDI4" s="1"/>
      <c r="QDJ4" s="1"/>
      <c r="QDK4" s="1"/>
      <c r="QDL4" s="1"/>
      <c r="QDM4" s="1"/>
      <c r="QDN4" s="1"/>
      <c r="QDO4" s="1"/>
      <c r="QDP4" s="1"/>
      <c r="QDQ4" s="1"/>
      <c r="QDR4" s="1"/>
      <c r="QDS4" s="1"/>
      <c r="QDT4" s="1"/>
      <c r="QDU4" s="1"/>
      <c r="QDV4" s="1"/>
      <c r="QDW4" s="1"/>
      <c r="QDX4" s="1"/>
      <c r="QDY4" s="1"/>
      <c r="QDZ4" s="1"/>
      <c r="QEA4" s="1"/>
      <c r="QEB4" s="1"/>
      <c r="QEC4" s="1"/>
      <c r="QED4" s="1"/>
      <c r="QEE4" s="1"/>
      <c r="QEF4" s="1"/>
      <c r="QEG4" s="1"/>
      <c r="QEH4" s="1"/>
      <c r="QEI4" s="1"/>
      <c r="QEJ4" s="1"/>
      <c r="QEK4" s="1"/>
      <c r="QEL4" s="1"/>
      <c r="QEM4" s="1"/>
      <c r="QEN4" s="1"/>
      <c r="QEO4" s="1"/>
      <c r="QEP4" s="1"/>
      <c r="QEQ4" s="1"/>
      <c r="QER4" s="1"/>
      <c r="QES4" s="1"/>
      <c r="QET4" s="1"/>
      <c r="QEU4" s="1"/>
      <c r="QEV4" s="1"/>
      <c r="QEW4" s="1"/>
      <c r="QEX4" s="1"/>
      <c r="QEY4" s="1"/>
      <c r="QEZ4" s="1"/>
      <c r="QFA4" s="1"/>
      <c r="QFB4" s="1"/>
      <c r="QFC4" s="1"/>
      <c r="QFD4" s="1"/>
      <c r="QFE4" s="1"/>
      <c r="QFF4" s="1"/>
      <c r="QFG4" s="1"/>
      <c r="QFH4" s="1"/>
      <c r="QFI4" s="1"/>
      <c r="QFJ4" s="1"/>
      <c r="QFK4" s="1"/>
      <c r="QFL4" s="1"/>
      <c r="QFM4" s="1"/>
      <c r="QFN4" s="1"/>
      <c r="QFO4" s="1"/>
      <c r="QFP4" s="1"/>
      <c r="QFQ4" s="1"/>
      <c r="QFR4" s="1"/>
      <c r="QFS4" s="1"/>
      <c r="QFT4" s="1"/>
      <c r="QFU4" s="1"/>
      <c r="QFV4" s="1"/>
      <c r="QFW4" s="1"/>
      <c r="QFX4" s="1"/>
      <c r="QFY4" s="1"/>
      <c r="QFZ4" s="1"/>
      <c r="QGA4" s="1"/>
      <c r="QGB4" s="1"/>
      <c r="QGC4" s="1"/>
      <c r="QGD4" s="1"/>
      <c r="QGE4" s="1"/>
      <c r="QGF4" s="1"/>
      <c r="QGG4" s="1"/>
      <c r="QGH4" s="1"/>
      <c r="QGI4" s="1"/>
      <c r="QGJ4" s="1"/>
      <c r="QGK4" s="1"/>
      <c r="QGL4" s="1"/>
      <c r="QGM4" s="1"/>
      <c r="QGN4" s="1"/>
      <c r="QGO4" s="1"/>
      <c r="QGP4" s="1"/>
      <c r="QGQ4" s="1"/>
      <c r="QGR4" s="1"/>
      <c r="QGS4" s="1"/>
      <c r="QGT4" s="1"/>
      <c r="QGU4" s="1"/>
      <c r="QGV4" s="1"/>
      <c r="QGW4" s="1"/>
      <c r="QGX4" s="1"/>
      <c r="QGY4" s="1"/>
      <c r="QGZ4" s="1"/>
      <c r="QHA4" s="1"/>
      <c r="QHB4" s="1"/>
      <c r="QHC4" s="1"/>
      <c r="QHD4" s="1"/>
      <c r="QHE4" s="1"/>
      <c r="QHF4" s="1"/>
      <c r="QHG4" s="1"/>
      <c r="QHH4" s="1"/>
      <c r="QHI4" s="1"/>
      <c r="QHJ4" s="1"/>
      <c r="QHK4" s="1"/>
      <c r="QHL4" s="1"/>
      <c r="QHM4" s="1"/>
      <c r="QHN4" s="1"/>
      <c r="QHO4" s="1"/>
      <c r="QHP4" s="1"/>
      <c r="QHQ4" s="1"/>
      <c r="QHR4" s="1"/>
      <c r="QHS4" s="1"/>
      <c r="QHT4" s="1"/>
      <c r="QHU4" s="1"/>
      <c r="QHV4" s="1"/>
      <c r="QHW4" s="1"/>
      <c r="QHX4" s="1"/>
      <c r="QHY4" s="1"/>
      <c r="QHZ4" s="1"/>
      <c r="QIA4" s="1"/>
      <c r="QIB4" s="1"/>
      <c r="QIC4" s="1"/>
      <c r="QID4" s="1"/>
      <c r="QIE4" s="1"/>
      <c r="QIF4" s="1"/>
      <c r="QIG4" s="1"/>
      <c r="QIH4" s="1"/>
      <c r="QII4" s="1"/>
      <c r="QIJ4" s="1"/>
      <c r="QIK4" s="1"/>
      <c r="QIL4" s="1"/>
      <c r="QIM4" s="1"/>
      <c r="QIN4" s="1"/>
      <c r="QIO4" s="1"/>
      <c r="QIP4" s="1"/>
      <c r="QIQ4" s="1"/>
      <c r="QIR4" s="1"/>
      <c r="QIS4" s="1"/>
      <c r="QIT4" s="1"/>
      <c r="QIU4" s="1"/>
      <c r="QIV4" s="1"/>
      <c r="QIW4" s="1"/>
      <c r="QIX4" s="1"/>
      <c r="QIY4" s="1"/>
      <c r="QIZ4" s="1"/>
      <c r="QJA4" s="1"/>
      <c r="QJB4" s="1"/>
      <c r="QJC4" s="1"/>
      <c r="QJD4" s="1"/>
      <c r="QJE4" s="1"/>
      <c r="QJF4" s="1"/>
      <c r="QJG4" s="1"/>
      <c r="QJH4" s="1"/>
      <c r="QJI4" s="1"/>
      <c r="QJJ4" s="1"/>
      <c r="QJK4" s="1"/>
      <c r="QJL4" s="1"/>
      <c r="QJM4" s="1"/>
      <c r="QJN4" s="1"/>
      <c r="QJO4" s="1"/>
      <c r="QJP4" s="1"/>
      <c r="QJQ4" s="1"/>
      <c r="QJR4" s="1"/>
      <c r="QJS4" s="1"/>
      <c r="QJT4" s="1"/>
      <c r="QJU4" s="1"/>
      <c r="QJV4" s="1"/>
      <c r="QJW4" s="1"/>
      <c r="QJX4" s="1"/>
      <c r="QJY4" s="1"/>
      <c r="QJZ4" s="1"/>
      <c r="QKA4" s="1"/>
      <c r="QKB4" s="1"/>
      <c r="QKC4" s="1"/>
      <c r="QKD4" s="1"/>
      <c r="QKE4" s="1"/>
      <c r="QKF4" s="1"/>
      <c r="QKG4" s="1"/>
      <c r="QKH4" s="1"/>
      <c r="QKI4" s="1"/>
      <c r="QKJ4" s="1"/>
      <c r="QKK4" s="1"/>
      <c r="QKL4" s="1"/>
      <c r="QKM4" s="1"/>
      <c r="QKN4" s="1"/>
      <c r="QKO4" s="1"/>
      <c r="QKP4" s="1"/>
      <c r="QKQ4" s="1"/>
      <c r="QKR4" s="1"/>
      <c r="QKS4" s="1"/>
      <c r="QKT4" s="1"/>
      <c r="QKU4" s="1"/>
      <c r="QKV4" s="1"/>
      <c r="QKW4" s="1"/>
      <c r="QKX4" s="1"/>
      <c r="QKY4" s="1"/>
      <c r="QKZ4" s="1"/>
      <c r="QLA4" s="1"/>
      <c r="QLB4" s="1"/>
      <c r="QLC4" s="1"/>
      <c r="QLD4" s="1"/>
      <c r="QLE4" s="1"/>
      <c r="QLF4" s="1"/>
      <c r="QLG4" s="1"/>
      <c r="QLH4" s="1"/>
      <c r="QLI4" s="1"/>
      <c r="QLJ4" s="1"/>
      <c r="QLK4" s="1"/>
      <c r="QLL4" s="1"/>
      <c r="QLM4" s="1"/>
      <c r="QLN4" s="1"/>
      <c r="QLO4" s="1"/>
      <c r="QLP4" s="1"/>
      <c r="QLQ4" s="1"/>
      <c r="QLR4" s="1"/>
      <c r="QLS4" s="1"/>
      <c r="QLT4" s="1"/>
      <c r="QLU4" s="1"/>
      <c r="QLV4" s="1"/>
      <c r="QLW4" s="1"/>
      <c r="QLX4" s="1"/>
      <c r="QLY4" s="1"/>
      <c r="QLZ4" s="1"/>
      <c r="QMA4" s="1"/>
      <c r="QMB4" s="1"/>
      <c r="QMC4" s="1"/>
      <c r="QMD4" s="1"/>
      <c r="QME4" s="1"/>
      <c r="QMF4" s="1"/>
      <c r="QMG4" s="1"/>
      <c r="QMH4" s="1"/>
      <c r="QMI4" s="1"/>
      <c r="QMJ4" s="1"/>
      <c r="QMK4" s="1"/>
      <c r="QML4" s="1"/>
      <c r="QMM4" s="1"/>
      <c r="QMN4" s="1"/>
      <c r="QMO4" s="1"/>
      <c r="QMP4" s="1"/>
      <c r="QMQ4" s="1"/>
      <c r="QMR4" s="1"/>
      <c r="QMS4" s="1"/>
      <c r="QMT4" s="1"/>
      <c r="QMU4" s="1"/>
      <c r="QMV4" s="1"/>
      <c r="QMW4" s="1"/>
      <c r="QMX4" s="1"/>
      <c r="QMY4" s="1"/>
      <c r="QMZ4" s="1"/>
      <c r="QNA4" s="1"/>
      <c r="QNB4" s="1"/>
      <c r="QNC4" s="1"/>
      <c r="QND4" s="1"/>
      <c r="QNE4" s="1"/>
      <c r="QNF4" s="1"/>
      <c r="QNG4" s="1"/>
      <c r="QNH4" s="1"/>
      <c r="QNI4" s="1"/>
      <c r="QNJ4" s="1"/>
      <c r="QNK4" s="1"/>
      <c r="QNL4" s="1"/>
      <c r="QNM4" s="1"/>
      <c r="QNN4" s="1"/>
      <c r="QNO4" s="1"/>
      <c r="QNP4" s="1"/>
      <c r="QNQ4" s="1"/>
      <c r="QNR4" s="1"/>
      <c r="QNS4" s="1"/>
      <c r="QNT4" s="1"/>
      <c r="QNU4" s="1"/>
      <c r="QNV4" s="1"/>
      <c r="QNW4" s="1"/>
      <c r="QNX4" s="1"/>
      <c r="QNY4" s="1"/>
      <c r="QNZ4" s="1"/>
      <c r="QOA4" s="1"/>
      <c r="QOB4" s="1"/>
      <c r="QOC4" s="1"/>
      <c r="QOD4" s="1"/>
      <c r="QOE4" s="1"/>
      <c r="QOF4" s="1"/>
      <c r="QOG4" s="1"/>
      <c r="QOH4" s="1"/>
      <c r="QOI4" s="1"/>
      <c r="QOJ4" s="1"/>
      <c r="QOK4" s="1"/>
      <c r="QOL4" s="1"/>
      <c r="QOM4" s="1"/>
      <c r="QON4" s="1"/>
      <c r="QOO4" s="1"/>
      <c r="QOP4" s="1"/>
      <c r="QOQ4" s="1"/>
      <c r="QOR4" s="1"/>
      <c r="QOS4" s="1"/>
      <c r="QOT4" s="1"/>
      <c r="QOU4" s="1"/>
      <c r="QOV4" s="1"/>
      <c r="QOW4" s="1"/>
      <c r="QOX4" s="1"/>
      <c r="QOY4" s="1"/>
      <c r="QOZ4" s="1"/>
      <c r="QPA4" s="1"/>
      <c r="QPB4" s="1"/>
      <c r="QPC4" s="1"/>
      <c r="QPD4" s="1"/>
      <c r="QPE4" s="1"/>
      <c r="QPF4" s="1"/>
      <c r="QPG4" s="1"/>
      <c r="QPH4" s="1"/>
      <c r="QPI4" s="1"/>
      <c r="QPJ4" s="1"/>
      <c r="QPK4" s="1"/>
      <c r="QPL4" s="1"/>
      <c r="QPM4" s="1"/>
      <c r="QPN4" s="1"/>
      <c r="QPO4" s="1"/>
      <c r="QPP4" s="1"/>
      <c r="QPQ4" s="1"/>
      <c r="QPR4" s="1"/>
      <c r="QPS4" s="1"/>
      <c r="QPT4" s="1"/>
      <c r="QPU4" s="1"/>
      <c r="QPV4" s="1"/>
      <c r="QPW4" s="1"/>
      <c r="QPX4" s="1"/>
      <c r="QPY4" s="1"/>
      <c r="QPZ4" s="1"/>
      <c r="QQA4" s="1"/>
      <c r="QQB4" s="1"/>
      <c r="QQC4" s="1"/>
      <c r="QQD4" s="1"/>
      <c r="QQE4" s="1"/>
      <c r="QQF4" s="1"/>
      <c r="QQG4" s="1"/>
      <c r="QQH4" s="1"/>
      <c r="QQI4" s="1"/>
      <c r="QQJ4" s="1"/>
      <c r="QQK4" s="1"/>
      <c r="QQL4" s="1"/>
      <c r="QQM4" s="1"/>
      <c r="QQN4" s="1"/>
      <c r="QQO4" s="1"/>
      <c r="QQP4" s="1"/>
      <c r="QQQ4" s="1"/>
      <c r="QQR4" s="1"/>
      <c r="QQS4" s="1"/>
      <c r="QQT4" s="1"/>
      <c r="QQU4" s="1"/>
      <c r="QQV4" s="1"/>
      <c r="QQW4" s="1"/>
      <c r="QQX4" s="1"/>
      <c r="QQY4" s="1"/>
      <c r="QQZ4" s="1"/>
      <c r="QRA4" s="1"/>
      <c r="QRB4" s="1"/>
      <c r="QRC4" s="1"/>
      <c r="QRD4" s="1"/>
      <c r="QRE4" s="1"/>
      <c r="QRF4" s="1"/>
      <c r="QRG4" s="1"/>
      <c r="QRH4" s="1"/>
      <c r="QRI4" s="1"/>
      <c r="QRJ4" s="1"/>
      <c r="QRK4" s="1"/>
      <c r="QRL4" s="1"/>
      <c r="QRM4" s="1"/>
      <c r="QRN4" s="1"/>
      <c r="QRO4" s="1"/>
      <c r="QRP4" s="1"/>
      <c r="QRQ4" s="1"/>
      <c r="QRR4" s="1"/>
      <c r="QRS4" s="1"/>
      <c r="QRT4" s="1"/>
      <c r="QRU4" s="1"/>
      <c r="QRV4" s="1"/>
      <c r="QRW4" s="1"/>
      <c r="QRX4" s="1"/>
      <c r="QRY4" s="1"/>
      <c r="QRZ4" s="1"/>
      <c r="QSA4" s="1"/>
      <c r="QSB4" s="1"/>
      <c r="QSC4" s="1"/>
      <c r="QSD4" s="1"/>
      <c r="QSE4" s="1"/>
      <c r="QSF4" s="1"/>
      <c r="QSG4" s="1"/>
      <c r="QSH4" s="1"/>
      <c r="QSI4" s="1"/>
      <c r="QSJ4" s="1"/>
      <c r="QSK4" s="1"/>
      <c r="QSL4" s="1"/>
      <c r="QSM4" s="1"/>
      <c r="QSN4" s="1"/>
      <c r="QSO4" s="1"/>
      <c r="QSP4" s="1"/>
      <c r="QSQ4" s="1"/>
      <c r="QSR4" s="1"/>
      <c r="QSS4" s="1"/>
      <c r="QST4" s="1"/>
      <c r="QSU4" s="1"/>
      <c r="QSV4" s="1"/>
      <c r="QSW4" s="1"/>
      <c r="QSX4" s="1"/>
      <c r="QSY4" s="1"/>
      <c r="QSZ4" s="1"/>
      <c r="QTA4" s="1"/>
      <c r="QTB4" s="1"/>
      <c r="QTC4" s="1"/>
      <c r="QTD4" s="1"/>
      <c r="QTE4" s="1"/>
      <c r="QTF4" s="1"/>
      <c r="QTG4" s="1"/>
      <c r="QTH4" s="1"/>
      <c r="QTI4" s="1"/>
      <c r="QTJ4" s="1"/>
      <c r="QTK4" s="1"/>
      <c r="QTL4" s="1"/>
      <c r="QTM4" s="1"/>
      <c r="QTN4" s="1"/>
      <c r="QTO4" s="1"/>
      <c r="QTP4" s="1"/>
      <c r="QTQ4" s="1"/>
      <c r="QTR4" s="1"/>
      <c r="QTS4" s="1"/>
      <c r="QTT4" s="1"/>
      <c r="QTU4" s="1"/>
      <c r="QTV4" s="1"/>
      <c r="QTW4" s="1"/>
      <c r="QTX4" s="1"/>
      <c r="QTY4" s="1"/>
      <c r="QTZ4" s="1"/>
      <c r="QUA4" s="1"/>
      <c r="QUB4" s="1"/>
      <c r="QUC4" s="1"/>
      <c r="QUD4" s="1"/>
      <c r="QUE4" s="1"/>
      <c r="QUF4" s="1"/>
      <c r="QUG4" s="1"/>
      <c r="QUH4" s="1"/>
      <c r="QUI4" s="1"/>
      <c r="QUJ4" s="1"/>
      <c r="QUK4" s="1"/>
      <c r="QUL4" s="1"/>
      <c r="QUM4" s="1"/>
      <c r="QUN4" s="1"/>
      <c r="QUO4" s="1"/>
      <c r="QUP4" s="1"/>
      <c r="QUQ4" s="1"/>
      <c r="QUR4" s="1"/>
      <c r="QUS4" s="1"/>
      <c r="QUT4" s="1"/>
      <c r="QUU4" s="1"/>
      <c r="QUV4" s="1"/>
      <c r="QUW4" s="1"/>
      <c r="QUX4" s="1"/>
      <c r="QUY4" s="1"/>
      <c r="QUZ4" s="1"/>
      <c r="QVA4" s="1"/>
      <c r="QVB4" s="1"/>
      <c r="QVC4" s="1"/>
      <c r="QVD4" s="1"/>
      <c r="QVE4" s="1"/>
      <c r="QVF4" s="1"/>
      <c r="QVG4" s="1"/>
      <c r="QVH4" s="1"/>
      <c r="QVI4" s="1"/>
      <c r="QVJ4" s="1"/>
      <c r="QVK4" s="1"/>
      <c r="QVL4" s="1"/>
      <c r="QVM4" s="1"/>
      <c r="QVN4" s="1"/>
      <c r="QVO4" s="1"/>
      <c r="QVP4" s="1"/>
      <c r="QVQ4" s="1"/>
      <c r="QVR4" s="1"/>
      <c r="QVS4" s="1"/>
      <c r="QVT4" s="1"/>
      <c r="QVU4" s="1"/>
      <c r="QVV4" s="1"/>
      <c r="QVW4" s="1"/>
      <c r="QVX4" s="1"/>
      <c r="QVY4" s="1"/>
      <c r="QVZ4" s="1"/>
      <c r="QWA4" s="1"/>
      <c r="QWB4" s="1"/>
      <c r="QWC4" s="1"/>
      <c r="QWD4" s="1"/>
      <c r="QWE4" s="1"/>
      <c r="QWF4" s="1"/>
      <c r="QWG4" s="1"/>
      <c r="QWH4" s="1"/>
      <c r="QWI4" s="1"/>
      <c r="QWJ4" s="1"/>
      <c r="QWK4" s="1"/>
      <c r="QWL4" s="1"/>
      <c r="QWM4" s="1"/>
      <c r="QWN4" s="1"/>
      <c r="QWO4" s="1"/>
      <c r="QWP4" s="1"/>
      <c r="QWQ4" s="1"/>
      <c r="QWR4" s="1"/>
      <c r="QWS4" s="1"/>
      <c r="QWT4" s="1"/>
      <c r="QWU4" s="1"/>
      <c r="QWV4" s="1"/>
      <c r="QWW4" s="1"/>
      <c r="QWX4" s="1"/>
      <c r="QWY4" s="1"/>
      <c r="QWZ4" s="1"/>
      <c r="QXA4" s="1"/>
      <c r="QXB4" s="1"/>
      <c r="QXC4" s="1"/>
      <c r="QXD4" s="1"/>
      <c r="QXE4" s="1"/>
      <c r="QXF4" s="1"/>
      <c r="QXG4" s="1"/>
      <c r="QXH4" s="1"/>
      <c r="QXI4" s="1"/>
      <c r="QXJ4" s="1"/>
      <c r="QXK4" s="1"/>
      <c r="QXL4" s="1"/>
      <c r="QXM4" s="1"/>
      <c r="QXN4" s="1"/>
      <c r="QXO4" s="1"/>
      <c r="QXP4" s="1"/>
      <c r="QXQ4" s="1"/>
      <c r="QXR4" s="1"/>
      <c r="QXS4" s="1"/>
      <c r="QXT4" s="1"/>
      <c r="QXU4" s="1"/>
      <c r="QXV4" s="1"/>
      <c r="QXW4" s="1"/>
      <c r="QXX4" s="1"/>
      <c r="QXY4" s="1"/>
      <c r="QXZ4" s="1"/>
      <c r="QYA4" s="1"/>
      <c r="QYB4" s="1"/>
      <c r="QYC4" s="1"/>
      <c r="QYD4" s="1"/>
      <c r="QYE4" s="1"/>
      <c r="QYF4" s="1"/>
      <c r="QYG4" s="1"/>
      <c r="QYH4" s="1"/>
      <c r="QYI4" s="1"/>
      <c r="QYJ4" s="1"/>
      <c r="QYK4" s="1"/>
      <c r="QYL4" s="1"/>
      <c r="QYM4" s="1"/>
      <c r="QYN4" s="1"/>
      <c r="QYO4" s="1"/>
      <c r="QYP4" s="1"/>
      <c r="QYQ4" s="1"/>
      <c r="QYR4" s="1"/>
      <c r="QYS4" s="1"/>
      <c r="QYT4" s="1"/>
      <c r="QYU4" s="1"/>
      <c r="QYV4" s="1"/>
      <c r="QYW4" s="1"/>
      <c r="QYX4" s="1"/>
      <c r="QYY4" s="1"/>
      <c r="QYZ4" s="1"/>
      <c r="QZA4" s="1"/>
      <c r="QZB4" s="1"/>
      <c r="QZC4" s="1"/>
      <c r="QZD4" s="1"/>
      <c r="QZE4" s="1"/>
      <c r="QZF4" s="1"/>
      <c r="QZG4" s="1"/>
      <c r="QZH4" s="1"/>
      <c r="QZI4" s="1"/>
      <c r="QZJ4" s="1"/>
      <c r="QZK4" s="1"/>
      <c r="QZL4" s="1"/>
      <c r="QZM4" s="1"/>
      <c r="QZN4" s="1"/>
      <c r="QZO4" s="1"/>
      <c r="QZP4" s="1"/>
      <c r="QZQ4" s="1"/>
      <c r="QZR4" s="1"/>
      <c r="QZS4" s="1"/>
      <c r="QZT4" s="1"/>
      <c r="QZU4" s="1"/>
      <c r="QZV4" s="1"/>
      <c r="QZW4" s="1"/>
      <c r="QZX4" s="1"/>
      <c r="QZY4" s="1"/>
      <c r="QZZ4" s="1"/>
      <c r="RAA4" s="1"/>
      <c r="RAB4" s="1"/>
      <c r="RAC4" s="1"/>
      <c r="RAD4" s="1"/>
      <c r="RAE4" s="1"/>
      <c r="RAF4" s="1"/>
      <c r="RAG4" s="1"/>
      <c r="RAH4" s="1"/>
      <c r="RAI4" s="1"/>
      <c r="RAJ4" s="1"/>
      <c r="RAK4" s="1"/>
      <c r="RAL4" s="1"/>
      <c r="RAM4" s="1"/>
      <c r="RAN4" s="1"/>
      <c r="RAO4" s="1"/>
      <c r="RAP4" s="1"/>
      <c r="RAQ4" s="1"/>
      <c r="RAR4" s="1"/>
      <c r="RAS4" s="1"/>
      <c r="RAT4" s="1"/>
      <c r="RAU4" s="1"/>
      <c r="RAV4" s="1"/>
      <c r="RAW4" s="1"/>
      <c r="RAX4" s="1"/>
      <c r="RAY4" s="1"/>
      <c r="RAZ4" s="1"/>
      <c r="RBA4" s="1"/>
      <c r="RBB4" s="1"/>
      <c r="RBC4" s="1"/>
      <c r="RBD4" s="1"/>
      <c r="RBE4" s="1"/>
      <c r="RBF4" s="1"/>
      <c r="RBG4" s="1"/>
      <c r="RBH4" s="1"/>
      <c r="RBI4" s="1"/>
      <c r="RBJ4" s="1"/>
      <c r="RBK4" s="1"/>
      <c r="RBL4" s="1"/>
      <c r="RBM4" s="1"/>
      <c r="RBN4" s="1"/>
      <c r="RBO4" s="1"/>
      <c r="RBP4" s="1"/>
      <c r="RBQ4" s="1"/>
      <c r="RBR4" s="1"/>
      <c r="RBS4" s="1"/>
      <c r="RBT4" s="1"/>
      <c r="RBU4" s="1"/>
      <c r="RBV4" s="1"/>
      <c r="RBW4" s="1"/>
      <c r="RBX4" s="1"/>
      <c r="RBY4" s="1"/>
      <c r="RBZ4" s="1"/>
      <c r="RCA4" s="1"/>
      <c r="RCB4" s="1"/>
      <c r="RCC4" s="1"/>
      <c r="RCD4" s="1"/>
      <c r="RCE4" s="1"/>
      <c r="RCF4" s="1"/>
      <c r="RCG4" s="1"/>
      <c r="RCH4" s="1"/>
      <c r="RCI4" s="1"/>
      <c r="RCJ4" s="1"/>
      <c r="RCK4" s="1"/>
      <c r="RCL4" s="1"/>
      <c r="RCM4" s="1"/>
      <c r="RCN4" s="1"/>
      <c r="RCO4" s="1"/>
      <c r="RCP4" s="1"/>
      <c r="RCQ4" s="1"/>
      <c r="RCR4" s="1"/>
      <c r="RCS4" s="1"/>
      <c r="RCT4" s="1"/>
      <c r="RCU4" s="1"/>
      <c r="RCV4" s="1"/>
      <c r="RCW4" s="1"/>
      <c r="RCX4" s="1"/>
      <c r="RCY4" s="1"/>
      <c r="RCZ4" s="1"/>
      <c r="RDA4" s="1"/>
      <c r="RDB4" s="1"/>
      <c r="RDC4" s="1"/>
      <c r="RDD4" s="1"/>
      <c r="RDE4" s="1"/>
      <c r="RDF4" s="1"/>
      <c r="RDG4" s="1"/>
      <c r="RDH4" s="1"/>
      <c r="RDI4" s="1"/>
      <c r="RDJ4" s="1"/>
      <c r="RDK4" s="1"/>
      <c r="RDL4" s="1"/>
      <c r="RDM4" s="1"/>
      <c r="RDN4" s="1"/>
      <c r="RDO4" s="1"/>
      <c r="RDP4" s="1"/>
      <c r="RDQ4" s="1"/>
      <c r="RDR4" s="1"/>
      <c r="RDS4" s="1"/>
      <c r="RDT4" s="1"/>
      <c r="RDU4" s="1"/>
      <c r="RDV4" s="1"/>
      <c r="RDW4" s="1"/>
      <c r="RDX4" s="1"/>
      <c r="RDY4" s="1"/>
      <c r="RDZ4" s="1"/>
      <c r="REA4" s="1"/>
      <c r="REB4" s="1"/>
      <c r="REC4" s="1"/>
      <c r="RED4" s="1"/>
      <c r="REE4" s="1"/>
      <c r="REF4" s="1"/>
      <c r="REG4" s="1"/>
      <c r="REH4" s="1"/>
      <c r="REI4" s="1"/>
      <c r="REJ4" s="1"/>
      <c r="REK4" s="1"/>
      <c r="REL4" s="1"/>
      <c r="REM4" s="1"/>
      <c r="REN4" s="1"/>
      <c r="REO4" s="1"/>
      <c r="REP4" s="1"/>
      <c r="REQ4" s="1"/>
      <c r="RER4" s="1"/>
      <c r="RES4" s="1"/>
      <c r="RET4" s="1"/>
      <c r="REU4" s="1"/>
      <c r="REV4" s="1"/>
      <c r="REW4" s="1"/>
      <c r="REX4" s="1"/>
      <c r="REY4" s="1"/>
      <c r="REZ4" s="1"/>
      <c r="RFA4" s="1"/>
      <c r="RFB4" s="1"/>
      <c r="RFC4" s="1"/>
      <c r="RFD4" s="1"/>
      <c r="RFE4" s="1"/>
      <c r="RFF4" s="1"/>
      <c r="RFG4" s="1"/>
      <c r="RFH4" s="1"/>
      <c r="RFI4" s="1"/>
      <c r="RFJ4" s="1"/>
      <c r="RFK4" s="1"/>
      <c r="RFL4" s="1"/>
      <c r="RFM4" s="1"/>
      <c r="RFN4" s="1"/>
      <c r="RFO4" s="1"/>
      <c r="RFP4" s="1"/>
      <c r="RFQ4" s="1"/>
      <c r="RFR4" s="1"/>
      <c r="RFS4" s="1"/>
      <c r="RFT4" s="1"/>
      <c r="RFU4" s="1"/>
      <c r="RFV4" s="1"/>
      <c r="RFW4" s="1"/>
      <c r="RFX4" s="1"/>
      <c r="RFY4" s="1"/>
      <c r="RFZ4" s="1"/>
      <c r="RGA4" s="1"/>
      <c r="RGB4" s="1"/>
      <c r="RGC4" s="1"/>
      <c r="RGD4" s="1"/>
      <c r="RGE4" s="1"/>
      <c r="RGF4" s="1"/>
      <c r="RGG4" s="1"/>
      <c r="RGH4" s="1"/>
      <c r="RGI4" s="1"/>
      <c r="RGJ4" s="1"/>
      <c r="RGK4" s="1"/>
      <c r="RGL4" s="1"/>
      <c r="RGM4" s="1"/>
      <c r="RGN4" s="1"/>
      <c r="RGO4" s="1"/>
      <c r="RGP4" s="1"/>
      <c r="RGQ4" s="1"/>
      <c r="RGR4" s="1"/>
      <c r="RGS4" s="1"/>
      <c r="RGT4" s="1"/>
      <c r="RGU4" s="1"/>
      <c r="RGV4" s="1"/>
      <c r="RGW4" s="1"/>
      <c r="RGX4" s="1"/>
      <c r="RGY4" s="1"/>
      <c r="RGZ4" s="1"/>
      <c r="RHA4" s="1"/>
      <c r="RHB4" s="1"/>
      <c r="RHC4" s="1"/>
      <c r="RHD4" s="1"/>
      <c r="RHE4" s="1"/>
      <c r="RHF4" s="1"/>
      <c r="RHG4" s="1"/>
      <c r="RHH4" s="1"/>
      <c r="RHI4" s="1"/>
      <c r="RHJ4" s="1"/>
      <c r="RHK4" s="1"/>
      <c r="RHL4" s="1"/>
      <c r="RHM4" s="1"/>
      <c r="RHN4" s="1"/>
      <c r="RHO4" s="1"/>
      <c r="RHP4" s="1"/>
      <c r="RHQ4" s="1"/>
      <c r="RHR4" s="1"/>
      <c r="RHS4" s="1"/>
      <c r="RHT4" s="1"/>
      <c r="RHU4" s="1"/>
      <c r="RHV4" s="1"/>
      <c r="RHW4" s="1"/>
      <c r="RHX4" s="1"/>
      <c r="RHY4" s="1"/>
      <c r="RHZ4" s="1"/>
      <c r="RIA4" s="1"/>
      <c r="RIB4" s="1"/>
      <c r="RIC4" s="1"/>
      <c r="RID4" s="1"/>
      <c r="RIE4" s="1"/>
      <c r="RIF4" s="1"/>
      <c r="RIG4" s="1"/>
      <c r="RIH4" s="1"/>
      <c r="RII4" s="1"/>
      <c r="RIJ4" s="1"/>
      <c r="RIK4" s="1"/>
      <c r="RIL4" s="1"/>
      <c r="RIM4" s="1"/>
      <c r="RIN4" s="1"/>
      <c r="RIO4" s="1"/>
      <c r="RIP4" s="1"/>
      <c r="RIQ4" s="1"/>
      <c r="RIR4" s="1"/>
      <c r="RIS4" s="1"/>
      <c r="RIT4" s="1"/>
      <c r="RIU4" s="1"/>
      <c r="RIV4" s="1"/>
      <c r="RIW4" s="1"/>
      <c r="RIX4" s="1"/>
      <c r="RIY4" s="1"/>
      <c r="RIZ4" s="1"/>
      <c r="RJA4" s="1"/>
      <c r="RJB4" s="1"/>
      <c r="RJC4" s="1"/>
      <c r="RJD4" s="1"/>
      <c r="RJE4" s="1"/>
      <c r="RJF4" s="1"/>
      <c r="RJG4" s="1"/>
      <c r="RJH4" s="1"/>
      <c r="RJI4" s="1"/>
      <c r="RJJ4" s="1"/>
      <c r="RJK4" s="1"/>
      <c r="RJL4" s="1"/>
      <c r="RJM4" s="1"/>
      <c r="RJN4" s="1"/>
      <c r="RJO4" s="1"/>
      <c r="RJP4" s="1"/>
      <c r="RJQ4" s="1"/>
      <c r="RJR4" s="1"/>
      <c r="RJS4" s="1"/>
      <c r="RJT4" s="1"/>
      <c r="RJU4" s="1"/>
      <c r="RJV4" s="1"/>
      <c r="RJW4" s="1"/>
      <c r="RJX4" s="1"/>
      <c r="RJY4" s="1"/>
      <c r="RJZ4" s="1"/>
      <c r="RKA4" s="1"/>
      <c r="RKB4" s="1"/>
      <c r="RKC4" s="1"/>
      <c r="RKD4" s="1"/>
      <c r="RKE4" s="1"/>
      <c r="RKF4" s="1"/>
      <c r="RKG4" s="1"/>
      <c r="RKH4" s="1"/>
      <c r="RKI4" s="1"/>
      <c r="RKJ4" s="1"/>
      <c r="RKK4" s="1"/>
      <c r="RKL4" s="1"/>
      <c r="RKM4" s="1"/>
      <c r="RKN4" s="1"/>
      <c r="RKO4" s="1"/>
      <c r="RKP4" s="1"/>
      <c r="RKQ4" s="1"/>
      <c r="RKR4" s="1"/>
      <c r="RKS4" s="1"/>
      <c r="RKT4" s="1"/>
      <c r="RKU4" s="1"/>
      <c r="RKV4" s="1"/>
      <c r="RKW4" s="1"/>
      <c r="RKX4" s="1"/>
      <c r="RKY4" s="1"/>
      <c r="RKZ4" s="1"/>
      <c r="RLA4" s="1"/>
      <c r="RLB4" s="1"/>
      <c r="RLC4" s="1"/>
      <c r="RLD4" s="1"/>
      <c r="RLE4" s="1"/>
      <c r="RLF4" s="1"/>
      <c r="RLG4" s="1"/>
      <c r="RLH4" s="1"/>
      <c r="RLI4" s="1"/>
      <c r="RLJ4" s="1"/>
      <c r="RLK4" s="1"/>
      <c r="RLL4" s="1"/>
      <c r="RLM4" s="1"/>
      <c r="RLN4" s="1"/>
      <c r="RLO4" s="1"/>
      <c r="RLP4" s="1"/>
      <c r="RLQ4" s="1"/>
      <c r="RLR4" s="1"/>
      <c r="RLS4" s="1"/>
      <c r="RLT4" s="1"/>
      <c r="RLU4" s="1"/>
      <c r="RLV4" s="1"/>
      <c r="RLW4" s="1"/>
      <c r="RLX4" s="1"/>
      <c r="RLY4" s="1"/>
      <c r="RLZ4" s="1"/>
      <c r="RMA4" s="1"/>
      <c r="RMB4" s="1"/>
      <c r="RMC4" s="1"/>
      <c r="RMD4" s="1"/>
      <c r="RME4" s="1"/>
      <c r="RMF4" s="1"/>
      <c r="RMG4" s="1"/>
      <c r="RMH4" s="1"/>
      <c r="RMI4" s="1"/>
      <c r="RMJ4" s="1"/>
      <c r="RMK4" s="1"/>
      <c r="RML4" s="1"/>
      <c r="RMM4" s="1"/>
      <c r="RMN4" s="1"/>
      <c r="RMO4" s="1"/>
      <c r="RMP4" s="1"/>
      <c r="RMQ4" s="1"/>
      <c r="RMR4" s="1"/>
      <c r="RMS4" s="1"/>
      <c r="RMT4" s="1"/>
      <c r="RMU4" s="1"/>
      <c r="RMV4" s="1"/>
      <c r="RMW4" s="1"/>
      <c r="RMX4" s="1"/>
      <c r="RMY4" s="1"/>
      <c r="RMZ4" s="1"/>
      <c r="RNA4" s="1"/>
      <c r="RNB4" s="1"/>
      <c r="RNC4" s="1"/>
      <c r="RND4" s="1"/>
      <c r="RNE4" s="1"/>
      <c r="RNF4" s="1"/>
      <c r="RNG4" s="1"/>
      <c r="RNH4" s="1"/>
      <c r="RNI4" s="1"/>
      <c r="RNJ4" s="1"/>
      <c r="RNK4" s="1"/>
      <c r="RNL4" s="1"/>
      <c r="RNM4" s="1"/>
      <c r="RNN4" s="1"/>
      <c r="RNO4" s="1"/>
      <c r="RNP4" s="1"/>
      <c r="RNQ4" s="1"/>
      <c r="RNR4" s="1"/>
      <c r="RNS4" s="1"/>
      <c r="RNT4" s="1"/>
      <c r="RNU4" s="1"/>
      <c r="RNV4" s="1"/>
      <c r="RNW4" s="1"/>
      <c r="RNX4" s="1"/>
      <c r="RNY4" s="1"/>
      <c r="RNZ4" s="1"/>
      <c r="ROA4" s="1"/>
      <c r="ROB4" s="1"/>
      <c r="ROC4" s="1"/>
      <c r="ROD4" s="1"/>
      <c r="ROE4" s="1"/>
      <c r="ROF4" s="1"/>
      <c r="ROG4" s="1"/>
      <c r="ROH4" s="1"/>
      <c r="ROI4" s="1"/>
      <c r="ROJ4" s="1"/>
      <c r="ROK4" s="1"/>
      <c r="ROL4" s="1"/>
      <c r="ROM4" s="1"/>
      <c r="RON4" s="1"/>
      <c r="ROO4" s="1"/>
      <c r="ROP4" s="1"/>
      <c r="ROQ4" s="1"/>
      <c r="ROR4" s="1"/>
      <c r="ROS4" s="1"/>
      <c r="ROT4" s="1"/>
      <c r="ROU4" s="1"/>
      <c r="ROV4" s="1"/>
      <c r="ROW4" s="1"/>
      <c r="ROX4" s="1"/>
      <c r="ROY4" s="1"/>
      <c r="ROZ4" s="1"/>
      <c r="RPA4" s="1"/>
      <c r="RPB4" s="1"/>
      <c r="RPC4" s="1"/>
      <c r="RPD4" s="1"/>
      <c r="RPE4" s="1"/>
      <c r="RPF4" s="1"/>
      <c r="RPG4" s="1"/>
      <c r="RPH4" s="1"/>
      <c r="RPI4" s="1"/>
      <c r="RPJ4" s="1"/>
      <c r="RPK4" s="1"/>
      <c r="RPL4" s="1"/>
      <c r="RPM4" s="1"/>
      <c r="RPN4" s="1"/>
      <c r="RPO4" s="1"/>
      <c r="RPP4" s="1"/>
      <c r="RPQ4" s="1"/>
      <c r="RPR4" s="1"/>
      <c r="RPS4" s="1"/>
      <c r="RPT4" s="1"/>
      <c r="RPU4" s="1"/>
      <c r="RPV4" s="1"/>
      <c r="RPW4" s="1"/>
      <c r="RPX4" s="1"/>
      <c r="RPY4" s="1"/>
      <c r="RPZ4" s="1"/>
      <c r="RQA4" s="1"/>
      <c r="RQB4" s="1"/>
      <c r="RQC4" s="1"/>
      <c r="RQD4" s="1"/>
      <c r="RQE4" s="1"/>
      <c r="RQF4" s="1"/>
      <c r="RQG4" s="1"/>
      <c r="RQH4" s="1"/>
      <c r="RQI4" s="1"/>
      <c r="RQJ4" s="1"/>
      <c r="RQK4" s="1"/>
      <c r="RQL4" s="1"/>
      <c r="RQM4" s="1"/>
      <c r="RQN4" s="1"/>
      <c r="RQO4" s="1"/>
      <c r="RQP4" s="1"/>
      <c r="RQQ4" s="1"/>
      <c r="RQR4" s="1"/>
      <c r="RQS4" s="1"/>
      <c r="RQT4" s="1"/>
      <c r="RQU4" s="1"/>
      <c r="RQV4" s="1"/>
      <c r="RQW4" s="1"/>
      <c r="RQX4" s="1"/>
      <c r="RQY4" s="1"/>
      <c r="RQZ4" s="1"/>
      <c r="RRA4" s="1"/>
      <c r="RRB4" s="1"/>
      <c r="RRC4" s="1"/>
      <c r="RRD4" s="1"/>
      <c r="RRE4" s="1"/>
      <c r="RRF4" s="1"/>
      <c r="RRG4" s="1"/>
      <c r="RRH4" s="1"/>
      <c r="RRI4" s="1"/>
      <c r="RRJ4" s="1"/>
      <c r="RRK4" s="1"/>
      <c r="RRL4" s="1"/>
      <c r="RRM4" s="1"/>
      <c r="RRN4" s="1"/>
      <c r="RRO4" s="1"/>
      <c r="RRP4" s="1"/>
      <c r="RRQ4" s="1"/>
      <c r="RRR4" s="1"/>
      <c r="RRS4" s="1"/>
      <c r="RRT4" s="1"/>
      <c r="RRU4" s="1"/>
      <c r="RRV4" s="1"/>
      <c r="RRW4" s="1"/>
      <c r="RRX4" s="1"/>
      <c r="RRY4" s="1"/>
      <c r="RRZ4" s="1"/>
      <c r="RSA4" s="1"/>
      <c r="RSB4" s="1"/>
      <c r="RSC4" s="1"/>
      <c r="RSD4" s="1"/>
      <c r="RSE4" s="1"/>
      <c r="RSF4" s="1"/>
      <c r="RSG4" s="1"/>
      <c r="RSH4" s="1"/>
      <c r="RSI4" s="1"/>
      <c r="RSJ4" s="1"/>
      <c r="RSK4" s="1"/>
      <c r="RSL4" s="1"/>
      <c r="RSM4" s="1"/>
      <c r="RSN4" s="1"/>
      <c r="RSO4" s="1"/>
      <c r="RSP4" s="1"/>
      <c r="RSQ4" s="1"/>
      <c r="RSR4" s="1"/>
      <c r="RSS4" s="1"/>
      <c r="RST4" s="1"/>
      <c r="RSU4" s="1"/>
      <c r="RSV4" s="1"/>
      <c r="RSW4" s="1"/>
      <c r="RSX4" s="1"/>
      <c r="RSY4" s="1"/>
      <c r="RSZ4" s="1"/>
      <c r="RTA4" s="1"/>
      <c r="RTB4" s="1"/>
      <c r="RTC4" s="1"/>
      <c r="RTD4" s="1"/>
      <c r="RTE4" s="1"/>
      <c r="RTF4" s="1"/>
      <c r="RTG4" s="1"/>
      <c r="RTH4" s="1"/>
      <c r="RTI4" s="1"/>
      <c r="RTJ4" s="1"/>
      <c r="RTK4" s="1"/>
      <c r="RTL4" s="1"/>
      <c r="RTM4" s="1"/>
      <c r="RTN4" s="1"/>
      <c r="RTO4" s="1"/>
      <c r="RTP4" s="1"/>
      <c r="RTQ4" s="1"/>
      <c r="RTR4" s="1"/>
      <c r="RTS4" s="1"/>
      <c r="RTT4" s="1"/>
      <c r="RTU4" s="1"/>
      <c r="RTV4" s="1"/>
      <c r="RTW4" s="1"/>
      <c r="RTX4" s="1"/>
      <c r="RTY4" s="1"/>
      <c r="RTZ4" s="1"/>
      <c r="RUA4" s="1"/>
      <c r="RUB4" s="1"/>
      <c r="RUC4" s="1"/>
      <c r="RUD4" s="1"/>
      <c r="RUE4" s="1"/>
      <c r="RUF4" s="1"/>
      <c r="RUG4" s="1"/>
      <c r="RUH4" s="1"/>
      <c r="RUI4" s="1"/>
      <c r="RUJ4" s="1"/>
      <c r="RUK4" s="1"/>
      <c r="RUL4" s="1"/>
      <c r="RUM4" s="1"/>
      <c r="RUN4" s="1"/>
      <c r="RUO4" s="1"/>
      <c r="RUP4" s="1"/>
      <c r="RUQ4" s="1"/>
      <c r="RUR4" s="1"/>
      <c r="RUS4" s="1"/>
      <c r="RUT4" s="1"/>
      <c r="RUU4" s="1"/>
      <c r="RUV4" s="1"/>
      <c r="RUW4" s="1"/>
      <c r="RUX4" s="1"/>
      <c r="RUY4" s="1"/>
      <c r="RUZ4" s="1"/>
      <c r="RVA4" s="1"/>
      <c r="RVB4" s="1"/>
      <c r="RVC4" s="1"/>
      <c r="RVD4" s="1"/>
      <c r="RVE4" s="1"/>
      <c r="RVF4" s="1"/>
      <c r="RVG4" s="1"/>
      <c r="RVH4" s="1"/>
      <c r="RVI4" s="1"/>
      <c r="RVJ4" s="1"/>
      <c r="RVK4" s="1"/>
      <c r="RVL4" s="1"/>
      <c r="RVM4" s="1"/>
      <c r="RVN4" s="1"/>
      <c r="RVO4" s="1"/>
      <c r="RVP4" s="1"/>
      <c r="RVQ4" s="1"/>
      <c r="RVR4" s="1"/>
      <c r="RVS4" s="1"/>
      <c r="RVT4" s="1"/>
      <c r="RVU4" s="1"/>
      <c r="RVV4" s="1"/>
      <c r="RVW4" s="1"/>
      <c r="RVX4" s="1"/>
      <c r="RVY4" s="1"/>
      <c r="RVZ4" s="1"/>
      <c r="RWA4" s="1"/>
      <c r="RWB4" s="1"/>
      <c r="RWC4" s="1"/>
      <c r="RWD4" s="1"/>
      <c r="RWE4" s="1"/>
      <c r="RWF4" s="1"/>
      <c r="RWG4" s="1"/>
      <c r="RWH4" s="1"/>
      <c r="RWI4" s="1"/>
      <c r="RWJ4" s="1"/>
      <c r="RWK4" s="1"/>
      <c r="RWL4" s="1"/>
      <c r="RWM4" s="1"/>
      <c r="RWN4" s="1"/>
      <c r="RWO4" s="1"/>
      <c r="RWP4" s="1"/>
      <c r="RWQ4" s="1"/>
      <c r="RWR4" s="1"/>
      <c r="RWS4" s="1"/>
      <c r="RWT4" s="1"/>
      <c r="RWU4" s="1"/>
      <c r="RWV4" s="1"/>
      <c r="RWW4" s="1"/>
      <c r="RWX4" s="1"/>
      <c r="RWY4" s="1"/>
      <c r="RWZ4" s="1"/>
      <c r="RXA4" s="1"/>
      <c r="RXB4" s="1"/>
      <c r="RXC4" s="1"/>
      <c r="RXD4" s="1"/>
      <c r="RXE4" s="1"/>
      <c r="RXF4" s="1"/>
      <c r="RXG4" s="1"/>
      <c r="RXH4" s="1"/>
      <c r="RXI4" s="1"/>
      <c r="RXJ4" s="1"/>
      <c r="RXK4" s="1"/>
      <c r="RXL4" s="1"/>
      <c r="RXM4" s="1"/>
      <c r="RXN4" s="1"/>
      <c r="RXO4" s="1"/>
      <c r="RXP4" s="1"/>
      <c r="RXQ4" s="1"/>
      <c r="RXR4" s="1"/>
      <c r="RXS4" s="1"/>
      <c r="RXT4" s="1"/>
      <c r="RXU4" s="1"/>
      <c r="RXV4" s="1"/>
      <c r="RXW4" s="1"/>
      <c r="RXX4" s="1"/>
      <c r="RXY4" s="1"/>
      <c r="RXZ4" s="1"/>
      <c r="RYA4" s="1"/>
      <c r="RYB4" s="1"/>
      <c r="RYC4" s="1"/>
      <c r="RYD4" s="1"/>
      <c r="RYE4" s="1"/>
      <c r="RYF4" s="1"/>
      <c r="RYG4" s="1"/>
      <c r="RYH4" s="1"/>
      <c r="RYI4" s="1"/>
      <c r="RYJ4" s="1"/>
      <c r="RYK4" s="1"/>
      <c r="RYL4" s="1"/>
      <c r="RYM4" s="1"/>
      <c r="RYN4" s="1"/>
      <c r="RYO4" s="1"/>
      <c r="RYP4" s="1"/>
      <c r="RYQ4" s="1"/>
      <c r="RYR4" s="1"/>
      <c r="RYS4" s="1"/>
      <c r="RYT4" s="1"/>
      <c r="RYU4" s="1"/>
      <c r="RYV4" s="1"/>
      <c r="RYW4" s="1"/>
      <c r="RYX4" s="1"/>
      <c r="RYY4" s="1"/>
      <c r="RYZ4" s="1"/>
      <c r="RZA4" s="1"/>
      <c r="RZB4" s="1"/>
      <c r="RZC4" s="1"/>
      <c r="RZD4" s="1"/>
      <c r="RZE4" s="1"/>
      <c r="RZF4" s="1"/>
      <c r="RZG4" s="1"/>
      <c r="RZH4" s="1"/>
      <c r="RZI4" s="1"/>
      <c r="RZJ4" s="1"/>
      <c r="RZK4" s="1"/>
      <c r="RZL4" s="1"/>
      <c r="RZM4" s="1"/>
      <c r="RZN4" s="1"/>
      <c r="RZO4" s="1"/>
      <c r="RZP4" s="1"/>
      <c r="RZQ4" s="1"/>
      <c r="RZR4" s="1"/>
      <c r="RZS4" s="1"/>
      <c r="RZT4" s="1"/>
      <c r="RZU4" s="1"/>
      <c r="RZV4" s="1"/>
      <c r="RZW4" s="1"/>
      <c r="RZX4" s="1"/>
      <c r="RZY4" s="1"/>
      <c r="RZZ4" s="1"/>
      <c r="SAA4" s="1"/>
      <c r="SAB4" s="1"/>
      <c r="SAC4" s="1"/>
      <c r="SAD4" s="1"/>
      <c r="SAE4" s="1"/>
      <c r="SAF4" s="1"/>
      <c r="SAG4" s="1"/>
      <c r="SAH4" s="1"/>
      <c r="SAI4" s="1"/>
      <c r="SAJ4" s="1"/>
      <c r="SAK4" s="1"/>
      <c r="SAL4" s="1"/>
      <c r="SAM4" s="1"/>
      <c r="SAN4" s="1"/>
      <c r="SAO4" s="1"/>
      <c r="SAP4" s="1"/>
      <c r="SAQ4" s="1"/>
      <c r="SAR4" s="1"/>
      <c r="SAS4" s="1"/>
      <c r="SAT4" s="1"/>
      <c r="SAU4" s="1"/>
      <c r="SAV4" s="1"/>
      <c r="SAW4" s="1"/>
      <c r="SAX4" s="1"/>
      <c r="SAY4" s="1"/>
      <c r="SAZ4" s="1"/>
      <c r="SBA4" s="1"/>
      <c r="SBB4" s="1"/>
      <c r="SBC4" s="1"/>
      <c r="SBD4" s="1"/>
      <c r="SBE4" s="1"/>
      <c r="SBF4" s="1"/>
      <c r="SBG4" s="1"/>
      <c r="SBH4" s="1"/>
      <c r="SBI4" s="1"/>
      <c r="SBJ4" s="1"/>
      <c r="SBK4" s="1"/>
      <c r="SBL4" s="1"/>
      <c r="SBM4" s="1"/>
      <c r="SBN4" s="1"/>
      <c r="SBO4" s="1"/>
      <c r="SBP4" s="1"/>
      <c r="SBQ4" s="1"/>
      <c r="SBR4" s="1"/>
      <c r="SBS4" s="1"/>
      <c r="SBT4" s="1"/>
      <c r="SBU4" s="1"/>
      <c r="SBV4" s="1"/>
      <c r="SBW4" s="1"/>
      <c r="SBX4" s="1"/>
      <c r="SBY4" s="1"/>
      <c r="SBZ4" s="1"/>
      <c r="SCA4" s="1"/>
      <c r="SCB4" s="1"/>
      <c r="SCC4" s="1"/>
      <c r="SCD4" s="1"/>
      <c r="SCE4" s="1"/>
      <c r="SCF4" s="1"/>
      <c r="SCG4" s="1"/>
      <c r="SCH4" s="1"/>
      <c r="SCI4" s="1"/>
      <c r="SCJ4" s="1"/>
      <c r="SCK4" s="1"/>
      <c r="SCL4" s="1"/>
      <c r="SCM4" s="1"/>
      <c r="SCN4" s="1"/>
      <c r="SCO4" s="1"/>
      <c r="SCP4" s="1"/>
      <c r="SCQ4" s="1"/>
      <c r="SCR4" s="1"/>
      <c r="SCS4" s="1"/>
      <c r="SCT4" s="1"/>
      <c r="SCU4" s="1"/>
      <c r="SCV4" s="1"/>
      <c r="SCW4" s="1"/>
      <c r="SCX4" s="1"/>
      <c r="SCY4" s="1"/>
      <c r="SCZ4" s="1"/>
      <c r="SDA4" s="1"/>
      <c r="SDB4" s="1"/>
      <c r="SDC4" s="1"/>
      <c r="SDD4" s="1"/>
      <c r="SDE4" s="1"/>
      <c r="SDF4" s="1"/>
      <c r="SDG4" s="1"/>
      <c r="SDH4" s="1"/>
      <c r="SDI4" s="1"/>
      <c r="SDJ4" s="1"/>
      <c r="SDK4" s="1"/>
      <c r="SDL4" s="1"/>
      <c r="SDM4" s="1"/>
      <c r="SDN4" s="1"/>
      <c r="SDO4" s="1"/>
      <c r="SDP4" s="1"/>
      <c r="SDQ4" s="1"/>
      <c r="SDR4" s="1"/>
      <c r="SDS4" s="1"/>
      <c r="SDT4" s="1"/>
      <c r="SDU4" s="1"/>
      <c r="SDV4" s="1"/>
      <c r="SDW4" s="1"/>
      <c r="SDX4" s="1"/>
      <c r="SDY4" s="1"/>
      <c r="SDZ4" s="1"/>
      <c r="SEA4" s="1"/>
      <c r="SEB4" s="1"/>
      <c r="SEC4" s="1"/>
      <c r="SED4" s="1"/>
      <c r="SEE4" s="1"/>
      <c r="SEF4" s="1"/>
      <c r="SEG4" s="1"/>
      <c r="SEH4" s="1"/>
      <c r="SEI4" s="1"/>
      <c r="SEJ4" s="1"/>
      <c r="SEK4" s="1"/>
      <c r="SEL4" s="1"/>
      <c r="SEM4" s="1"/>
      <c r="SEN4" s="1"/>
      <c r="SEO4" s="1"/>
      <c r="SEP4" s="1"/>
      <c r="SEQ4" s="1"/>
      <c r="SER4" s="1"/>
      <c r="SES4" s="1"/>
      <c r="SET4" s="1"/>
      <c r="SEU4" s="1"/>
      <c r="SEV4" s="1"/>
      <c r="SEW4" s="1"/>
      <c r="SEX4" s="1"/>
      <c r="SEY4" s="1"/>
      <c r="SEZ4" s="1"/>
      <c r="SFA4" s="1"/>
      <c r="SFB4" s="1"/>
      <c r="SFC4" s="1"/>
      <c r="SFD4" s="1"/>
      <c r="SFE4" s="1"/>
      <c r="SFF4" s="1"/>
      <c r="SFG4" s="1"/>
      <c r="SFH4" s="1"/>
      <c r="SFI4" s="1"/>
      <c r="SFJ4" s="1"/>
      <c r="SFK4" s="1"/>
      <c r="SFL4" s="1"/>
      <c r="SFM4" s="1"/>
      <c r="SFN4" s="1"/>
      <c r="SFO4" s="1"/>
      <c r="SFP4" s="1"/>
      <c r="SFQ4" s="1"/>
      <c r="SFR4" s="1"/>
      <c r="SFS4" s="1"/>
      <c r="SFT4" s="1"/>
      <c r="SFU4" s="1"/>
      <c r="SFV4" s="1"/>
      <c r="SFW4" s="1"/>
      <c r="SFX4" s="1"/>
      <c r="SFY4" s="1"/>
      <c r="SFZ4" s="1"/>
      <c r="SGA4" s="1"/>
      <c r="SGB4" s="1"/>
      <c r="SGC4" s="1"/>
      <c r="SGD4" s="1"/>
      <c r="SGE4" s="1"/>
      <c r="SGF4" s="1"/>
      <c r="SGG4" s="1"/>
      <c r="SGH4" s="1"/>
      <c r="SGI4" s="1"/>
      <c r="SGJ4" s="1"/>
      <c r="SGK4" s="1"/>
      <c r="SGL4" s="1"/>
      <c r="SGM4" s="1"/>
      <c r="SGN4" s="1"/>
      <c r="SGO4" s="1"/>
      <c r="SGP4" s="1"/>
      <c r="SGQ4" s="1"/>
      <c r="SGR4" s="1"/>
      <c r="SGS4" s="1"/>
      <c r="SGT4" s="1"/>
      <c r="SGU4" s="1"/>
      <c r="SGV4" s="1"/>
      <c r="SGW4" s="1"/>
      <c r="SGX4" s="1"/>
      <c r="SGY4" s="1"/>
      <c r="SGZ4" s="1"/>
      <c r="SHA4" s="1"/>
      <c r="SHB4" s="1"/>
      <c r="SHC4" s="1"/>
      <c r="SHD4" s="1"/>
      <c r="SHE4" s="1"/>
      <c r="SHF4" s="1"/>
      <c r="SHG4" s="1"/>
      <c r="SHH4" s="1"/>
      <c r="SHI4" s="1"/>
      <c r="SHJ4" s="1"/>
      <c r="SHK4" s="1"/>
      <c r="SHL4" s="1"/>
      <c r="SHM4" s="1"/>
      <c r="SHN4" s="1"/>
      <c r="SHO4" s="1"/>
      <c r="SHP4" s="1"/>
      <c r="SHQ4" s="1"/>
      <c r="SHR4" s="1"/>
      <c r="SHS4" s="1"/>
      <c r="SHT4" s="1"/>
      <c r="SHU4" s="1"/>
      <c r="SHV4" s="1"/>
      <c r="SHW4" s="1"/>
      <c r="SHX4" s="1"/>
      <c r="SHY4" s="1"/>
      <c r="SHZ4" s="1"/>
      <c r="SIA4" s="1"/>
      <c r="SIB4" s="1"/>
      <c r="SIC4" s="1"/>
      <c r="SID4" s="1"/>
      <c r="SIE4" s="1"/>
      <c r="SIF4" s="1"/>
      <c r="SIG4" s="1"/>
      <c r="SIH4" s="1"/>
      <c r="SII4" s="1"/>
      <c r="SIJ4" s="1"/>
      <c r="SIK4" s="1"/>
      <c r="SIL4" s="1"/>
      <c r="SIM4" s="1"/>
      <c r="SIN4" s="1"/>
      <c r="SIO4" s="1"/>
      <c r="SIP4" s="1"/>
      <c r="SIQ4" s="1"/>
      <c r="SIR4" s="1"/>
      <c r="SIS4" s="1"/>
      <c r="SIT4" s="1"/>
      <c r="SIU4" s="1"/>
      <c r="SIV4" s="1"/>
      <c r="SIW4" s="1"/>
      <c r="SIX4" s="1"/>
      <c r="SIY4" s="1"/>
      <c r="SIZ4" s="1"/>
      <c r="SJA4" s="1"/>
      <c r="SJB4" s="1"/>
      <c r="SJC4" s="1"/>
      <c r="SJD4" s="1"/>
      <c r="SJE4" s="1"/>
      <c r="SJF4" s="1"/>
      <c r="SJG4" s="1"/>
      <c r="SJH4" s="1"/>
      <c r="SJI4" s="1"/>
      <c r="SJJ4" s="1"/>
      <c r="SJK4" s="1"/>
      <c r="SJL4" s="1"/>
      <c r="SJM4" s="1"/>
      <c r="SJN4" s="1"/>
      <c r="SJO4" s="1"/>
      <c r="SJP4" s="1"/>
      <c r="SJQ4" s="1"/>
      <c r="SJR4" s="1"/>
      <c r="SJS4" s="1"/>
      <c r="SJT4" s="1"/>
      <c r="SJU4" s="1"/>
      <c r="SJV4" s="1"/>
      <c r="SJW4" s="1"/>
      <c r="SJX4" s="1"/>
      <c r="SJY4" s="1"/>
      <c r="SJZ4" s="1"/>
      <c r="SKA4" s="1"/>
      <c r="SKB4" s="1"/>
      <c r="SKC4" s="1"/>
      <c r="SKD4" s="1"/>
      <c r="SKE4" s="1"/>
      <c r="SKF4" s="1"/>
      <c r="SKG4" s="1"/>
      <c r="SKH4" s="1"/>
      <c r="SKI4" s="1"/>
      <c r="SKJ4" s="1"/>
      <c r="SKK4" s="1"/>
      <c r="SKL4" s="1"/>
      <c r="SKM4" s="1"/>
      <c r="SKN4" s="1"/>
      <c r="SKO4" s="1"/>
      <c r="SKP4" s="1"/>
      <c r="SKQ4" s="1"/>
      <c r="SKR4" s="1"/>
      <c r="SKS4" s="1"/>
      <c r="SKT4" s="1"/>
      <c r="SKU4" s="1"/>
      <c r="SKV4" s="1"/>
      <c r="SKW4" s="1"/>
      <c r="SKX4" s="1"/>
      <c r="SKY4" s="1"/>
      <c r="SKZ4" s="1"/>
      <c r="SLA4" s="1"/>
      <c r="SLB4" s="1"/>
      <c r="SLC4" s="1"/>
      <c r="SLD4" s="1"/>
      <c r="SLE4" s="1"/>
      <c r="SLF4" s="1"/>
      <c r="SLG4" s="1"/>
      <c r="SLH4" s="1"/>
      <c r="SLI4" s="1"/>
      <c r="SLJ4" s="1"/>
      <c r="SLK4" s="1"/>
      <c r="SLL4" s="1"/>
      <c r="SLM4" s="1"/>
      <c r="SLN4" s="1"/>
      <c r="SLO4" s="1"/>
      <c r="SLP4" s="1"/>
      <c r="SLQ4" s="1"/>
      <c r="SLR4" s="1"/>
      <c r="SLS4" s="1"/>
      <c r="SLT4" s="1"/>
      <c r="SLU4" s="1"/>
      <c r="SLV4" s="1"/>
      <c r="SLW4" s="1"/>
      <c r="SLX4" s="1"/>
      <c r="SLY4" s="1"/>
      <c r="SLZ4" s="1"/>
      <c r="SMA4" s="1"/>
      <c r="SMB4" s="1"/>
      <c r="SMC4" s="1"/>
      <c r="SMD4" s="1"/>
      <c r="SME4" s="1"/>
      <c r="SMF4" s="1"/>
      <c r="SMG4" s="1"/>
      <c r="SMH4" s="1"/>
      <c r="SMI4" s="1"/>
      <c r="SMJ4" s="1"/>
      <c r="SMK4" s="1"/>
      <c r="SML4" s="1"/>
      <c r="SMM4" s="1"/>
      <c r="SMN4" s="1"/>
      <c r="SMO4" s="1"/>
      <c r="SMP4" s="1"/>
      <c r="SMQ4" s="1"/>
      <c r="SMR4" s="1"/>
      <c r="SMS4" s="1"/>
      <c r="SMT4" s="1"/>
      <c r="SMU4" s="1"/>
      <c r="SMV4" s="1"/>
      <c r="SMW4" s="1"/>
      <c r="SMX4" s="1"/>
      <c r="SMY4" s="1"/>
      <c r="SMZ4" s="1"/>
      <c r="SNA4" s="1"/>
      <c r="SNB4" s="1"/>
      <c r="SNC4" s="1"/>
      <c r="SND4" s="1"/>
      <c r="SNE4" s="1"/>
      <c r="SNF4" s="1"/>
      <c r="SNG4" s="1"/>
      <c r="SNH4" s="1"/>
      <c r="SNI4" s="1"/>
      <c r="SNJ4" s="1"/>
      <c r="SNK4" s="1"/>
      <c r="SNL4" s="1"/>
      <c r="SNM4" s="1"/>
      <c r="SNN4" s="1"/>
      <c r="SNO4" s="1"/>
      <c r="SNP4" s="1"/>
      <c r="SNQ4" s="1"/>
      <c r="SNR4" s="1"/>
      <c r="SNS4" s="1"/>
      <c r="SNT4" s="1"/>
      <c r="SNU4" s="1"/>
      <c r="SNV4" s="1"/>
      <c r="SNW4" s="1"/>
      <c r="SNX4" s="1"/>
      <c r="SNY4" s="1"/>
      <c r="SNZ4" s="1"/>
      <c r="SOA4" s="1"/>
      <c r="SOB4" s="1"/>
      <c r="SOC4" s="1"/>
      <c r="SOD4" s="1"/>
      <c r="SOE4" s="1"/>
      <c r="SOF4" s="1"/>
      <c r="SOG4" s="1"/>
      <c r="SOH4" s="1"/>
      <c r="SOI4" s="1"/>
      <c r="SOJ4" s="1"/>
      <c r="SOK4" s="1"/>
      <c r="SOL4" s="1"/>
      <c r="SOM4" s="1"/>
      <c r="SON4" s="1"/>
      <c r="SOO4" s="1"/>
      <c r="SOP4" s="1"/>
      <c r="SOQ4" s="1"/>
      <c r="SOR4" s="1"/>
      <c r="SOS4" s="1"/>
      <c r="SOT4" s="1"/>
      <c r="SOU4" s="1"/>
      <c r="SOV4" s="1"/>
      <c r="SOW4" s="1"/>
      <c r="SOX4" s="1"/>
      <c r="SOY4" s="1"/>
      <c r="SOZ4" s="1"/>
      <c r="SPA4" s="1"/>
      <c r="SPB4" s="1"/>
      <c r="SPC4" s="1"/>
      <c r="SPD4" s="1"/>
      <c r="SPE4" s="1"/>
      <c r="SPF4" s="1"/>
      <c r="SPG4" s="1"/>
      <c r="SPH4" s="1"/>
      <c r="SPI4" s="1"/>
      <c r="SPJ4" s="1"/>
      <c r="SPK4" s="1"/>
      <c r="SPL4" s="1"/>
      <c r="SPM4" s="1"/>
      <c r="SPN4" s="1"/>
      <c r="SPO4" s="1"/>
      <c r="SPP4" s="1"/>
      <c r="SPQ4" s="1"/>
      <c r="SPR4" s="1"/>
      <c r="SPS4" s="1"/>
      <c r="SPT4" s="1"/>
      <c r="SPU4" s="1"/>
      <c r="SPV4" s="1"/>
      <c r="SPW4" s="1"/>
      <c r="SPX4" s="1"/>
      <c r="SPY4" s="1"/>
      <c r="SPZ4" s="1"/>
      <c r="SQA4" s="1"/>
      <c r="SQB4" s="1"/>
      <c r="SQC4" s="1"/>
      <c r="SQD4" s="1"/>
      <c r="SQE4" s="1"/>
      <c r="SQF4" s="1"/>
      <c r="SQG4" s="1"/>
      <c r="SQH4" s="1"/>
      <c r="SQI4" s="1"/>
      <c r="SQJ4" s="1"/>
      <c r="SQK4" s="1"/>
      <c r="SQL4" s="1"/>
      <c r="SQM4" s="1"/>
      <c r="SQN4" s="1"/>
      <c r="SQO4" s="1"/>
      <c r="SQP4" s="1"/>
      <c r="SQQ4" s="1"/>
      <c r="SQR4" s="1"/>
      <c r="SQS4" s="1"/>
      <c r="SQT4" s="1"/>
      <c r="SQU4" s="1"/>
      <c r="SQV4" s="1"/>
      <c r="SQW4" s="1"/>
      <c r="SQX4" s="1"/>
      <c r="SQY4" s="1"/>
      <c r="SQZ4" s="1"/>
      <c r="SRA4" s="1"/>
      <c r="SRB4" s="1"/>
      <c r="SRC4" s="1"/>
      <c r="SRD4" s="1"/>
      <c r="SRE4" s="1"/>
      <c r="SRF4" s="1"/>
      <c r="SRG4" s="1"/>
      <c r="SRH4" s="1"/>
      <c r="SRI4" s="1"/>
      <c r="SRJ4" s="1"/>
      <c r="SRK4" s="1"/>
      <c r="SRL4" s="1"/>
      <c r="SRM4" s="1"/>
      <c r="SRN4" s="1"/>
      <c r="SRO4" s="1"/>
      <c r="SRP4" s="1"/>
      <c r="SRQ4" s="1"/>
      <c r="SRR4" s="1"/>
      <c r="SRS4" s="1"/>
      <c r="SRT4" s="1"/>
      <c r="SRU4" s="1"/>
      <c r="SRV4" s="1"/>
      <c r="SRW4" s="1"/>
      <c r="SRX4" s="1"/>
      <c r="SRY4" s="1"/>
      <c r="SRZ4" s="1"/>
      <c r="SSA4" s="1"/>
      <c r="SSB4" s="1"/>
      <c r="SSC4" s="1"/>
      <c r="SSD4" s="1"/>
      <c r="SSE4" s="1"/>
      <c r="SSF4" s="1"/>
      <c r="SSG4" s="1"/>
      <c r="SSH4" s="1"/>
      <c r="SSI4" s="1"/>
      <c r="SSJ4" s="1"/>
      <c r="SSK4" s="1"/>
      <c r="SSL4" s="1"/>
      <c r="SSM4" s="1"/>
      <c r="SSN4" s="1"/>
      <c r="SSO4" s="1"/>
      <c r="SSP4" s="1"/>
      <c r="SSQ4" s="1"/>
      <c r="SSR4" s="1"/>
      <c r="SSS4" s="1"/>
      <c r="SST4" s="1"/>
      <c r="SSU4" s="1"/>
      <c r="SSV4" s="1"/>
      <c r="SSW4" s="1"/>
      <c r="SSX4" s="1"/>
      <c r="SSY4" s="1"/>
      <c r="SSZ4" s="1"/>
      <c r="STA4" s="1"/>
      <c r="STB4" s="1"/>
      <c r="STC4" s="1"/>
      <c r="STD4" s="1"/>
      <c r="STE4" s="1"/>
      <c r="STF4" s="1"/>
      <c r="STG4" s="1"/>
      <c r="STH4" s="1"/>
      <c r="STI4" s="1"/>
      <c r="STJ4" s="1"/>
      <c r="STK4" s="1"/>
      <c r="STL4" s="1"/>
      <c r="STM4" s="1"/>
      <c r="STN4" s="1"/>
      <c r="STO4" s="1"/>
      <c r="STP4" s="1"/>
      <c r="STQ4" s="1"/>
      <c r="STR4" s="1"/>
      <c r="STS4" s="1"/>
      <c r="STT4" s="1"/>
      <c r="STU4" s="1"/>
      <c r="STV4" s="1"/>
      <c r="STW4" s="1"/>
      <c r="STX4" s="1"/>
      <c r="STY4" s="1"/>
      <c r="STZ4" s="1"/>
      <c r="SUA4" s="1"/>
      <c r="SUB4" s="1"/>
      <c r="SUC4" s="1"/>
      <c r="SUD4" s="1"/>
      <c r="SUE4" s="1"/>
      <c r="SUF4" s="1"/>
      <c r="SUG4" s="1"/>
      <c r="SUH4" s="1"/>
      <c r="SUI4" s="1"/>
      <c r="SUJ4" s="1"/>
      <c r="SUK4" s="1"/>
      <c r="SUL4" s="1"/>
      <c r="SUM4" s="1"/>
      <c r="SUN4" s="1"/>
      <c r="SUO4" s="1"/>
      <c r="SUP4" s="1"/>
      <c r="SUQ4" s="1"/>
      <c r="SUR4" s="1"/>
      <c r="SUS4" s="1"/>
      <c r="SUT4" s="1"/>
      <c r="SUU4" s="1"/>
      <c r="SUV4" s="1"/>
      <c r="SUW4" s="1"/>
      <c r="SUX4" s="1"/>
      <c r="SUY4" s="1"/>
      <c r="SUZ4" s="1"/>
      <c r="SVA4" s="1"/>
      <c r="SVB4" s="1"/>
      <c r="SVC4" s="1"/>
      <c r="SVD4" s="1"/>
      <c r="SVE4" s="1"/>
      <c r="SVF4" s="1"/>
      <c r="SVG4" s="1"/>
      <c r="SVH4" s="1"/>
      <c r="SVI4" s="1"/>
      <c r="SVJ4" s="1"/>
      <c r="SVK4" s="1"/>
      <c r="SVL4" s="1"/>
      <c r="SVM4" s="1"/>
      <c r="SVN4" s="1"/>
      <c r="SVO4" s="1"/>
      <c r="SVP4" s="1"/>
      <c r="SVQ4" s="1"/>
      <c r="SVR4" s="1"/>
      <c r="SVS4" s="1"/>
      <c r="SVT4" s="1"/>
      <c r="SVU4" s="1"/>
      <c r="SVV4" s="1"/>
      <c r="SVW4" s="1"/>
      <c r="SVX4" s="1"/>
      <c r="SVY4" s="1"/>
      <c r="SVZ4" s="1"/>
      <c r="SWA4" s="1"/>
      <c r="SWB4" s="1"/>
      <c r="SWC4" s="1"/>
      <c r="SWD4" s="1"/>
      <c r="SWE4" s="1"/>
      <c r="SWF4" s="1"/>
      <c r="SWG4" s="1"/>
      <c r="SWH4" s="1"/>
      <c r="SWI4" s="1"/>
      <c r="SWJ4" s="1"/>
      <c r="SWK4" s="1"/>
      <c r="SWL4" s="1"/>
      <c r="SWM4" s="1"/>
      <c r="SWN4" s="1"/>
      <c r="SWO4" s="1"/>
      <c r="SWP4" s="1"/>
      <c r="SWQ4" s="1"/>
      <c r="SWR4" s="1"/>
      <c r="SWS4" s="1"/>
      <c r="SWT4" s="1"/>
      <c r="SWU4" s="1"/>
      <c r="SWV4" s="1"/>
      <c r="SWW4" s="1"/>
      <c r="SWX4" s="1"/>
      <c r="SWY4" s="1"/>
      <c r="SWZ4" s="1"/>
      <c r="SXA4" s="1"/>
      <c r="SXB4" s="1"/>
      <c r="SXC4" s="1"/>
      <c r="SXD4" s="1"/>
      <c r="SXE4" s="1"/>
      <c r="SXF4" s="1"/>
      <c r="SXG4" s="1"/>
      <c r="SXH4" s="1"/>
      <c r="SXI4" s="1"/>
      <c r="SXJ4" s="1"/>
      <c r="SXK4" s="1"/>
      <c r="SXL4" s="1"/>
      <c r="SXM4" s="1"/>
      <c r="SXN4" s="1"/>
      <c r="SXO4" s="1"/>
      <c r="SXP4" s="1"/>
      <c r="SXQ4" s="1"/>
      <c r="SXR4" s="1"/>
      <c r="SXS4" s="1"/>
      <c r="SXT4" s="1"/>
      <c r="SXU4" s="1"/>
      <c r="SXV4" s="1"/>
      <c r="SXW4" s="1"/>
      <c r="SXX4" s="1"/>
      <c r="SXY4" s="1"/>
      <c r="SXZ4" s="1"/>
      <c r="SYA4" s="1"/>
      <c r="SYB4" s="1"/>
      <c r="SYC4" s="1"/>
      <c r="SYD4" s="1"/>
      <c r="SYE4" s="1"/>
      <c r="SYF4" s="1"/>
      <c r="SYG4" s="1"/>
      <c r="SYH4" s="1"/>
      <c r="SYI4" s="1"/>
      <c r="SYJ4" s="1"/>
      <c r="SYK4" s="1"/>
      <c r="SYL4" s="1"/>
      <c r="SYM4" s="1"/>
      <c r="SYN4" s="1"/>
      <c r="SYO4" s="1"/>
      <c r="SYP4" s="1"/>
      <c r="SYQ4" s="1"/>
      <c r="SYR4" s="1"/>
      <c r="SYS4" s="1"/>
      <c r="SYT4" s="1"/>
      <c r="SYU4" s="1"/>
      <c r="SYV4" s="1"/>
      <c r="SYW4" s="1"/>
      <c r="SYX4" s="1"/>
      <c r="SYY4" s="1"/>
      <c r="SYZ4" s="1"/>
      <c r="SZA4" s="1"/>
      <c r="SZB4" s="1"/>
      <c r="SZC4" s="1"/>
      <c r="SZD4" s="1"/>
      <c r="SZE4" s="1"/>
      <c r="SZF4" s="1"/>
      <c r="SZG4" s="1"/>
      <c r="SZH4" s="1"/>
      <c r="SZI4" s="1"/>
      <c r="SZJ4" s="1"/>
      <c r="SZK4" s="1"/>
      <c r="SZL4" s="1"/>
      <c r="SZM4" s="1"/>
      <c r="SZN4" s="1"/>
      <c r="SZO4" s="1"/>
      <c r="SZP4" s="1"/>
      <c r="SZQ4" s="1"/>
      <c r="SZR4" s="1"/>
      <c r="SZS4" s="1"/>
      <c r="SZT4" s="1"/>
      <c r="SZU4" s="1"/>
      <c r="SZV4" s="1"/>
      <c r="SZW4" s="1"/>
      <c r="SZX4" s="1"/>
      <c r="SZY4" s="1"/>
      <c r="SZZ4" s="1"/>
      <c r="TAA4" s="1"/>
      <c r="TAB4" s="1"/>
      <c r="TAC4" s="1"/>
      <c r="TAD4" s="1"/>
      <c r="TAE4" s="1"/>
      <c r="TAF4" s="1"/>
      <c r="TAG4" s="1"/>
      <c r="TAH4" s="1"/>
      <c r="TAI4" s="1"/>
      <c r="TAJ4" s="1"/>
      <c r="TAK4" s="1"/>
      <c r="TAL4" s="1"/>
      <c r="TAM4" s="1"/>
      <c r="TAN4" s="1"/>
      <c r="TAO4" s="1"/>
      <c r="TAP4" s="1"/>
      <c r="TAQ4" s="1"/>
      <c r="TAR4" s="1"/>
      <c r="TAS4" s="1"/>
      <c r="TAT4" s="1"/>
      <c r="TAU4" s="1"/>
      <c r="TAV4" s="1"/>
      <c r="TAW4" s="1"/>
      <c r="TAX4" s="1"/>
      <c r="TAY4" s="1"/>
      <c r="TAZ4" s="1"/>
      <c r="TBA4" s="1"/>
      <c r="TBB4" s="1"/>
      <c r="TBC4" s="1"/>
      <c r="TBD4" s="1"/>
      <c r="TBE4" s="1"/>
      <c r="TBF4" s="1"/>
      <c r="TBG4" s="1"/>
      <c r="TBH4" s="1"/>
      <c r="TBI4" s="1"/>
      <c r="TBJ4" s="1"/>
      <c r="TBK4" s="1"/>
      <c r="TBL4" s="1"/>
      <c r="TBM4" s="1"/>
      <c r="TBN4" s="1"/>
      <c r="TBO4" s="1"/>
      <c r="TBP4" s="1"/>
      <c r="TBQ4" s="1"/>
      <c r="TBR4" s="1"/>
      <c r="TBS4" s="1"/>
      <c r="TBT4" s="1"/>
      <c r="TBU4" s="1"/>
      <c r="TBV4" s="1"/>
      <c r="TBW4" s="1"/>
      <c r="TBX4" s="1"/>
      <c r="TBY4" s="1"/>
      <c r="TBZ4" s="1"/>
      <c r="TCA4" s="1"/>
      <c r="TCB4" s="1"/>
      <c r="TCC4" s="1"/>
      <c r="TCD4" s="1"/>
      <c r="TCE4" s="1"/>
      <c r="TCF4" s="1"/>
      <c r="TCG4" s="1"/>
      <c r="TCH4" s="1"/>
      <c r="TCI4" s="1"/>
      <c r="TCJ4" s="1"/>
      <c r="TCK4" s="1"/>
      <c r="TCL4" s="1"/>
      <c r="TCM4" s="1"/>
      <c r="TCN4" s="1"/>
      <c r="TCO4" s="1"/>
      <c r="TCP4" s="1"/>
      <c r="TCQ4" s="1"/>
      <c r="TCR4" s="1"/>
      <c r="TCS4" s="1"/>
      <c r="TCT4" s="1"/>
      <c r="TCU4" s="1"/>
      <c r="TCV4" s="1"/>
      <c r="TCW4" s="1"/>
      <c r="TCX4" s="1"/>
      <c r="TCY4" s="1"/>
      <c r="TCZ4" s="1"/>
      <c r="TDA4" s="1"/>
      <c r="TDB4" s="1"/>
      <c r="TDC4" s="1"/>
      <c r="TDD4" s="1"/>
      <c r="TDE4" s="1"/>
      <c r="TDF4" s="1"/>
      <c r="TDG4" s="1"/>
      <c r="TDH4" s="1"/>
      <c r="TDI4" s="1"/>
      <c r="TDJ4" s="1"/>
      <c r="TDK4" s="1"/>
      <c r="TDL4" s="1"/>
      <c r="TDM4" s="1"/>
      <c r="TDN4" s="1"/>
      <c r="TDO4" s="1"/>
      <c r="TDP4" s="1"/>
      <c r="TDQ4" s="1"/>
      <c r="TDR4" s="1"/>
      <c r="TDS4" s="1"/>
      <c r="TDT4" s="1"/>
      <c r="TDU4" s="1"/>
      <c r="TDV4" s="1"/>
      <c r="TDW4" s="1"/>
      <c r="TDX4" s="1"/>
      <c r="TDY4" s="1"/>
      <c r="TDZ4" s="1"/>
      <c r="TEA4" s="1"/>
      <c r="TEB4" s="1"/>
      <c r="TEC4" s="1"/>
      <c r="TED4" s="1"/>
      <c r="TEE4" s="1"/>
      <c r="TEF4" s="1"/>
      <c r="TEG4" s="1"/>
      <c r="TEH4" s="1"/>
      <c r="TEI4" s="1"/>
      <c r="TEJ4" s="1"/>
      <c r="TEK4" s="1"/>
      <c r="TEL4" s="1"/>
      <c r="TEM4" s="1"/>
      <c r="TEN4" s="1"/>
      <c r="TEO4" s="1"/>
      <c r="TEP4" s="1"/>
      <c r="TEQ4" s="1"/>
      <c r="TER4" s="1"/>
      <c r="TES4" s="1"/>
      <c r="TET4" s="1"/>
      <c r="TEU4" s="1"/>
      <c r="TEV4" s="1"/>
      <c r="TEW4" s="1"/>
      <c r="TEX4" s="1"/>
      <c r="TEY4" s="1"/>
      <c r="TEZ4" s="1"/>
      <c r="TFA4" s="1"/>
      <c r="TFB4" s="1"/>
      <c r="TFC4" s="1"/>
      <c r="TFD4" s="1"/>
      <c r="TFE4" s="1"/>
      <c r="TFF4" s="1"/>
      <c r="TFG4" s="1"/>
      <c r="TFH4" s="1"/>
      <c r="TFI4" s="1"/>
      <c r="TFJ4" s="1"/>
      <c r="TFK4" s="1"/>
      <c r="TFL4" s="1"/>
      <c r="TFM4" s="1"/>
      <c r="TFN4" s="1"/>
      <c r="TFO4" s="1"/>
      <c r="TFP4" s="1"/>
      <c r="TFQ4" s="1"/>
      <c r="TFR4" s="1"/>
      <c r="TFS4" s="1"/>
      <c r="TFT4" s="1"/>
      <c r="TFU4" s="1"/>
      <c r="TFV4" s="1"/>
      <c r="TFW4" s="1"/>
      <c r="TFX4" s="1"/>
      <c r="TFY4" s="1"/>
      <c r="TFZ4" s="1"/>
      <c r="TGA4" s="1"/>
      <c r="TGB4" s="1"/>
      <c r="TGC4" s="1"/>
      <c r="TGD4" s="1"/>
      <c r="TGE4" s="1"/>
      <c r="TGF4" s="1"/>
      <c r="TGG4" s="1"/>
      <c r="TGH4" s="1"/>
      <c r="TGI4" s="1"/>
      <c r="TGJ4" s="1"/>
      <c r="TGK4" s="1"/>
      <c r="TGL4" s="1"/>
      <c r="TGM4" s="1"/>
      <c r="TGN4" s="1"/>
      <c r="TGO4" s="1"/>
      <c r="TGP4" s="1"/>
      <c r="TGQ4" s="1"/>
      <c r="TGR4" s="1"/>
      <c r="TGS4" s="1"/>
      <c r="TGT4" s="1"/>
      <c r="TGU4" s="1"/>
      <c r="TGV4" s="1"/>
      <c r="TGW4" s="1"/>
      <c r="TGX4" s="1"/>
      <c r="TGY4" s="1"/>
      <c r="TGZ4" s="1"/>
      <c r="THA4" s="1"/>
      <c r="THB4" s="1"/>
      <c r="THC4" s="1"/>
      <c r="THD4" s="1"/>
      <c r="THE4" s="1"/>
      <c r="THF4" s="1"/>
      <c r="THG4" s="1"/>
      <c r="THH4" s="1"/>
      <c r="THI4" s="1"/>
      <c r="THJ4" s="1"/>
      <c r="THK4" s="1"/>
      <c r="THL4" s="1"/>
      <c r="THM4" s="1"/>
      <c r="THN4" s="1"/>
      <c r="THO4" s="1"/>
      <c r="THP4" s="1"/>
      <c r="THQ4" s="1"/>
      <c r="THR4" s="1"/>
      <c r="THS4" s="1"/>
      <c r="THT4" s="1"/>
      <c r="THU4" s="1"/>
      <c r="THV4" s="1"/>
      <c r="THW4" s="1"/>
      <c r="THX4" s="1"/>
      <c r="THY4" s="1"/>
      <c r="THZ4" s="1"/>
      <c r="TIA4" s="1"/>
      <c r="TIB4" s="1"/>
      <c r="TIC4" s="1"/>
      <c r="TID4" s="1"/>
      <c r="TIE4" s="1"/>
      <c r="TIF4" s="1"/>
      <c r="TIG4" s="1"/>
      <c r="TIH4" s="1"/>
      <c r="TII4" s="1"/>
      <c r="TIJ4" s="1"/>
      <c r="TIK4" s="1"/>
      <c r="TIL4" s="1"/>
      <c r="TIM4" s="1"/>
      <c r="TIN4" s="1"/>
      <c r="TIO4" s="1"/>
      <c r="TIP4" s="1"/>
      <c r="TIQ4" s="1"/>
      <c r="TIR4" s="1"/>
      <c r="TIS4" s="1"/>
      <c r="TIT4" s="1"/>
      <c r="TIU4" s="1"/>
      <c r="TIV4" s="1"/>
      <c r="TIW4" s="1"/>
      <c r="TIX4" s="1"/>
      <c r="TIY4" s="1"/>
      <c r="TIZ4" s="1"/>
      <c r="TJA4" s="1"/>
      <c r="TJB4" s="1"/>
      <c r="TJC4" s="1"/>
      <c r="TJD4" s="1"/>
      <c r="TJE4" s="1"/>
      <c r="TJF4" s="1"/>
      <c r="TJG4" s="1"/>
      <c r="TJH4" s="1"/>
      <c r="TJI4" s="1"/>
      <c r="TJJ4" s="1"/>
      <c r="TJK4" s="1"/>
      <c r="TJL4" s="1"/>
      <c r="TJM4" s="1"/>
      <c r="TJN4" s="1"/>
      <c r="TJO4" s="1"/>
      <c r="TJP4" s="1"/>
      <c r="TJQ4" s="1"/>
      <c r="TJR4" s="1"/>
      <c r="TJS4" s="1"/>
      <c r="TJT4" s="1"/>
      <c r="TJU4" s="1"/>
      <c r="TJV4" s="1"/>
      <c r="TJW4" s="1"/>
      <c r="TJX4" s="1"/>
      <c r="TJY4" s="1"/>
      <c r="TJZ4" s="1"/>
      <c r="TKA4" s="1"/>
      <c r="TKB4" s="1"/>
      <c r="TKC4" s="1"/>
      <c r="TKD4" s="1"/>
      <c r="TKE4" s="1"/>
      <c r="TKF4" s="1"/>
      <c r="TKG4" s="1"/>
      <c r="TKH4" s="1"/>
      <c r="TKI4" s="1"/>
      <c r="TKJ4" s="1"/>
      <c r="TKK4" s="1"/>
      <c r="TKL4" s="1"/>
      <c r="TKM4" s="1"/>
      <c r="TKN4" s="1"/>
      <c r="TKO4" s="1"/>
      <c r="TKP4" s="1"/>
      <c r="TKQ4" s="1"/>
      <c r="TKR4" s="1"/>
      <c r="TKS4" s="1"/>
      <c r="TKT4" s="1"/>
      <c r="TKU4" s="1"/>
      <c r="TKV4" s="1"/>
      <c r="TKW4" s="1"/>
      <c r="TKX4" s="1"/>
      <c r="TKY4" s="1"/>
      <c r="TKZ4" s="1"/>
      <c r="TLA4" s="1"/>
      <c r="TLB4" s="1"/>
      <c r="TLC4" s="1"/>
      <c r="TLD4" s="1"/>
      <c r="TLE4" s="1"/>
      <c r="TLF4" s="1"/>
      <c r="TLG4" s="1"/>
      <c r="TLH4" s="1"/>
      <c r="TLI4" s="1"/>
      <c r="TLJ4" s="1"/>
      <c r="TLK4" s="1"/>
      <c r="TLL4" s="1"/>
      <c r="TLM4" s="1"/>
      <c r="TLN4" s="1"/>
      <c r="TLO4" s="1"/>
      <c r="TLP4" s="1"/>
      <c r="TLQ4" s="1"/>
      <c r="TLR4" s="1"/>
      <c r="TLS4" s="1"/>
      <c r="TLT4" s="1"/>
      <c r="TLU4" s="1"/>
      <c r="TLV4" s="1"/>
      <c r="TLW4" s="1"/>
      <c r="TLX4" s="1"/>
      <c r="TLY4" s="1"/>
      <c r="TLZ4" s="1"/>
      <c r="TMA4" s="1"/>
      <c r="TMB4" s="1"/>
      <c r="TMC4" s="1"/>
      <c r="TMD4" s="1"/>
      <c r="TME4" s="1"/>
      <c r="TMF4" s="1"/>
      <c r="TMG4" s="1"/>
      <c r="TMH4" s="1"/>
      <c r="TMI4" s="1"/>
      <c r="TMJ4" s="1"/>
      <c r="TMK4" s="1"/>
      <c r="TML4" s="1"/>
      <c r="TMM4" s="1"/>
      <c r="TMN4" s="1"/>
      <c r="TMO4" s="1"/>
      <c r="TMP4" s="1"/>
      <c r="TMQ4" s="1"/>
      <c r="TMR4" s="1"/>
      <c r="TMS4" s="1"/>
      <c r="TMT4" s="1"/>
      <c r="TMU4" s="1"/>
      <c r="TMV4" s="1"/>
      <c r="TMW4" s="1"/>
      <c r="TMX4" s="1"/>
      <c r="TMY4" s="1"/>
      <c r="TMZ4" s="1"/>
      <c r="TNA4" s="1"/>
      <c r="TNB4" s="1"/>
      <c r="TNC4" s="1"/>
      <c r="TND4" s="1"/>
      <c r="TNE4" s="1"/>
      <c r="TNF4" s="1"/>
      <c r="TNG4" s="1"/>
      <c r="TNH4" s="1"/>
      <c r="TNI4" s="1"/>
      <c r="TNJ4" s="1"/>
      <c r="TNK4" s="1"/>
      <c r="TNL4" s="1"/>
      <c r="TNM4" s="1"/>
      <c r="TNN4" s="1"/>
      <c r="TNO4" s="1"/>
      <c r="TNP4" s="1"/>
      <c r="TNQ4" s="1"/>
      <c r="TNR4" s="1"/>
      <c r="TNS4" s="1"/>
      <c r="TNT4" s="1"/>
      <c r="TNU4" s="1"/>
      <c r="TNV4" s="1"/>
      <c r="TNW4" s="1"/>
      <c r="TNX4" s="1"/>
      <c r="TNY4" s="1"/>
      <c r="TNZ4" s="1"/>
      <c r="TOA4" s="1"/>
      <c r="TOB4" s="1"/>
      <c r="TOC4" s="1"/>
      <c r="TOD4" s="1"/>
      <c r="TOE4" s="1"/>
      <c r="TOF4" s="1"/>
      <c r="TOG4" s="1"/>
      <c r="TOH4" s="1"/>
      <c r="TOI4" s="1"/>
      <c r="TOJ4" s="1"/>
      <c r="TOK4" s="1"/>
      <c r="TOL4" s="1"/>
      <c r="TOM4" s="1"/>
      <c r="TON4" s="1"/>
      <c r="TOO4" s="1"/>
      <c r="TOP4" s="1"/>
      <c r="TOQ4" s="1"/>
      <c r="TOR4" s="1"/>
      <c r="TOS4" s="1"/>
      <c r="TOT4" s="1"/>
      <c r="TOU4" s="1"/>
      <c r="TOV4" s="1"/>
      <c r="TOW4" s="1"/>
      <c r="TOX4" s="1"/>
      <c r="TOY4" s="1"/>
      <c r="TOZ4" s="1"/>
      <c r="TPA4" s="1"/>
      <c r="TPB4" s="1"/>
      <c r="TPC4" s="1"/>
      <c r="TPD4" s="1"/>
      <c r="TPE4" s="1"/>
      <c r="TPF4" s="1"/>
      <c r="TPG4" s="1"/>
      <c r="TPH4" s="1"/>
      <c r="TPI4" s="1"/>
      <c r="TPJ4" s="1"/>
      <c r="TPK4" s="1"/>
      <c r="TPL4" s="1"/>
      <c r="TPM4" s="1"/>
      <c r="TPN4" s="1"/>
      <c r="TPO4" s="1"/>
      <c r="TPP4" s="1"/>
      <c r="TPQ4" s="1"/>
      <c r="TPR4" s="1"/>
      <c r="TPS4" s="1"/>
      <c r="TPT4" s="1"/>
      <c r="TPU4" s="1"/>
      <c r="TPV4" s="1"/>
      <c r="TPW4" s="1"/>
      <c r="TPX4" s="1"/>
      <c r="TPY4" s="1"/>
      <c r="TPZ4" s="1"/>
      <c r="TQA4" s="1"/>
      <c r="TQB4" s="1"/>
      <c r="TQC4" s="1"/>
      <c r="TQD4" s="1"/>
      <c r="TQE4" s="1"/>
      <c r="TQF4" s="1"/>
      <c r="TQG4" s="1"/>
      <c r="TQH4" s="1"/>
      <c r="TQI4" s="1"/>
      <c r="TQJ4" s="1"/>
      <c r="TQK4" s="1"/>
      <c r="TQL4" s="1"/>
      <c r="TQM4" s="1"/>
      <c r="TQN4" s="1"/>
      <c r="TQO4" s="1"/>
      <c r="TQP4" s="1"/>
      <c r="TQQ4" s="1"/>
      <c r="TQR4" s="1"/>
      <c r="TQS4" s="1"/>
      <c r="TQT4" s="1"/>
      <c r="TQU4" s="1"/>
      <c r="TQV4" s="1"/>
      <c r="TQW4" s="1"/>
      <c r="TQX4" s="1"/>
      <c r="TQY4" s="1"/>
      <c r="TQZ4" s="1"/>
      <c r="TRA4" s="1"/>
      <c r="TRB4" s="1"/>
      <c r="TRC4" s="1"/>
      <c r="TRD4" s="1"/>
      <c r="TRE4" s="1"/>
      <c r="TRF4" s="1"/>
      <c r="TRG4" s="1"/>
      <c r="TRH4" s="1"/>
      <c r="TRI4" s="1"/>
      <c r="TRJ4" s="1"/>
      <c r="TRK4" s="1"/>
      <c r="TRL4" s="1"/>
      <c r="TRM4" s="1"/>
      <c r="TRN4" s="1"/>
      <c r="TRO4" s="1"/>
      <c r="TRP4" s="1"/>
      <c r="TRQ4" s="1"/>
      <c r="TRR4" s="1"/>
      <c r="TRS4" s="1"/>
      <c r="TRT4" s="1"/>
      <c r="TRU4" s="1"/>
      <c r="TRV4" s="1"/>
      <c r="TRW4" s="1"/>
      <c r="TRX4" s="1"/>
      <c r="TRY4" s="1"/>
      <c r="TRZ4" s="1"/>
      <c r="TSA4" s="1"/>
      <c r="TSB4" s="1"/>
      <c r="TSC4" s="1"/>
      <c r="TSD4" s="1"/>
      <c r="TSE4" s="1"/>
      <c r="TSF4" s="1"/>
      <c r="TSG4" s="1"/>
      <c r="TSH4" s="1"/>
      <c r="TSI4" s="1"/>
      <c r="TSJ4" s="1"/>
      <c r="TSK4" s="1"/>
      <c r="TSL4" s="1"/>
      <c r="TSM4" s="1"/>
      <c r="TSN4" s="1"/>
      <c r="TSO4" s="1"/>
      <c r="TSP4" s="1"/>
      <c r="TSQ4" s="1"/>
      <c r="TSR4" s="1"/>
      <c r="TSS4" s="1"/>
      <c r="TST4" s="1"/>
      <c r="TSU4" s="1"/>
      <c r="TSV4" s="1"/>
      <c r="TSW4" s="1"/>
      <c r="TSX4" s="1"/>
      <c r="TSY4" s="1"/>
      <c r="TSZ4" s="1"/>
      <c r="TTA4" s="1"/>
      <c r="TTB4" s="1"/>
      <c r="TTC4" s="1"/>
      <c r="TTD4" s="1"/>
      <c r="TTE4" s="1"/>
      <c r="TTF4" s="1"/>
      <c r="TTG4" s="1"/>
      <c r="TTH4" s="1"/>
      <c r="TTI4" s="1"/>
      <c r="TTJ4" s="1"/>
      <c r="TTK4" s="1"/>
      <c r="TTL4" s="1"/>
      <c r="TTM4" s="1"/>
      <c r="TTN4" s="1"/>
      <c r="TTO4" s="1"/>
      <c r="TTP4" s="1"/>
      <c r="TTQ4" s="1"/>
      <c r="TTR4" s="1"/>
      <c r="TTS4" s="1"/>
      <c r="TTT4" s="1"/>
      <c r="TTU4" s="1"/>
      <c r="TTV4" s="1"/>
      <c r="TTW4" s="1"/>
      <c r="TTX4" s="1"/>
      <c r="TTY4" s="1"/>
      <c r="TTZ4" s="1"/>
      <c r="TUA4" s="1"/>
      <c r="TUB4" s="1"/>
      <c r="TUC4" s="1"/>
      <c r="TUD4" s="1"/>
      <c r="TUE4" s="1"/>
      <c r="TUF4" s="1"/>
      <c r="TUG4" s="1"/>
      <c r="TUH4" s="1"/>
      <c r="TUI4" s="1"/>
      <c r="TUJ4" s="1"/>
      <c r="TUK4" s="1"/>
      <c r="TUL4" s="1"/>
      <c r="TUM4" s="1"/>
      <c r="TUN4" s="1"/>
      <c r="TUO4" s="1"/>
      <c r="TUP4" s="1"/>
      <c r="TUQ4" s="1"/>
      <c r="TUR4" s="1"/>
      <c r="TUS4" s="1"/>
      <c r="TUT4" s="1"/>
      <c r="TUU4" s="1"/>
      <c r="TUV4" s="1"/>
      <c r="TUW4" s="1"/>
      <c r="TUX4" s="1"/>
      <c r="TUY4" s="1"/>
      <c r="TUZ4" s="1"/>
      <c r="TVA4" s="1"/>
      <c r="TVB4" s="1"/>
      <c r="TVC4" s="1"/>
      <c r="TVD4" s="1"/>
      <c r="TVE4" s="1"/>
      <c r="TVF4" s="1"/>
      <c r="TVG4" s="1"/>
      <c r="TVH4" s="1"/>
      <c r="TVI4" s="1"/>
      <c r="TVJ4" s="1"/>
      <c r="TVK4" s="1"/>
      <c r="TVL4" s="1"/>
      <c r="TVM4" s="1"/>
      <c r="TVN4" s="1"/>
      <c r="TVO4" s="1"/>
      <c r="TVP4" s="1"/>
      <c r="TVQ4" s="1"/>
      <c r="TVR4" s="1"/>
      <c r="TVS4" s="1"/>
      <c r="TVT4" s="1"/>
      <c r="TVU4" s="1"/>
      <c r="TVV4" s="1"/>
      <c r="TVW4" s="1"/>
      <c r="TVX4" s="1"/>
      <c r="TVY4" s="1"/>
      <c r="TVZ4" s="1"/>
      <c r="TWA4" s="1"/>
      <c r="TWB4" s="1"/>
      <c r="TWC4" s="1"/>
      <c r="TWD4" s="1"/>
      <c r="TWE4" s="1"/>
      <c r="TWF4" s="1"/>
      <c r="TWG4" s="1"/>
      <c r="TWH4" s="1"/>
      <c r="TWI4" s="1"/>
      <c r="TWJ4" s="1"/>
      <c r="TWK4" s="1"/>
      <c r="TWL4" s="1"/>
      <c r="TWM4" s="1"/>
      <c r="TWN4" s="1"/>
      <c r="TWO4" s="1"/>
      <c r="TWP4" s="1"/>
      <c r="TWQ4" s="1"/>
      <c r="TWR4" s="1"/>
      <c r="TWS4" s="1"/>
      <c r="TWT4" s="1"/>
      <c r="TWU4" s="1"/>
      <c r="TWV4" s="1"/>
      <c r="TWW4" s="1"/>
      <c r="TWX4" s="1"/>
      <c r="TWY4" s="1"/>
      <c r="TWZ4" s="1"/>
      <c r="TXA4" s="1"/>
      <c r="TXB4" s="1"/>
      <c r="TXC4" s="1"/>
      <c r="TXD4" s="1"/>
      <c r="TXE4" s="1"/>
      <c r="TXF4" s="1"/>
      <c r="TXG4" s="1"/>
      <c r="TXH4" s="1"/>
      <c r="TXI4" s="1"/>
      <c r="TXJ4" s="1"/>
      <c r="TXK4" s="1"/>
      <c r="TXL4" s="1"/>
      <c r="TXM4" s="1"/>
      <c r="TXN4" s="1"/>
      <c r="TXO4" s="1"/>
      <c r="TXP4" s="1"/>
      <c r="TXQ4" s="1"/>
      <c r="TXR4" s="1"/>
      <c r="TXS4" s="1"/>
      <c r="TXT4" s="1"/>
      <c r="TXU4" s="1"/>
      <c r="TXV4" s="1"/>
      <c r="TXW4" s="1"/>
      <c r="TXX4" s="1"/>
      <c r="TXY4" s="1"/>
      <c r="TXZ4" s="1"/>
      <c r="TYA4" s="1"/>
      <c r="TYB4" s="1"/>
      <c r="TYC4" s="1"/>
      <c r="TYD4" s="1"/>
      <c r="TYE4" s="1"/>
      <c r="TYF4" s="1"/>
      <c r="TYG4" s="1"/>
      <c r="TYH4" s="1"/>
      <c r="TYI4" s="1"/>
      <c r="TYJ4" s="1"/>
      <c r="TYK4" s="1"/>
      <c r="TYL4" s="1"/>
      <c r="TYM4" s="1"/>
      <c r="TYN4" s="1"/>
      <c r="TYO4" s="1"/>
      <c r="TYP4" s="1"/>
      <c r="TYQ4" s="1"/>
      <c r="TYR4" s="1"/>
      <c r="TYS4" s="1"/>
      <c r="TYT4" s="1"/>
      <c r="TYU4" s="1"/>
      <c r="TYV4" s="1"/>
      <c r="TYW4" s="1"/>
      <c r="TYX4" s="1"/>
      <c r="TYY4" s="1"/>
      <c r="TYZ4" s="1"/>
      <c r="TZA4" s="1"/>
      <c r="TZB4" s="1"/>
      <c r="TZC4" s="1"/>
      <c r="TZD4" s="1"/>
      <c r="TZE4" s="1"/>
      <c r="TZF4" s="1"/>
      <c r="TZG4" s="1"/>
      <c r="TZH4" s="1"/>
      <c r="TZI4" s="1"/>
      <c r="TZJ4" s="1"/>
      <c r="TZK4" s="1"/>
      <c r="TZL4" s="1"/>
      <c r="TZM4" s="1"/>
      <c r="TZN4" s="1"/>
      <c r="TZO4" s="1"/>
      <c r="TZP4" s="1"/>
      <c r="TZQ4" s="1"/>
      <c r="TZR4" s="1"/>
      <c r="TZS4" s="1"/>
      <c r="TZT4" s="1"/>
      <c r="TZU4" s="1"/>
      <c r="TZV4" s="1"/>
      <c r="TZW4" s="1"/>
      <c r="TZX4" s="1"/>
      <c r="TZY4" s="1"/>
      <c r="TZZ4" s="1"/>
      <c r="UAA4" s="1"/>
      <c r="UAB4" s="1"/>
      <c r="UAC4" s="1"/>
      <c r="UAD4" s="1"/>
      <c r="UAE4" s="1"/>
      <c r="UAF4" s="1"/>
      <c r="UAG4" s="1"/>
      <c r="UAH4" s="1"/>
      <c r="UAI4" s="1"/>
      <c r="UAJ4" s="1"/>
      <c r="UAK4" s="1"/>
      <c r="UAL4" s="1"/>
      <c r="UAM4" s="1"/>
      <c r="UAN4" s="1"/>
      <c r="UAO4" s="1"/>
      <c r="UAP4" s="1"/>
      <c r="UAQ4" s="1"/>
      <c r="UAR4" s="1"/>
      <c r="UAS4" s="1"/>
      <c r="UAT4" s="1"/>
      <c r="UAU4" s="1"/>
      <c r="UAV4" s="1"/>
      <c r="UAW4" s="1"/>
      <c r="UAX4" s="1"/>
      <c r="UAY4" s="1"/>
      <c r="UAZ4" s="1"/>
      <c r="UBA4" s="1"/>
      <c r="UBB4" s="1"/>
      <c r="UBC4" s="1"/>
      <c r="UBD4" s="1"/>
      <c r="UBE4" s="1"/>
      <c r="UBF4" s="1"/>
      <c r="UBG4" s="1"/>
      <c r="UBH4" s="1"/>
      <c r="UBI4" s="1"/>
      <c r="UBJ4" s="1"/>
      <c r="UBK4" s="1"/>
      <c r="UBL4" s="1"/>
      <c r="UBM4" s="1"/>
      <c r="UBN4" s="1"/>
      <c r="UBO4" s="1"/>
      <c r="UBP4" s="1"/>
      <c r="UBQ4" s="1"/>
      <c r="UBR4" s="1"/>
      <c r="UBS4" s="1"/>
      <c r="UBT4" s="1"/>
      <c r="UBU4" s="1"/>
      <c r="UBV4" s="1"/>
      <c r="UBW4" s="1"/>
      <c r="UBX4" s="1"/>
      <c r="UBY4" s="1"/>
      <c r="UBZ4" s="1"/>
      <c r="UCA4" s="1"/>
      <c r="UCB4" s="1"/>
      <c r="UCC4" s="1"/>
      <c r="UCD4" s="1"/>
      <c r="UCE4" s="1"/>
      <c r="UCF4" s="1"/>
      <c r="UCG4" s="1"/>
      <c r="UCH4" s="1"/>
      <c r="UCI4" s="1"/>
      <c r="UCJ4" s="1"/>
      <c r="UCK4" s="1"/>
      <c r="UCL4" s="1"/>
      <c r="UCM4" s="1"/>
      <c r="UCN4" s="1"/>
      <c r="UCO4" s="1"/>
      <c r="UCP4" s="1"/>
      <c r="UCQ4" s="1"/>
      <c r="UCR4" s="1"/>
      <c r="UCS4" s="1"/>
      <c r="UCT4" s="1"/>
      <c r="UCU4" s="1"/>
      <c r="UCV4" s="1"/>
      <c r="UCW4" s="1"/>
      <c r="UCX4" s="1"/>
      <c r="UCY4" s="1"/>
      <c r="UCZ4" s="1"/>
      <c r="UDA4" s="1"/>
      <c r="UDB4" s="1"/>
      <c r="UDC4" s="1"/>
      <c r="UDD4" s="1"/>
      <c r="UDE4" s="1"/>
      <c r="UDF4" s="1"/>
      <c r="UDG4" s="1"/>
      <c r="UDH4" s="1"/>
      <c r="UDI4" s="1"/>
      <c r="UDJ4" s="1"/>
      <c r="UDK4" s="1"/>
      <c r="UDL4" s="1"/>
      <c r="UDM4" s="1"/>
      <c r="UDN4" s="1"/>
      <c r="UDO4" s="1"/>
      <c r="UDP4" s="1"/>
      <c r="UDQ4" s="1"/>
      <c r="UDR4" s="1"/>
      <c r="UDS4" s="1"/>
      <c r="UDT4" s="1"/>
      <c r="UDU4" s="1"/>
      <c r="UDV4" s="1"/>
      <c r="UDW4" s="1"/>
      <c r="UDX4" s="1"/>
      <c r="UDY4" s="1"/>
      <c r="UDZ4" s="1"/>
      <c r="UEA4" s="1"/>
      <c r="UEB4" s="1"/>
      <c r="UEC4" s="1"/>
      <c r="UED4" s="1"/>
      <c r="UEE4" s="1"/>
      <c r="UEF4" s="1"/>
      <c r="UEG4" s="1"/>
      <c r="UEH4" s="1"/>
      <c r="UEI4" s="1"/>
      <c r="UEJ4" s="1"/>
      <c r="UEK4" s="1"/>
      <c r="UEL4" s="1"/>
      <c r="UEM4" s="1"/>
      <c r="UEN4" s="1"/>
      <c r="UEO4" s="1"/>
      <c r="UEP4" s="1"/>
      <c r="UEQ4" s="1"/>
      <c r="UER4" s="1"/>
      <c r="UES4" s="1"/>
      <c r="UET4" s="1"/>
      <c r="UEU4" s="1"/>
      <c r="UEV4" s="1"/>
      <c r="UEW4" s="1"/>
      <c r="UEX4" s="1"/>
      <c r="UEY4" s="1"/>
      <c r="UEZ4" s="1"/>
      <c r="UFA4" s="1"/>
      <c r="UFB4" s="1"/>
      <c r="UFC4" s="1"/>
      <c r="UFD4" s="1"/>
      <c r="UFE4" s="1"/>
      <c r="UFF4" s="1"/>
      <c r="UFG4" s="1"/>
      <c r="UFH4" s="1"/>
      <c r="UFI4" s="1"/>
      <c r="UFJ4" s="1"/>
      <c r="UFK4" s="1"/>
      <c r="UFL4" s="1"/>
      <c r="UFM4" s="1"/>
      <c r="UFN4" s="1"/>
      <c r="UFO4" s="1"/>
      <c r="UFP4" s="1"/>
      <c r="UFQ4" s="1"/>
      <c r="UFR4" s="1"/>
      <c r="UFS4" s="1"/>
      <c r="UFT4" s="1"/>
      <c r="UFU4" s="1"/>
      <c r="UFV4" s="1"/>
      <c r="UFW4" s="1"/>
      <c r="UFX4" s="1"/>
      <c r="UFY4" s="1"/>
      <c r="UFZ4" s="1"/>
      <c r="UGA4" s="1"/>
      <c r="UGB4" s="1"/>
      <c r="UGC4" s="1"/>
      <c r="UGD4" s="1"/>
      <c r="UGE4" s="1"/>
      <c r="UGF4" s="1"/>
      <c r="UGG4" s="1"/>
      <c r="UGH4" s="1"/>
      <c r="UGI4" s="1"/>
      <c r="UGJ4" s="1"/>
      <c r="UGK4" s="1"/>
      <c r="UGL4" s="1"/>
      <c r="UGM4" s="1"/>
      <c r="UGN4" s="1"/>
      <c r="UGO4" s="1"/>
      <c r="UGP4" s="1"/>
      <c r="UGQ4" s="1"/>
      <c r="UGR4" s="1"/>
      <c r="UGS4" s="1"/>
      <c r="UGT4" s="1"/>
      <c r="UGU4" s="1"/>
      <c r="UGV4" s="1"/>
      <c r="UGW4" s="1"/>
      <c r="UGX4" s="1"/>
      <c r="UGY4" s="1"/>
      <c r="UGZ4" s="1"/>
      <c r="UHA4" s="1"/>
      <c r="UHB4" s="1"/>
      <c r="UHC4" s="1"/>
      <c r="UHD4" s="1"/>
      <c r="UHE4" s="1"/>
      <c r="UHF4" s="1"/>
      <c r="UHG4" s="1"/>
      <c r="UHH4" s="1"/>
      <c r="UHI4" s="1"/>
      <c r="UHJ4" s="1"/>
      <c r="UHK4" s="1"/>
      <c r="UHL4" s="1"/>
      <c r="UHM4" s="1"/>
      <c r="UHN4" s="1"/>
      <c r="UHO4" s="1"/>
      <c r="UHP4" s="1"/>
      <c r="UHQ4" s="1"/>
      <c r="UHR4" s="1"/>
      <c r="UHS4" s="1"/>
      <c r="UHT4" s="1"/>
      <c r="UHU4" s="1"/>
      <c r="UHV4" s="1"/>
      <c r="UHW4" s="1"/>
      <c r="UHX4" s="1"/>
      <c r="UHY4" s="1"/>
      <c r="UHZ4" s="1"/>
      <c r="UIA4" s="1"/>
      <c r="UIB4" s="1"/>
      <c r="UIC4" s="1"/>
      <c r="UID4" s="1"/>
      <c r="UIE4" s="1"/>
      <c r="UIF4" s="1"/>
      <c r="UIG4" s="1"/>
      <c r="UIH4" s="1"/>
      <c r="UII4" s="1"/>
      <c r="UIJ4" s="1"/>
      <c r="UIK4" s="1"/>
      <c r="UIL4" s="1"/>
      <c r="UIM4" s="1"/>
      <c r="UIN4" s="1"/>
      <c r="UIO4" s="1"/>
      <c r="UIP4" s="1"/>
      <c r="UIQ4" s="1"/>
      <c r="UIR4" s="1"/>
      <c r="UIS4" s="1"/>
      <c r="UIT4" s="1"/>
      <c r="UIU4" s="1"/>
      <c r="UIV4" s="1"/>
      <c r="UIW4" s="1"/>
      <c r="UIX4" s="1"/>
      <c r="UIY4" s="1"/>
      <c r="UIZ4" s="1"/>
      <c r="UJA4" s="1"/>
      <c r="UJB4" s="1"/>
      <c r="UJC4" s="1"/>
      <c r="UJD4" s="1"/>
      <c r="UJE4" s="1"/>
      <c r="UJF4" s="1"/>
      <c r="UJG4" s="1"/>
      <c r="UJH4" s="1"/>
      <c r="UJI4" s="1"/>
      <c r="UJJ4" s="1"/>
      <c r="UJK4" s="1"/>
      <c r="UJL4" s="1"/>
      <c r="UJM4" s="1"/>
      <c r="UJN4" s="1"/>
      <c r="UJO4" s="1"/>
      <c r="UJP4" s="1"/>
      <c r="UJQ4" s="1"/>
      <c r="UJR4" s="1"/>
      <c r="UJS4" s="1"/>
      <c r="UJT4" s="1"/>
      <c r="UJU4" s="1"/>
      <c r="UJV4" s="1"/>
      <c r="UJW4" s="1"/>
      <c r="UJX4" s="1"/>
      <c r="UJY4" s="1"/>
      <c r="UJZ4" s="1"/>
      <c r="UKA4" s="1"/>
      <c r="UKB4" s="1"/>
      <c r="UKC4" s="1"/>
      <c r="UKD4" s="1"/>
      <c r="UKE4" s="1"/>
      <c r="UKF4" s="1"/>
      <c r="UKG4" s="1"/>
      <c r="UKH4" s="1"/>
      <c r="UKI4" s="1"/>
      <c r="UKJ4" s="1"/>
      <c r="UKK4" s="1"/>
      <c r="UKL4" s="1"/>
      <c r="UKM4" s="1"/>
      <c r="UKN4" s="1"/>
      <c r="UKO4" s="1"/>
      <c r="UKP4" s="1"/>
      <c r="UKQ4" s="1"/>
      <c r="UKR4" s="1"/>
      <c r="UKS4" s="1"/>
      <c r="UKT4" s="1"/>
      <c r="UKU4" s="1"/>
      <c r="UKV4" s="1"/>
      <c r="UKW4" s="1"/>
      <c r="UKX4" s="1"/>
      <c r="UKY4" s="1"/>
      <c r="UKZ4" s="1"/>
      <c r="ULA4" s="1"/>
      <c r="ULB4" s="1"/>
      <c r="ULC4" s="1"/>
      <c r="ULD4" s="1"/>
      <c r="ULE4" s="1"/>
      <c r="ULF4" s="1"/>
      <c r="ULG4" s="1"/>
      <c r="ULH4" s="1"/>
      <c r="ULI4" s="1"/>
      <c r="ULJ4" s="1"/>
      <c r="ULK4" s="1"/>
      <c r="ULL4" s="1"/>
      <c r="ULM4" s="1"/>
      <c r="ULN4" s="1"/>
      <c r="ULO4" s="1"/>
      <c r="ULP4" s="1"/>
      <c r="ULQ4" s="1"/>
      <c r="ULR4" s="1"/>
      <c r="ULS4" s="1"/>
      <c r="ULT4" s="1"/>
      <c r="ULU4" s="1"/>
      <c r="ULV4" s="1"/>
      <c r="ULW4" s="1"/>
      <c r="ULX4" s="1"/>
      <c r="ULY4" s="1"/>
      <c r="ULZ4" s="1"/>
      <c r="UMA4" s="1"/>
      <c r="UMB4" s="1"/>
      <c r="UMC4" s="1"/>
      <c r="UMD4" s="1"/>
      <c r="UME4" s="1"/>
      <c r="UMF4" s="1"/>
      <c r="UMG4" s="1"/>
      <c r="UMH4" s="1"/>
      <c r="UMI4" s="1"/>
      <c r="UMJ4" s="1"/>
      <c r="UMK4" s="1"/>
      <c r="UML4" s="1"/>
      <c r="UMM4" s="1"/>
      <c r="UMN4" s="1"/>
      <c r="UMO4" s="1"/>
      <c r="UMP4" s="1"/>
      <c r="UMQ4" s="1"/>
      <c r="UMR4" s="1"/>
      <c r="UMS4" s="1"/>
      <c r="UMT4" s="1"/>
      <c r="UMU4" s="1"/>
      <c r="UMV4" s="1"/>
      <c r="UMW4" s="1"/>
      <c r="UMX4" s="1"/>
      <c r="UMY4" s="1"/>
      <c r="UMZ4" s="1"/>
      <c r="UNA4" s="1"/>
      <c r="UNB4" s="1"/>
      <c r="UNC4" s="1"/>
      <c r="UND4" s="1"/>
      <c r="UNE4" s="1"/>
      <c r="UNF4" s="1"/>
      <c r="UNG4" s="1"/>
      <c r="UNH4" s="1"/>
      <c r="UNI4" s="1"/>
      <c r="UNJ4" s="1"/>
      <c r="UNK4" s="1"/>
      <c r="UNL4" s="1"/>
      <c r="UNM4" s="1"/>
      <c r="UNN4" s="1"/>
      <c r="UNO4" s="1"/>
      <c r="UNP4" s="1"/>
      <c r="UNQ4" s="1"/>
      <c r="UNR4" s="1"/>
      <c r="UNS4" s="1"/>
      <c r="UNT4" s="1"/>
      <c r="UNU4" s="1"/>
      <c r="UNV4" s="1"/>
      <c r="UNW4" s="1"/>
      <c r="UNX4" s="1"/>
      <c r="UNY4" s="1"/>
      <c r="UNZ4" s="1"/>
      <c r="UOA4" s="1"/>
      <c r="UOB4" s="1"/>
      <c r="UOC4" s="1"/>
      <c r="UOD4" s="1"/>
      <c r="UOE4" s="1"/>
      <c r="UOF4" s="1"/>
      <c r="UOG4" s="1"/>
      <c r="UOH4" s="1"/>
      <c r="UOI4" s="1"/>
      <c r="UOJ4" s="1"/>
      <c r="UOK4" s="1"/>
      <c r="UOL4" s="1"/>
      <c r="UOM4" s="1"/>
      <c r="UON4" s="1"/>
      <c r="UOO4" s="1"/>
      <c r="UOP4" s="1"/>
      <c r="UOQ4" s="1"/>
      <c r="UOR4" s="1"/>
      <c r="UOS4" s="1"/>
      <c r="UOT4" s="1"/>
      <c r="UOU4" s="1"/>
      <c r="UOV4" s="1"/>
      <c r="UOW4" s="1"/>
      <c r="UOX4" s="1"/>
      <c r="UOY4" s="1"/>
      <c r="UOZ4" s="1"/>
      <c r="UPA4" s="1"/>
      <c r="UPB4" s="1"/>
      <c r="UPC4" s="1"/>
      <c r="UPD4" s="1"/>
      <c r="UPE4" s="1"/>
      <c r="UPF4" s="1"/>
      <c r="UPG4" s="1"/>
      <c r="UPH4" s="1"/>
      <c r="UPI4" s="1"/>
      <c r="UPJ4" s="1"/>
      <c r="UPK4" s="1"/>
      <c r="UPL4" s="1"/>
      <c r="UPM4" s="1"/>
      <c r="UPN4" s="1"/>
      <c r="UPO4" s="1"/>
      <c r="UPP4" s="1"/>
      <c r="UPQ4" s="1"/>
      <c r="UPR4" s="1"/>
      <c r="UPS4" s="1"/>
      <c r="UPT4" s="1"/>
      <c r="UPU4" s="1"/>
      <c r="UPV4" s="1"/>
      <c r="UPW4" s="1"/>
      <c r="UPX4" s="1"/>
      <c r="UPY4" s="1"/>
      <c r="UPZ4" s="1"/>
      <c r="UQA4" s="1"/>
      <c r="UQB4" s="1"/>
      <c r="UQC4" s="1"/>
      <c r="UQD4" s="1"/>
      <c r="UQE4" s="1"/>
      <c r="UQF4" s="1"/>
      <c r="UQG4" s="1"/>
      <c r="UQH4" s="1"/>
      <c r="UQI4" s="1"/>
      <c r="UQJ4" s="1"/>
      <c r="UQK4" s="1"/>
      <c r="UQL4" s="1"/>
      <c r="UQM4" s="1"/>
      <c r="UQN4" s="1"/>
      <c r="UQO4" s="1"/>
      <c r="UQP4" s="1"/>
      <c r="UQQ4" s="1"/>
      <c r="UQR4" s="1"/>
      <c r="UQS4" s="1"/>
      <c r="UQT4" s="1"/>
      <c r="UQU4" s="1"/>
      <c r="UQV4" s="1"/>
      <c r="UQW4" s="1"/>
      <c r="UQX4" s="1"/>
      <c r="UQY4" s="1"/>
      <c r="UQZ4" s="1"/>
      <c r="URA4" s="1"/>
      <c r="URB4" s="1"/>
      <c r="URC4" s="1"/>
      <c r="URD4" s="1"/>
      <c r="URE4" s="1"/>
      <c r="URF4" s="1"/>
      <c r="URG4" s="1"/>
      <c r="URH4" s="1"/>
      <c r="URI4" s="1"/>
      <c r="URJ4" s="1"/>
      <c r="URK4" s="1"/>
      <c r="URL4" s="1"/>
      <c r="URM4" s="1"/>
      <c r="URN4" s="1"/>
      <c r="URO4" s="1"/>
      <c r="URP4" s="1"/>
      <c r="URQ4" s="1"/>
      <c r="URR4" s="1"/>
      <c r="URS4" s="1"/>
      <c r="URT4" s="1"/>
      <c r="URU4" s="1"/>
      <c r="URV4" s="1"/>
      <c r="URW4" s="1"/>
      <c r="URX4" s="1"/>
      <c r="URY4" s="1"/>
      <c r="URZ4" s="1"/>
      <c r="USA4" s="1"/>
      <c r="USB4" s="1"/>
      <c r="USC4" s="1"/>
      <c r="USD4" s="1"/>
      <c r="USE4" s="1"/>
      <c r="USF4" s="1"/>
      <c r="USG4" s="1"/>
      <c r="USH4" s="1"/>
      <c r="USI4" s="1"/>
      <c r="USJ4" s="1"/>
      <c r="USK4" s="1"/>
      <c r="USL4" s="1"/>
      <c r="USM4" s="1"/>
      <c r="USN4" s="1"/>
      <c r="USO4" s="1"/>
      <c r="USP4" s="1"/>
      <c r="USQ4" s="1"/>
      <c r="USR4" s="1"/>
      <c r="USS4" s="1"/>
      <c r="UST4" s="1"/>
      <c r="USU4" s="1"/>
      <c r="USV4" s="1"/>
      <c r="USW4" s="1"/>
      <c r="USX4" s="1"/>
      <c r="USY4" s="1"/>
      <c r="USZ4" s="1"/>
      <c r="UTA4" s="1"/>
      <c r="UTB4" s="1"/>
      <c r="UTC4" s="1"/>
      <c r="UTD4" s="1"/>
      <c r="UTE4" s="1"/>
      <c r="UTF4" s="1"/>
      <c r="UTG4" s="1"/>
      <c r="UTH4" s="1"/>
      <c r="UTI4" s="1"/>
      <c r="UTJ4" s="1"/>
      <c r="UTK4" s="1"/>
      <c r="UTL4" s="1"/>
      <c r="UTM4" s="1"/>
      <c r="UTN4" s="1"/>
      <c r="UTO4" s="1"/>
      <c r="UTP4" s="1"/>
      <c r="UTQ4" s="1"/>
      <c r="UTR4" s="1"/>
      <c r="UTS4" s="1"/>
      <c r="UTT4" s="1"/>
      <c r="UTU4" s="1"/>
      <c r="UTV4" s="1"/>
      <c r="UTW4" s="1"/>
      <c r="UTX4" s="1"/>
      <c r="UTY4" s="1"/>
      <c r="UTZ4" s="1"/>
      <c r="UUA4" s="1"/>
      <c r="UUB4" s="1"/>
      <c r="UUC4" s="1"/>
      <c r="UUD4" s="1"/>
      <c r="UUE4" s="1"/>
      <c r="UUF4" s="1"/>
      <c r="UUG4" s="1"/>
      <c r="UUH4" s="1"/>
      <c r="UUI4" s="1"/>
      <c r="UUJ4" s="1"/>
      <c r="UUK4" s="1"/>
      <c r="UUL4" s="1"/>
      <c r="UUM4" s="1"/>
      <c r="UUN4" s="1"/>
      <c r="UUO4" s="1"/>
      <c r="UUP4" s="1"/>
      <c r="UUQ4" s="1"/>
      <c r="UUR4" s="1"/>
      <c r="UUS4" s="1"/>
      <c r="UUT4" s="1"/>
      <c r="UUU4" s="1"/>
      <c r="UUV4" s="1"/>
      <c r="UUW4" s="1"/>
      <c r="UUX4" s="1"/>
      <c r="UUY4" s="1"/>
      <c r="UUZ4" s="1"/>
      <c r="UVA4" s="1"/>
      <c r="UVB4" s="1"/>
      <c r="UVC4" s="1"/>
      <c r="UVD4" s="1"/>
      <c r="UVE4" s="1"/>
      <c r="UVF4" s="1"/>
      <c r="UVG4" s="1"/>
      <c r="UVH4" s="1"/>
      <c r="UVI4" s="1"/>
      <c r="UVJ4" s="1"/>
      <c r="UVK4" s="1"/>
      <c r="UVL4" s="1"/>
      <c r="UVM4" s="1"/>
      <c r="UVN4" s="1"/>
      <c r="UVO4" s="1"/>
      <c r="UVP4" s="1"/>
      <c r="UVQ4" s="1"/>
      <c r="UVR4" s="1"/>
      <c r="UVS4" s="1"/>
      <c r="UVT4" s="1"/>
      <c r="UVU4" s="1"/>
      <c r="UVV4" s="1"/>
      <c r="UVW4" s="1"/>
      <c r="UVX4" s="1"/>
      <c r="UVY4" s="1"/>
      <c r="UVZ4" s="1"/>
      <c r="UWA4" s="1"/>
      <c r="UWB4" s="1"/>
      <c r="UWC4" s="1"/>
      <c r="UWD4" s="1"/>
      <c r="UWE4" s="1"/>
      <c r="UWF4" s="1"/>
      <c r="UWG4" s="1"/>
      <c r="UWH4" s="1"/>
      <c r="UWI4" s="1"/>
      <c r="UWJ4" s="1"/>
      <c r="UWK4" s="1"/>
      <c r="UWL4" s="1"/>
      <c r="UWM4" s="1"/>
      <c r="UWN4" s="1"/>
      <c r="UWO4" s="1"/>
      <c r="UWP4" s="1"/>
      <c r="UWQ4" s="1"/>
      <c r="UWR4" s="1"/>
      <c r="UWS4" s="1"/>
      <c r="UWT4" s="1"/>
      <c r="UWU4" s="1"/>
      <c r="UWV4" s="1"/>
      <c r="UWW4" s="1"/>
      <c r="UWX4" s="1"/>
      <c r="UWY4" s="1"/>
      <c r="UWZ4" s="1"/>
      <c r="UXA4" s="1"/>
      <c r="UXB4" s="1"/>
      <c r="UXC4" s="1"/>
      <c r="UXD4" s="1"/>
      <c r="UXE4" s="1"/>
      <c r="UXF4" s="1"/>
      <c r="UXG4" s="1"/>
      <c r="UXH4" s="1"/>
      <c r="UXI4" s="1"/>
      <c r="UXJ4" s="1"/>
      <c r="UXK4" s="1"/>
      <c r="UXL4" s="1"/>
      <c r="UXM4" s="1"/>
      <c r="UXN4" s="1"/>
      <c r="UXO4" s="1"/>
      <c r="UXP4" s="1"/>
      <c r="UXQ4" s="1"/>
      <c r="UXR4" s="1"/>
      <c r="UXS4" s="1"/>
      <c r="UXT4" s="1"/>
      <c r="UXU4" s="1"/>
      <c r="UXV4" s="1"/>
      <c r="UXW4" s="1"/>
      <c r="UXX4" s="1"/>
      <c r="UXY4" s="1"/>
      <c r="UXZ4" s="1"/>
      <c r="UYA4" s="1"/>
      <c r="UYB4" s="1"/>
      <c r="UYC4" s="1"/>
      <c r="UYD4" s="1"/>
      <c r="UYE4" s="1"/>
      <c r="UYF4" s="1"/>
      <c r="UYG4" s="1"/>
      <c r="UYH4" s="1"/>
      <c r="UYI4" s="1"/>
      <c r="UYJ4" s="1"/>
      <c r="UYK4" s="1"/>
      <c r="UYL4" s="1"/>
      <c r="UYM4" s="1"/>
      <c r="UYN4" s="1"/>
      <c r="UYO4" s="1"/>
      <c r="UYP4" s="1"/>
      <c r="UYQ4" s="1"/>
      <c r="UYR4" s="1"/>
      <c r="UYS4" s="1"/>
      <c r="UYT4" s="1"/>
      <c r="UYU4" s="1"/>
      <c r="UYV4" s="1"/>
      <c r="UYW4" s="1"/>
      <c r="UYX4" s="1"/>
      <c r="UYY4" s="1"/>
      <c r="UYZ4" s="1"/>
      <c r="UZA4" s="1"/>
      <c r="UZB4" s="1"/>
      <c r="UZC4" s="1"/>
      <c r="UZD4" s="1"/>
      <c r="UZE4" s="1"/>
      <c r="UZF4" s="1"/>
      <c r="UZG4" s="1"/>
      <c r="UZH4" s="1"/>
      <c r="UZI4" s="1"/>
      <c r="UZJ4" s="1"/>
      <c r="UZK4" s="1"/>
      <c r="UZL4" s="1"/>
      <c r="UZM4" s="1"/>
      <c r="UZN4" s="1"/>
      <c r="UZO4" s="1"/>
      <c r="UZP4" s="1"/>
      <c r="UZQ4" s="1"/>
      <c r="UZR4" s="1"/>
      <c r="UZS4" s="1"/>
      <c r="UZT4" s="1"/>
      <c r="UZU4" s="1"/>
      <c r="UZV4" s="1"/>
      <c r="UZW4" s="1"/>
      <c r="UZX4" s="1"/>
      <c r="UZY4" s="1"/>
      <c r="UZZ4" s="1"/>
      <c r="VAA4" s="1"/>
      <c r="VAB4" s="1"/>
      <c r="VAC4" s="1"/>
      <c r="VAD4" s="1"/>
      <c r="VAE4" s="1"/>
      <c r="VAF4" s="1"/>
      <c r="VAG4" s="1"/>
      <c r="VAH4" s="1"/>
      <c r="VAI4" s="1"/>
      <c r="VAJ4" s="1"/>
      <c r="VAK4" s="1"/>
      <c r="VAL4" s="1"/>
      <c r="VAM4" s="1"/>
      <c r="VAN4" s="1"/>
      <c r="VAO4" s="1"/>
      <c r="VAP4" s="1"/>
      <c r="VAQ4" s="1"/>
      <c r="VAR4" s="1"/>
      <c r="VAS4" s="1"/>
      <c r="VAT4" s="1"/>
      <c r="VAU4" s="1"/>
      <c r="VAV4" s="1"/>
      <c r="VAW4" s="1"/>
      <c r="VAX4" s="1"/>
      <c r="VAY4" s="1"/>
      <c r="VAZ4" s="1"/>
      <c r="VBA4" s="1"/>
      <c r="VBB4" s="1"/>
      <c r="VBC4" s="1"/>
      <c r="VBD4" s="1"/>
      <c r="VBE4" s="1"/>
      <c r="VBF4" s="1"/>
      <c r="VBG4" s="1"/>
      <c r="VBH4" s="1"/>
      <c r="VBI4" s="1"/>
      <c r="VBJ4" s="1"/>
      <c r="VBK4" s="1"/>
      <c r="VBL4" s="1"/>
      <c r="VBM4" s="1"/>
      <c r="VBN4" s="1"/>
      <c r="VBO4" s="1"/>
      <c r="VBP4" s="1"/>
      <c r="VBQ4" s="1"/>
      <c r="VBR4" s="1"/>
      <c r="VBS4" s="1"/>
      <c r="VBT4" s="1"/>
      <c r="VBU4" s="1"/>
      <c r="VBV4" s="1"/>
      <c r="VBW4" s="1"/>
      <c r="VBX4" s="1"/>
      <c r="VBY4" s="1"/>
      <c r="VBZ4" s="1"/>
      <c r="VCA4" s="1"/>
      <c r="VCB4" s="1"/>
      <c r="VCC4" s="1"/>
      <c r="VCD4" s="1"/>
      <c r="VCE4" s="1"/>
      <c r="VCF4" s="1"/>
      <c r="VCG4" s="1"/>
      <c r="VCH4" s="1"/>
      <c r="VCI4" s="1"/>
      <c r="VCJ4" s="1"/>
      <c r="VCK4" s="1"/>
      <c r="VCL4" s="1"/>
      <c r="VCM4" s="1"/>
      <c r="VCN4" s="1"/>
      <c r="VCO4" s="1"/>
      <c r="VCP4" s="1"/>
      <c r="VCQ4" s="1"/>
      <c r="VCR4" s="1"/>
      <c r="VCS4" s="1"/>
      <c r="VCT4" s="1"/>
      <c r="VCU4" s="1"/>
      <c r="VCV4" s="1"/>
      <c r="VCW4" s="1"/>
      <c r="VCX4" s="1"/>
      <c r="VCY4" s="1"/>
      <c r="VCZ4" s="1"/>
      <c r="VDA4" s="1"/>
      <c r="VDB4" s="1"/>
      <c r="VDC4" s="1"/>
      <c r="VDD4" s="1"/>
      <c r="VDE4" s="1"/>
      <c r="VDF4" s="1"/>
      <c r="VDG4" s="1"/>
      <c r="VDH4" s="1"/>
      <c r="VDI4" s="1"/>
      <c r="VDJ4" s="1"/>
      <c r="VDK4" s="1"/>
      <c r="VDL4" s="1"/>
      <c r="VDM4" s="1"/>
      <c r="VDN4" s="1"/>
      <c r="VDO4" s="1"/>
      <c r="VDP4" s="1"/>
      <c r="VDQ4" s="1"/>
      <c r="VDR4" s="1"/>
      <c r="VDS4" s="1"/>
      <c r="VDT4" s="1"/>
      <c r="VDU4" s="1"/>
      <c r="VDV4" s="1"/>
      <c r="VDW4" s="1"/>
      <c r="VDX4" s="1"/>
      <c r="VDY4" s="1"/>
      <c r="VDZ4" s="1"/>
      <c r="VEA4" s="1"/>
      <c r="VEB4" s="1"/>
      <c r="VEC4" s="1"/>
      <c r="VED4" s="1"/>
      <c r="VEE4" s="1"/>
      <c r="VEF4" s="1"/>
      <c r="VEG4" s="1"/>
      <c r="VEH4" s="1"/>
      <c r="VEI4" s="1"/>
      <c r="VEJ4" s="1"/>
      <c r="VEK4" s="1"/>
      <c r="VEL4" s="1"/>
      <c r="VEM4" s="1"/>
      <c r="VEN4" s="1"/>
      <c r="VEO4" s="1"/>
      <c r="VEP4" s="1"/>
      <c r="VEQ4" s="1"/>
      <c r="VER4" s="1"/>
      <c r="VES4" s="1"/>
      <c r="VET4" s="1"/>
      <c r="VEU4" s="1"/>
      <c r="VEV4" s="1"/>
      <c r="VEW4" s="1"/>
      <c r="VEX4" s="1"/>
      <c r="VEY4" s="1"/>
      <c r="VEZ4" s="1"/>
      <c r="VFA4" s="1"/>
      <c r="VFB4" s="1"/>
      <c r="VFC4" s="1"/>
      <c r="VFD4" s="1"/>
      <c r="VFE4" s="1"/>
      <c r="VFF4" s="1"/>
      <c r="VFG4" s="1"/>
      <c r="VFH4" s="1"/>
      <c r="VFI4" s="1"/>
      <c r="VFJ4" s="1"/>
      <c r="VFK4" s="1"/>
      <c r="VFL4" s="1"/>
      <c r="VFM4" s="1"/>
      <c r="VFN4" s="1"/>
      <c r="VFO4" s="1"/>
      <c r="VFP4" s="1"/>
      <c r="VFQ4" s="1"/>
      <c r="VFR4" s="1"/>
      <c r="VFS4" s="1"/>
      <c r="VFT4" s="1"/>
      <c r="VFU4" s="1"/>
      <c r="VFV4" s="1"/>
      <c r="VFW4" s="1"/>
      <c r="VFX4" s="1"/>
      <c r="VFY4" s="1"/>
      <c r="VFZ4" s="1"/>
      <c r="VGA4" s="1"/>
      <c r="VGB4" s="1"/>
      <c r="VGC4" s="1"/>
      <c r="VGD4" s="1"/>
      <c r="VGE4" s="1"/>
      <c r="VGF4" s="1"/>
      <c r="VGG4" s="1"/>
      <c r="VGH4" s="1"/>
      <c r="VGI4" s="1"/>
      <c r="VGJ4" s="1"/>
      <c r="VGK4" s="1"/>
      <c r="VGL4" s="1"/>
      <c r="VGM4" s="1"/>
      <c r="VGN4" s="1"/>
      <c r="VGO4" s="1"/>
      <c r="VGP4" s="1"/>
      <c r="VGQ4" s="1"/>
      <c r="VGR4" s="1"/>
      <c r="VGS4" s="1"/>
      <c r="VGT4" s="1"/>
      <c r="VGU4" s="1"/>
      <c r="VGV4" s="1"/>
      <c r="VGW4" s="1"/>
      <c r="VGX4" s="1"/>
      <c r="VGY4" s="1"/>
      <c r="VGZ4" s="1"/>
      <c r="VHA4" s="1"/>
      <c r="VHB4" s="1"/>
      <c r="VHC4" s="1"/>
      <c r="VHD4" s="1"/>
      <c r="VHE4" s="1"/>
      <c r="VHF4" s="1"/>
      <c r="VHG4" s="1"/>
      <c r="VHH4" s="1"/>
      <c r="VHI4" s="1"/>
      <c r="VHJ4" s="1"/>
      <c r="VHK4" s="1"/>
      <c r="VHL4" s="1"/>
      <c r="VHM4" s="1"/>
      <c r="VHN4" s="1"/>
      <c r="VHO4" s="1"/>
      <c r="VHP4" s="1"/>
      <c r="VHQ4" s="1"/>
      <c r="VHR4" s="1"/>
      <c r="VHS4" s="1"/>
      <c r="VHT4" s="1"/>
      <c r="VHU4" s="1"/>
      <c r="VHV4" s="1"/>
      <c r="VHW4" s="1"/>
      <c r="VHX4" s="1"/>
      <c r="VHY4" s="1"/>
      <c r="VHZ4" s="1"/>
      <c r="VIA4" s="1"/>
      <c r="VIB4" s="1"/>
      <c r="VIC4" s="1"/>
      <c r="VID4" s="1"/>
      <c r="VIE4" s="1"/>
      <c r="VIF4" s="1"/>
      <c r="VIG4" s="1"/>
      <c r="VIH4" s="1"/>
      <c r="VII4" s="1"/>
      <c r="VIJ4" s="1"/>
      <c r="VIK4" s="1"/>
      <c r="VIL4" s="1"/>
      <c r="VIM4" s="1"/>
      <c r="VIN4" s="1"/>
      <c r="VIO4" s="1"/>
      <c r="VIP4" s="1"/>
      <c r="VIQ4" s="1"/>
      <c r="VIR4" s="1"/>
      <c r="VIS4" s="1"/>
      <c r="VIT4" s="1"/>
      <c r="VIU4" s="1"/>
      <c r="VIV4" s="1"/>
      <c r="VIW4" s="1"/>
      <c r="VIX4" s="1"/>
      <c r="VIY4" s="1"/>
      <c r="VIZ4" s="1"/>
      <c r="VJA4" s="1"/>
      <c r="VJB4" s="1"/>
      <c r="VJC4" s="1"/>
      <c r="VJD4" s="1"/>
      <c r="VJE4" s="1"/>
      <c r="VJF4" s="1"/>
      <c r="VJG4" s="1"/>
      <c r="VJH4" s="1"/>
      <c r="VJI4" s="1"/>
      <c r="VJJ4" s="1"/>
      <c r="VJK4" s="1"/>
      <c r="VJL4" s="1"/>
      <c r="VJM4" s="1"/>
      <c r="VJN4" s="1"/>
      <c r="VJO4" s="1"/>
      <c r="VJP4" s="1"/>
      <c r="VJQ4" s="1"/>
      <c r="VJR4" s="1"/>
      <c r="VJS4" s="1"/>
      <c r="VJT4" s="1"/>
      <c r="VJU4" s="1"/>
      <c r="VJV4" s="1"/>
      <c r="VJW4" s="1"/>
      <c r="VJX4" s="1"/>
      <c r="VJY4" s="1"/>
      <c r="VJZ4" s="1"/>
      <c r="VKA4" s="1"/>
      <c r="VKB4" s="1"/>
      <c r="VKC4" s="1"/>
      <c r="VKD4" s="1"/>
      <c r="VKE4" s="1"/>
      <c r="VKF4" s="1"/>
      <c r="VKG4" s="1"/>
      <c r="VKH4" s="1"/>
      <c r="VKI4" s="1"/>
      <c r="VKJ4" s="1"/>
      <c r="VKK4" s="1"/>
      <c r="VKL4" s="1"/>
      <c r="VKM4" s="1"/>
      <c r="VKN4" s="1"/>
      <c r="VKO4" s="1"/>
      <c r="VKP4" s="1"/>
      <c r="VKQ4" s="1"/>
      <c r="VKR4" s="1"/>
      <c r="VKS4" s="1"/>
      <c r="VKT4" s="1"/>
      <c r="VKU4" s="1"/>
      <c r="VKV4" s="1"/>
      <c r="VKW4" s="1"/>
      <c r="VKX4" s="1"/>
      <c r="VKY4" s="1"/>
      <c r="VKZ4" s="1"/>
      <c r="VLA4" s="1"/>
      <c r="VLB4" s="1"/>
      <c r="VLC4" s="1"/>
      <c r="VLD4" s="1"/>
      <c r="VLE4" s="1"/>
      <c r="VLF4" s="1"/>
      <c r="VLG4" s="1"/>
      <c r="VLH4" s="1"/>
      <c r="VLI4" s="1"/>
      <c r="VLJ4" s="1"/>
      <c r="VLK4" s="1"/>
      <c r="VLL4" s="1"/>
      <c r="VLM4" s="1"/>
      <c r="VLN4" s="1"/>
      <c r="VLO4" s="1"/>
      <c r="VLP4" s="1"/>
      <c r="VLQ4" s="1"/>
      <c r="VLR4" s="1"/>
      <c r="VLS4" s="1"/>
      <c r="VLT4" s="1"/>
      <c r="VLU4" s="1"/>
      <c r="VLV4" s="1"/>
      <c r="VLW4" s="1"/>
      <c r="VLX4" s="1"/>
      <c r="VLY4" s="1"/>
      <c r="VLZ4" s="1"/>
      <c r="VMA4" s="1"/>
      <c r="VMB4" s="1"/>
      <c r="VMC4" s="1"/>
      <c r="VMD4" s="1"/>
      <c r="VME4" s="1"/>
      <c r="VMF4" s="1"/>
      <c r="VMG4" s="1"/>
      <c r="VMH4" s="1"/>
      <c r="VMI4" s="1"/>
      <c r="VMJ4" s="1"/>
      <c r="VMK4" s="1"/>
      <c r="VML4" s="1"/>
      <c r="VMM4" s="1"/>
      <c r="VMN4" s="1"/>
      <c r="VMO4" s="1"/>
      <c r="VMP4" s="1"/>
      <c r="VMQ4" s="1"/>
      <c r="VMR4" s="1"/>
      <c r="VMS4" s="1"/>
      <c r="VMT4" s="1"/>
      <c r="VMU4" s="1"/>
      <c r="VMV4" s="1"/>
      <c r="VMW4" s="1"/>
      <c r="VMX4" s="1"/>
      <c r="VMY4" s="1"/>
      <c r="VMZ4" s="1"/>
      <c r="VNA4" s="1"/>
      <c r="VNB4" s="1"/>
      <c r="VNC4" s="1"/>
      <c r="VND4" s="1"/>
      <c r="VNE4" s="1"/>
      <c r="VNF4" s="1"/>
      <c r="VNG4" s="1"/>
      <c r="VNH4" s="1"/>
      <c r="VNI4" s="1"/>
      <c r="VNJ4" s="1"/>
      <c r="VNK4" s="1"/>
      <c r="VNL4" s="1"/>
      <c r="VNM4" s="1"/>
      <c r="VNN4" s="1"/>
      <c r="VNO4" s="1"/>
      <c r="VNP4" s="1"/>
      <c r="VNQ4" s="1"/>
      <c r="VNR4" s="1"/>
      <c r="VNS4" s="1"/>
      <c r="VNT4" s="1"/>
      <c r="VNU4" s="1"/>
      <c r="VNV4" s="1"/>
      <c r="VNW4" s="1"/>
      <c r="VNX4" s="1"/>
      <c r="VNY4" s="1"/>
      <c r="VNZ4" s="1"/>
      <c r="VOA4" s="1"/>
      <c r="VOB4" s="1"/>
      <c r="VOC4" s="1"/>
      <c r="VOD4" s="1"/>
      <c r="VOE4" s="1"/>
      <c r="VOF4" s="1"/>
      <c r="VOG4" s="1"/>
      <c r="VOH4" s="1"/>
      <c r="VOI4" s="1"/>
      <c r="VOJ4" s="1"/>
      <c r="VOK4" s="1"/>
      <c r="VOL4" s="1"/>
      <c r="VOM4" s="1"/>
      <c r="VON4" s="1"/>
      <c r="VOO4" s="1"/>
      <c r="VOP4" s="1"/>
      <c r="VOQ4" s="1"/>
      <c r="VOR4" s="1"/>
      <c r="VOS4" s="1"/>
      <c r="VOT4" s="1"/>
      <c r="VOU4" s="1"/>
      <c r="VOV4" s="1"/>
      <c r="VOW4" s="1"/>
      <c r="VOX4" s="1"/>
      <c r="VOY4" s="1"/>
      <c r="VOZ4" s="1"/>
      <c r="VPA4" s="1"/>
      <c r="VPB4" s="1"/>
      <c r="VPC4" s="1"/>
      <c r="VPD4" s="1"/>
      <c r="VPE4" s="1"/>
      <c r="VPF4" s="1"/>
      <c r="VPG4" s="1"/>
      <c r="VPH4" s="1"/>
      <c r="VPI4" s="1"/>
      <c r="VPJ4" s="1"/>
      <c r="VPK4" s="1"/>
      <c r="VPL4" s="1"/>
      <c r="VPM4" s="1"/>
      <c r="VPN4" s="1"/>
      <c r="VPO4" s="1"/>
      <c r="VPP4" s="1"/>
      <c r="VPQ4" s="1"/>
      <c r="VPR4" s="1"/>
      <c r="VPS4" s="1"/>
      <c r="VPT4" s="1"/>
      <c r="VPU4" s="1"/>
      <c r="VPV4" s="1"/>
      <c r="VPW4" s="1"/>
      <c r="VPX4" s="1"/>
      <c r="VPY4" s="1"/>
      <c r="VPZ4" s="1"/>
      <c r="VQA4" s="1"/>
      <c r="VQB4" s="1"/>
      <c r="VQC4" s="1"/>
      <c r="VQD4" s="1"/>
      <c r="VQE4" s="1"/>
      <c r="VQF4" s="1"/>
      <c r="VQG4" s="1"/>
      <c r="VQH4" s="1"/>
      <c r="VQI4" s="1"/>
      <c r="VQJ4" s="1"/>
      <c r="VQK4" s="1"/>
      <c r="VQL4" s="1"/>
      <c r="VQM4" s="1"/>
      <c r="VQN4" s="1"/>
      <c r="VQO4" s="1"/>
      <c r="VQP4" s="1"/>
      <c r="VQQ4" s="1"/>
      <c r="VQR4" s="1"/>
      <c r="VQS4" s="1"/>
      <c r="VQT4" s="1"/>
      <c r="VQU4" s="1"/>
      <c r="VQV4" s="1"/>
      <c r="VQW4" s="1"/>
      <c r="VQX4" s="1"/>
      <c r="VQY4" s="1"/>
      <c r="VQZ4" s="1"/>
      <c r="VRA4" s="1"/>
      <c r="VRB4" s="1"/>
      <c r="VRC4" s="1"/>
      <c r="VRD4" s="1"/>
      <c r="VRE4" s="1"/>
      <c r="VRF4" s="1"/>
      <c r="VRG4" s="1"/>
      <c r="VRH4" s="1"/>
      <c r="VRI4" s="1"/>
      <c r="VRJ4" s="1"/>
      <c r="VRK4" s="1"/>
      <c r="VRL4" s="1"/>
      <c r="VRM4" s="1"/>
      <c r="VRN4" s="1"/>
      <c r="VRO4" s="1"/>
      <c r="VRP4" s="1"/>
      <c r="VRQ4" s="1"/>
      <c r="VRR4" s="1"/>
      <c r="VRS4" s="1"/>
      <c r="VRT4" s="1"/>
      <c r="VRU4" s="1"/>
      <c r="VRV4" s="1"/>
      <c r="VRW4" s="1"/>
      <c r="VRX4" s="1"/>
      <c r="VRY4" s="1"/>
      <c r="VRZ4" s="1"/>
      <c r="VSA4" s="1"/>
      <c r="VSB4" s="1"/>
      <c r="VSC4" s="1"/>
      <c r="VSD4" s="1"/>
      <c r="VSE4" s="1"/>
      <c r="VSF4" s="1"/>
      <c r="VSG4" s="1"/>
      <c r="VSH4" s="1"/>
      <c r="VSI4" s="1"/>
      <c r="VSJ4" s="1"/>
      <c r="VSK4" s="1"/>
      <c r="VSL4" s="1"/>
      <c r="VSM4" s="1"/>
      <c r="VSN4" s="1"/>
      <c r="VSO4" s="1"/>
      <c r="VSP4" s="1"/>
      <c r="VSQ4" s="1"/>
      <c r="VSR4" s="1"/>
      <c r="VSS4" s="1"/>
      <c r="VST4" s="1"/>
      <c r="VSU4" s="1"/>
      <c r="VSV4" s="1"/>
      <c r="VSW4" s="1"/>
      <c r="VSX4" s="1"/>
      <c r="VSY4" s="1"/>
      <c r="VSZ4" s="1"/>
      <c r="VTA4" s="1"/>
      <c r="VTB4" s="1"/>
      <c r="VTC4" s="1"/>
      <c r="VTD4" s="1"/>
      <c r="VTE4" s="1"/>
      <c r="VTF4" s="1"/>
      <c r="VTG4" s="1"/>
      <c r="VTH4" s="1"/>
      <c r="VTI4" s="1"/>
      <c r="VTJ4" s="1"/>
      <c r="VTK4" s="1"/>
      <c r="VTL4" s="1"/>
      <c r="VTM4" s="1"/>
      <c r="VTN4" s="1"/>
      <c r="VTO4" s="1"/>
      <c r="VTP4" s="1"/>
      <c r="VTQ4" s="1"/>
      <c r="VTR4" s="1"/>
      <c r="VTS4" s="1"/>
      <c r="VTT4" s="1"/>
      <c r="VTU4" s="1"/>
      <c r="VTV4" s="1"/>
      <c r="VTW4" s="1"/>
      <c r="VTX4" s="1"/>
      <c r="VTY4" s="1"/>
      <c r="VTZ4" s="1"/>
      <c r="VUA4" s="1"/>
      <c r="VUB4" s="1"/>
      <c r="VUC4" s="1"/>
      <c r="VUD4" s="1"/>
      <c r="VUE4" s="1"/>
      <c r="VUF4" s="1"/>
      <c r="VUG4" s="1"/>
      <c r="VUH4" s="1"/>
      <c r="VUI4" s="1"/>
      <c r="VUJ4" s="1"/>
      <c r="VUK4" s="1"/>
      <c r="VUL4" s="1"/>
      <c r="VUM4" s="1"/>
      <c r="VUN4" s="1"/>
      <c r="VUO4" s="1"/>
      <c r="VUP4" s="1"/>
      <c r="VUQ4" s="1"/>
      <c r="VUR4" s="1"/>
      <c r="VUS4" s="1"/>
      <c r="VUT4" s="1"/>
      <c r="VUU4" s="1"/>
      <c r="VUV4" s="1"/>
      <c r="VUW4" s="1"/>
      <c r="VUX4" s="1"/>
      <c r="VUY4" s="1"/>
      <c r="VUZ4" s="1"/>
      <c r="VVA4" s="1"/>
      <c r="VVB4" s="1"/>
      <c r="VVC4" s="1"/>
      <c r="VVD4" s="1"/>
      <c r="VVE4" s="1"/>
      <c r="VVF4" s="1"/>
      <c r="VVG4" s="1"/>
      <c r="VVH4" s="1"/>
      <c r="VVI4" s="1"/>
      <c r="VVJ4" s="1"/>
      <c r="VVK4" s="1"/>
      <c r="VVL4" s="1"/>
      <c r="VVM4" s="1"/>
      <c r="VVN4" s="1"/>
      <c r="VVO4" s="1"/>
      <c r="VVP4" s="1"/>
      <c r="VVQ4" s="1"/>
      <c r="VVR4" s="1"/>
      <c r="VVS4" s="1"/>
      <c r="VVT4" s="1"/>
      <c r="VVU4" s="1"/>
      <c r="VVV4" s="1"/>
      <c r="VVW4" s="1"/>
      <c r="VVX4" s="1"/>
      <c r="VVY4" s="1"/>
      <c r="VVZ4" s="1"/>
      <c r="VWA4" s="1"/>
      <c r="VWB4" s="1"/>
      <c r="VWC4" s="1"/>
      <c r="VWD4" s="1"/>
      <c r="VWE4" s="1"/>
      <c r="VWF4" s="1"/>
      <c r="VWG4" s="1"/>
      <c r="VWH4" s="1"/>
      <c r="VWI4" s="1"/>
      <c r="VWJ4" s="1"/>
      <c r="VWK4" s="1"/>
      <c r="VWL4" s="1"/>
      <c r="VWM4" s="1"/>
      <c r="VWN4" s="1"/>
      <c r="VWO4" s="1"/>
      <c r="VWP4" s="1"/>
      <c r="VWQ4" s="1"/>
      <c r="VWR4" s="1"/>
      <c r="VWS4" s="1"/>
      <c r="VWT4" s="1"/>
      <c r="VWU4" s="1"/>
      <c r="VWV4" s="1"/>
      <c r="VWW4" s="1"/>
      <c r="VWX4" s="1"/>
      <c r="VWY4" s="1"/>
      <c r="VWZ4" s="1"/>
      <c r="VXA4" s="1"/>
      <c r="VXB4" s="1"/>
      <c r="VXC4" s="1"/>
      <c r="VXD4" s="1"/>
      <c r="VXE4" s="1"/>
      <c r="VXF4" s="1"/>
      <c r="VXG4" s="1"/>
      <c r="VXH4" s="1"/>
      <c r="VXI4" s="1"/>
      <c r="VXJ4" s="1"/>
      <c r="VXK4" s="1"/>
      <c r="VXL4" s="1"/>
      <c r="VXM4" s="1"/>
      <c r="VXN4" s="1"/>
      <c r="VXO4" s="1"/>
      <c r="VXP4" s="1"/>
      <c r="VXQ4" s="1"/>
      <c r="VXR4" s="1"/>
      <c r="VXS4" s="1"/>
      <c r="VXT4" s="1"/>
      <c r="VXU4" s="1"/>
      <c r="VXV4" s="1"/>
      <c r="VXW4" s="1"/>
      <c r="VXX4" s="1"/>
      <c r="VXY4" s="1"/>
      <c r="VXZ4" s="1"/>
      <c r="VYA4" s="1"/>
      <c r="VYB4" s="1"/>
      <c r="VYC4" s="1"/>
      <c r="VYD4" s="1"/>
      <c r="VYE4" s="1"/>
      <c r="VYF4" s="1"/>
      <c r="VYG4" s="1"/>
      <c r="VYH4" s="1"/>
      <c r="VYI4" s="1"/>
      <c r="VYJ4" s="1"/>
      <c r="VYK4" s="1"/>
      <c r="VYL4" s="1"/>
      <c r="VYM4" s="1"/>
      <c r="VYN4" s="1"/>
      <c r="VYO4" s="1"/>
      <c r="VYP4" s="1"/>
      <c r="VYQ4" s="1"/>
      <c r="VYR4" s="1"/>
      <c r="VYS4" s="1"/>
      <c r="VYT4" s="1"/>
      <c r="VYU4" s="1"/>
      <c r="VYV4" s="1"/>
      <c r="VYW4" s="1"/>
      <c r="VYX4" s="1"/>
      <c r="VYY4" s="1"/>
      <c r="VYZ4" s="1"/>
      <c r="VZA4" s="1"/>
      <c r="VZB4" s="1"/>
      <c r="VZC4" s="1"/>
      <c r="VZD4" s="1"/>
      <c r="VZE4" s="1"/>
      <c r="VZF4" s="1"/>
      <c r="VZG4" s="1"/>
      <c r="VZH4" s="1"/>
      <c r="VZI4" s="1"/>
      <c r="VZJ4" s="1"/>
      <c r="VZK4" s="1"/>
      <c r="VZL4" s="1"/>
      <c r="VZM4" s="1"/>
      <c r="VZN4" s="1"/>
      <c r="VZO4" s="1"/>
      <c r="VZP4" s="1"/>
      <c r="VZQ4" s="1"/>
      <c r="VZR4" s="1"/>
      <c r="VZS4" s="1"/>
      <c r="VZT4" s="1"/>
      <c r="VZU4" s="1"/>
      <c r="VZV4" s="1"/>
      <c r="VZW4" s="1"/>
      <c r="VZX4" s="1"/>
      <c r="VZY4" s="1"/>
      <c r="VZZ4" s="1"/>
      <c r="WAA4" s="1"/>
      <c r="WAB4" s="1"/>
      <c r="WAC4" s="1"/>
      <c r="WAD4" s="1"/>
      <c r="WAE4" s="1"/>
      <c r="WAF4" s="1"/>
      <c r="WAG4" s="1"/>
      <c r="WAH4" s="1"/>
      <c r="WAI4" s="1"/>
      <c r="WAJ4" s="1"/>
      <c r="WAK4" s="1"/>
      <c r="WAL4" s="1"/>
      <c r="WAM4" s="1"/>
      <c r="WAN4" s="1"/>
      <c r="WAO4" s="1"/>
      <c r="WAP4" s="1"/>
      <c r="WAQ4" s="1"/>
      <c r="WAR4" s="1"/>
      <c r="WAS4" s="1"/>
      <c r="WAT4" s="1"/>
      <c r="WAU4" s="1"/>
      <c r="WAV4" s="1"/>
      <c r="WAW4" s="1"/>
      <c r="WAX4" s="1"/>
      <c r="WAY4" s="1"/>
      <c r="WAZ4" s="1"/>
      <c r="WBA4" s="1"/>
      <c r="WBB4" s="1"/>
      <c r="WBC4" s="1"/>
      <c r="WBD4" s="1"/>
      <c r="WBE4" s="1"/>
      <c r="WBF4" s="1"/>
      <c r="WBG4" s="1"/>
      <c r="WBH4" s="1"/>
      <c r="WBI4" s="1"/>
      <c r="WBJ4" s="1"/>
      <c r="WBK4" s="1"/>
      <c r="WBL4" s="1"/>
      <c r="WBM4" s="1"/>
      <c r="WBN4" s="1"/>
      <c r="WBO4" s="1"/>
      <c r="WBP4" s="1"/>
      <c r="WBQ4" s="1"/>
      <c r="WBR4" s="1"/>
      <c r="WBS4" s="1"/>
      <c r="WBT4" s="1"/>
      <c r="WBU4" s="1"/>
      <c r="WBV4" s="1"/>
      <c r="WBW4" s="1"/>
      <c r="WBX4" s="1"/>
      <c r="WBY4" s="1"/>
      <c r="WBZ4" s="1"/>
      <c r="WCA4" s="1"/>
      <c r="WCB4" s="1"/>
      <c r="WCC4" s="1"/>
      <c r="WCD4" s="1"/>
      <c r="WCE4" s="1"/>
      <c r="WCF4" s="1"/>
      <c r="WCG4" s="1"/>
      <c r="WCH4" s="1"/>
      <c r="WCI4" s="1"/>
      <c r="WCJ4" s="1"/>
      <c r="WCK4" s="1"/>
      <c r="WCL4" s="1"/>
      <c r="WCM4" s="1"/>
      <c r="WCN4" s="1"/>
      <c r="WCO4" s="1"/>
      <c r="WCP4" s="1"/>
      <c r="WCQ4" s="1"/>
      <c r="WCR4" s="1"/>
      <c r="WCS4" s="1"/>
      <c r="WCT4" s="1"/>
      <c r="WCU4" s="1"/>
      <c r="WCV4" s="1"/>
      <c r="WCW4" s="1"/>
      <c r="WCX4" s="1"/>
      <c r="WCY4" s="1"/>
      <c r="WCZ4" s="1"/>
      <c r="WDA4" s="1"/>
      <c r="WDB4" s="1"/>
      <c r="WDC4" s="1"/>
      <c r="WDD4" s="1"/>
      <c r="WDE4" s="1"/>
      <c r="WDF4" s="1"/>
      <c r="WDG4" s="1"/>
      <c r="WDH4" s="1"/>
      <c r="WDI4" s="1"/>
      <c r="WDJ4" s="1"/>
      <c r="WDK4" s="1"/>
      <c r="WDL4" s="1"/>
      <c r="WDM4" s="1"/>
      <c r="WDN4" s="1"/>
      <c r="WDO4" s="1"/>
      <c r="WDP4" s="1"/>
      <c r="WDQ4" s="1"/>
      <c r="WDR4" s="1"/>
      <c r="WDS4" s="1"/>
      <c r="WDT4" s="1"/>
      <c r="WDU4" s="1"/>
      <c r="WDV4" s="1"/>
      <c r="WDW4" s="1"/>
      <c r="WDX4" s="1"/>
      <c r="WDY4" s="1"/>
      <c r="WDZ4" s="1"/>
      <c r="WEA4" s="1"/>
      <c r="WEB4" s="1"/>
      <c r="WEC4" s="1"/>
      <c r="WED4" s="1"/>
      <c r="WEE4" s="1"/>
      <c r="WEF4" s="1"/>
      <c r="WEG4" s="1"/>
      <c r="WEH4" s="1"/>
      <c r="WEI4" s="1"/>
      <c r="WEJ4" s="1"/>
      <c r="WEK4" s="1"/>
      <c r="WEL4" s="1"/>
      <c r="WEM4" s="1"/>
      <c r="WEN4" s="1"/>
      <c r="WEO4" s="1"/>
      <c r="WEP4" s="1"/>
      <c r="WEQ4" s="1"/>
      <c r="WER4" s="1"/>
      <c r="WES4" s="1"/>
      <c r="WET4" s="1"/>
      <c r="WEU4" s="1"/>
      <c r="WEV4" s="1"/>
      <c r="WEW4" s="1"/>
      <c r="WEX4" s="1"/>
      <c r="WEY4" s="1"/>
      <c r="WEZ4" s="1"/>
      <c r="WFA4" s="1"/>
      <c r="WFB4" s="1"/>
      <c r="WFC4" s="1"/>
      <c r="WFD4" s="1"/>
      <c r="WFE4" s="1"/>
      <c r="WFF4" s="1"/>
      <c r="WFG4" s="1"/>
      <c r="WFH4" s="1"/>
      <c r="WFI4" s="1"/>
      <c r="WFJ4" s="1"/>
      <c r="WFK4" s="1"/>
      <c r="WFL4" s="1"/>
      <c r="WFM4" s="1"/>
      <c r="WFN4" s="1"/>
      <c r="WFO4" s="1"/>
      <c r="WFP4" s="1"/>
      <c r="WFQ4" s="1"/>
      <c r="WFR4" s="1"/>
      <c r="WFS4" s="1"/>
      <c r="WFT4" s="1"/>
      <c r="WFU4" s="1"/>
      <c r="WFV4" s="1"/>
      <c r="WFW4" s="1"/>
      <c r="WFX4" s="1"/>
      <c r="WFY4" s="1"/>
      <c r="WFZ4" s="1"/>
      <c r="WGA4" s="1"/>
      <c r="WGB4" s="1"/>
      <c r="WGC4" s="1"/>
      <c r="WGD4" s="1"/>
      <c r="WGE4" s="1"/>
      <c r="WGF4" s="1"/>
      <c r="WGG4" s="1"/>
      <c r="WGH4" s="1"/>
      <c r="WGI4" s="1"/>
      <c r="WGJ4" s="1"/>
      <c r="WGK4" s="1"/>
      <c r="WGL4" s="1"/>
      <c r="WGM4" s="1"/>
      <c r="WGN4" s="1"/>
      <c r="WGO4" s="1"/>
      <c r="WGP4" s="1"/>
      <c r="WGQ4" s="1"/>
      <c r="WGR4" s="1"/>
      <c r="WGS4" s="1"/>
      <c r="WGT4" s="1"/>
      <c r="WGU4" s="1"/>
      <c r="WGV4" s="1"/>
      <c r="WGW4" s="1"/>
      <c r="WGX4" s="1"/>
      <c r="WGY4" s="1"/>
      <c r="WGZ4" s="1"/>
      <c r="WHA4" s="1"/>
      <c r="WHB4" s="1"/>
      <c r="WHC4" s="1"/>
      <c r="WHD4" s="1"/>
      <c r="WHE4" s="1"/>
      <c r="WHF4" s="1"/>
      <c r="WHG4" s="1"/>
      <c r="WHH4" s="1"/>
      <c r="WHI4" s="1"/>
      <c r="WHJ4" s="1"/>
      <c r="WHK4" s="1"/>
      <c r="WHL4" s="1"/>
      <c r="WHM4" s="1"/>
      <c r="WHN4" s="1"/>
      <c r="WHO4" s="1"/>
      <c r="WHP4" s="1"/>
      <c r="WHQ4" s="1"/>
      <c r="WHR4" s="1"/>
      <c r="WHS4" s="1"/>
      <c r="WHT4" s="1"/>
      <c r="WHU4" s="1"/>
      <c r="WHV4" s="1"/>
      <c r="WHW4" s="1"/>
      <c r="WHX4" s="1"/>
      <c r="WHY4" s="1"/>
      <c r="WHZ4" s="1"/>
      <c r="WIA4" s="1"/>
      <c r="WIB4" s="1"/>
      <c r="WIC4" s="1"/>
      <c r="WID4" s="1"/>
      <c r="WIE4" s="1"/>
      <c r="WIF4" s="1"/>
      <c r="WIG4" s="1"/>
      <c r="WIH4" s="1"/>
      <c r="WII4" s="1"/>
      <c r="WIJ4" s="1"/>
      <c r="WIK4" s="1"/>
      <c r="WIL4" s="1"/>
      <c r="WIM4" s="1"/>
      <c r="WIN4" s="1"/>
      <c r="WIO4" s="1"/>
      <c r="WIP4" s="1"/>
      <c r="WIQ4" s="1"/>
      <c r="WIR4" s="1"/>
      <c r="WIS4" s="1"/>
      <c r="WIT4" s="1"/>
      <c r="WIU4" s="1"/>
      <c r="WIV4" s="1"/>
      <c r="WIW4" s="1"/>
      <c r="WIX4" s="1"/>
      <c r="WIY4" s="1"/>
      <c r="WIZ4" s="1"/>
      <c r="WJA4" s="1"/>
      <c r="WJB4" s="1"/>
      <c r="WJC4" s="1"/>
      <c r="WJD4" s="1"/>
      <c r="WJE4" s="1"/>
      <c r="WJF4" s="1"/>
      <c r="WJG4" s="1"/>
      <c r="WJH4" s="1"/>
      <c r="WJI4" s="1"/>
      <c r="WJJ4" s="1"/>
      <c r="WJK4" s="1"/>
      <c r="WJL4" s="1"/>
      <c r="WJM4" s="1"/>
      <c r="WJN4" s="1"/>
      <c r="WJO4" s="1"/>
      <c r="WJP4" s="1"/>
      <c r="WJQ4" s="1"/>
      <c r="WJR4" s="1"/>
      <c r="WJS4" s="1"/>
      <c r="WJT4" s="1"/>
      <c r="WJU4" s="1"/>
      <c r="WJV4" s="1"/>
      <c r="WJW4" s="1"/>
      <c r="WJX4" s="1"/>
      <c r="WJY4" s="1"/>
      <c r="WJZ4" s="1"/>
      <c r="WKA4" s="1"/>
      <c r="WKB4" s="1"/>
      <c r="WKC4" s="1"/>
      <c r="WKD4" s="1"/>
      <c r="WKE4" s="1"/>
      <c r="WKF4" s="1"/>
      <c r="WKG4" s="1"/>
      <c r="WKH4" s="1"/>
      <c r="WKI4" s="1"/>
      <c r="WKJ4" s="1"/>
      <c r="WKK4" s="1"/>
      <c r="WKL4" s="1"/>
      <c r="WKM4" s="1"/>
      <c r="WKN4" s="1"/>
      <c r="WKO4" s="1"/>
      <c r="WKP4" s="1"/>
      <c r="WKQ4" s="1"/>
      <c r="WKR4" s="1"/>
      <c r="WKS4" s="1"/>
      <c r="WKT4" s="1"/>
      <c r="WKU4" s="1"/>
      <c r="WKV4" s="1"/>
      <c r="WKW4" s="1"/>
      <c r="WKX4" s="1"/>
      <c r="WKY4" s="1"/>
      <c r="WKZ4" s="1"/>
      <c r="WLA4" s="1"/>
      <c r="WLB4" s="1"/>
      <c r="WLC4" s="1"/>
      <c r="WLD4" s="1"/>
      <c r="WLE4" s="1"/>
      <c r="WLF4" s="1"/>
      <c r="WLG4" s="1"/>
      <c r="WLH4" s="1"/>
      <c r="WLI4" s="1"/>
      <c r="WLJ4" s="1"/>
      <c r="WLK4" s="1"/>
      <c r="WLL4" s="1"/>
      <c r="WLM4" s="1"/>
      <c r="WLN4" s="1"/>
      <c r="WLO4" s="1"/>
      <c r="WLP4" s="1"/>
      <c r="WLQ4" s="1"/>
      <c r="WLR4" s="1"/>
      <c r="WLS4" s="1"/>
      <c r="WLT4" s="1"/>
      <c r="WLU4" s="1"/>
      <c r="WLV4" s="1"/>
      <c r="WLW4" s="1"/>
      <c r="WLX4" s="1"/>
      <c r="WLY4" s="1"/>
      <c r="WLZ4" s="1"/>
      <c r="WMA4" s="1"/>
      <c r="WMB4" s="1"/>
      <c r="WMC4" s="1"/>
      <c r="WMD4" s="1"/>
      <c r="WME4" s="1"/>
      <c r="WMF4" s="1"/>
      <c r="WMG4" s="1"/>
      <c r="WMH4" s="1"/>
      <c r="WMI4" s="1"/>
      <c r="WMJ4" s="1"/>
      <c r="WMK4" s="1"/>
      <c r="WML4" s="1"/>
      <c r="WMM4" s="1"/>
      <c r="WMN4" s="1"/>
      <c r="WMO4" s="1"/>
      <c r="WMP4" s="1"/>
      <c r="WMQ4" s="1"/>
      <c r="WMR4" s="1"/>
      <c r="WMS4" s="1"/>
      <c r="WMT4" s="1"/>
      <c r="WMU4" s="1"/>
      <c r="WMV4" s="1"/>
      <c r="WMW4" s="1"/>
      <c r="WMX4" s="1"/>
      <c r="WMY4" s="1"/>
      <c r="WMZ4" s="1"/>
      <c r="WNA4" s="1"/>
      <c r="WNB4" s="1"/>
      <c r="WNC4" s="1"/>
      <c r="WND4" s="1"/>
      <c r="WNE4" s="1"/>
      <c r="WNF4" s="1"/>
      <c r="WNG4" s="1"/>
      <c r="WNH4" s="1"/>
      <c r="WNI4" s="1"/>
      <c r="WNJ4" s="1"/>
      <c r="WNK4" s="1"/>
      <c r="WNL4" s="1"/>
      <c r="WNM4" s="1"/>
      <c r="WNN4" s="1"/>
      <c r="WNO4" s="1"/>
      <c r="WNP4" s="1"/>
      <c r="WNQ4" s="1"/>
      <c r="WNR4" s="1"/>
      <c r="WNS4" s="1"/>
      <c r="WNT4" s="1"/>
      <c r="WNU4" s="1"/>
      <c r="WNV4" s="1"/>
      <c r="WNW4" s="1"/>
      <c r="WNX4" s="1"/>
      <c r="WNY4" s="1"/>
      <c r="WNZ4" s="1"/>
      <c r="WOA4" s="1"/>
      <c r="WOB4" s="1"/>
      <c r="WOC4" s="1"/>
      <c r="WOD4" s="1"/>
      <c r="WOE4" s="1"/>
      <c r="WOF4" s="1"/>
      <c r="WOG4" s="1"/>
      <c r="WOH4" s="1"/>
      <c r="WOI4" s="1"/>
      <c r="WOJ4" s="1"/>
      <c r="WOK4" s="1"/>
      <c r="WOL4" s="1"/>
      <c r="WOM4" s="1"/>
      <c r="WON4" s="1"/>
      <c r="WOO4" s="1"/>
      <c r="WOP4" s="1"/>
      <c r="WOQ4" s="1"/>
      <c r="WOR4" s="1"/>
      <c r="WOS4" s="1"/>
      <c r="WOT4" s="1"/>
      <c r="WOU4" s="1"/>
      <c r="WOV4" s="1"/>
      <c r="WOW4" s="1"/>
      <c r="WOX4" s="1"/>
      <c r="WOY4" s="1"/>
      <c r="WOZ4" s="1"/>
      <c r="WPA4" s="1"/>
      <c r="WPB4" s="1"/>
      <c r="WPC4" s="1"/>
      <c r="WPD4" s="1"/>
      <c r="WPE4" s="1"/>
      <c r="WPF4" s="1"/>
      <c r="WPG4" s="1"/>
      <c r="WPH4" s="1"/>
      <c r="WPI4" s="1"/>
      <c r="WPJ4" s="1"/>
      <c r="WPK4" s="1"/>
      <c r="WPL4" s="1"/>
      <c r="WPM4" s="1"/>
      <c r="WPN4" s="1"/>
      <c r="WPO4" s="1"/>
      <c r="WPP4" s="1"/>
      <c r="WPQ4" s="1"/>
      <c r="WPR4" s="1"/>
      <c r="WPS4" s="1"/>
      <c r="WPT4" s="1"/>
      <c r="WPU4" s="1"/>
      <c r="WPV4" s="1"/>
      <c r="WPW4" s="1"/>
      <c r="WPX4" s="1"/>
      <c r="WPY4" s="1"/>
      <c r="WPZ4" s="1"/>
      <c r="WQA4" s="1"/>
      <c r="WQB4" s="1"/>
      <c r="WQC4" s="1"/>
      <c r="WQD4" s="1"/>
      <c r="WQE4" s="1"/>
      <c r="WQF4" s="1"/>
      <c r="WQG4" s="1"/>
      <c r="WQH4" s="1"/>
      <c r="WQI4" s="1"/>
      <c r="WQJ4" s="1"/>
      <c r="WQK4" s="1"/>
      <c r="WQL4" s="1"/>
      <c r="WQM4" s="1"/>
      <c r="WQN4" s="1"/>
      <c r="WQO4" s="1"/>
      <c r="WQP4" s="1"/>
      <c r="WQQ4" s="1"/>
      <c r="WQR4" s="1"/>
      <c r="WQS4" s="1"/>
      <c r="WQT4" s="1"/>
      <c r="WQU4" s="1"/>
      <c r="WQV4" s="1"/>
      <c r="WQW4" s="1"/>
      <c r="WQX4" s="1"/>
      <c r="WQY4" s="1"/>
      <c r="WQZ4" s="1"/>
      <c r="WRA4" s="1"/>
      <c r="WRB4" s="1"/>
      <c r="WRC4" s="1"/>
      <c r="WRD4" s="1"/>
      <c r="WRE4" s="1"/>
      <c r="WRF4" s="1"/>
      <c r="WRG4" s="1"/>
      <c r="WRH4" s="1"/>
      <c r="WRI4" s="1"/>
      <c r="WRJ4" s="1"/>
      <c r="WRK4" s="1"/>
      <c r="WRL4" s="1"/>
      <c r="WRM4" s="1"/>
      <c r="WRN4" s="1"/>
      <c r="WRO4" s="1"/>
      <c r="WRP4" s="1"/>
      <c r="WRQ4" s="1"/>
      <c r="WRR4" s="1"/>
      <c r="WRS4" s="1"/>
      <c r="WRT4" s="1"/>
      <c r="WRU4" s="1"/>
      <c r="WRV4" s="1"/>
      <c r="WRW4" s="1"/>
      <c r="WRX4" s="1"/>
      <c r="WRY4" s="1"/>
      <c r="WRZ4" s="1"/>
      <c r="WSA4" s="1"/>
      <c r="WSB4" s="1"/>
      <c r="WSC4" s="1"/>
      <c r="WSD4" s="1"/>
      <c r="WSE4" s="1"/>
      <c r="WSF4" s="1"/>
      <c r="WSG4" s="1"/>
      <c r="WSH4" s="1"/>
      <c r="WSI4" s="1"/>
      <c r="WSJ4" s="1"/>
      <c r="WSK4" s="1"/>
      <c r="WSL4" s="1"/>
      <c r="WSM4" s="1"/>
      <c r="WSN4" s="1"/>
      <c r="WSO4" s="1"/>
      <c r="WSP4" s="1"/>
      <c r="WSQ4" s="1"/>
      <c r="WSR4" s="1"/>
      <c r="WSS4" s="1"/>
      <c r="WST4" s="1"/>
      <c r="WSU4" s="1"/>
      <c r="WSV4" s="1"/>
      <c r="WSW4" s="1"/>
      <c r="WSX4" s="1"/>
      <c r="WSY4" s="1"/>
      <c r="WSZ4" s="1"/>
      <c r="WTA4" s="1"/>
      <c r="WTB4" s="1"/>
      <c r="WTC4" s="1"/>
      <c r="WTD4" s="1"/>
      <c r="WTE4" s="1"/>
      <c r="WTF4" s="1"/>
      <c r="WTG4" s="1"/>
      <c r="WTH4" s="1"/>
      <c r="WTI4" s="1"/>
      <c r="WTJ4" s="1"/>
      <c r="WTK4" s="1"/>
      <c r="WTL4" s="1"/>
      <c r="WTM4" s="1"/>
      <c r="WTN4" s="1"/>
      <c r="WTO4" s="1"/>
      <c r="WTP4" s="1"/>
      <c r="WTQ4" s="1"/>
      <c r="WTR4" s="1"/>
      <c r="WTS4" s="1"/>
      <c r="WTT4" s="1"/>
      <c r="WTU4" s="1"/>
      <c r="WTV4" s="1"/>
      <c r="WTW4" s="1"/>
      <c r="WTX4" s="1"/>
      <c r="WTY4" s="1"/>
      <c r="WTZ4" s="1"/>
      <c r="WUA4" s="1"/>
      <c r="WUB4" s="1"/>
      <c r="WUC4" s="1"/>
      <c r="WUD4" s="1"/>
      <c r="WUE4" s="1"/>
      <c r="WUF4" s="1"/>
      <c r="WUG4" s="1"/>
      <c r="WUH4" s="1"/>
      <c r="WUI4" s="1"/>
      <c r="WUJ4" s="1"/>
      <c r="WUK4" s="1"/>
      <c r="WUL4" s="1"/>
      <c r="WUM4" s="1"/>
      <c r="WUN4" s="1"/>
      <c r="WUO4" s="1"/>
      <c r="WUP4" s="1"/>
      <c r="WUQ4" s="1"/>
      <c r="WUR4" s="1"/>
      <c r="WUS4" s="1"/>
      <c r="WUT4" s="1"/>
      <c r="WUU4" s="1"/>
      <c r="WUV4" s="1"/>
      <c r="WUW4" s="1"/>
      <c r="WUX4" s="1"/>
      <c r="WUY4" s="1"/>
      <c r="WUZ4" s="1"/>
      <c r="WVA4" s="1"/>
      <c r="WVB4" s="1"/>
      <c r="WVC4" s="1"/>
      <c r="WVD4" s="1"/>
      <c r="WVE4" s="1"/>
      <c r="WVF4" s="1"/>
      <c r="WVG4" s="1"/>
      <c r="WVH4" s="1"/>
      <c r="WVI4" s="1"/>
      <c r="WVJ4" s="1"/>
      <c r="WVK4" s="1"/>
      <c r="WVL4" s="1"/>
      <c r="WVM4" s="1"/>
      <c r="WVN4" s="1"/>
      <c r="WVO4" s="1"/>
      <c r="WVP4" s="1"/>
      <c r="WVQ4" s="1"/>
      <c r="WVR4" s="1"/>
      <c r="WVS4" s="1"/>
      <c r="WVT4" s="1"/>
      <c r="WVU4" s="1"/>
      <c r="WVV4" s="1"/>
      <c r="WVW4" s="1"/>
      <c r="WVX4" s="1"/>
      <c r="WVY4" s="1"/>
      <c r="WVZ4" s="1"/>
      <c r="WWA4" s="1"/>
      <c r="WWB4" s="1"/>
      <c r="WWC4" s="1"/>
      <c r="WWD4" s="1"/>
      <c r="WWE4" s="1"/>
      <c r="WWF4" s="1"/>
      <c r="WWG4" s="1"/>
      <c r="WWH4" s="1"/>
      <c r="WWI4" s="1"/>
      <c r="WWJ4" s="1"/>
      <c r="WWK4" s="1"/>
      <c r="WWL4" s="1"/>
      <c r="WWM4" s="1"/>
      <c r="WWN4" s="1"/>
      <c r="WWO4" s="1"/>
      <c r="WWP4" s="1"/>
      <c r="WWQ4" s="1"/>
      <c r="WWR4" s="1"/>
      <c r="WWS4" s="1"/>
      <c r="WWT4" s="1"/>
      <c r="WWU4" s="1"/>
      <c r="WWV4" s="1"/>
      <c r="WWW4" s="1"/>
      <c r="WWX4" s="1"/>
      <c r="WWY4" s="1"/>
      <c r="WWZ4" s="1"/>
      <c r="WXA4" s="1"/>
      <c r="WXB4" s="1"/>
      <c r="WXC4" s="1"/>
      <c r="WXD4" s="1"/>
      <c r="WXE4" s="1"/>
      <c r="WXF4" s="1"/>
      <c r="WXG4" s="1"/>
      <c r="WXH4" s="1"/>
      <c r="WXI4" s="1"/>
      <c r="WXJ4" s="1"/>
      <c r="WXK4" s="1"/>
      <c r="WXL4" s="1"/>
      <c r="WXM4" s="1"/>
      <c r="WXN4" s="1"/>
      <c r="WXO4" s="1"/>
      <c r="WXP4" s="1"/>
      <c r="WXQ4" s="1"/>
      <c r="WXR4" s="1"/>
      <c r="WXS4" s="1"/>
      <c r="WXT4" s="1"/>
      <c r="WXU4" s="1"/>
      <c r="WXV4" s="1"/>
      <c r="WXW4" s="1"/>
      <c r="WXX4" s="1"/>
      <c r="WXY4" s="1"/>
      <c r="WXZ4" s="1"/>
      <c r="WYA4" s="1"/>
      <c r="WYB4" s="1"/>
      <c r="WYC4" s="1"/>
      <c r="WYD4" s="1"/>
      <c r="WYE4" s="1"/>
      <c r="WYF4" s="1"/>
      <c r="WYG4" s="1"/>
      <c r="WYH4" s="1"/>
      <c r="WYI4" s="1"/>
      <c r="WYJ4" s="1"/>
      <c r="WYK4" s="1"/>
      <c r="WYL4" s="1"/>
      <c r="WYM4" s="1"/>
      <c r="WYN4" s="1"/>
      <c r="WYO4" s="1"/>
      <c r="WYP4" s="1"/>
      <c r="WYQ4" s="1"/>
      <c r="WYR4" s="1"/>
      <c r="WYS4" s="1"/>
      <c r="WYT4" s="1"/>
      <c r="WYU4" s="1"/>
      <c r="WYV4" s="1"/>
      <c r="WYW4" s="1"/>
      <c r="WYX4" s="1"/>
      <c r="WYY4" s="1"/>
      <c r="WYZ4" s="1"/>
      <c r="WZA4" s="1"/>
      <c r="WZB4" s="1"/>
      <c r="WZC4" s="1"/>
      <c r="WZD4" s="1"/>
      <c r="WZE4" s="1"/>
      <c r="WZF4" s="1"/>
      <c r="WZG4" s="1"/>
      <c r="WZH4" s="1"/>
      <c r="WZI4" s="1"/>
      <c r="WZJ4" s="1"/>
      <c r="WZK4" s="1"/>
      <c r="WZL4" s="1"/>
      <c r="WZM4" s="1"/>
      <c r="WZN4" s="1"/>
      <c r="WZO4" s="1"/>
      <c r="WZP4" s="1"/>
      <c r="WZQ4" s="1"/>
      <c r="WZR4" s="1"/>
      <c r="WZS4" s="1"/>
      <c r="WZT4" s="1"/>
      <c r="WZU4" s="1"/>
      <c r="WZV4" s="1"/>
      <c r="WZW4" s="1"/>
      <c r="WZX4" s="1"/>
      <c r="WZY4" s="1"/>
      <c r="WZZ4" s="1"/>
      <c r="XAA4" s="1"/>
      <c r="XAB4" s="1"/>
      <c r="XAC4" s="1"/>
      <c r="XAD4" s="1"/>
      <c r="XAE4" s="1"/>
      <c r="XAF4" s="1"/>
      <c r="XAG4" s="1"/>
      <c r="XAH4" s="1"/>
      <c r="XAI4" s="1"/>
      <c r="XAJ4" s="1"/>
      <c r="XAK4" s="1"/>
      <c r="XAL4" s="1"/>
      <c r="XAM4" s="1"/>
      <c r="XAN4" s="1"/>
      <c r="XAO4" s="1"/>
      <c r="XAP4" s="1"/>
      <c r="XAQ4" s="1"/>
      <c r="XAR4" s="1"/>
      <c r="XAS4" s="1"/>
      <c r="XAT4" s="1"/>
      <c r="XAU4" s="1"/>
      <c r="XAV4" s="1"/>
      <c r="XAW4" s="1"/>
      <c r="XAX4" s="1"/>
      <c r="XAY4" s="1"/>
      <c r="XAZ4" s="1"/>
      <c r="XBA4" s="1"/>
      <c r="XBB4" s="1"/>
      <c r="XBC4" s="1"/>
      <c r="XBD4" s="1"/>
      <c r="XBE4" s="1"/>
      <c r="XBF4" s="1"/>
      <c r="XBG4" s="1"/>
      <c r="XBH4" s="1"/>
      <c r="XBI4" s="1"/>
      <c r="XBJ4" s="1"/>
      <c r="XBK4" s="1"/>
      <c r="XBL4" s="1"/>
      <c r="XBM4" s="1"/>
      <c r="XBN4" s="1"/>
      <c r="XBO4" s="1"/>
      <c r="XBP4" s="1"/>
      <c r="XBQ4" s="1"/>
      <c r="XBR4" s="1"/>
      <c r="XBS4" s="1"/>
      <c r="XBT4" s="1"/>
      <c r="XBU4" s="1"/>
      <c r="XBV4" s="1"/>
      <c r="XBW4" s="1"/>
      <c r="XBX4" s="1"/>
      <c r="XBY4" s="1"/>
      <c r="XBZ4" s="1"/>
      <c r="XCA4" s="1"/>
      <c r="XCB4" s="1"/>
      <c r="XCC4" s="1"/>
      <c r="XCD4" s="1"/>
      <c r="XCE4" s="1"/>
      <c r="XCF4" s="1"/>
      <c r="XCG4" s="1"/>
      <c r="XCH4" s="1"/>
      <c r="XCI4" s="1"/>
      <c r="XCJ4" s="1"/>
      <c r="XCK4" s="1"/>
      <c r="XCL4" s="1"/>
      <c r="XCM4" s="1"/>
      <c r="XCN4" s="1"/>
      <c r="XCO4" s="1"/>
      <c r="XCP4" s="1"/>
      <c r="XCQ4" s="1"/>
      <c r="XCR4" s="1"/>
      <c r="XCS4" s="1"/>
      <c r="XCT4" s="1"/>
      <c r="XCU4" s="1"/>
      <c r="XCV4" s="1"/>
      <c r="XCW4" s="1"/>
      <c r="XCX4" s="1"/>
      <c r="XCY4" s="1"/>
      <c r="XCZ4" s="1"/>
      <c r="XDA4" s="1"/>
      <c r="XDB4" s="1"/>
      <c r="XDC4" s="1"/>
      <c r="XDD4" s="1"/>
      <c r="XDE4" s="1"/>
      <c r="XDF4" s="1"/>
      <c r="XDG4" s="1"/>
      <c r="XDH4" s="1"/>
      <c r="XDI4" s="1"/>
      <c r="XDJ4" s="1"/>
      <c r="XDK4" s="1"/>
      <c r="XDL4" s="1"/>
      <c r="XDM4" s="1"/>
      <c r="XDN4" s="1"/>
      <c r="XDO4" s="1"/>
      <c r="XDP4" s="1"/>
      <c r="XDQ4" s="1"/>
      <c r="XDR4" s="1"/>
      <c r="XDS4" s="1"/>
      <c r="XDT4" s="1"/>
      <c r="XDU4" s="1"/>
      <c r="XDV4" s="1"/>
      <c r="XDW4" s="1"/>
      <c r="XDX4" s="1"/>
      <c r="XDY4" s="1"/>
      <c r="XDZ4" s="1"/>
      <c r="XEA4" s="1"/>
      <c r="XEB4" s="1"/>
      <c r="XEC4" s="1"/>
      <c r="XED4" s="1"/>
      <c r="XEE4" s="1"/>
      <c r="XEF4" s="1"/>
      <c r="XEG4" s="1"/>
      <c r="XEH4" s="1"/>
      <c r="XEI4" s="1"/>
      <c r="XEJ4" s="1"/>
      <c r="XEK4" s="1"/>
      <c r="XEL4" s="1"/>
      <c r="XEM4" s="1"/>
      <c r="XEN4" s="1"/>
      <c r="XEO4" s="1"/>
      <c r="XEP4" s="1"/>
      <c r="XEQ4" s="1"/>
      <c r="XER4" s="1"/>
      <c r="XES4" s="1"/>
      <c r="XET4" s="1"/>
      <c r="XEU4" s="1"/>
      <c r="XEV4" s="1"/>
      <c r="XEW4" s="1"/>
      <c r="XEX4" s="1"/>
      <c r="XEY4" s="1"/>
    </row>
    <row r="5" spans="1:16379" ht="317.55" customHeight="1">
      <c r="A5" s="18" t="s">
        <v>17</v>
      </c>
      <c r="B5" s="18" t="s">
        <v>14</v>
      </c>
      <c r="C5" s="19" t="s">
        <v>299</v>
      </c>
      <c r="D5" s="81" t="s">
        <v>26</v>
      </c>
      <c r="E5" s="19" t="s">
        <v>27</v>
      </c>
      <c r="F5" s="21" t="s">
        <v>28</v>
      </c>
      <c r="G5" s="21" t="s">
        <v>29</v>
      </c>
      <c r="H5" s="18">
        <v>2</v>
      </c>
      <c r="I5" s="18">
        <v>3</v>
      </c>
      <c r="J5" s="28">
        <v>6</v>
      </c>
      <c r="K5" s="19" t="s">
        <v>385</v>
      </c>
      <c r="L5" s="19" t="s">
        <v>386</v>
      </c>
      <c r="M5" s="18">
        <v>2</v>
      </c>
      <c r="N5" s="18">
        <v>2</v>
      </c>
      <c r="O5" s="28">
        <v>4</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c r="CUB5" s="3"/>
      <c r="CUC5" s="3"/>
      <c r="CUD5" s="3"/>
      <c r="CUE5" s="3"/>
      <c r="CUF5" s="3"/>
      <c r="CUG5" s="3"/>
      <c r="CUH5" s="3"/>
      <c r="CUI5" s="3"/>
      <c r="CUJ5" s="3"/>
      <c r="CUK5" s="3"/>
      <c r="CUL5" s="3"/>
      <c r="CUM5" s="3"/>
      <c r="CUN5" s="3"/>
      <c r="CUO5" s="3"/>
      <c r="CUP5" s="3"/>
      <c r="CUQ5" s="3"/>
      <c r="CUR5" s="3"/>
      <c r="CUS5" s="3"/>
      <c r="CUT5" s="3"/>
      <c r="CUU5" s="3"/>
      <c r="CUV5" s="3"/>
      <c r="CUW5" s="3"/>
      <c r="CUX5" s="3"/>
      <c r="CUY5" s="3"/>
      <c r="CUZ5" s="3"/>
      <c r="CVA5" s="3"/>
      <c r="CVB5" s="3"/>
      <c r="CVC5" s="3"/>
      <c r="CVD5" s="3"/>
      <c r="CVE5" s="3"/>
      <c r="CVF5" s="3"/>
      <c r="CVG5" s="3"/>
      <c r="CVH5" s="3"/>
      <c r="CVI5" s="3"/>
      <c r="CVJ5" s="3"/>
      <c r="CVK5" s="3"/>
      <c r="CVL5" s="3"/>
      <c r="CVM5" s="3"/>
      <c r="CVN5" s="3"/>
      <c r="CVO5" s="3"/>
      <c r="CVP5" s="3"/>
      <c r="CVQ5" s="3"/>
      <c r="CVR5" s="3"/>
      <c r="CVS5" s="3"/>
      <c r="CVT5" s="3"/>
      <c r="CVU5" s="3"/>
      <c r="CVV5" s="3"/>
      <c r="CVW5" s="3"/>
      <c r="CVX5" s="3"/>
      <c r="CVY5" s="3"/>
      <c r="CVZ5" s="3"/>
      <c r="CWA5" s="3"/>
      <c r="CWB5" s="3"/>
      <c r="CWC5" s="3"/>
      <c r="CWD5" s="3"/>
      <c r="CWE5" s="3"/>
      <c r="CWF5" s="3"/>
      <c r="CWG5" s="3"/>
      <c r="CWH5" s="3"/>
      <c r="CWI5" s="3"/>
      <c r="CWJ5" s="3"/>
      <c r="CWK5" s="3"/>
      <c r="CWL5" s="3"/>
      <c r="CWM5" s="3"/>
      <c r="CWN5" s="3"/>
      <c r="CWO5" s="3"/>
      <c r="CWP5" s="3"/>
      <c r="CWQ5" s="3"/>
      <c r="CWR5" s="3"/>
      <c r="CWS5" s="3"/>
      <c r="CWT5" s="3"/>
      <c r="CWU5" s="3"/>
      <c r="CWV5" s="3"/>
      <c r="CWW5" s="3"/>
      <c r="CWX5" s="3"/>
      <c r="CWY5" s="3"/>
      <c r="CWZ5" s="3"/>
      <c r="CXA5" s="3"/>
      <c r="CXB5" s="3"/>
      <c r="CXC5" s="3"/>
      <c r="CXD5" s="3"/>
      <c r="CXE5" s="3"/>
      <c r="CXF5" s="3"/>
      <c r="CXG5" s="3"/>
      <c r="CXH5" s="3"/>
      <c r="CXI5" s="3"/>
      <c r="CXJ5" s="3"/>
      <c r="CXK5" s="3"/>
      <c r="CXL5" s="3"/>
      <c r="CXM5" s="3"/>
      <c r="CXN5" s="3"/>
      <c r="CXO5" s="3"/>
      <c r="CXP5" s="3"/>
      <c r="CXQ5" s="3"/>
      <c r="CXR5" s="3"/>
      <c r="CXS5" s="3"/>
      <c r="CXT5" s="3"/>
      <c r="CXU5" s="3"/>
      <c r="CXV5" s="3"/>
      <c r="CXW5" s="3"/>
      <c r="CXX5" s="3"/>
      <c r="CXY5" s="3"/>
      <c r="CXZ5" s="3"/>
      <c r="CYA5" s="3"/>
      <c r="CYB5" s="3"/>
      <c r="CYC5" s="3"/>
      <c r="CYD5" s="3"/>
      <c r="CYE5" s="3"/>
      <c r="CYF5" s="3"/>
      <c r="CYG5" s="3"/>
      <c r="CYH5" s="3"/>
      <c r="CYI5" s="3"/>
      <c r="CYJ5" s="3"/>
      <c r="CYK5" s="3"/>
      <c r="CYL5" s="3"/>
      <c r="CYM5" s="3"/>
      <c r="CYN5" s="3"/>
      <c r="CYO5" s="3"/>
      <c r="CYP5" s="3"/>
      <c r="CYQ5" s="3"/>
      <c r="CYR5" s="3"/>
      <c r="CYS5" s="3"/>
      <c r="CYT5" s="3"/>
      <c r="CYU5" s="3"/>
      <c r="CYV5" s="3"/>
      <c r="CYW5" s="3"/>
      <c r="CYX5" s="3"/>
      <c r="CYY5" s="3"/>
      <c r="CYZ5" s="3"/>
      <c r="CZA5" s="3"/>
      <c r="CZB5" s="3"/>
      <c r="CZC5" s="3"/>
      <c r="CZD5" s="3"/>
      <c r="CZE5" s="3"/>
      <c r="CZF5" s="3"/>
      <c r="CZG5" s="3"/>
      <c r="CZH5" s="3"/>
      <c r="CZI5" s="3"/>
      <c r="CZJ5" s="3"/>
      <c r="CZK5" s="3"/>
      <c r="CZL5" s="3"/>
      <c r="CZM5" s="3"/>
      <c r="CZN5" s="3"/>
      <c r="CZO5" s="3"/>
      <c r="CZP5" s="3"/>
      <c r="CZQ5" s="3"/>
      <c r="CZR5" s="3"/>
      <c r="CZS5" s="3"/>
      <c r="CZT5" s="3"/>
      <c r="CZU5" s="3"/>
      <c r="CZV5" s="3"/>
      <c r="CZW5" s="3"/>
      <c r="CZX5" s="3"/>
      <c r="CZY5" s="3"/>
      <c r="CZZ5" s="3"/>
      <c r="DAA5" s="3"/>
      <c r="DAB5" s="3"/>
      <c r="DAC5" s="3"/>
      <c r="DAD5" s="3"/>
      <c r="DAE5" s="3"/>
      <c r="DAF5" s="3"/>
      <c r="DAG5" s="3"/>
      <c r="DAH5" s="3"/>
      <c r="DAI5" s="3"/>
      <c r="DAJ5" s="3"/>
      <c r="DAK5" s="3"/>
      <c r="DAL5" s="3"/>
      <c r="DAM5" s="3"/>
      <c r="DAN5" s="3"/>
      <c r="DAO5" s="3"/>
      <c r="DAP5" s="3"/>
      <c r="DAQ5" s="3"/>
      <c r="DAR5" s="3"/>
      <c r="DAS5" s="3"/>
      <c r="DAT5" s="3"/>
      <c r="DAU5" s="3"/>
      <c r="DAV5" s="3"/>
      <c r="DAW5" s="3"/>
      <c r="DAX5" s="3"/>
      <c r="DAY5" s="3"/>
      <c r="DAZ5" s="3"/>
      <c r="DBA5" s="3"/>
      <c r="DBB5" s="3"/>
      <c r="DBC5" s="3"/>
      <c r="DBD5" s="3"/>
      <c r="DBE5" s="3"/>
      <c r="DBF5" s="3"/>
      <c r="DBG5" s="3"/>
      <c r="DBH5" s="3"/>
      <c r="DBI5" s="3"/>
      <c r="DBJ5" s="3"/>
      <c r="DBK5" s="3"/>
      <c r="DBL5" s="3"/>
      <c r="DBM5" s="3"/>
      <c r="DBN5" s="3"/>
      <c r="DBO5" s="3"/>
      <c r="DBP5" s="3"/>
      <c r="DBQ5" s="3"/>
      <c r="DBR5" s="3"/>
      <c r="DBS5" s="3"/>
      <c r="DBT5" s="3"/>
      <c r="DBU5" s="3"/>
      <c r="DBV5" s="3"/>
      <c r="DBW5" s="3"/>
      <c r="DBX5" s="3"/>
      <c r="DBY5" s="3"/>
      <c r="DBZ5" s="3"/>
      <c r="DCA5" s="3"/>
      <c r="DCB5" s="3"/>
      <c r="DCC5" s="3"/>
      <c r="DCD5" s="3"/>
      <c r="DCE5" s="3"/>
      <c r="DCF5" s="3"/>
      <c r="DCG5" s="3"/>
      <c r="DCH5" s="3"/>
      <c r="DCI5" s="3"/>
      <c r="DCJ5" s="3"/>
      <c r="DCK5" s="3"/>
      <c r="DCL5" s="3"/>
      <c r="DCM5" s="3"/>
      <c r="DCN5" s="3"/>
      <c r="DCO5" s="3"/>
      <c r="DCP5" s="3"/>
      <c r="DCQ5" s="3"/>
      <c r="DCR5" s="3"/>
      <c r="DCS5" s="3"/>
      <c r="DCT5" s="3"/>
      <c r="DCU5" s="3"/>
      <c r="DCV5" s="3"/>
      <c r="DCW5" s="3"/>
      <c r="DCX5" s="3"/>
      <c r="DCY5" s="3"/>
      <c r="DCZ5" s="3"/>
      <c r="DDA5" s="3"/>
      <c r="DDB5" s="3"/>
      <c r="DDC5" s="3"/>
      <c r="DDD5" s="3"/>
      <c r="DDE5" s="3"/>
      <c r="DDF5" s="3"/>
      <c r="DDG5" s="3"/>
      <c r="DDH5" s="3"/>
      <c r="DDI5" s="3"/>
      <c r="DDJ5" s="3"/>
      <c r="DDK5" s="3"/>
      <c r="DDL5" s="3"/>
      <c r="DDM5" s="3"/>
      <c r="DDN5" s="3"/>
      <c r="DDO5" s="3"/>
      <c r="DDP5" s="3"/>
      <c r="DDQ5" s="3"/>
      <c r="DDR5" s="3"/>
      <c r="DDS5" s="3"/>
      <c r="DDT5" s="3"/>
      <c r="DDU5" s="3"/>
      <c r="DDV5" s="3"/>
      <c r="DDW5" s="3"/>
      <c r="DDX5" s="3"/>
      <c r="DDY5" s="3"/>
      <c r="DDZ5" s="3"/>
      <c r="DEA5" s="3"/>
      <c r="DEB5" s="3"/>
      <c r="DEC5" s="3"/>
      <c r="DED5" s="3"/>
      <c r="DEE5" s="3"/>
      <c r="DEF5" s="3"/>
      <c r="DEG5" s="3"/>
      <c r="DEH5" s="3"/>
      <c r="DEI5" s="3"/>
      <c r="DEJ5" s="3"/>
      <c r="DEK5" s="3"/>
      <c r="DEL5" s="3"/>
      <c r="DEM5" s="3"/>
      <c r="DEN5" s="3"/>
      <c r="DEO5" s="3"/>
      <c r="DEP5" s="3"/>
      <c r="DEQ5" s="3"/>
      <c r="DER5" s="3"/>
      <c r="DES5" s="3"/>
      <c r="DET5" s="3"/>
      <c r="DEU5" s="3"/>
      <c r="DEV5" s="3"/>
      <c r="DEW5" s="3"/>
      <c r="DEX5" s="3"/>
      <c r="DEY5" s="3"/>
      <c r="DEZ5" s="3"/>
      <c r="DFA5" s="3"/>
      <c r="DFB5" s="3"/>
      <c r="DFC5" s="3"/>
      <c r="DFD5" s="3"/>
      <c r="DFE5" s="3"/>
      <c r="DFF5" s="3"/>
      <c r="DFG5" s="3"/>
      <c r="DFH5" s="3"/>
      <c r="DFI5" s="3"/>
      <c r="DFJ5" s="3"/>
      <c r="DFK5" s="3"/>
      <c r="DFL5" s="3"/>
      <c r="DFM5" s="3"/>
      <c r="DFN5" s="3"/>
      <c r="DFO5" s="3"/>
      <c r="DFP5" s="3"/>
      <c r="DFQ5" s="3"/>
      <c r="DFR5" s="3"/>
      <c r="DFS5" s="3"/>
      <c r="DFT5" s="3"/>
      <c r="DFU5" s="3"/>
      <c r="DFV5" s="3"/>
      <c r="DFW5" s="3"/>
      <c r="DFX5" s="3"/>
      <c r="DFY5" s="3"/>
      <c r="DFZ5" s="3"/>
      <c r="DGA5" s="3"/>
      <c r="DGB5" s="3"/>
      <c r="DGC5" s="3"/>
      <c r="DGD5" s="3"/>
      <c r="DGE5" s="3"/>
      <c r="DGF5" s="3"/>
      <c r="DGG5" s="3"/>
      <c r="DGH5" s="3"/>
      <c r="DGI5" s="3"/>
      <c r="DGJ5" s="3"/>
      <c r="DGK5" s="3"/>
      <c r="DGL5" s="3"/>
      <c r="DGM5" s="3"/>
      <c r="DGN5" s="3"/>
      <c r="DGO5" s="3"/>
      <c r="DGP5" s="3"/>
      <c r="DGQ5" s="3"/>
      <c r="DGR5" s="3"/>
      <c r="DGS5" s="3"/>
      <c r="DGT5" s="3"/>
      <c r="DGU5" s="3"/>
      <c r="DGV5" s="3"/>
      <c r="DGW5" s="3"/>
      <c r="DGX5" s="3"/>
      <c r="DGY5" s="3"/>
      <c r="DGZ5" s="3"/>
      <c r="DHA5" s="3"/>
      <c r="DHB5" s="3"/>
      <c r="DHC5" s="3"/>
      <c r="DHD5" s="3"/>
      <c r="DHE5" s="3"/>
      <c r="DHF5" s="3"/>
      <c r="DHG5" s="3"/>
      <c r="DHH5" s="3"/>
      <c r="DHI5" s="3"/>
      <c r="DHJ5" s="3"/>
      <c r="DHK5" s="3"/>
      <c r="DHL5" s="3"/>
      <c r="DHM5" s="3"/>
      <c r="DHN5" s="3"/>
      <c r="DHO5" s="3"/>
      <c r="DHP5" s="3"/>
      <c r="DHQ5" s="3"/>
      <c r="DHR5" s="3"/>
      <c r="DHS5" s="3"/>
      <c r="DHT5" s="3"/>
      <c r="DHU5" s="3"/>
      <c r="DHV5" s="3"/>
      <c r="DHW5" s="3"/>
      <c r="DHX5" s="3"/>
      <c r="DHY5" s="3"/>
      <c r="DHZ5" s="3"/>
      <c r="DIA5" s="3"/>
      <c r="DIB5" s="3"/>
      <c r="DIC5" s="3"/>
      <c r="DID5" s="3"/>
      <c r="DIE5" s="3"/>
      <c r="DIF5" s="3"/>
      <c r="DIG5" s="3"/>
      <c r="DIH5" s="3"/>
      <c r="DII5" s="3"/>
      <c r="DIJ5" s="3"/>
      <c r="DIK5" s="3"/>
      <c r="DIL5" s="3"/>
      <c r="DIM5" s="3"/>
      <c r="DIN5" s="3"/>
      <c r="DIO5" s="3"/>
      <c r="DIP5" s="3"/>
      <c r="DIQ5" s="3"/>
      <c r="DIR5" s="3"/>
      <c r="DIS5" s="3"/>
      <c r="DIT5" s="3"/>
      <c r="DIU5" s="3"/>
      <c r="DIV5" s="3"/>
      <c r="DIW5" s="3"/>
      <c r="DIX5" s="3"/>
      <c r="DIY5" s="3"/>
      <c r="DIZ5" s="3"/>
      <c r="DJA5" s="3"/>
      <c r="DJB5" s="3"/>
      <c r="DJC5" s="3"/>
      <c r="DJD5" s="3"/>
      <c r="DJE5" s="3"/>
      <c r="DJF5" s="3"/>
      <c r="DJG5" s="3"/>
      <c r="DJH5" s="3"/>
      <c r="DJI5" s="3"/>
      <c r="DJJ5" s="3"/>
      <c r="DJK5" s="3"/>
      <c r="DJL5" s="3"/>
      <c r="DJM5" s="3"/>
      <c r="DJN5" s="3"/>
      <c r="DJO5" s="3"/>
      <c r="DJP5" s="3"/>
      <c r="DJQ5" s="3"/>
      <c r="DJR5" s="3"/>
      <c r="DJS5" s="3"/>
      <c r="DJT5" s="3"/>
      <c r="DJU5" s="3"/>
      <c r="DJV5" s="3"/>
      <c r="DJW5" s="3"/>
      <c r="DJX5" s="3"/>
      <c r="DJY5" s="3"/>
      <c r="DJZ5" s="3"/>
      <c r="DKA5" s="3"/>
      <c r="DKB5" s="3"/>
      <c r="DKC5" s="3"/>
      <c r="DKD5" s="3"/>
      <c r="DKE5" s="3"/>
      <c r="DKF5" s="3"/>
      <c r="DKG5" s="3"/>
      <c r="DKH5" s="3"/>
      <c r="DKI5" s="3"/>
      <c r="DKJ5" s="3"/>
      <c r="DKK5" s="3"/>
      <c r="DKL5" s="3"/>
      <c r="DKM5" s="3"/>
      <c r="DKN5" s="3"/>
      <c r="DKO5" s="3"/>
      <c r="DKP5" s="3"/>
      <c r="DKQ5" s="3"/>
      <c r="DKR5" s="3"/>
      <c r="DKS5" s="3"/>
      <c r="DKT5" s="3"/>
      <c r="DKU5" s="3"/>
      <c r="DKV5" s="3"/>
      <c r="DKW5" s="3"/>
      <c r="DKX5" s="3"/>
      <c r="DKY5" s="3"/>
      <c r="DKZ5" s="3"/>
      <c r="DLA5" s="3"/>
      <c r="DLB5" s="3"/>
      <c r="DLC5" s="3"/>
      <c r="DLD5" s="3"/>
      <c r="DLE5" s="3"/>
      <c r="DLF5" s="3"/>
      <c r="DLG5" s="3"/>
      <c r="DLH5" s="3"/>
      <c r="DLI5" s="3"/>
      <c r="DLJ5" s="3"/>
      <c r="DLK5" s="3"/>
      <c r="DLL5" s="3"/>
      <c r="DLM5" s="3"/>
      <c r="DLN5" s="3"/>
      <c r="DLO5" s="3"/>
      <c r="DLP5" s="3"/>
      <c r="DLQ5" s="3"/>
      <c r="DLR5" s="3"/>
      <c r="DLS5" s="3"/>
      <c r="DLT5" s="3"/>
      <c r="DLU5" s="3"/>
      <c r="DLV5" s="3"/>
      <c r="DLW5" s="3"/>
      <c r="DLX5" s="3"/>
      <c r="DLY5" s="3"/>
      <c r="DLZ5" s="3"/>
      <c r="DMA5" s="3"/>
      <c r="DMB5" s="3"/>
      <c r="DMC5" s="3"/>
      <c r="DMD5" s="3"/>
      <c r="DME5" s="3"/>
      <c r="DMF5" s="3"/>
      <c r="DMG5" s="3"/>
      <c r="DMH5" s="3"/>
      <c r="DMI5" s="3"/>
      <c r="DMJ5" s="3"/>
      <c r="DMK5" s="3"/>
      <c r="DML5" s="3"/>
      <c r="DMM5" s="3"/>
      <c r="DMN5" s="3"/>
      <c r="DMO5" s="3"/>
      <c r="DMP5" s="3"/>
      <c r="DMQ5" s="3"/>
      <c r="DMR5" s="3"/>
      <c r="DMS5" s="3"/>
      <c r="DMT5" s="3"/>
      <c r="DMU5" s="3"/>
      <c r="DMV5" s="3"/>
      <c r="DMW5" s="3"/>
      <c r="DMX5" s="3"/>
      <c r="DMY5" s="3"/>
      <c r="DMZ5" s="3"/>
      <c r="DNA5" s="3"/>
      <c r="DNB5" s="3"/>
      <c r="DNC5" s="3"/>
      <c r="DND5" s="3"/>
      <c r="DNE5" s="3"/>
      <c r="DNF5" s="3"/>
      <c r="DNG5" s="3"/>
      <c r="DNH5" s="3"/>
      <c r="DNI5" s="3"/>
      <c r="DNJ5" s="3"/>
      <c r="DNK5" s="3"/>
      <c r="DNL5" s="3"/>
      <c r="DNM5" s="3"/>
      <c r="DNN5" s="3"/>
      <c r="DNO5" s="3"/>
      <c r="DNP5" s="3"/>
      <c r="DNQ5" s="3"/>
      <c r="DNR5" s="3"/>
      <c r="DNS5" s="3"/>
      <c r="DNT5" s="3"/>
      <c r="DNU5" s="3"/>
      <c r="DNV5" s="3"/>
      <c r="DNW5" s="3"/>
      <c r="DNX5" s="3"/>
      <c r="DNY5" s="3"/>
      <c r="DNZ5" s="3"/>
      <c r="DOA5" s="3"/>
      <c r="DOB5" s="3"/>
      <c r="DOC5" s="3"/>
      <c r="DOD5" s="3"/>
      <c r="DOE5" s="3"/>
      <c r="DOF5" s="3"/>
      <c r="DOG5" s="3"/>
      <c r="DOH5" s="3"/>
      <c r="DOI5" s="3"/>
      <c r="DOJ5" s="3"/>
      <c r="DOK5" s="3"/>
      <c r="DOL5" s="3"/>
      <c r="DOM5" s="3"/>
      <c r="DON5" s="3"/>
      <c r="DOO5" s="3"/>
      <c r="DOP5" s="3"/>
      <c r="DOQ5" s="3"/>
      <c r="DOR5" s="3"/>
      <c r="DOS5" s="3"/>
      <c r="DOT5" s="3"/>
      <c r="DOU5" s="3"/>
      <c r="DOV5" s="3"/>
      <c r="DOW5" s="3"/>
      <c r="DOX5" s="3"/>
      <c r="DOY5" s="3"/>
      <c r="DOZ5" s="3"/>
      <c r="DPA5" s="3"/>
      <c r="DPB5" s="3"/>
      <c r="DPC5" s="3"/>
      <c r="DPD5" s="3"/>
      <c r="DPE5" s="3"/>
      <c r="DPF5" s="3"/>
      <c r="DPG5" s="3"/>
      <c r="DPH5" s="3"/>
      <c r="DPI5" s="3"/>
      <c r="DPJ5" s="3"/>
      <c r="DPK5" s="3"/>
      <c r="DPL5" s="3"/>
      <c r="DPM5" s="3"/>
      <c r="DPN5" s="3"/>
      <c r="DPO5" s="3"/>
      <c r="DPP5" s="3"/>
      <c r="DPQ5" s="3"/>
      <c r="DPR5" s="3"/>
      <c r="DPS5" s="3"/>
      <c r="DPT5" s="3"/>
      <c r="DPU5" s="3"/>
      <c r="DPV5" s="3"/>
      <c r="DPW5" s="3"/>
      <c r="DPX5" s="3"/>
      <c r="DPY5" s="3"/>
      <c r="DPZ5" s="3"/>
      <c r="DQA5" s="3"/>
      <c r="DQB5" s="3"/>
      <c r="DQC5" s="3"/>
      <c r="DQD5" s="3"/>
      <c r="DQE5" s="3"/>
      <c r="DQF5" s="3"/>
      <c r="DQG5" s="3"/>
      <c r="DQH5" s="3"/>
      <c r="DQI5" s="3"/>
      <c r="DQJ5" s="3"/>
      <c r="DQK5" s="3"/>
      <c r="DQL5" s="3"/>
      <c r="DQM5" s="3"/>
      <c r="DQN5" s="3"/>
      <c r="DQO5" s="3"/>
      <c r="DQP5" s="3"/>
      <c r="DQQ5" s="3"/>
      <c r="DQR5" s="3"/>
      <c r="DQS5" s="3"/>
      <c r="DQT5" s="3"/>
      <c r="DQU5" s="3"/>
      <c r="DQV5" s="3"/>
      <c r="DQW5" s="3"/>
      <c r="DQX5" s="3"/>
      <c r="DQY5" s="3"/>
      <c r="DQZ5" s="3"/>
      <c r="DRA5" s="3"/>
      <c r="DRB5" s="3"/>
      <c r="DRC5" s="3"/>
      <c r="DRD5" s="3"/>
      <c r="DRE5" s="3"/>
      <c r="DRF5" s="3"/>
      <c r="DRG5" s="3"/>
      <c r="DRH5" s="3"/>
      <c r="DRI5" s="3"/>
      <c r="DRJ5" s="3"/>
      <c r="DRK5" s="3"/>
      <c r="DRL5" s="3"/>
      <c r="DRM5" s="3"/>
      <c r="DRN5" s="3"/>
      <c r="DRO5" s="3"/>
      <c r="DRP5" s="3"/>
      <c r="DRQ5" s="3"/>
      <c r="DRR5" s="3"/>
      <c r="DRS5" s="3"/>
      <c r="DRT5" s="3"/>
      <c r="DRU5" s="3"/>
      <c r="DRV5" s="3"/>
      <c r="DRW5" s="3"/>
      <c r="DRX5" s="3"/>
      <c r="DRY5" s="3"/>
      <c r="DRZ5" s="3"/>
      <c r="DSA5" s="3"/>
      <c r="DSB5" s="3"/>
      <c r="DSC5" s="3"/>
      <c r="DSD5" s="3"/>
      <c r="DSE5" s="3"/>
      <c r="DSF5" s="3"/>
      <c r="DSG5" s="3"/>
      <c r="DSH5" s="3"/>
      <c r="DSI5" s="3"/>
      <c r="DSJ5" s="3"/>
      <c r="DSK5" s="3"/>
      <c r="DSL5" s="3"/>
      <c r="DSM5" s="3"/>
      <c r="DSN5" s="3"/>
      <c r="DSO5" s="3"/>
      <c r="DSP5" s="3"/>
      <c r="DSQ5" s="3"/>
      <c r="DSR5" s="3"/>
      <c r="DSS5" s="3"/>
      <c r="DST5" s="3"/>
      <c r="DSU5" s="3"/>
      <c r="DSV5" s="3"/>
      <c r="DSW5" s="3"/>
      <c r="DSX5" s="3"/>
      <c r="DSY5" s="3"/>
      <c r="DSZ5" s="3"/>
      <c r="DTA5" s="3"/>
      <c r="DTB5" s="3"/>
      <c r="DTC5" s="3"/>
      <c r="DTD5" s="3"/>
      <c r="DTE5" s="3"/>
      <c r="DTF5" s="3"/>
      <c r="DTG5" s="3"/>
      <c r="DTH5" s="3"/>
      <c r="DTI5" s="3"/>
      <c r="DTJ5" s="3"/>
      <c r="DTK5" s="3"/>
      <c r="DTL5" s="3"/>
      <c r="DTM5" s="3"/>
      <c r="DTN5" s="3"/>
      <c r="DTO5" s="3"/>
      <c r="DTP5" s="3"/>
      <c r="DTQ5" s="3"/>
      <c r="DTR5" s="3"/>
      <c r="DTS5" s="3"/>
      <c r="DTT5" s="3"/>
      <c r="DTU5" s="3"/>
      <c r="DTV5" s="3"/>
      <c r="DTW5" s="3"/>
      <c r="DTX5" s="3"/>
      <c r="DTY5" s="3"/>
      <c r="DTZ5" s="3"/>
      <c r="DUA5" s="3"/>
      <c r="DUB5" s="3"/>
      <c r="DUC5" s="3"/>
      <c r="DUD5" s="3"/>
      <c r="DUE5" s="3"/>
      <c r="DUF5" s="3"/>
      <c r="DUG5" s="3"/>
      <c r="DUH5" s="3"/>
      <c r="DUI5" s="3"/>
      <c r="DUJ5" s="3"/>
      <c r="DUK5" s="3"/>
      <c r="DUL5" s="3"/>
      <c r="DUM5" s="3"/>
      <c r="DUN5" s="3"/>
      <c r="DUO5" s="3"/>
      <c r="DUP5" s="3"/>
      <c r="DUQ5" s="3"/>
      <c r="DUR5" s="3"/>
      <c r="DUS5" s="3"/>
      <c r="DUT5" s="3"/>
      <c r="DUU5" s="3"/>
      <c r="DUV5" s="3"/>
      <c r="DUW5" s="3"/>
      <c r="DUX5" s="3"/>
      <c r="DUY5" s="3"/>
      <c r="DUZ5" s="3"/>
      <c r="DVA5" s="3"/>
      <c r="DVB5" s="3"/>
      <c r="DVC5" s="3"/>
      <c r="DVD5" s="3"/>
      <c r="DVE5" s="3"/>
      <c r="DVF5" s="3"/>
      <c r="DVG5" s="3"/>
      <c r="DVH5" s="3"/>
      <c r="DVI5" s="3"/>
      <c r="DVJ5" s="3"/>
      <c r="DVK5" s="3"/>
      <c r="DVL5" s="3"/>
      <c r="DVM5" s="3"/>
      <c r="DVN5" s="3"/>
      <c r="DVO5" s="3"/>
      <c r="DVP5" s="3"/>
      <c r="DVQ5" s="3"/>
      <c r="DVR5" s="3"/>
      <c r="DVS5" s="3"/>
      <c r="DVT5" s="3"/>
      <c r="DVU5" s="3"/>
      <c r="DVV5" s="3"/>
      <c r="DVW5" s="3"/>
      <c r="DVX5" s="3"/>
      <c r="DVY5" s="3"/>
      <c r="DVZ5" s="3"/>
      <c r="DWA5" s="3"/>
      <c r="DWB5" s="3"/>
      <c r="DWC5" s="3"/>
      <c r="DWD5" s="3"/>
      <c r="DWE5" s="3"/>
      <c r="DWF5" s="3"/>
      <c r="DWG5" s="3"/>
      <c r="DWH5" s="3"/>
      <c r="DWI5" s="3"/>
      <c r="DWJ5" s="3"/>
      <c r="DWK5" s="3"/>
      <c r="DWL5" s="3"/>
      <c r="DWM5" s="3"/>
      <c r="DWN5" s="3"/>
      <c r="DWO5" s="3"/>
      <c r="DWP5" s="3"/>
      <c r="DWQ5" s="3"/>
      <c r="DWR5" s="3"/>
      <c r="DWS5" s="3"/>
      <c r="DWT5" s="3"/>
      <c r="DWU5" s="3"/>
      <c r="DWV5" s="3"/>
      <c r="DWW5" s="3"/>
      <c r="DWX5" s="3"/>
      <c r="DWY5" s="3"/>
      <c r="DWZ5" s="3"/>
      <c r="DXA5" s="3"/>
      <c r="DXB5" s="3"/>
      <c r="DXC5" s="3"/>
      <c r="DXD5" s="3"/>
      <c r="DXE5" s="3"/>
      <c r="DXF5" s="3"/>
      <c r="DXG5" s="3"/>
      <c r="DXH5" s="3"/>
      <c r="DXI5" s="3"/>
      <c r="DXJ5" s="3"/>
      <c r="DXK5" s="3"/>
      <c r="DXL5" s="3"/>
      <c r="DXM5" s="3"/>
      <c r="DXN5" s="3"/>
      <c r="DXO5" s="3"/>
      <c r="DXP5" s="3"/>
      <c r="DXQ5" s="3"/>
      <c r="DXR5" s="3"/>
      <c r="DXS5" s="3"/>
      <c r="DXT5" s="3"/>
      <c r="DXU5" s="3"/>
      <c r="DXV5" s="3"/>
      <c r="DXW5" s="3"/>
      <c r="DXX5" s="3"/>
      <c r="DXY5" s="3"/>
      <c r="DXZ5" s="3"/>
      <c r="DYA5" s="3"/>
      <c r="DYB5" s="3"/>
      <c r="DYC5" s="3"/>
      <c r="DYD5" s="3"/>
      <c r="DYE5" s="3"/>
      <c r="DYF5" s="3"/>
      <c r="DYG5" s="3"/>
      <c r="DYH5" s="3"/>
      <c r="DYI5" s="3"/>
      <c r="DYJ5" s="3"/>
      <c r="DYK5" s="3"/>
      <c r="DYL5" s="3"/>
      <c r="DYM5" s="3"/>
      <c r="DYN5" s="3"/>
      <c r="DYO5" s="3"/>
      <c r="DYP5" s="3"/>
      <c r="DYQ5" s="3"/>
      <c r="DYR5" s="3"/>
      <c r="DYS5" s="3"/>
      <c r="DYT5" s="3"/>
      <c r="DYU5" s="3"/>
      <c r="DYV5" s="3"/>
      <c r="DYW5" s="3"/>
      <c r="DYX5" s="3"/>
      <c r="DYY5" s="3"/>
      <c r="DYZ5" s="3"/>
      <c r="DZA5" s="3"/>
      <c r="DZB5" s="3"/>
      <c r="DZC5" s="3"/>
      <c r="DZD5" s="3"/>
      <c r="DZE5" s="3"/>
      <c r="DZF5" s="3"/>
      <c r="DZG5" s="3"/>
      <c r="DZH5" s="3"/>
      <c r="DZI5" s="3"/>
      <c r="DZJ5" s="3"/>
      <c r="DZK5" s="3"/>
      <c r="DZL5" s="3"/>
      <c r="DZM5" s="3"/>
      <c r="DZN5" s="3"/>
      <c r="DZO5" s="3"/>
      <c r="DZP5" s="3"/>
      <c r="DZQ5" s="3"/>
      <c r="DZR5" s="3"/>
      <c r="DZS5" s="3"/>
      <c r="DZT5" s="3"/>
      <c r="DZU5" s="3"/>
      <c r="DZV5" s="3"/>
      <c r="DZW5" s="3"/>
      <c r="DZX5" s="3"/>
      <c r="DZY5" s="3"/>
      <c r="DZZ5" s="3"/>
      <c r="EAA5" s="3"/>
      <c r="EAB5" s="3"/>
      <c r="EAC5" s="3"/>
      <c r="EAD5" s="3"/>
      <c r="EAE5" s="3"/>
      <c r="EAF5" s="3"/>
      <c r="EAG5" s="3"/>
      <c r="EAH5" s="3"/>
      <c r="EAI5" s="3"/>
      <c r="EAJ5" s="3"/>
      <c r="EAK5" s="3"/>
      <c r="EAL5" s="3"/>
      <c r="EAM5" s="3"/>
      <c r="EAN5" s="3"/>
      <c r="EAO5" s="3"/>
      <c r="EAP5" s="3"/>
      <c r="EAQ5" s="3"/>
      <c r="EAR5" s="3"/>
      <c r="EAS5" s="3"/>
      <c r="EAT5" s="3"/>
      <c r="EAU5" s="3"/>
      <c r="EAV5" s="3"/>
      <c r="EAW5" s="3"/>
      <c r="EAX5" s="3"/>
      <c r="EAY5" s="3"/>
      <c r="EAZ5" s="3"/>
      <c r="EBA5" s="3"/>
      <c r="EBB5" s="3"/>
      <c r="EBC5" s="3"/>
      <c r="EBD5" s="3"/>
      <c r="EBE5" s="3"/>
      <c r="EBF5" s="3"/>
      <c r="EBG5" s="3"/>
      <c r="EBH5" s="3"/>
      <c r="EBI5" s="3"/>
      <c r="EBJ5" s="3"/>
      <c r="EBK5" s="3"/>
      <c r="EBL5" s="3"/>
      <c r="EBM5" s="3"/>
      <c r="EBN5" s="3"/>
      <c r="EBO5" s="3"/>
      <c r="EBP5" s="3"/>
      <c r="EBQ5" s="3"/>
      <c r="EBR5" s="3"/>
      <c r="EBS5" s="3"/>
      <c r="EBT5" s="3"/>
      <c r="EBU5" s="3"/>
      <c r="EBV5" s="3"/>
      <c r="EBW5" s="3"/>
      <c r="EBX5" s="3"/>
      <c r="EBY5" s="3"/>
      <c r="EBZ5" s="3"/>
      <c r="ECA5" s="3"/>
      <c r="ECB5" s="3"/>
      <c r="ECC5" s="3"/>
      <c r="ECD5" s="3"/>
      <c r="ECE5" s="3"/>
      <c r="ECF5" s="3"/>
      <c r="ECG5" s="3"/>
      <c r="ECH5" s="3"/>
      <c r="ECI5" s="3"/>
      <c r="ECJ5" s="3"/>
      <c r="ECK5" s="3"/>
      <c r="ECL5" s="3"/>
      <c r="ECM5" s="3"/>
      <c r="ECN5" s="3"/>
      <c r="ECO5" s="3"/>
      <c r="ECP5" s="3"/>
      <c r="ECQ5" s="3"/>
      <c r="ECR5" s="3"/>
      <c r="ECS5" s="3"/>
      <c r="ECT5" s="3"/>
      <c r="ECU5" s="3"/>
      <c r="ECV5" s="3"/>
      <c r="ECW5" s="3"/>
      <c r="ECX5" s="3"/>
      <c r="ECY5" s="3"/>
      <c r="ECZ5" s="3"/>
      <c r="EDA5" s="3"/>
      <c r="EDB5" s="3"/>
      <c r="EDC5" s="3"/>
      <c r="EDD5" s="3"/>
      <c r="EDE5" s="3"/>
      <c r="EDF5" s="3"/>
      <c r="EDG5" s="3"/>
      <c r="EDH5" s="3"/>
      <c r="EDI5" s="3"/>
      <c r="EDJ5" s="3"/>
      <c r="EDK5" s="3"/>
      <c r="EDL5" s="3"/>
      <c r="EDM5" s="3"/>
      <c r="EDN5" s="3"/>
      <c r="EDO5" s="3"/>
      <c r="EDP5" s="3"/>
      <c r="EDQ5" s="3"/>
      <c r="EDR5" s="3"/>
      <c r="EDS5" s="3"/>
      <c r="EDT5" s="3"/>
      <c r="EDU5" s="3"/>
      <c r="EDV5" s="3"/>
      <c r="EDW5" s="3"/>
      <c r="EDX5" s="3"/>
      <c r="EDY5" s="3"/>
      <c r="EDZ5" s="3"/>
      <c r="EEA5" s="3"/>
      <c r="EEB5" s="3"/>
      <c r="EEC5" s="3"/>
      <c r="EED5" s="3"/>
      <c r="EEE5" s="3"/>
      <c r="EEF5" s="3"/>
      <c r="EEG5" s="3"/>
      <c r="EEH5" s="3"/>
      <c r="EEI5" s="3"/>
      <c r="EEJ5" s="3"/>
      <c r="EEK5" s="3"/>
      <c r="EEL5" s="3"/>
      <c r="EEM5" s="3"/>
      <c r="EEN5" s="3"/>
      <c r="EEO5" s="3"/>
      <c r="EEP5" s="3"/>
      <c r="EEQ5" s="3"/>
      <c r="EER5" s="3"/>
      <c r="EES5" s="3"/>
      <c r="EET5" s="3"/>
      <c r="EEU5" s="3"/>
      <c r="EEV5" s="3"/>
      <c r="EEW5" s="3"/>
      <c r="EEX5" s="3"/>
      <c r="EEY5" s="3"/>
      <c r="EEZ5" s="3"/>
      <c r="EFA5" s="3"/>
      <c r="EFB5" s="3"/>
      <c r="EFC5" s="3"/>
      <c r="EFD5" s="3"/>
      <c r="EFE5" s="3"/>
      <c r="EFF5" s="3"/>
      <c r="EFG5" s="3"/>
      <c r="EFH5" s="3"/>
      <c r="EFI5" s="3"/>
      <c r="EFJ5" s="3"/>
      <c r="EFK5" s="3"/>
      <c r="EFL5" s="3"/>
      <c r="EFM5" s="3"/>
      <c r="EFN5" s="3"/>
      <c r="EFO5" s="3"/>
      <c r="EFP5" s="3"/>
      <c r="EFQ5" s="3"/>
      <c r="EFR5" s="3"/>
      <c r="EFS5" s="3"/>
      <c r="EFT5" s="3"/>
      <c r="EFU5" s="3"/>
      <c r="EFV5" s="3"/>
      <c r="EFW5" s="3"/>
      <c r="EFX5" s="3"/>
      <c r="EFY5" s="3"/>
      <c r="EFZ5" s="3"/>
      <c r="EGA5" s="3"/>
      <c r="EGB5" s="3"/>
      <c r="EGC5" s="3"/>
      <c r="EGD5" s="3"/>
      <c r="EGE5" s="3"/>
      <c r="EGF5" s="3"/>
      <c r="EGG5" s="3"/>
      <c r="EGH5" s="3"/>
      <c r="EGI5" s="3"/>
      <c r="EGJ5" s="3"/>
      <c r="EGK5" s="3"/>
      <c r="EGL5" s="3"/>
      <c r="EGM5" s="3"/>
      <c r="EGN5" s="3"/>
      <c r="EGO5" s="3"/>
      <c r="EGP5" s="3"/>
      <c r="EGQ5" s="3"/>
      <c r="EGR5" s="3"/>
      <c r="EGS5" s="3"/>
      <c r="EGT5" s="3"/>
      <c r="EGU5" s="3"/>
      <c r="EGV5" s="3"/>
      <c r="EGW5" s="3"/>
      <c r="EGX5" s="3"/>
      <c r="EGY5" s="3"/>
      <c r="EGZ5" s="3"/>
      <c r="EHA5" s="3"/>
      <c r="EHB5" s="3"/>
      <c r="EHC5" s="3"/>
      <c r="EHD5" s="3"/>
      <c r="EHE5" s="3"/>
      <c r="EHF5" s="3"/>
      <c r="EHG5" s="3"/>
      <c r="EHH5" s="3"/>
      <c r="EHI5" s="3"/>
      <c r="EHJ5" s="3"/>
      <c r="EHK5" s="3"/>
      <c r="EHL5" s="3"/>
      <c r="EHM5" s="3"/>
      <c r="EHN5" s="3"/>
      <c r="EHO5" s="3"/>
      <c r="EHP5" s="3"/>
      <c r="EHQ5" s="3"/>
      <c r="EHR5" s="3"/>
      <c r="EHS5" s="3"/>
      <c r="EHT5" s="3"/>
      <c r="EHU5" s="3"/>
      <c r="EHV5" s="3"/>
      <c r="EHW5" s="3"/>
      <c r="EHX5" s="3"/>
      <c r="EHY5" s="3"/>
      <c r="EHZ5" s="3"/>
      <c r="EIA5" s="3"/>
      <c r="EIB5" s="3"/>
      <c r="EIC5" s="3"/>
      <c r="EID5" s="3"/>
      <c r="EIE5" s="3"/>
      <c r="EIF5" s="3"/>
      <c r="EIG5" s="3"/>
      <c r="EIH5" s="3"/>
      <c r="EII5" s="3"/>
      <c r="EIJ5" s="3"/>
      <c r="EIK5" s="3"/>
      <c r="EIL5" s="3"/>
      <c r="EIM5" s="3"/>
      <c r="EIN5" s="3"/>
      <c r="EIO5" s="3"/>
      <c r="EIP5" s="3"/>
      <c r="EIQ5" s="3"/>
      <c r="EIR5" s="3"/>
      <c r="EIS5" s="3"/>
      <c r="EIT5" s="3"/>
      <c r="EIU5" s="3"/>
      <c r="EIV5" s="3"/>
      <c r="EIW5" s="3"/>
      <c r="EIX5" s="3"/>
      <c r="EIY5" s="3"/>
      <c r="EIZ5" s="3"/>
      <c r="EJA5" s="3"/>
      <c r="EJB5" s="3"/>
      <c r="EJC5" s="3"/>
      <c r="EJD5" s="3"/>
      <c r="EJE5" s="3"/>
      <c r="EJF5" s="3"/>
      <c r="EJG5" s="3"/>
      <c r="EJH5" s="3"/>
      <c r="EJI5" s="3"/>
      <c r="EJJ5" s="3"/>
      <c r="EJK5" s="3"/>
      <c r="EJL5" s="3"/>
      <c r="EJM5" s="3"/>
      <c r="EJN5" s="3"/>
      <c r="EJO5" s="3"/>
      <c r="EJP5" s="3"/>
      <c r="EJQ5" s="3"/>
      <c r="EJR5" s="3"/>
      <c r="EJS5" s="3"/>
      <c r="EJT5" s="3"/>
      <c r="EJU5" s="3"/>
      <c r="EJV5" s="3"/>
      <c r="EJW5" s="3"/>
      <c r="EJX5" s="3"/>
      <c r="EJY5" s="3"/>
      <c r="EJZ5" s="3"/>
      <c r="EKA5" s="3"/>
      <c r="EKB5" s="3"/>
      <c r="EKC5" s="3"/>
      <c r="EKD5" s="3"/>
      <c r="EKE5" s="3"/>
      <c r="EKF5" s="3"/>
      <c r="EKG5" s="3"/>
      <c r="EKH5" s="3"/>
      <c r="EKI5" s="3"/>
      <c r="EKJ5" s="3"/>
      <c r="EKK5" s="3"/>
      <c r="EKL5" s="3"/>
      <c r="EKM5" s="3"/>
      <c r="EKN5" s="3"/>
      <c r="EKO5" s="3"/>
      <c r="EKP5" s="3"/>
      <c r="EKQ5" s="3"/>
      <c r="EKR5" s="3"/>
      <c r="EKS5" s="3"/>
      <c r="EKT5" s="3"/>
      <c r="EKU5" s="3"/>
      <c r="EKV5" s="3"/>
      <c r="EKW5" s="3"/>
      <c r="EKX5" s="3"/>
      <c r="EKY5" s="3"/>
      <c r="EKZ5" s="3"/>
      <c r="ELA5" s="3"/>
      <c r="ELB5" s="3"/>
      <c r="ELC5" s="3"/>
      <c r="ELD5" s="3"/>
      <c r="ELE5" s="3"/>
      <c r="ELF5" s="3"/>
      <c r="ELG5" s="3"/>
      <c r="ELH5" s="3"/>
      <c r="ELI5" s="3"/>
      <c r="ELJ5" s="3"/>
      <c r="ELK5" s="3"/>
      <c r="ELL5" s="3"/>
      <c r="ELM5" s="3"/>
      <c r="ELN5" s="3"/>
      <c r="ELO5" s="3"/>
      <c r="ELP5" s="3"/>
      <c r="ELQ5" s="3"/>
      <c r="ELR5" s="3"/>
      <c r="ELS5" s="3"/>
      <c r="ELT5" s="3"/>
      <c r="ELU5" s="3"/>
      <c r="ELV5" s="3"/>
      <c r="ELW5" s="3"/>
      <c r="ELX5" s="3"/>
      <c r="ELY5" s="3"/>
      <c r="ELZ5" s="3"/>
      <c r="EMA5" s="3"/>
      <c r="EMB5" s="3"/>
      <c r="EMC5" s="3"/>
      <c r="EMD5" s="3"/>
      <c r="EME5" s="3"/>
      <c r="EMF5" s="3"/>
      <c r="EMG5" s="3"/>
      <c r="EMH5" s="3"/>
      <c r="EMI5" s="3"/>
      <c r="EMJ5" s="3"/>
      <c r="EMK5" s="3"/>
      <c r="EML5" s="3"/>
      <c r="EMM5" s="3"/>
      <c r="EMN5" s="3"/>
      <c r="EMO5" s="3"/>
      <c r="EMP5" s="3"/>
      <c r="EMQ5" s="3"/>
      <c r="EMR5" s="3"/>
      <c r="EMS5" s="3"/>
      <c r="EMT5" s="3"/>
      <c r="EMU5" s="3"/>
      <c r="EMV5" s="3"/>
      <c r="EMW5" s="3"/>
      <c r="EMX5" s="3"/>
      <c r="EMY5" s="3"/>
      <c r="EMZ5" s="3"/>
      <c r="ENA5" s="3"/>
      <c r="ENB5" s="3"/>
      <c r="ENC5" s="3"/>
      <c r="END5" s="3"/>
      <c r="ENE5" s="3"/>
      <c r="ENF5" s="3"/>
      <c r="ENG5" s="3"/>
      <c r="ENH5" s="3"/>
      <c r="ENI5" s="3"/>
      <c r="ENJ5" s="3"/>
      <c r="ENK5" s="3"/>
      <c r="ENL5" s="3"/>
      <c r="ENM5" s="3"/>
      <c r="ENN5" s="3"/>
      <c r="ENO5" s="3"/>
      <c r="ENP5" s="3"/>
      <c r="ENQ5" s="3"/>
      <c r="ENR5" s="3"/>
      <c r="ENS5" s="3"/>
      <c r="ENT5" s="3"/>
      <c r="ENU5" s="3"/>
      <c r="ENV5" s="3"/>
      <c r="ENW5" s="3"/>
      <c r="ENX5" s="3"/>
      <c r="ENY5" s="3"/>
      <c r="ENZ5" s="3"/>
      <c r="EOA5" s="3"/>
      <c r="EOB5" s="3"/>
      <c r="EOC5" s="3"/>
      <c r="EOD5" s="3"/>
      <c r="EOE5" s="3"/>
      <c r="EOF5" s="3"/>
      <c r="EOG5" s="3"/>
      <c r="EOH5" s="3"/>
      <c r="EOI5" s="3"/>
      <c r="EOJ5" s="3"/>
      <c r="EOK5" s="3"/>
      <c r="EOL5" s="3"/>
      <c r="EOM5" s="3"/>
      <c r="EON5" s="3"/>
      <c r="EOO5" s="3"/>
      <c r="EOP5" s="3"/>
      <c r="EOQ5" s="3"/>
      <c r="EOR5" s="3"/>
      <c r="EOS5" s="3"/>
      <c r="EOT5" s="3"/>
      <c r="EOU5" s="3"/>
      <c r="EOV5" s="3"/>
      <c r="EOW5" s="3"/>
      <c r="EOX5" s="3"/>
      <c r="EOY5" s="3"/>
      <c r="EOZ5" s="3"/>
      <c r="EPA5" s="3"/>
      <c r="EPB5" s="3"/>
      <c r="EPC5" s="3"/>
      <c r="EPD5" s="3"/>
      <c r="EPE5" s="3"/>
      <c r="EPF5" s="3"/>
      <c r="EPG5" s="3"/>
      <c r="EPH5" s="3"/>
      <c r="EPI5" s="3"/>
      <c r="EPJ5" s="3"/>
      <c r="EPK5" s="3"/>
      <c r="EPL5" s="3"/>
      <c r="EPM5" s="3"/>
      <c r="EPN5" s="3"/>
      <c r="EPO5" s="3"/>
      <c r="EPP5" s="3"/>
      <c r="EPQ5" s="3"/>
      <c r="EPR5" s="3"/>
      <c r="EPS5" s="3"/>
      <c r="EPT5" s="3"/>
      <c r="EPU5" s="3"/>
      <c r="EPV5" s="3"/>
      <c r="EPW5" s="3"/>
      <c r="EPX5" s="3"/>
      <c r="EPY5" s="3"/>
      <c r="EPZ5" s="3"/>
      <c r="EQA5" s="3"/>
      <c r="EQB5" s="3"/>
      <c r="EQC5" s="3"/>
      <c r="EQD5" s="3"/>
      <c r="EQE5" s="3"/>
      <c r="EQF5" s="3"/>
      <c r="EQG5" s="3"/>
      <c r="EQH5" s="3"/>
      <c r="EQI5" s="3"/>
      <c r="EQJ5" s="3"/>
      <c r="EQK5" s="3"/>
      <c r="EQL5" s="3"/>
      <c r="EQM5" s="3"/>
      <c r="EQN5" s="3"/>
      <c r="EQO5" s="3"/>
      <c r="EQP5" s="3"/>
      <c r="EQQ5" s="3"/>
      <c r="EQR5" s="3"/>
      <c r="EQS5" s="3"/>
      <c r="EQT5" s="3"/>
      <c r="EQU5" s="3"/>
      <c r="EQV5" s="3"/>
      <c r="EQW5" s="3"/>
      <c r="EQX5" s="3"/>
      <c r="EQY5" s="3"/>
      <c r="EQZ5" s="3"/>
      <c r="ERA5" s="3"/>
      <c r="ERB5" s="3"/>
      <c r="ERC5" s="3"/>
      <c r="ERD5" s="3"/>
      <c r="ERE5" s="3"/>
      <c r="ERF5" s="3"/>
      <c r="ERG5" s="3"/>
      <c r="ERH5" s="3"/>
      <c r="ERI5" s="3"/>
      <c r="ERJ5" s="3"/>
      <c r="ERK5" s="3"/>
      <c r="ERL5" s="3"/>
      <c r="ERM5" s="3"/>
      <c r="ERN5" s="3"/>
      <c r="ERO5" s="3"/>
      <c r="ERP5" s="3"/>
      <c r="ERQ5" s="3"/>
      <c r="ERR5" s="3"/>
      <c r="ERS5" s="3"/>
      <c r="ERT5" s="3"/>
      <c r="ERU5" s="3"/>
      <c r="ERV5" s="3"/>
      <c r="ERW5" s="3"/>
      <c r="ERX5" s="3"/>
      <c r="ERY5" s="3"/>
      <c r="ERZ5" s="3"/>
      <c r="ESA5" s="3"/>
      <c r="ESB5" s="3"/>
      <c r="ESC5" s="3"/>
      <c r="ESD5" s="3"/>
      <c r="ESE5" s="3"/>
      <c r="ESF5" s="3"/>
      <c r="ESG5" s="3"/>
      <c r="ESH5" s="3"/>
      <c r="ESI5" s="3"/>
      <c r="ESJ5" s="3"/>
      <c r="ESK5" s="3"/>
      <c r="ESL5" s="3"/>
      <c r="ESM5" s="3"/>
      <c r="ESN5" s="3"/>
      <c r="ESO5" s="3"/>
      <c r="ESP5" s="3"/>
      <c r="ESQ5" s="3"/>
      <c r="ESR5" s="3"/>
      <c r="ESS5" s="3"/>
      <c r="EST5" s="3"/>
      <c r="ESU5" s="3"/>
      <c r="ESV5" s="3"/>
      <c r="ESW5" s="3"/>
      <c r="ESX5" s="3"/>
      <c r="ESY5" s="3"/>
      <c r="ESZ5" s="3"/>
      <c r="ETA5" s="3"/>
      <c r="ETB5" s="3"/>
      <c r="ETC5" s="3"/>
      <c r="ETD5" s="3"/>
      <c r="ETE5" s="3"/>
      <c r="ETF5" s="3"/>
      <c r="ETG5" s="3"/>
      <c r="ETH5" s="3"/>
      <c r="ETI5" s="3"/>
      <c r="ETJ5" s="3"/>
      <c r="ETK5" s="3"/>
      <c r="ETL5" s="3"/>
      <c r="ETM5" s="3"/>
      <c r="ETN5" s="3"/>
      <c r="ETO5" s="3"/>
      <c r="ETP5" s="3"/>
      <c r="ETQ5" s="3"/>
      <c r="ETR5" s="3"/>
      <c r="ETS5" s="3"/>
      <c r="ETT5" s="3"/>
      <c r="ETU5" s="3"/>
      <c r="ETV5" s="3"/>
      <c r="ETW5" s="3"/>
      <c r="ETX5" s="3"/>
      <c r="ETY5" s="3"/>
      <c r="ETZ5" s="3"/>
      <c r="EUA5" s="3"/>
      <c r="EUB5" s="3"/>
      <c r="EUC5" s="3"/>
      <c r="EUD5" s="3"/>
      <c r="EUE5" s="3"/>
      <c r="EUF5" s="3"/>
      <c r="EUG5" s="3"/>
      <c r="EUH5" s="3"/>
      <c r="EUI5" s="3"/>
      <c r="EUJ5" s="3"/>
      <c r="EUK5" s="3"/>
      <c r="EUL5" s="3"/>
      <c r="EUM5" s="3"/>
      <c r="EUN5" s="3"/>
      <c r="EUO5" s="3"/>
      <c r="EUP5" s="3"/>
      <c r="EUQ5" s="3"/>
      <c r="EUR5" s="3"/>
      <c r="EUS5" s="3"/>
      <c r="EUT5" s="3"/>
      <c r="EUU5" s="3"/>
      <c r="EUV5" s="3"/>
      <c r="EUW5" s="3"/>
      <c r="EUX5" s="3"/>
      <c r="EUY5" s="3"/>
      <c r="EUZ5" s="3"/>
      <c r="EVA5" s="3"/>
      <c r="EVB5" s="3"/>
      <c r="EVC5" s="3"/>
      <c r="EVD5" s="3"/>
      <c r="EVE5" s="3"/>
      <c r="EVF5" s="3"/>
      <c r="EVG5" s="3"/>
      <c r="EVH5" s="3"/>
      <c r="EVI5" s="3"/>
      <c r="EVJ5" s="3"/>
      <c r="EVK5" s="3"/>
      <c r="EVL5" s="3"/>
      <c r="EVM5" s="3"/>
      <c r="EVN5" s="3"/>
      <c r="EVO5" s="3"/>
      <c r="EVP5" s="3"/>
      <c r="EVQ5" s="3"/>
      <c r="EVR5" s="3"/>
      <c r="EVS5" s="3"/>
      <c r="EVT5" s="3"/>
      <c r="EVU5" s="3"/>
      <c r="EVV5" s="3"/>
      <c r="EVW5" s="3"/>
      <c r="EVX5" s="3"/>
      <c r="EVY5" s="3"/>
      <c r="EVZ5" s="3"/>
      <c r="EWA5" s="3"/>
      <c r="EWB5" s="3"/>
      <c r="EWC5" s="3"/>
      <c r="EWD5" s="3"/>
      <c r="EWE5" s="3"/>
      <c r="EWF5" s="3"/>
      <c r="EWG5" s="3"/>
      <c r="EWH5" s="3"/>
      <c r="EWI5" s="3"/>
      <c r="EWJ5" s="3"/>
      <c r="EWK5" s="3"/>
      <c r="EWL5" s="3"/>
      <c r="EWM5" s="3"/>
      <c r="EWN5" s="3"/>
      <c r="EWO5" s="3"/>
      <c r="EWP5" s="3"/>
      <c r="EWQ5" s="3"/>
      <c r="EWR5" s="3"/>
      <c r="EWS5" s="3"/>
      <c r="EWT5" s="3"/>
      <c r="EWU5" s="3"/>
      <c r="EWV5" s="3"/>
      <c r="EWW5" s="3"/>
      <c r="EWX5" s="3"/>
      <c r="EWY5" s="3"/>
      <c r="EWZ5" s="3"/>
      <c r="EXA5" s="3"/>
      <c r="EXB5" s="3"/>
      <c r="EXC5" s="3"/>
      <c r="EXD5" s="3"/>
      <c r="EXE5" s="3"/>
      <c r="EXF5" s="3"/>
      <c r="EXG5" s="3"/>
      <c r="EXH5" s="3"/>
      <c r="EXI5" s="3"/>
      <c r="EXJ5" s="3"/>
      <c r="EXK5" s="3"/>
      <c r="EXL5" s="3"/>
      <c r="EXM5" s="3"/>
      <c r="EXN5" s="3"/>
      <c r="EXO5" s="3"/>
      <c r="EXP5" s="3"/>
      <c r="EXQ5" s="3"/>
      <c r="EXR5" s="3"/>
      <c r="EXS5" s="3"/>
      <c r="EXT5" s="3"/>
      <c r="EXU5" s="3"/>
      <c r="EXV5" s="3"/>
      <c r="EXW5" s="3"/>
      <c r="EXX5" s="3"/>
      <c r="EXY5" s="3"/>
      <c r="EXZ5" s="3"/>
      <c r="EYA5" s="3"/>
      <c r="EYB5" s="3"/>
      <c r="EYC5" s="3"/>
      <c r="EYD5" s="3"/>
      <c r="EYE5" s="3"/>
      <c r="EYF5" s="3"/>
      <c r="EYG5" s="3"/>
      <c r="EYH5" s="3"/>
      <c r="EYI5" s="3"/>
      <c r="EYJ5" s="3"/>
      <c r="EYK5" s="3"/>
      <c r="EYL5" s="3"/>
      <c r="EYM5" s="3"/>
      <c r="EYN5" s="3"/>
      <c r="EYO5" s="3"/>
      <c r="EYP5" s="3"/>
      <c r="EYQ5" s="3"/>
      <c r="EYR5" s="3"/>
      <c r="EYS5" s="3"/>
      <c r="EYT5" s="3"/>
      <c r="EYU5" s="3"/>
      <c r="EYV5" s="3"/>
      <c r="EYW5" s="3"/>
      <c r="EYX5" s="3"/>
      <c r="EYY5" s="3"/>
      <c r="EYZ5" s="3"/>
      <c r="EZA5" s="3"/>
      <c r="EZB5" s="3"/>
      <c r="EZC5" s="3"/>
      <c r="EZD5" s="3"/>
      <c r="EZE5" s="3"/>
      <c r="EZF5" s="3"/>
      <c r="EZG5" s="3"/>
      <c r="EZH5" s="3"/>
      <c r="EZI5" s="3"/>
      <c r="EZJ5" s="3"/>
      <c r="EZK5" s="3"/>
      <c r="EZL5" s="3"/>
      <c r="EZM5" s="3"/>
      <c r="EZN5" s="3"/>
      <c r="EZO5" s="3"/>
      <c r="EZP5" s="3"/>
      <c r="EZQ5" s="3"/>
      <c r="EZR5" s="3"/>
      <c r="EZS5" s="3"/>
      <c r="EZT5" s="3"/>
      <c r="EZU5" s="3"/>
      <c r="EZV5" s="3"/>
      <c r="EZW5" s="3"/>
      <c r="EZX5" s="3"/>
      <c r="EZY5" s="3"/>
      <c r="EZZ5" s="3"/>
      <c r="FAA5" s="3"/>
      <c r="FAB5" s="3"/>
      <c r="FAC5" s="3"/>
      <c r="FAD5" s="3"/>
      <c r="FAE5" s="3"/>
      <c r="FAF5" s="3"/>
      <c r="FAG5" s="3"/>
      <c r="FAH5" s="3"/>
      <c r="FAI5" s="3"/>
      <c r="FAJ5" s="3"/>
      <c r="FAK5" s="3"/>
      <c r="FAL5" s="3"/>
      <c r="FAM5" s="3"/>
      <c r="FAN5" s="3"/>
      <c r="FAO5" s="3"/>
      <c r="FAP5" s="3"/>
      <c r="FAQ5" s="3"/>
      <c r="FAR5" s="3"/>
      <c r="FAS5" s="3"/>
      <c r="FAT5" s="3"/>
      <c r="FAU5" s="3"/>
      <c r="FAV5" s="3"/>
      <c r="FAW5" s="3"/>
      <c r="FAX5" s="3"/>
      <c r="FAY5" s="3"/>
      <c r="FAZ5" s="3"/>
      <c r="FBA5" s="3"/>
      <c r="FBB5" s="3"/>
      <c r="FBC5" s="3"/>
      <c r="FBD5" s="3"/>
      <c r="FBE5" s="3"/>
      <c r="FBF5" s="3"/>
      <c r="FBG5" s="3"/>
      <c r="FBH5" s="3"/>
      <c r="FBI5" s="3"/>
      <c r="FBJ5" s="3"/>
      <c r="FBK5" s="3"/>
      <c r="FBL5" s="3"/>
      <c r="FBM5" s="3"/>
      <c r="FBN5" s="3"/>
      <c r="FBO5" s="3"/>
      <c r="FBP5" s="3"/>
      <c r="FBQ5" s="3"/>
      <c r="FBR5" s="3"/>
      <c r="FBS5" s="3"/>
      <c r="FBT5" s="3"/>
      <c r="FBU5" s="3"/>
      <c r="FBV5" s="3"/>
      <c r="FBW5" s="3"/>
      <c r="FBX5" s="3"/>
      <c r="FBY5" s="3"/>
      <c r="FBZ5" s="3"/>
      <c r="FCA5" s="3"/>
      <c r="FCB5" s="3"/>
      <c r="FCC5" s="3"/>
      <c r="FCD5" s="3"/>
      <c r="FCE5" s="3"/>
      <c r="FCF5" s="3"/>
      <c r="FCG5" s="3"/>
      <c r="FCH5" s="3"/>
      <c r="FCI5" s="3"/>
      <c r="FCJ5" s="3"/>
      <c r="FCK5" s="3"/>
      <c r="FCL5" s="3"/>
      <c r="FCM5" s="3"/>
      <c r="FCN5" s="3"/>
      <c r="FCO5" s="3"/>
      <c r="FCP5" s="3"/>
      <c r="FCQ5" s="3"/>
      <c r="FCR5" s="3"/>
      <c r="FCS5" s="3"/>
      <c r="FCT5" s="3"/>
      <c r="FCU5" s="3"/>
      <c r="FCV5" s="3"/>
      <c r="FCW5" s="3"/>
      <c r="FCX5" s="3"/>
      <c r="FCY5" s="3"/>
      <c r="FCZ5" s="3"/>
      <c r="FDA5" s="3"/>
      <c r="FDB5" s="3"/>
      <c r="FDC5" s="3"/>
      <c r="FDD5" s="3"/>
      <c r="FDE5" s="3"/>
      <c r="FDF5" s="3"/>
      <c r="FDG5" s="3"/>
      <c r="FDH5" s="3"/>
      <c r="FDI5" s="3"/>
      <c r="FDJ5" s="3"/>
      <c r="FDK5" s="3"/>
      <c r="FDL5" s="3"/>
      <c r="FDM5" s="3"/>
      <c r="FDN5" s="3"/>
      <c r="FDO5" s="3"/>
      <c r="FDP5" s="3"/>
      <c r="FDQ5" s="3"/>
      <c r="FDR5" s="3"/>
      <c r="FDS5" s="3"/>
      <c r="FDT5" s="3"/>
      <c r="FDU5" s="3"/>
      <c r="FDV5" s="3"/>
      <c r="FDW5" s="3"/>
      <c r="FDX5" s="3"/>
      <c r="FDY5" s="3"/>
      <c r="FDZ5" s="3"/>
      <c r="FEA5" s="3"/>
      <c r="FEB5" s="3"/>
      <c r="FEC5" s="3"/>
      <c r="FED5" s="3"/>
      <c r="FEE5" s="3"/>
      <c r="FEF5" s="3"/>
      <c r="FEG5" s="3"/>
      <c r="FEH5" s="3"/>
      <c r="FEI5" s="3"/>
      <c r="FEJ5" s="3"/>
      <c r="FEK5" s="3"/>
      <c r="FEL5" s="3"/>
      <c r="FEM5" s="3"/>
      <c r="FEN5" s="3"/>
      <c r="FEO5" s="3"/>
      <c r="FEP5" s="3"/>
      <c r="FEQ5" s="3"/>
      <c r="FER5" s="3"/>
      <c r="FES5" s="3"/>
      <c r="FET5" s="3"/>
      <c r="FEU5" s="3"/>
      <c r="FEV5" s="3"/>
      <c r="FEW5" s="3"/>
      <c r="FEX5" s="3"/>
      <c r="FEY5" s="3"/>
      <c r="FEZ5" s="3"/>
      <c r="FFA5" s="3"/>
      <c r="FFB5" s="3"/>
      <c r="FFC5" s="3"/>
      <c r="FFD5" s="3"/>
      <c r="FFE5" s="3"/>
      <c r="FFF5" s="3"/>
      <c r="FFG5" s="3"/>
      <c r="FFH5" s="3"/>
      <c r="FFI5" s="3"/>
      <c r="FFJ5" s="3"/>
      <c r="FFK5" s="3"/>
      <c r="FFL5" s="3"/>
      <c r="FFM5" s="3"/>
      <c r="FFN5" s="3"/>
      <c r="FFO5" s="3"/>
      <c r="FFP5" s="3"/>
      <c r="FFQ5" s="3"/>
      <c r="FFR5" s="3"/>
      <c r="FFS5" s="3"/>
      <c r="FFT5" s="3"/>
      <c r="FFU5" s="3"/>
      <c r="FFV5" s="3"/>
      <c r="FFW5" s="3"/>
      <c r="FFX5" s="3"/>
      <c r="FFY5" s="3"/>
      <c r="FFZ5" s="3"/>
      <c r="FGA5" s="3"/>
      <c r="FGB5" s="3"/>
      <c r="FGC5" s="3"/>
      <c r="FGD5" s="3"/>
      <c r="FGE5" s="3"/>
      <c r="FGF5" s="3"/>
      <c r="FGG5" s="3"/>
      <c r="FGH5" s="3"/>
      <c r="FGI5" s="3"/>
      <c r="FGJ5" s="3"/>
      <c r="FGK5" s="3"/>
      <c r="FGL5" s="3"/>
      <c r="FGM5" s="3"/>
      <c r="FGN5" s="3"/>
      <c r="FGO5" s="3"/>
      <c r="FGP5" s="3"/>
      <c r="FGQ5" s="3"/>
      <c r="FGR5" s="3"/>
      <c r="FGS5" s="3"/>
      <c r="FGT5" s="3"/>
      <c r="FGU5" s="3"/>
      <c r="FGV5" s="3"/>
      <c r="FGW5" s="3"/>
      <c r="FGX5" s="3"/>
      <c r="FGY5" s="3"/>
      <c r="FGZ5" s="3"/>
      <c r="FHA5" s="3"/>
      <c r="FHB5" s="3"/>
      <c r="FHC5" s="3"/>
      <c r="FHD5" s="3"/>
      <c r="FHE5" s="3"/>
      <c r="FHF5" s="3"/>
      <c r="FHG5" s="3"/>
      <c r="FHH5" s="3"/>
      <c r="FHI5" s="3"/>
      <c r="FHJ5" s="3"/>
      <c r="FHK5" s="3"/>
      <c r="FHL5" s="3"/>
      <c r="FHM5" s="3"/>
      <c r="FHN5" s="3"/>
      <c r="FHO5" s="3"/>
      <c r="FHP5" s="3"/>
      <c r="FHQ5" s="3"/>
      <c r="FHR5" s="3"/>
      <c r="FHS5" s="3"/>
      <c r="FHT5" s="3"/>
      <c r="FHU5" s="3"/>
      <c r="FHV5" s="3"/>
      <c r="FHW5" s="3"/>
      <c r="FHX5" s="3"/>
      <c r="FHY5" s="3"/>
      <c r="FHZ5" s="3"/>
      <c r="FIA5" s="3"/>
      <c r="FIB5" s="3"/>
      <c r="FIC5" s="3"/>
      <c r="FID5" s="3"/>
      <c r="FIE5" s="3"/>
      <c r="FIF5" s="3"/>
      <c r="FIG5" s="3"/>
      <c r="FIH5" s="3"/>
      <c r="FII5" s="3"/>
      <c r="FIJ5" s="3"/>
      <c r="FIK5" s="3"/>
      <c r="FIL5" s="3"/>
      <c r="FIM5" s="3"/>
      <c r="FIN5" s="3"/>
      <c r="FIO5" s="3"/>
      <c r="FIP5" s="3"/>
      <c r="FIQ5" s="3"/>
      <c r="FIR5" s="3"/>
      <c r="FIS5" s="3"/>
      <c r="FIT5" s="3"/>
      <c r="FIU5" s="3"/>
      <c r="FIV5" s="3"/>
      <c r="FIW5" s="3"/>
      <c r="FIX5" s="3"/>
      <c r="FIY5" s="3"/>
      <c r="FIZ5" s="3"/>
      <c r="FJA5" s="3"/>
      <c r="FJB5" s="3"/>
      <c r="FJC5" s="3"/>
      <c r="FJD5" s="3"/>
      <c r="FJE5" s="3"/>
      <c r="FJF5" s="3"/>
      <c r="FJG5" s="3"/>
      <c r="FJH5" s="3"/>
      <c r="FJI5" s="3"/>
      <c r="FJJ5" s="3"/>
      <c r="FJK5" s="3"/>
      <c r="FJL5" s="3"/>
      <c r="FJM5" s="3"/>
      <c r="FJN5" s="3"/>
      <c r="FJO5" s="3"/>
      <c r="FJP5" s="3"/>
      <c r="FJQ5" s="3"/>
      <c r="FJR5" s="3"/>
      <c r="FJS5" s="3"/>
      <c r="FJT5" s="3"/>
      <c r="FJU5" s="3"/>
      <c r="FJV5" s="3"/>
      <c r="FJW5" s="3"/>
      <c r="FJX5" s="3"/>
      <c r="FJY5" s="3"/>
      <c r="FJZ5" s="3"/>
      <c r="FKA5" s="3"/>
      <c r="FKB5" s="3"/>
      <c r="FKC5" s="3"/>
      <c r="FKD5" s="3"/>
      <c r="FKE5" s="3"/>
      <c r="FKF5" s="3"/>
      <c r="FKG5" s="3"/>
      <c r="FKH5" s="3"/>
      <c r="FKI5" s="3"/>
      <c r="FKJ5" s="3"/>
      <c r="FKK5" s="3"/>
      <c r="FKL5" s="3"/>
      <c r="FKM5" s="3"/>
      <c r="FKN5" s="3"/>
      <c r="FKO5" s="3"/>
      <c r="FKP5" s="3"/>
      <c r="FKQ5" s="3"/>
      <c r="FKR5" s="3"/>
      <c r="FKS5" s="3"/>
      <c r="FKT5" s="3"/>
      <c r="FKU5" s="3"/>
      <c r="FKV5" s="3"/>
      <c r="FKW5" s="3"/>
      <c r="FKX5" s="3"/>
      <c r="FKY5" s="3"/>
      <c r="FKZ5" s="3"/>
      <c r="FLA5" s="3"/>
      <c r="FLB5" s="3"/>
      <c r="FLC5" s="3"/>
      <c r="FLD5" s="3"/>
      <c r="FLE5" s="3"/>
      <c r="FLF5" s="3"/>
      <c r="FLG5" s="3"/>
      <c r="FLH5" s="3"/>
      <c r="FLI5" s="3"/>
      <c r="FLJ5" s="3"/>
      <c r="FLK5" s="3"/>
      <c r="FLL5" s="3"/>
      <c r="FLM5" s="3"/>
      <c r="FLN5" s="3"/>
      <c r="FLO5" s="3"/>
      <c r="FLP5" s="3"/>
      <c r="FLQ5" s="3"/>
      <c r="FLR5" s="3"/>
      <c r="FLS5" s="3"/>
      <c r="FLT5" s="3"/>
      <c r="FLU5" s="3"/>
      <c r="FLV5" s="3"/>
      <c r="FLW5" s="3"/>
      <c r="FLX5" s="3"/>
      <c r="FLY5" s="3"/>
      <c r="FLZ5" s="3"/>
      <c r="FMA5" s="3"/>
      <c r="FMB5" s="3"/>
      <c r="FMC5" s="3"/>
      <c r="FMD5" s="3"/>
      <c r="FME5" s="3"/>
      <c r="FMF5" s="3"/>
      <c r="FMG5" s="3"/>
      <c r="FMH5" s="3"/>
      <c r="FMI5" s="3"/>
      <c r="FMJ5" s="3"/>
      <c r="FMK5" s="3"/>
      <c r="FML5" s="3"/>
      <c r="FMM5" s="3"/>
      <c r="FMN5" s="3"/>
      <c r="FMO5" s="3"/>
      <c r="FMP5" s="3"/>
      <c r="FMQ5" s="3"/>
      <c r="FMR5" s="3"/>
      <c r="FMS5" s="3"/>
      <c r="FMT5" s="3"/>
      <c r="FMU5" s="3"/>
      <c r="FMV5" s="3"/>
      <c r="FMW5" s="3"/>
      <c r="FMX5" s="3"/>
      <c r="FMY5" s="3"/>
      <c r="FMZ5" s="3"/>
      <c r="FNA5" s="3"/>
      <c r="FNB5" s="3"/>
      <c r="FNC5" s="3"/>
      <c r="FND5" s="3"/>
      <c r="FNE5" s="3"/>
      <c r="FNF5" s="3"/>
      <c r="FNG5" s="3"/>
      <c r="FNH5" s="3"/>
      <c r="FNI5" s="3"/>
      <c r="FNJ5" s="3"/>
      <c r="FNK5" s="3"/>
      <c r="FNL5" s="3"/>
      <c r="FNM5" s="3"/>
      <c r="FNN5" s="3"/>
      <c r="FNO5" s="3"/>
      <c r="FNP5" s="3"/>
      <c r="FNQ5" s="3"/>
      <c r="FNR5" s="3"/>
      <c r="FNS5" s="3"/>
      <c r="FNT5" s="3"/>
      <c r="FNU5" s="3"/>
      <c r="FNV5" s="3"/>
      <c r="FNW5" s="3"/>
      <c r="FNX5" s="3"/>
      <c r="FNY5" s="3"/>
      <c r="FNZ5" s="3"/>
      <c r="FOA5" s="3"/>
      <c r="FOB5" s="3"/>
      <c r="FOC5" s="3"/>
      <c r="FOD5" s="3"/>
      <c r="FOE5" s="3"/>
      <c r="FOF5" s="3"/>
      <c r="FOG5" s="3"/>
      <c r="FOH5" s="3"/>
      <c r="FOI5" s="3"/>
      <c r="FOJ5" s="3"/>
      <c r="FOK5" s="3"/>
      <c r="FOL5" s="3"/>
      <c r="FOM5" s="3"/>
      <c r="FON5" s="3"/>
      <c r="FOO5" s="3"/>
      <c r="FOP5" s="3"/>
      <c r="FOQ5" s="3"/>
      <c r="FOR5" s="3"/>
      <c r="FOS5" s="3"/>
      <c r="FOT5" s="3"/>
      <c r="FOU5" s="3"/>
      <c r="FOV5" s="3"/>
      <c r="FOW5" s="3"/>
      <c r="FOX5" s="3"/>
      <c r="FOY5" s="3"/>
      <c r="FOZ5" s="3"/>
      <c r="FPA5" s="3"/>
      <c r="FPB5" s="3"/>
      <c r="FPC5" s="3"/>
      <c r="FPD5" s="3"/>
      <c r="FPE5" s="3"/>
      <c r="FPF5" s="3"/>
      <c r="FPG5" s="3"/>
      <c r="FPH5" s="3"/>
      <c r="FPI5" s="3"/>
      <c r="FPJ5" s="3"/>
      <c r="FPK5" s="3"/>
      <c r="FPL5" s="3"/>
      <c r="FPM5" s="3"/>
      <c r="FPN5" s="3"/>
      <c r="FPO5" s="3"/>
      <c r="FPP5" s="3"/>
      <c r="FPQ5" s="3"/>
      <c r="FPR5" s="3"/>
      <c r="FPS5" s="3"/>
      <c r="FPT5" s="3"/>
      <c r="FPU5" s="3"/>
      <c r="FPV5" s="3"/>
      <c r="FPW5" s="3"/>
      <c r="FPX5" s="3"/>
      <c r="FPY5" s="3"/>
      <c r="FPZ5" s="3"/>
      <c r="FQA5" s="3"/>
      <c r="FQB5" s="3"/>
      <c r="FQC5" s="3"/>
      <c r="FQD5" s="3"/>
      <c r="FQE5" s="3"/>
      <c r="FQF5" s="3"/>
      <c r="FQG5" s="3"/>
      <c r="FQH5" s="3"/>
      <c r="FQI5" s="3"/>
      <c r="FQJ5" s="3"/>
      <c r="FQK5" s="3"/>
      <c r="FQL5" s="3"/>
      <c r="FQM5" s="3"/>
      <c r="FQN5" s="3"/>
      <c r="FQO5" s="3"/>
      <c r="FQP5" s="3"/>
      <c r="FQQ5" s="3"/>
      <c r="FQR5" s="3"/>
      <c r="FQS5" s="3"/>
      <c r="FQT5" s="3"/>
      <c r="FQU5" s="3"/>
      <c r="FQV5" s="3"/>
      <c r="FQW5" s="3"/>
      <c r="FQX5" s="3"/>
      <c r="FQY5" s="3"/>
      <c r="FQZ5" s="3"/>
      <c r="FRA5" s="3"/>
      <c r="FRB5" s="3"/>
      <c r="FRC5" s="3"/>
      <c r="FRD5" s="3"/>
      <c r="FRE5" s="3"/>
      <c r="FRF5" s="3"/>
      <c r="FRG5" s="3"/>
      <c r="FRH5" s="3"/>
      <c r="FRI5" s="3"/>
      <c r="FRJ5" s="3"/>
      <c r="FRK5" s="3"/>
      <c r="FRL5" s="3"/>
      <c r="FRM5" s="3"/>
      <c r="FRN5" s="3"/>
      <c r="FRO5" s="3"/>
      <c r="FRP5" s="3"/>
      <c r="FRQ5" s="3"/>
      <c r="FRR5" s="3"/>
      <c r="FRS5" s="3"/>
      <c r="FRT5" s="3"/>
      <c r="FRU5" s="3"/>
      <c r="FRV5" s="3"/>
      <c r="FRW5" s="3"/>
      <c r="FRX5" s="3"/>
      <c r="FRY5" s="3"/>
      <c r="FRZ5" s="3"/>
      <c r="FSA5" s="3"/>
      <c r="FSB5" s="3"/>
      <c r="FSC5" s="3"/>
      <c r="FSD5" s="3"/>
      <c r="FSE5" s="3"/>
      <c r="FSF5" s="3"/>
      <c r="FSG5" s="3"/>
      <c r="FSH5" s="3"/>
      <c r="FSI5" s="3"/>
      <c r="FSJ5" s="3"/>
      <c r="FSK5" s="3"/>
      <c r="FSL5" s="3"/>
      <c r="FSM5" s="3"/>
      <c r="FSN5" s="3"/>
      <c r="FSO5" s="3"/>
      <c r="FSP5" s="3"/>
      <c r="FSQ5" s="3"/>
      <c r="FSR5" s="3"/>
      <c r="FSS5" s="3"/>
      <c r="FST5" s="3"/>
      <c r="FSU5" s="3"/>
      <c r="FSV5" s="3"/>
      <c r="FSW5" s="3"/>
      <c r="FSX5" s="3"/>
      <c r="FSY5" s="3"/>
      <c r="FSZ5" s="3"/>
      <c r="FTA5" s="3"/>
      <c r="FTB5" s="3"/>
      <c r="FTC5" s="3"/>
      <c r="FTD5" s="3"/>
      <c r="FTE5" s="3"/>
      <c r="FTF5" s="3"/>
      <c r="FTG5" s="3"/>
      <c r="FTH5" s="3"/>
      <c r="FTI5" s="3"/>
      <c r="FTJ5" s="3"/>
      <c r="FTK5" s="3"/>
      <c r="FTL5" s="3"/>
      <c r="FTM5" s="3"/>
      <c r="FTN5" s="3"/>
      <c r="FTO5" s="3"/>
      <c r="FTP5" s="3"/>
      <c r="FTQ5" s="3"/>
      <c r="FTR5" s="3"/>
      <c r="FTS5" s="3"/>
      <c r="FTT5" s="3"/>
      <c r="FTU5" s="3"/>
      <c r="FTV5" s="3"/>
      <c r="FTW5" s="3"/>
      <c r="FTX5" s="3"/>
      <c r="FTY5" s="3"/>
      <c r="FTZ5" s="3"/>
      <c r="FUA5" s="3"/>
      <c r="FUB5" s="3"/>
      <c r="FUC5" s="3"/>
      <c r="FUD5" s="3"/>
      <c r="FUE5" s="3"/>
      <c r="FUF5" s="3"/>
      <c r="FUG5" s="3"/>
      <c r="FUH5" s="3"/>
      <c r="FUI5" s="3"/>
      <c r="FUJ5" s="3"/>
      <c r="FUK5" s="3"/>
      <c r="FUL5" s="3"/>
      <c r="FUM5" s="3"/>
      <c r="FUN5" s="3"/>
      <c r="FUO5" s="3"/>
      <c r="FUP5" s="3"/>
      <c r="FUQ5" s="3"/>
      <c r="FUR5" s="3"/>
      <c r="FUS5" s="3"/>
      <c r="FUT5" s="3"/>
      <c r="FUU5" s="3"/>
      <c r="FUV5" s="3"/>
      <c r="FUW5" s="3"/>
      <c r="FUX5" s="3"/>
      <c r="FUY5" s="3"/>
      <c r="FUZ5" s="3"/>
      <c r="FVA5" s="3"/>
      <c r="FVB5" s="3"/>
      <c r="FVC5" s="3"/>
      <c r="FVD5" s="3"/>
      <c r="FVE5" s="3"/>
      <c r="FVF5" s="3"/>
      <c r="FVG5" s="3"/>
      <c r="FVH5" s="3"/>
      <c r="FVI5" s="3"/>
      <c r="FVJ5" s="3"/>
      <c r="FVK5" s="3"/>
      <c r="FVL5" s="3"/>
      <c r="FVM5" s="3"/>
      <c r="FVN5" s="3"/>
      <c r="FVO5" s="3"/>
      <c r="FVP5" s="3"/>
      <c r="FVQ5" s="3"/>
      <c r="FVR5" s="3"/>
      <c r="FVS5" s="3"/>
      <c r="FVT5" s="3"/>
      <c r="FVU5" s="3"/>
      <c r="FVV5" s="3"/>
      <c r="FVW5" s="3"/>
      <c r="FVX5" s="3"/>
      <c r="FVY5" s="3"/>
      <c r="FVZ5" s="3"/>
      <c r="FWA5" s="3"/>
      <c r="FWB5" s="3"/>
      <c r="FWC5" s="3"/>
      <c r="FWD5" s="3"/>
      <c r="FWE5" s="3"/>
      <c r="FWF5" s="3"/>
      <c r="FWG5" s="3"/>
      <c r="FWH5" s="3"/>
      <c r="FWI5" s="3"/>
      <c r="FWJ5" s="3"/>
      <c r="FWK5" s="3"/>
      <c r="FWL5" s="3"/>
      <c r="FWM5" s="3"/>
      <c r="FWN5" s="3"/>
      <c r="FWO5" s="3"/>
      <c r="FWP5" s="3"/>
      <c r="FWQ5" s="3"/>
      <c r="FWR5" s="3"/>
      <c r="FWS5" s="3"/>
      <c r="FWT5" s="3"/>
      <c r="FWU5" s="3"/>
      <c r="FWV5" s="3"/>
      <c r="FWW5" s="3"/>
      <c r="FWX5" s="3"/>
      <c r="FWY5" s="3"/>
      <c r="FWZ5" s="3"/>
      <c r="FXA5" s="3"/>
      <c r="FXB5" s="3"/>
      <c r="FXC5" s="3"/>
      <c r="FXD5" s="3"/>
      <c r="FXE5" s="3"/>
      <c r="FXF5" s="3"/>
      <c r="FXG5" s="3"/>
      <c r="FXH5" s="3"/>
      <c r="FXI5" s="3"/>
      <c r="FXJ5" s="3"/>
      <c r="FXK5" s="3"/>
      <c r="FXL5" s="3"/>
      <c r="FXM5" s="3"/>
      <c r="FXN5" s="3"/>
      <c r="FXO5" s="3"/>
      <c r="FXP5" s="3"/>
      <c r="FXQ5" s="3"/>
      <c r="FXR5" s="3"/>
      <c r="FXS5" s="3"/>
      <c r="FXT5" s="3"/>
      <c r="FXU5" s="3"/>
      <c r="FXV5" s="3"/>
      <c r="FXW5" s="3"/>
      <c r="FXX5" s="3"/>
      <c r="FXY5" s="3"/>
      <c r="FXZ5" s="3"/>
      <c r="FYA5" s="3"/>
      <c r="FYB5" s="3"/>
      <c r="FYC5" s="3"/>
      <c r="FYD5" s="3"/>
      <c r="FYE5" s="3"/>
      <c r="FYF5" s="3"/>
      <c r="FYG5" s="3"/>
      <c r="FYH5" s="3"/>
      <c r="FYI5" s="3"/>
      <c r="FYJ5" s="3"/>
      <c r="FYK5" s="3"/>
      <c r="FYL5" s="3"/>
      <c r="FYM5" s="3"/>
      <c r="FYN5" s="3"/>
      <c r="FYO5" s="3"/>
      <c r="FYP5" s="3"/>
      <c r="FYQ5" s="3"/>
      <c r="FYR5" s="3"/>
      <c r="FYS5" s="3"/>
      <c r="FYT5" s="3"/>
      <c r="FYU5" s="3"/>
      <c r="FYV5" s="3"/>
      <c r="FYW5" s="3"/>
      <c r="FYX5" s="3"/>
      <c r="FYY5" s="3"/>
      <c r="FYZ5" s="3"/>
      <c r="FZA5" s="3"/>
      <c r="FZB5" s="3"/>
      <c r="FZC5" s="3"/>
      <c r="FZD5" s="3"/>
      <c r="FZE5" s="3"/>
      <c r="FZF5" s="3"/>
      <c r="FZG5" s="3"/>
      <c r="FZH5" s="3"/>
      <c r="FZI5" s="3"/>
      <c r="FZJ5" s="3"/>
      <c r="FZK5" s="3"/>
      <c r="FZL5" s="3"/>
      <c r="FZM5" s="3"/>
      <c r="FZN5" s="3"/>
      <c r="FZO5" s="3"/>
      <c r="FZP5" s="3"/>
      <c r="FZQ5" s="3"/>
      <c r="FZR5" s="3"/>
      <c r="FZS5" s="3"/>
      <c r="FZT5" s="3"/>
      <c r="FZU5" s="3"/>
      <c r="FZV5" s="3"/>
      <c r="FZW5" s="3"/>
      <c r="FZX5" s="3"/>
      <c r="FZY5" s="3"/>
      <c r="FZZ5" s="3"/>
      <c r="GAA5" s="3"/>
      <c r="GAB5" s="3"/>
      <c r="GAC5" s="3"/>
      <c r="GAD5" s="3"/>
      <c r="GAE5" s="3"/>
      <c r="GAF5" s="3"/>
      <c r="GAG5" s="3"/>
      <c r="GAH5" s="3"/>
      <c r="GAI5" s="3"/>
      <c r="GAJ5" s="3"/>
      <c r="GAK5" s="3"/>
      <c r="GAL5" s="3"/>
      <c r="GAM5" s="3"/>
      <c r="GAN5" s="3"/>
      <c r="GAO5" s="3"/>
      <c r="GAP5" s="3"/>
      <c r="GAQ5" s="3"/>
      <c r="GAR5" s="3"/>
      <c r="GAS5" s="3"/>
      <c r="GAT5" s="3"/>
      <c r="GAU5" s="3"/>
      <c r="GAV5" s="3"/>
      <c r="GAW5" s="3"/>
      <c r="GAX5" s="3"/>
      <c r="GAY5" s="3"/>
      <c r="GAZ5" s="3"/>
      <c r="GBA5" s="3"/>
      <c r="GBB5" s="3"/>
      <c r="GBC5" s="3"/>
      <c r="GBD5" s="3"/>
      <c r="GBE5" s="3"/>
      <c r="GBF5" s="3"/>
      <c r="GBG5" s="3"/>
      <c r="GBH5" s="3"/>
      <c r="GBI5" s="3"/>
      <c r="GBJ5" s="3"/>
      <c r="GBK5" s="3"/>
      <c r="GBL5" s="3"/>
      <c r="GBM5" s="3"/>
      <c r="GBN5" s="3"/>
      <c r="GBO5" s="3"/>
      <c r="GBP5" s="3"/>
      <c r="GBQ5" s="3"/>
      <c r="GBR5" s="3"/>
      <c r="GBS5" s="3"/>
      <c r="GBT5" s="3"/>
      <c r="GBU5" s="3"/>
      <c r="GBV5" s="3"/>
      <c r="GBW5" s="3"/>
      <c r="GBX5" s="3"/>
      <c r="GBY5" s="3"/>
      <c r="GBZ5" s="3"/>
      <c r="GCA5" s="3"/>
      <c r="GCB5" s="3"/>
      <c r="GCC5" s="3"/>
      <c r="GCD5" s="3"/>
      <c r="GCE5" s="3"/>
      <c r="GCF5" s="3"/>
      <c r="GCG5" s="3"/>
      <c r="GCH5" s="3"/>
      <c r="GCI5" s="3"/>
      <c r="GCJ5" s="3"/>
      <c r="GCK5" s="3"/>
      <c r="GCL5" s="3"/>
      <c r="GCM5" s="3"/>
      <c r="GCN5" s="3"/>
      <c r="GCO5" s="3"/>
      <c r="GCP5" s="3"/>
      <c r="GCQ5" s="3"/>
      <c r="GCR5" s="3"/>
      <c r="GCS5" s="3"/>
      <c r="GCT5" s="3"/>
      <c r="GCU5" s="3"/>
      <c r="GCV5" s="3"/>
      <c r="GCW5" s="3"/>
      <c r="GCX5" s="3"/>
      <c r="GCY5" s="3"/>
      <c r="GCZ5" s="3"/>
      <c r="GDA5" s="3"/>
      <c r="GDB5" s="3"/>
      <c r="GDC5" s="3"/>
      <c r="GDD5" s="3"/>
      <c r="GDE5" s="3"/>
      <c r="GDF5" s="3"/>
      <c r="GDG5" s="3"/>
      <c r="GDH5" s="3"/>
      <c r="GDI5" s="3"/>
      <c r="GDJ5" s="3"/>
      <c r="GDK5" s="3"/>
      <c r="GDL5" s="3"/>
      <c r="GDM5" s="3"/>
      <c r="GDN5" s="3"/>
      <c r="GDO5" s="3"/>
      <c r="GDP5" s="3"/>
      <c r="GDQ5" s="3"/>
      <c r="GDR5" s="3"/>
      <c r="GDS5" s="3"/>
      <c r="GDT5" s="3"/>
      <c r="GDU5" s="3"/>
      <c r="GDV5" s="3"/>
      <c r="GDW5" s="3"/>
      <c r="GDX5" s="3"/>
      <c r="GDY5" s="3"/>
      <c r="GDZ5" s="3"/>
      <c r="GEA5" s="3"/>
      <c r="GEB5" s="3"/>
      <c r="GEC5" s="3"/>
      <c r="GED5" s="3"/>
      <c r="GEE5" s="3"/>
      <c r="GEF5" s="3"/>
      <c r="GEG5" s="3"/>
      <c r="GEH5" s="3"/>
      <c r="GEI5" s="3"/>
      <c r="GEJ5" s="3"/>
      <c r="GEK5" s="3"/>
      <c r="GEL5" s="3"/>
      <c r="GEM5" s="3"/>
      <c r="GEN5" s="3"/>
      <c r="GEO5" s="3"/>
      <c r="GEP5" s="3"/>
      <c r="GEQ5" s="3"/>
      <c r="GER5" s="3"/>
      <c r="GES5" s="3"/>
      <c r="GET5" s="3"/>
      <c r="GEU5" s="3"/>
      <c r="GEV5" s="3"/>
      <c r="GEW5" s="3"/>
      <c r="GEX5" s="3"/>
      <c r="GEY5" s="3"/>
      <c r="GEZ5" s="3"/>
      <c r="GFA5" s="3"/>
      <c r="GFB5" s="3"/>
      <c r="GFC5" s="3"/>
      <c r="GFD5" s="3"/>
      <c r="GFE5" s="3"/>
      <c r="GFF5" s="3"/>
      <c r="GFG5" s="3"/>
      <c r="GFH5" s="3"/>
      <c r="GFI5" s="3"/>
      <c r="GFJ5" s="3"/>
      <c r="GFK5" s="3"/>
      <c r="GFL5" s="3"/>
      <c r="GFM5" s="3"/>
      <c r="GFN5" s="3"/>
      <c r="GFO5" s="3"/>
      <c r="GFP5" s="3"/>
      <c r="GFQ5" s="3"/>
      <c r="GFR5" s="3"/>
      <c r="GFS5" s="3"/>
      <c r="GFT5" s="3"/>
      <c r="GFU5" s="3"/>
      <c r="GFV5" s="3"/>
      <c r="GFW5" s="3"/>
      <c r="GFX5" s="3"/>
      <c r="GFY5" s="3"/>
      <c r="GFZ5" s="3"/>
      <c r="GGA5" s="3"/>
      <c r="GGB5" s="3"/>
      <c r="GGC5" s="3"/>
      <c r="GGD5" s="3"/>
      <c r="GGE5" s="3"/>
      <c r="GGF5" s="3"/>
      <c r="GGG5" s="3"/>
      <c r="GGH5" s="3"/>
      <c r="GGI5" s="3"/>
      <c r="GGJ5" s="3"/>
      <c r="GGK5" s="3"/>
      <c r="GGL5" s="3"/>
      <c r="GGM5" s="3"/>
      <c r="GGN5" s="3"/>
      <c r="GGO5" s="3"/>
      <c r="GGP5" s="3"/>
      <c r="GGQ5" s="3"/>
      <c r="GGR5" s="3"/>
      <c r="GGS5" s="3"/>
      <c r="GGT5" s="3"/>
      <c r="GGU5" s="3"/>
      <c r="GGV5" s="3"/>
      <c r="GGW5" s="3"/>
      <c r="GGX5" s="3"/>
      <c r="GGY5" s="3"/>
      <c r="GGZ5" s="3"/>
      <c r="GHA5" s="3"/>
      <c r="GHB5" s="3"/>
      <c r="GHC5" s="3"/>
      <c r="GHD5" s="3"/>
      <c r="GHE5" s="3"/>
      <c r="GHF5" s="3"/>
      <c r="GHG5" s="3"/>
      <c r="GHH5" s="3"/>
      <c r="GHI5" s="3"/>
      <c r="GHJ5" s="3"/>
      <c r="GHK5" s="3"/>
      <c r="GHL5" s="3"/>
      <c r="GHM5" s="3"/>
      <c r="GHN5" s="3"/>
      <c r="GHO5" s="3"/>
      <c r="GHP5" s="3"/>
      <c r="GHQ5" s="3"/>
      <c r="GHR5" s="3"/>
      <c r="GHS5" s="3"/>
      <c r="GHT5" s="3"/>
      <c r="GHU5" s="3"/>
      <c r="GHV5" s="3"/>
      <c r="GHW5" s="3"/>
      <c r="GHX5" s="3"/>
      <c r="GHY5" s="3"/>
      <c r="GHZ5" s="3"/>
      <c r="GIA5" s="3"/>
      <c r="GIB5" s="3"/>
      <c r="GIC5" s="3"/>
      <c r="GID5" s="3"/>
      <c r="GIE5" s="3"/>
      <c r="GIF5" s="3"/>
      <c r="GIG5" s="3"/>
      <c r="GIH5" s="3"/>
      <c r="GII5" s="3"/>
      <c r="GIJ5" s="3"/>
      <c r="GIK5" s="3"/>
      <c r="GIL5" s="3"/>
      <c r="GIM5" s="3"/>
      <c r="GIN5" s="3"/>
      <c r="GIO5" s="3"/>
      <c r="GIP5" s="3"/>
      <c r="GIQ5" s="3"/>
      <c r="GIR5" s="3"/>
      <c r="GIS5" s="3"/>
      <c r="GIT5" s="3"/>
      <c r="GIU5" s="3"/>
      <c r="GIV5" s="3"/>
      <c r="GIW5" s="3"/>
      <c r="GIX5" s="3"/>
      <c r="GIY5" s="3"/>
      <c r="GIZ5" s="3"/>
      <c r="GJA5" s="3"/>
      <c r="GJB5" s="3"/>
      <c r="GJC5" s="3"/>
      <c r="GJD5" s="3"/>
      <c r="GJE5" s="3"/>
      <c r="GJF5" s="3"/>
      <c r="GJG5" s="3"/>
      <c r="GJH5" s="3"/>
      <c r="GJI5" s="3"/>
      <c r="GJJ5" s="3"/>
      <c r="GJK5" s="3"/>
      <c r="GJL5" s="3"/>
      <c r="GJM5" s="3"/>
      <c r="GJN5" s="3"/>
      <c r="GJO5" s="3"/>
      <c r="GJP5" s="3"/>
      <c r="GJQ5" s="3"/>
      <c r="GJR5" s="3"/>
      <c r="GJS5" s="3"/>
      <c r="GJT5" s="3"/>
      <c r="GJU5" s="3"/>
      <c r="GJV5" s="3"/>
      <c r="GJW5" s="3"/>
      <c r="GJX5" s="3"/>
      <c r="GJY5" s="3"/>
      <c r="GJZ5" s="3"/>
      <c r="GKA5" s="3"/>
      <c r="GKB5" s="3"/>
      <c r="GKC5" s="3"/>
      <c r="GKD5" s="3"/>
      <c r="GKE5" s="3"/>
      <c r="GKF5" s="3"/>
      <c r="GKG5" s="3"/>
      <c r="GKH5" s="3"/>
      <c r="GKI5" s="3"/>
      <c r="GKJ5" s="3"/>
      <c r="GKK5" s="3"/>
      <c r="GKL5" s="3"/>
      <c r="GKM5" s="3"/>
      <c r="GKN5" s="3"/>
      <c r="GKO5" s="3"/>
      <c r="GKP5" s="3"/>
      <c r="GKQ5" s="3"/>
      <c r="GKR5" s="3"/>
      <c r="GKS5" s="3"/>
      <c r="GKT5" s="3"/>
      <c r="GKU5" s="3"/>
      <c r="GKV5" s="3"/>
      <c r="GKW5" s="3"/>
      <c r="GKX5" s="3"/>
      <c r="GKY5" s="3"/>
      <c r="GKZ5" s="3"/>
      <c r="GLA5" s="3"/>
      <c r="GLB5" s="3"/>
      <c r="GLC5" s="3"/>
      <c r="GLD5" s="3"/>
      <c r="GLE5" s="3"/>
      <c r="GLF5" s="3"/>
      <c r="GLG5" s="3"/>
      <c r="GLH5" s="3"/>
      <c r="GLI5" s="3"/>
      <c r="GLJ5" s="3"/>
      <c r="GLK5" s="3"/>
      <c r="GLL5" s="3"/>
      <c r="GLM5" s="3"/>
      <c r="GLN5" s="3"/>
      <c r="GLO5" s="3"/>
      <c r="GLP5" s="3"/>
      <c r="GLQ5" s="3"/>
      <c r="GLR5" s="3"/>
      <c r="GLS5" s="3"/>
      <c r="GLT5" s="3"/>
      <c r="GLU5" s="3"/>
      <c r="GLV5" s="3"/>
      <c r="GLW5" s="3"/>
      <c r="GLX5" s="3"/>
      <c r="GLY5" s="3"/>
      <c r="GLZ5" s="3"/>
      <c r="GMA5" s="3"/>
      <c r="GMB5" s="3"/>
      <c r="GMC5" s="3"/>
      <c r="GMD5" s="3"/>
      <c r="GME5" s="3"/>
      <c r="GMF5" s="3"/>
      <c r="GMG5" s="3"/>
      <c r="GMH5" s="3"/>
      <c r="GMI5" s="3"/>
      <c r="GMJ5" s="3"/>
      <c r="GMK5" s="3"/>
      <c r="GML5" s="3"/>
      <c r="GMM5" s="3"/>
      <c r="GMN5" s="3"/>
      <c r="GMO5" s="3"/>
      <c r="GMP5" s="3"/>
      <c r="GMQ5" s="3"/>
      <c r="GMR5" s="3"/>
      <c r="GMS5" s="3"/>
      <c r="GMT5" s="3"/>
      <c r="GMU5" s="3"/>
      <c r="GMV5" s="3"/>
      <c r="GMW5" s="3"/>
      <c r="GMX5" s="3"/>
      <c r="GMY5" s="3"/>
      <c r="GMZ5" s="3"/>
      <c r="GNA5" s="3"/>
      <c r="GNB5" s="3"/>
      <c r="GNC5" s="3"/>
      <c r="GND5" s="3"/>
      <c r="GNE5" s="3"/>
      <c r="GNF5" s="3"/>
      <c r="GNG5" s="3"/>
      <c r="GNH5" s="3"/>
      <c r="GNI5" s="3"/>
      <c r="GNJ5" s="3"/>
      <c r="GNK5" s="3"/>
      <c r="GNL5" s="3"/>
      <c r="GNM5" s="3"/>
      <c r="GNN5" s="3"/>
      <c r="GNO5" s="3"/>
      <c r="GNP5" s="3"/>
      <c r="GNQ5" s="3"/>
      <c r="GNR5" s="3"/>
      <c r="GNS5" s="3"/>
      <c r="GNT5" s="3"/>
      <c r="GNU5" s="3"/>
      <c r="GNV5" s="3"/>
      <c r="GNW5" s="3"/>
      <c r="GNX5" s="3"/>
      <c r="GNY5" s="3"/>
      <c r="GNZ5" s="3"/>
      <c r="GOA5" s="3"/>
      <c r="GOB5" s="3"/>
      <c r="GOC5" s="3"/>
      <c r="GOD5" s="3"/>
      <c r="GOE5" s="3"/>
      <c r="GOF5" s="3"/>
      <c r="GOG5" s="3"/>
      <c r="GOH5" s="3"/>
      <c r="GOI5" s="3"/>
      <c r="GOJ5" s="3"/>
      <c r="GOK5" s="3"/>
      <c r="GOL5" s="3"/>
      <c r="GOM5" s="3"/>
      <c r="GON5" s="3"/>
      <c r="GOO5" s="3"/>
      <c r="GOP5" s="3"/>
      <c r="GOQ5" s="3"/>
      <c r="GOR5" s="3"/>
      <c r="GOS5" s="3"/>
      <c r="GOT5" s="3"/>
      <c r="GOU5" s="3"/>
      <c r="GOV5" s="3"/>
      <c r="GOW5" s="3"/>
      <c r="GOX5" s="3"/>
      <c r="GOY5" s="3"/>
      <c r="GOZ5" s="3"/>
      <c r="GPA5" s="3"/>
      <c r="GPB5" s="3"/>
      <c r="GPC5" s="3"/>
      <c r="GPD5" s="3"/>
      <c r="GPE5" s="3"/>
      <c r="GPF5" s="3"/>
      <c r="GPG5" s="3"/>
      <c r="GPH5" s="3"/>
      <c r="GPI5" s="3"/>
      <c r="GPJ5" s="3"/>
      <c r="GPK5" s="3"/>
      <c r="GPL5" s="3"/>
      <c r="GPM5" s="3"/>
      <c r="GPN5" s="3"/>
      <c r="GPO5" s="3"/>
      <c r="GPP5" s="3"/>
      <c r="GPQ5" s="3"/>
      <c r="GPR5" s="3"/>
      <c r="GPS5" s="3"/>
      <c r="GPT5" s="3"/>
      <c r="GPU5" s="3"/>
      <c r="GPV5" s="3"/>
      <c r="GPW5" s="3"/>
      <c r="GPX5" s="3"/>
      <c r="GPY5" s="3"/>
      <c r="GPZ5" s="3"/>
      <c r="GQA5" s="3"/>
      <c r="GQB5" s="3"/>
      <c r="GQC5" s="3"/>
      <c r="GQD5" s="3"/>
      <c r="GQE5" s="3"/>
      <c r="GQF5" s="3"/>
      <c r="GQG5" s="3"/>
      <c r="GQH5" s="3"/>
      <c r="GQI5" s="3"/>
      <c r="GQJ5" s="3"/>
      <c r="GQK5" s="3"/>
      <c r="GQL5" s="3"/>
      <c r="GQM5" s="3"/>
      <c r="GQN5" s="3"/>
      <c r="GQO5" s="3"/>
      <c r="GQP5" s="3"/>
      <c r="GQQ5" s="3"/>
      <c r="GQR5" s="3"/>
      <c r="GQS5" s="3"/>
      <c r="GQT5" s="3"/>
      <c r="GQU5" s="3"/>
      <c r="GQV5" s="3"/>
      <c r="GQW5" s="3"/>
      <c r="GQX5" s="3"/>
      <c r="GQY5" s="3"/>
      <c r="GQZ5" s="3"/>
      <c r="GRA5" s="3"/>
      <c r="GRB5" s="3"/>
      <c r="GRC5" s="3"/>
      <c r="GRD5" s="3"/>
      <c r="GRE5" s="3"/>
      <c r="GRF5" s="3"/>
      <c r="GRG5" s="3"/>
      <c r="GRH5" s="3"/>
      <c r="GRI5" s="3"/>
      <c r="GRJ5" s="3"/>
      <c r="GRK5" s="3"/>
      <c r="GRL5" s="3"/>
      <c r="GRM5" s="3"/>
      <c r="GRN5" s="3"/>
      <c r="GRO5" s="3"/>
      <c r="GRP5" s="3"/>
      <c r="GRQ5" s="3"/>
      <c r="GRR5" s="3"/>
      <c r="GRS5" s="3"/>
      <c r="GRT5" s="3"/>
      <c r="GRU5" s="3"/>
      <c r="GRV5" s="3"/>
      <c r="GRW5" s="3"/>
      <c r="GRX5" s="3"/>
      <c r="GRY5" s="3"/>
      <c r="GRZ5" s="3"/>
      <c r="GSA5" s="3"/>
      <c r="GSB5" s="3"/>
      <c r="GSC5" s="3"/>
      <c r="GSD5" s="3"/>
      <c r="GSE5" s="3"/>
      <c r="GSF5" s="3"/>
      <c r="GSG5" s="3"/>
      <c r="GSH5" s="3"/>
      <c r="GSI5" s="3"/>
      <c r="GSJ5" s="3"/>
      <c r="GSK5" s="3"/>
      <c r="GSL5" s="3"/>
      <c r="GSM5" s="3"/>
      <c r="GSN5" s="3"/>
      <c r="GSO5" s="3"/>
      <c r="GSP5" s="3"/>
      <c r="GSQ5" s="3"/>
      <c r="GSR5" s="3"/>
      <c r="GSS5" s="3"/>
      <c r="GST5" s="3"/>
      <c r="GSU5" s="3"/>
      <c r="GSV5" s="3"/>
      <c r="GSW5" s="3"/>
      <c r="GSX5" s="3"/>
      <c r="GSY5" s="3"/>
      <c r="GSZ5" s="3"/>
      <c r="GTA5" s="3"/>
      <c r="GTB5" s="3"/>
      <c r="GTC5" s="3"/>
      <c r="GTD5" s="3"/>
      <c r="GTE5" s="3"/>
      <c r="GTF5" s="3"/>
      <c r="GTG5" s="3"/>
      <c r="GTH5" s="3"/>
      <c r="GTI5" s="3"/>
      <c r="GTJ5" s="3"/>
      <c r="GTK5" s="3"/>
      <c r="GTL5" s="3"/>
      <c r="GTM5" s="3"/>
      <c r="GTN5" s="3"/>
      <c r="GTO5" s="3"/>
      <c r="GTP5" s="3"/>
      <c r="GTQ5" s="3"/>
      <c r="GTR5" s="3"/>
      <c r="GTS5" s="3"/>
      <c r="GTT5" s="3"/>
      <c r="GTU5" s="3"/>
      <c r="GTV5" s="3"/>
      <c r="GTW5" s="3"/>
      <c r="GTX5" s="3"/>
      <c r="GTY5" s="3"/>
      <c r="GTZ5" s="3"/>
      <c r="GUA5" s="3"/>
      <c r="GUB5" s="3"/>
      <c r="GUC5" s="3"/>
      <c r="GUD5" s="3"/>
      <c r="GUE5" s="3"/>
      <c r="GUF5" s="3"/>
      <c r="GUG5" s="3"/>
      <c r="GUH5" s="3"/>
      <c r="GUI5" s="3"/>
      <c r="GUJ5" s="3"/>
      <c r="GUK5" s="3"/>
      <c r="GUL5" s="3"/>
      <c r="GUM5" s="3"/>
      <c r="GUN5" s="3"/>
      <c r="GUO5" s="3"/>
      <c r="GUP5" s="3"/>
      <c r="GUQ5" s="3"/>
      <c r="GUR5" s="3"/>
      <c r="GUS5" s="3"/>
      <c r="GUT5" s="3"/>
      <c r="GUU5" s="3"/>
      <c r="GUV5" s="3"/>
      <c r="GUW5" s="3"/>
      <c r="GUX5" s="3"/>
      <c r="GUY5" s="3"/>
      <c r="GUZ5" s="3"/>
      <c r="GVA5" s="3"/>
      <c r="GVB5" s="3"/>
      <c r="GVC5" s="3"/>
      <c r="GVD5" s="3"/>
      <c r="GVE5" s="3"/>
      <c r="GVF5" s="3"/>
      <c r="GVG5" s="3"/>
      <c r="GVH5" s="3"/>
      <c r="GVI5" s="3"/>
      <c r="GVJ5" s="3"/>
      <c r="GVK5" s="3"/>
      <c r="GVL5" s="3"/>
      <c r="GVM5" s="3"/>
      <c r="GVN5" s="3"/>
      <c r="GVO5" s="3"/>
      <c r="GVP5" s="3"/>
      <c r="GVQ5" s="3"/>
      <c r="GVR5" s="3"/>
      <c r="GVS5" s="3"/>
      <c r="GVT5" s="3"/>
      <c r="GVU5" s="3"/>
      <c r="GVV5" s="3"/>
      <c r="GVW5" s="3"/>
      <c r="GVX5" s="3"/>
      <c r="GVY5" s="3"/>
      <c r="GVZ5" s="3"/>
      <c r="GWA5" s="3"/>
      <c r="GWB5" s="3"/>
      <c r="GWC5" s="3"/>
      <c r="GWD5" s="3"/>
      <c r="GWE5" s="3"/>
      <c r="GWF5" s="3"/>
      <c r="GWG5" s="3"/>
      <c r="GWH5" s="3"/>
      <c r="GWI5" s="3"/>
      <c r="GWJ5" s="3"/>
      <c r="GWK5" s="3"/>
      <c r="GWL5" s="3"/>
      <c r="GWM5" s="3"/>
      <c r="GWN5" s="3"/>
      <c r="GWO5" s="3"/>
      <c r="GWP5" s="3"/>
      <c r="GWQ5" s="3"/>
      <c r="GWR5" s="3"/>
      <c r="GWS5" s="3"/>
      <c r="GWT5" s="3"/>
      <c r="GWU5" s="3"/>
      <c r="GWV5" s="3"/>
      <c r="GWW5" s="3"/>
      <c r="GWX5" s="3"/>
      <c r="GWY5" s="3"/>
      <c r="GWZ5" s="3"/>
      <c r="GXA5" s="3"/>
      <c r="GXB5" s="3"/>
      <c r="GXC5" s="3"/>
      <c r="GXD5" s="3"/>
      <c r="GXE5" s="3"/>
      <c r="GXF5" s="3"/>
      <c r="GXG5" s="3"/>
      <c r="GXH5" s="3"/>
      <c r="GXI5" s="3"/>
      <c r="GXJ5" s="3"/>
      <c r="GXK5" s="3"/>
      <c r="GXL5" s="3"/>
      <c r="GXM5" s="3"/>
      <c r="GXN5" s="3"/>
      <c r="GXO5" s="3"/>
      <c r="GXP5" s="3"/>
      <c r="GXQ5" s="3"/>
      <c r="GXR5" s="3"/>
      <c r="GXS5" s="3"/>
      <c r="GXT5" s="3"/>
      <c r="GXU5" s="3"/>
      <c r="GXV5" s="3"/>
      <c r="GXW5" s="3"/>
      <c r="GXX5" s="3"/>
      <c r="GXY5" s="3"/>
      <c r="GXZ5" s="3"/>
      <c r="GYA5" s="3"/>
      <c r="GYB5" s="3"/>
      <c r="GYC5" s="3"/>
      <c r="GYD5" s="3"/>
      <c r="GYE5" s="3"/>
      <c r="GYF5" s="3"/>
      <c r="GYG5" s="3"/>
      <c r="GYH5" s="3"/>
      <c r="GYI5" s="3"/>
      <c r="GYJ5" s="3"/>
      <c r="GYK5" s="3"/>
      <c r="GYL5" s="3"/>
      <c r="GYM5" s="3"/>
      <c r="GYN5" s="3"/>
      <c r="GYO5" s="3"/>
      <c r="GYP5" s="3"/>
      <c r="GYQ5" s="3"/>
      <c r="GYR5" s="3"/>
      <c r="GYS5" s="3"/>
      <c r="GYT5" s="3"/>
      <c r="GYU5" s="3"/>
      <c r="GYV5" s="3"/>
      <c r="GYW5" s="3"/>
      <c r="GYX5" s="3"/>
      <c r="GYY5" s="3"/>
      <c r="GYZ5" s="3"/>
      <c r="GZA5" s="3"/>
      <c r="GZB5" s="3"/>
      <c r="GZC5" s="3"/>
      <c r="GZD5" s="3"/>
      <c r="GZE5" s="3"/>
      <c r="GZF5" s="3"/>
      <c r="GZG5" s="3"/>
      <c r="GZH5" s="3"/>
      <c r="GZI5" s="3"/>
      <c r="GZJ5" s="3"/>
      <c r="GZK5" s="3"/>
      <c r="GZL5" s="3"/>
      <c r="GZM5" s="3"/>
      <c r="GZN5" s="3"/>
      <c r="GZO5" s="3"/>
      <c r="GZP5" s="3"/>
      <c r="GZQ5" s="3"/>
      <c r="GZR5" s="3"/>
      <c r="GZS5" s="3"/>
      <c r="GZT5" s="3"/>
      <c r="GZU5" s="3"/>
      <c r="GZV5" s="3"/>
      <c r="GZW5" s="3"/>
      <c r="GZX5" s="3"/>
      <c r="GZY5" s="3"/>
      <c r="GZZ5" s="3"/>
      <c r="HAA5" s="3"/>
      <c r="HAB5" s="3"/>
      <c r="HAC5" s="3"/>
      <c r="HAD5" s="3"/>
      <c r="HAE5" s="3"/>
      <c r="HAF5" s="3"/>
      <c r="HAG5" s="3"/>
      <c r="HAH5" s="3"/>
      <c r="HAI5" s="3"/>
      <c r="HAJ5" s="3"/>
      <c r="HAK5" s="3"/>
      <c r="HAL5" s="3"/>
      <c r="HAM5" s="3"/>
      <c r="HAN5" s="3"/>
      <c r="HAO5" s="3"/>
      <c r="HAP5" s="3"/>
      <c r="HAQ5" s="3"/>
      <c r="HAR5" s="3"/>
      <c r="HAS5" s="3"/>
      <c r="HAT5" s="3"/>
      <c r="HAU5" s="3"/>
      <c r="HAV5" s="3"/>
      <c r="HAW5" s="3"/>
      <c r="HAX5" s="3"/>
      <c r="HAY5" s="3"/>
      <c r="HAZ5" s="3"/>
      <c r="HBA5" s="3"/>
      <c r="HBB5" s="3"/>
      <c r="HBC5" s="3"/>
      <c r="HBD5" s="3"/>
      <c r="HBE5" s="3"/>
      <c r="HBF5" s="3"/>
      <c r="HBG5" s="3"/>
      <c r="HBH5" s="3"/>
      <c r="HBI5" s="3"/>
      <c r="HBJ5" s="3"/>
      <c r="HBK5" s="3"/>
      <c r="HBL5" s="3"/>
      <c r="HBM5" s="3"/>
      <c r="HBN5" s="3"/>
      <c r="HBO5" s="3"/>
      <c r="HBP5" s="3"/>
      <c r="HBQ5" s="3"/>
      <c r="HBR5" s="3"/>
      <c r="HBS5" s="3"/>
      <c r="HBT5" s="3"/>
      <c r="HBU5" s="3"/>
      <c r="HBV5" s="3"/>
      <c r="HBW5" s="3"/>
      <c r="HBX5" s="3"/>
      <c r="HBY5" s="3"/>
      <c r="HBZ5" s="3"/>
      <c r="HCA5" s="3"/>
      <c r="HCB5" s="3"/>
      <c r="HCC5" s="3"/>
      <c r="HCD5" s="3"/>
      <c r="HCE5" s="3"/>
      <c r="HCF5" s="3"/>
      <c r="HCG5" s="3"/>
      <c r="HCH5" s="3"/>
      <c r="HCI5" s="3"/>
      <c r="HCJ5" s="3"/>
      <c r="HCK5" s="3"/>
      <c r="HCL5" s="3"/>
      <c r="HCM5" s="3"/>
      <c r="HCN5" s="3"/>
      <c r="HCO5" s="3"/>
      <c r="HCP5" s="3"/>
      <c r="HCQ5" s="3"/>
      <c r="HCR5" s="3"/>
      <c r="HCS5" s="3"/>
      <c r="HCT5" s="3"/>
      <c r="HCU5" s="3"/>
      <c r="HCV5" s="3"/>
      <c r="HCW5" s="3"/>
      <c r="HCX5" s="3"/>
      <c r="HCY5" s="3"/>
      <c r="HCZ5" s="3"/>
      <c r="HDA5" s="3"/>
      <c r="HDB5" s="3"/>
      <c r="HDC5" s="3"/>
      <c r="HDD5" s="3"/>
      <c r="HDE5" s="3"/>
      <c r="HDF5" s="3"/>
      <c r="HDG5" s="3"/>
      <c r="HDH5" s="3"/>
      <c r="HDI5" s="3"/>
      <c r="HDJ5" s="3"/>
      <c r="HDK5" s="3"/>
      <c r="HDL5" s="3"/>
      <c r="HDM5" s="3"/>
      <c r="HDN5" s="3"/>
      <c r="HDO5" s="3"/>
      <c r="HDP5" s="3"/>
      <c r="HDQ5" s="3"/>
      <c r="HDR5" s="3"/>
      <c r="HDS5" s="3"/>
      <c r="HDT5" s="3"/>
      <c r="HDU5" s="3"/>
      <c r="HDV5" s="3"/>
      <c r="HDW5" s="3"/>
      <c r="HDX5" s="3"/>
      <c r="HDY5" s="3"/>
      <c r="HDZ5" s="3"/>
      <c r="HEA5" s="3"/>
      <c r="HEB5" s="3"/>
      <c r="HEC5" s="3"/>
      <c r="HED5" s="3"/>
      <c r="HEE5" s="3"/>
      <c r="HEF5" s="3"/>
      <c r="HEG5" s="3"/>
      <c r="HEH5" s="3"/>
      <c r="HEI5" s="3"/>
      <c r="HEJ5" s="3"/>
      <c r="HEK5" s="3"/>
      <c r="HEL5" s="3"/>
      <c r="HEM5" s="3"/>
      <c r="HEN5" s="3"/>
      <c r="HEO5" s="3"/>
      <c r="HEP5" s="3"/>
      <c r="HEQ5" s="3"/>
      <c r="HER5" s="3"/>
      <c r="HES5" s="3"/>
      <c r="HET5" s="3"/>
      <c r="HEU5" s="3"/>
      <c r="HEV5" s="3"/>
      <c r="HEW5" s="3"/>
      <c r="HEX5" s="3"/>
      <c r="HEY5" s="3"/>
      <c r="HEZ5" s="3"/>
      <c r="HFA5" s="3"/>
      <c r="HFB5" s="3"/>
      <c r="HFC5" s="3"/>
      <c r="HFD5" s="3"/>
      <c r="HFE5" s="3"/>
      <c r="HFF5" s="3"/>
      <c r="HFG5" s="3"/>
      <c r="HFH5" s="3"/>
      <c r="HFI5" s="3"/>
      <c r="HFJ5" s="3"/>
      <c r="HFK5" s="3"/>
      <c r="HFL5" s="3"/>
      <c r="HFM5" s="3"/>
      <c r="HFN5" s="3"/>
      <c r="HFO5" s="3"/>
      <c r="HFP5" s="3"/>
      <c r="HFQ5" s="3"/>
      <c r="HFR5" s="3"/>
      <c r="HFS5" s="3"/>
      <c r="HFT5" s="3"/>
      <c r="HFU5" s="3"/>
      <c r="HFV5" s="3"/>
      <c r="HFW5" s="3"/>
      <c r="HFX5" s="3"/>
      <c r="HFY5" s="3"/>
      <c r="HFZ5" s="3"/>
      <c r="HGA5" s="3"/>
      <c r="HGB5" s="3"/>
      <c r="HGC5" s="3"/>
      <c r="HGD5" s="3"/>
      <c r="HGE5" s="3"/>
      <c r="HGF5" s="3"/>
      <c r="HGG5" s="3"/>
      <c r="HGH5" s="3"/>
      <c r="HGI5" s="3"/>
      <c r="HGJ5" s="3"/>
      <c r="HGK5" s="3"/>
      <c r="HGL5" s="3"/>
      <c r="HGM5" s="3"/>
      <c r="HGN5" s="3"/>
      <c r="HGO5" s="3"/>
      <c r="HGP5" s="3"/>
      <c r="HGQ5" s="3"/>
      <c r="HGR5" s="3"/>
      <c r="HGS5" s="3"/>
      <c r="HGT5" s="3"/>
      <c r="HGU5" s="3"/>
      <c r="HGV5" s="3"/>
      <c r="HGW5" s="3"/>
      <c r="HGX5" s="3"/>
      <c r="HGY5" s="3"/>
      <c r="HGZ5" s="3"/>
      <c r="HHA5" s="3"/>
      <c r="HHB5" s="3"/>
      <c r="HHC5" s="3"/>
      <c r="HHD5" s="3"/>
      <c r="HHE5" s="3"/>
      <c r="HHF5" s="3"/>
      <c r="HHG5" s="3"/>
      <c r="HHH5" s="3"/>
      <c r="HHI5" s="3"/>
      <c r="HHJ5" s="3"/>
      <c r="HHK5" s="3"/>
      <c r="HHL5" s="3"/>
      <c r="HHM5" s="3"/>
      <c r="HHN5" s="3"/>
      <c r="HHO5" s="3"/>
      <c r="HHP5" s="3"/>
      <c r="HHQ5" s="3"/>
      <c r="HHR5" s="3"/>
      <c r="HHS5" s="3"/>
      <c r="HHT5" s="3"/>
      <c r="HHU5" s="3"/>
      <c r="HHV5" s="3"/>
      <c r="HHW5" s="3"/>
      <c r="HHX5" s="3"/>
      <c r="HHY5" s="3"/>
      <c r="HHZ5" s="3"/>
      <c r="HIA5" s="3"/>
      <c r="HIB5" s="3"/>
      <c r="HIC5" s="3"/>
      <c r="HID5" s="3"/>
      <c r="HIE5" s="3"/>
      <c r="HIF5" s="3"/>
      <c r="HIG5" s="3"/>
      <c r="HIH5" s="3"/>
      <c r="HII5" s="3"/>
      <c r="HIJ5" s="3"/>
      <c r="HIK5" s="3"/>
      <c r="HIL5" s="3"/>
      <c r="HIM5" s="3"/>
      <c r="HIN5" s="3"/>
      <c r="HIO5" s="3"/>
      <c r="HIP5" s="3"/>
      <c r="HIQ5" s="3"/>
      <c r="HIR5" s="3"/>
      <c r="HIS5" s="3"/>
      <c r="HIT5" s="3"/>
      <c r="HIU5" s="3"/>
      <c r="HIV5" s="3"/>
      <c r="HIW5" s="3"/>
      <c r="HIX5" s="3"/>
      <c r="HIY5" s="3"/>
      <c r="HIZ5" s="3"/>
      <c r="HJA5" s="3"/>
      <c r="HJB5" s="3"/>
      <c r="HJC5" s="3"/>
      <c r="HJD5" s="3"/>
      <c r="HJE5" s="3"/>
      <c r="HJF5" s="3"/>
      <c r="HJG5" s="3"/>
      <c r="HJH5" s="3"/>
      <c r="HJI5" s="3"/>
      <c r="HJJ5" s="3"/>
      <c r="HJK5" s="3"/>
      <c r="HJL5" s="3"/>
      <c r="HJM5" s="3"/>
      <c r="HJN5" s="3"/>
      <c r="HJO5" s="3"/>
      <c r="HJP5" s="3"/>
      <c r="HJQ5" s="3"/>
      <c r="HJR5" s="3"/>
      <c r="HJS5" s="3"/>
      <c r="HJT5" s="3"/>
      <c r="HJU5" s="3"/>
      <c r="HJV5" s="3"/>
      <c r="HJW5" s="3"/>
      <c r="HJX5" s="3"/>
      <c r="HJY5" s="3"/>
      <c r="HJZ5" s="3"/>
      <c r="HKA5" s="3"/>
      <c r="HKB5" s="3"/>
      <c r="HKC5" s="3"/>
      <c r="HKD5" s="3"/>
      <c r="HKE5" s="3"/>
      <c r="HKF5" s="3"/>
      <c r="HKG5" s="3"/>
      <c r="HKH5" s="3"/>
      <c r="HKI5" s="3"/>
      <c r="HKJ5" s="3"/>
      <c r="HKK5" s="3"/>
      <c r="HKL5" s="3"/>
      <c r="HKM5" s="3"/>
      <c r="HKN5" s="3"/>
      <c r="HKO5" s="3"/>
      <c r="HKP5" s="3"/>
      <c r="HKQ5" s="3"/>
      <c r="HKR5" s="3"/>
      <c r="HKS5" s="3"/>
      <c r="HKT5" s="3"/>
      <c r="HKU5" s="3"/>
      <c r="HKV5" s="3"/>
      <c r="HKW5" s="3"/>
      <c r="HKX5" s="3"/>
      <c r="HKY5" s="3"/>
      <c r="HKZ5" s="3"/>
      <c r="HLA5" s="3"/>
      <c r="HLB5" s="3"/>
      <c r="HLC5" s="3"/>
      <c r="HLD5" s="3"/>
      <c r="HLE5" s="3"/>
      <c r="HLF5" s="3"/>
      <c r="HLG5" s="3"/>
      <c r="HLH5" s="3"/>
      <c r="HLI5" s="3"/>
      <c r="HLJ5" s="3"/>
      <c r="HLK5" s="3"/>
      <c r="HLL5" s="3"/>
      <c r="HLM5" s="3"/>
      <c r="HLN5" s="3"/>
      <c r="HLO5" s="3"/>
      <c r="HLP5" s="3"/>
      <c r="HLQ5" s="3"/>
      <c r="HLR5" s="3"/>
      <c r="HLS5" s="3"/>
      <c r="HLT5" s="3"/>
      <c r="HLU5" s="3"/>
      <c r="HLV5" s="3"/>
      <c r="HLW5" s="3"/>
      <c r="HLX5" s="3"/>
      <c r="HLY5" s="3"/>
      <c r="HLZ5" s="3"/>
      <c r="HMA5" s="3"/>
      <c r="HMB5" s="3"/>
      <c r="HMC5" s="3"/>
      <c r="HMD5" s="3"/>
      <c r="HME5" s="3"/>
      <c r="HMF5" s="3"/>
      <c r="HMG5" s="3"/>
      <c r="HMH5" s="3"/>
      <c r="HMI5" s="3"/>
      <c r="HMJ5" s="3"/>
      <c r="HMK5" s="3"/>
      <c r="HML5" s="3"/>
      <c r="HMM5" s="3"/>
      <c r="HMN5" s="3"/>
      <c r="HMO5" s="3"/>
      <c r="HMP5" s="3"/>
      <c r="HMQ5" s="3"/>
      <c r="HMR5" s="3"/>
      <c r="HMS5" s="3"/>
      <c r="HMT5" s="3"/>
      <c r="HMU5" s="3"/>
      <c r="HMV5" s="3"/>
      <c r="HMW5" s="3"/>
      <c r="HMX5" s="3"/>
      <c r="HMY5" s="3"/>
      <c r="HMZ5" s="3"/>
      <c r="HNA5" s="3"/>
      <c r="HNB5" s="3"/>
      <c r="HNC5" s="3"/>
      <c r="HND5" s="3"/>
      <c r="HNE5" s="3"/>
      <c r="HNF5" s="3"/>
      <c r="HNG5" s="3"/>
      <c r="HNH5" s="3"/>
      <c r="HNI5" s="3"/>
      <c r="HNJ5" s="3"/>
      <c r="HNK5" s="3"/>
      <c r="HNL5" s="3"/>
      <c r="HNM5" s="3"/>
      <c r="HNN5" s="3"/>
      <c r="HNO5" s="3"/>
      <c r="HNP5" s="3"/>
      <c r="HNQ5" s="3"/>
      <c r="HNR5" s="3"/>
      <c r="HNS5" s="3"/>
      <c r="HNT5" s="3"/>
      <c r="HNU5" s="3"/>
      <c r="HNV5" s="3"/>
      <c r="HNW5" s="3"/>
      <c r="HNX5" s="3"/>
      <c r="HNY5" s="3"/>
      <c r="HNZ5" s="3"/>
      <c r="HOA5" s="3"/>
      <c r="HOB5" s="3"/>
      <c r="HOC5" s="3"/>
      <c r="HOD5" s="3"/>
      <c r="HOE5" s="3"/>
      <c r="HOF5" s="3"/>
      <c r="HOG5" s="3"/>
      <c r="HOH5" s="3"/>
      <c r="HOI5" s="3"/>
      <c r="HOJ5" s="3"/>
      <c r="HOK5" s="3"/>
      <c r="HOL5" s="3"/>
      <c r="HOM5" s="3"/>
      <c r="HON5" s="3"/>
      <c r="HOO5" s="3"/>
      <c r="HOP5" s="3"/>
      <c r="HOQ5" s="3"/>
      <c r="HOR5" s="3"/>
      <c r="HOS5" s="3"/>
      <c r="HOT5" s="3"/>
      <c r="HOU5" s="3"/>
      <c r="HOV5" s="3"/>
      <c r="HOW5" s="3"/>
      <c r="HOX5" s="3"/>
      <c r="HOY5" s="3"/>
      <c r="HOZ5" s="3"/>
      <c r="HPA5" s="3"/>
      <c r="HPB5" s="3"/>
      <c r="HPC5" s="3"/>
      <c r="HPD5" s="3"/>
      <c r="HPE5" s="3"/>
      <c r="HPF5" s="3"/>
      <c r="HPG5" s="3"/>
      <c r="HPH5" s="3"/>
      <c r="HPI5" s="3"/>
      <c r="HPJ5" s="3"/>
      <c r="HPK5" s="3"/>
      <c r="HPL5" s="3"/>
      <c r="HPM5" s="3"/>
      <c r="HPN5" s="3"/>
      <c r="HPO5" s="3"/>
      <c r="HPP5" s="3"/>
      <c r="HPQ5" s="3"/>
      <c r="HPR5" s="3"/>
      <c r="HPS5" s="3"/>
      <c r="HPT5" s="3"/>
      <c r="HPU5" s="3"/>
      <c r="HPV5" s="3"/>
      <c r="HPW5" s="3"/>
      <c r="HPX5" s="3"/>
      <c r="HPY5" s="3"/>
      <c r="HPZ5" s="3"/>
      <c r="HQA5" s="3"/>
      <c r="HQB5" s="3"/>
      <c r="HQC5" s="3"/>
      <c r="HQD5" s="3"/>
      <c r="HQE5" s="3"/>
      <c r="HQF5" s="3"/>
      <c r="HQG5" s="3"/>
      <c r="HQH5" s="3"/>
      <c r="HQI5" s="3"/>
      <c r="HQJ5" s="3"/>
      <c r="HQK5" s="3"/>
      <c r="HQL5" s="3"/>
      <c r="HQM5" s="3"/>
      <c r="HQN5" s="3"/>
      <c r="HQO5" s="3"/>
      <c r="HQP5" s="3"/>
      <c r="HQQ5" s="3"/>
      <c r="HQR5" s="3"/>
      <c r="HQS5" s="3"/>
      <c r="HQT5" s="3"/>
      <c r="HQU5" s="3"/>
      <c r="HQV5" s="3"/>
      <c r="HQW5" s="3"/>
      <c r="HQX5" s="3"/>
      <c r="HQY5" s="3"/>
      <c r="HQZ5" s="3"/>
      <c r="HRA5" s="3"/>
      <c r="HRB5" s="3"/>
      <c r="HRC5" s="3"/>
      <c r="HRD5" s="3"/>
      <c r="HRE5" s="3"/>
      <c r="HRF5" s="3"/>
      <c r="HRG5" s="3"/>
      <c r="HRH5" s="3"/>
      <c r="HRI5" s="3"/>
      <c r="HRJ5" s="3"/>
      <c r="HRK5" s="3"/>
      <c r="HRL5" s="3"/>
      <c r="HRM5" s="3"/>
      <c r="HRN5" s="3"/>
      <c r="HRO5" s="3"/>
      <c r="HRP5" s="3"/>
      <c r="HRQ5" s="3"/>
      <c r="HRR5" s="3"/>
      <c r="HRS5" s="3"/>
      <c r="HRT5" s="3"/>
      <c r="HRU5" s="3"/>
      <c r="HRV5" s="3"/>
      <c r="HRW5" s="3"/>
      <c r="HRX5" s="3"/>
      <c r="HRY5" s="3"/>
      <c r="HRZ5" s="3"/>
      <c r="HSA5" s="3"/>
      <c r="HSB5" s="3"/>
      <c r="HSC5" s="3"/>
      <c r="HSD5" s="3"/>
      <c r="HSE5" s="3"/>
      <c r="HSF5" s="3"/>
      <c r="HSG5" s="3"/>
      <c r="HSH5" s="3"/>
      <c r="HSI5" s="3"/>
      <c r="HSJ5" s="3"/>
      <c r="HSK5" s="3"/>
      <c r="HSL5" s="3"/>
      <c r="HSM5" s="3"/>
      <c r="HSN5" s="3"/>
      <c r="HSO5" s="3"/>
      <c r="HSP5" s="3"/>
      <c r="HSQ5" s="3"/>
      <c r="HSR5" s="3"/>
      <c r="HSS5" s="3"/>
      <c r="HST5" s="3"/>
      <c r="HSU5" s="3"/>
      <c r="HSV5" s="3"/>
      <c r="HSW5" s="3"/>
      <c r="HSX5" s="3"/>
      <c r="HSY5" s="3"/>
      <c r="HSZ5" s="3"/>
      <c r="HTA5" s="3"/>
      <c r="HTB5" s="3"/>
      <c r="HTC5" s="3"/>
      <c r="HTD5" s="3"/>
      <c r="HTE5" s="3"/>
      <c r="HTF5" s="3"/>
      <c r="HTG5" s="3"/>
      <c r="HTH5" s="3"/>
      <c r="HTI5" s="3"/>
      <c r="HTJ5" s="3"/>
      <c r="HTK5" s="3"/>
      <c r="HTL5" s="3"/>
      <c r="HTM5" s="3"/>
      <c r="HTN5" s="3"/>
      <c r="HTO5" s="3"/>
      <c r="HTP5" s="3"/>
      <c r="HTQ5" s="3"/>
      <c r="HTR5" s="3"/>
      <c r="HTS5" s="3"/>
      <c r="HTT5" s="3"/>
      <c r="HTU5" s="3"/>
      <c r="HTV5" s="3"/>
      <c r="HTW5" s="3"/>
      <c r="HTX5" s="3"/>
      <c r="HTY5" s="3"/>
      <c r="HTZ5" s="3"/>
      <c r="HUA5" s="3"/>
      <c r="HUB5" s="3"/>
      <c r="HUC5" s="3"/>
      <c r="HUD5" s="3"/>
      <c r="HUE5" s="3"/>
      <c r="HUF5" s="3"/>
      <c r="HUG5" s="3"/>
      <c r="HUH5" s="3"/>
      <c r="HUI5" s="3"/>
      <c r="HUJ5" s="3"/>
      <c r="HUK5" s="3"/>
      <c r="HUL5" s="3"/>
      <c r="HUM5" s="3"/>
      <c r="HUN5" s="3"/>
      <c r="HUO5" s="3"/>
      <c r="HUP5" s="3"/>
      <c r="HUQ5" s="3"/>
      <c r="HUR5" s="3"/>
      <c r="HUS5" s="3"/>
      <c r="HUT5" s="3"/>
      <c r="HUU5" s="3"/>
      <c r="HUV5" s="3"/>
      <c r="HUW5" s="3"/>
      <c r="HUX5" s="3"/>
      <c r="HUY5" s="3"/>
      <c r="HUZ5" s="3"/>
      <c r="HVA5" s="3"/>
      <c r="HVB5" s="3"/>
      <c r="HVC5" s="3"/>
      <c r="HVD5" s="3"/>
      <c r="HVE5" s="3"/>
      <c r="HVF5" s="3"/>
      <c r="HVG5" s="3"/>
      <c r="HVH5" s="3"/>
      <c r="HVI5" s="3"/>
      <c r="HVJ5" s="3"/>
      <c r="HVK5" s="3"/>
      <c r="HVL5" s="3"/>
      <c r="HVM5" s="3"/>
      <c r="HVN5" s="3"/>
      <c r="HVO5" s="3"/>
      <c r="HVP5" s="3"/>
      <c r="HVQ5" s="3"/>
      <c r="HVR5" s="3"/>
      <c r="HVS5" s="3"/>
      <c r="HVT5" s="3"/>
      <c r="HVU5" s="3"/>
      <c r="HVV5" s="3"/>
      <c r="HVW5" s="3"/>
      <c r="HVX5" s="3"/>
      <c r="HVY5" s="3"/>
      <c r="HVZ5" s="3"/>
      <c r="HWA5" s="3"/>
      <c r="HWB5" s="3"/>
      <c r="HWC5" s="3"/>
      <c r="HWD5" s="3"/>
      <c r="HWE5" s="3"/>
      <c r="HWF5" s="3"/>
      <c r="HWG5" s="3"/>
      <c r="HWH5" s="3"/>
      <c r="HWI5" s="3"/>
      <c r="HWJ5" s="3"/>
      <c r="HWK5" s="3"/>
      <c r="HWL5" s="3"/>
      <c r="HWM5" s="3"/>
      <c r="HWN5" s="3"/>
      <c r="HWO5" s="3"/>
      <c r="HWP5" s="3"/>
      <c r="HWQ5" s="3"/>
      <c r="HWR5" s="3"/>
      <c r="HWS5" s="3"/>
      <c r="HWT5" s="3"/>
      <c r="HWU5" s="3"/>
      <c r="HWV5" s="3"/>
      <c r="HWW5" s="3"/>
      <c r="HWX5" s="3"/>
      <c r="HWY5" s="3"/>
      <c r="HWZ5" s="3"/>
      <c r="HXA5" s="3"/>
      <c r="HXB5" s="3"/>
      <c r="HXC5" s="3"/>
      <c r="HXD5" s="3"/>
      <c r="HXE5" s="3"/>
      <c r="HXF5" s="3"/>
      <c r="HXG5" s="3"/>
      <c r="HXH5" s="3"/>
      <c r="HXI5" s="3"/>
      <c r="HXJ5" s="3"/>
      <c r="HXK5" s="3"/>
      <c r="HXL5" s="3"/>
      <c r="HXM5" s="3"/>
      <c r="HXN5" s="3"/>
      <c r="HXO5" s="3"/>
      <c r="HXP5" s="3"/>
      <c r="HXQ5" s="3"/>
      <c r="HXR5" s="3"/>
      <c r="HXS5" s="3"/>
      <c r="HXT5" s="3"/>
      <c r="HXU5" s="3"/>
      <c r="HXV5" s="3"/>
      <c r="HXW5" s="3"/>
      <c r="HXX5" s="3"/>
      <c r="HXY5" s="3"/>
      <c r="HXZ5" s="3"/>
      <c r="HYA5" s="3"/>
      <c r="HYB5" s="3"/>
      <c r="HYC5" s="3"/>
      <c r="HYD5" s="3"/>
      <c r="HYE5" s="3"/>
      <c r="HYF5" s="3"/>
      <c r="HYG5" s="3"/>
      <c r="HYH5" s="3"/>
      <c r="HYI5" s="3"/>
      <c r="HYJ5" s="3"/>
      <c r="HYK5" s="3"/>
      <c r="HYL5" s="3"/>
      <c r="HYM5" s="3"/>
      <c r="HYN5" s="3"/>
      <c r="HYO5" s="3"/>
      <c r="HYP5" s="3"/>
      <c r="HYQ5" s="3"/>
      <c r="HYR5" s="3"/>
      <c r="HYS5" s="3"/>
      <c r="HYT5" s="3"/>
      <c r="HYU5" s="3"/>
      <c r="HYV5" s="3"/>
      <c r="HYW5" s="3"/>
      <c r="HYX5" s="3"/>
      <c r="HYY5" s="3"/>
      <c r="HYZ5" s="3"/>
      <c r="HZA5" s="3"/>
      <c r="HZB5" s="3"/>
      <c r="HZC5" s="3"/>
      <c r="HZD5" s="3"/>
      <c r="HZE5" s="3"/>
      <c r="HZF5" s="3"/>
      <c r="HZG5" s="3"/>
      <c r="HZH5" s="3"/>
      <c r="HZI5" s="3"/>
      <c r="HZJ5" s="3"/>
      <c r="HZK5" s="3"/>
      <c r="HZL5" s="3"/>
      <c r="HZM5" s="3"/>
      <c r="HZN5" s="3"/>
      <c r="HZO5" s="3"/>
      <c r="HZP5" s="3"/>
      <c r="HZQ5" s="3"/>
      <c r="HZR5" s="3"/>
      <c r="HZS5" s="3"/>
      <c r="HZT5" s="3"/>
      <c r="HZU5" s="3"/>
      <c r="HZV5" s="3"/>
      <c r="HZW5" s="3"/>
      <c r="HZX5" s="3"/>
      <c r="HZY5" s="3"/>
      <c r="HZZ5" s="3"/>
      <c r="IAA5" s="3"/>
      <c r="IAB5" s="3"/>
      <c r="IAC5" s="3"/>
      <c r="IAD5" s="3"/>
      <c r="IAE5" s="3"/>
      <c r="IAF5" s="3"/>
      <c r="IAG5" s="3"/>
      <c r="IAH5" s="3"/>
      <c r="IAI5" s="3"/>
      <c r="IAJ5" s="3"/>
      <c r="IAK5" s="3"/>
      <c r="IAL5" s="3"/>
      <c r="IAM5" s="3"/>
      <c r="IAN5" s="3"/>
      <c r="IAO5" s="3"/>
      <c r="IAP5" s="3"/>
      <c r="IAQ5" s="3"/>
      <c r="IAR5" s="3"/>
      <c r="IAS5" s="3"/>
      <c r="IAT5" s="3"/>
      <c r="IAU5" s="3"/>
      <c r="IAV5" s="3"/>
      <c r="IAW5" s="3"/>
      <c r="IAX5" s="3"/>
      <c r="IAY5" s="3"/>
      <c r="IAZ5" s="3"/>
      <c r="IBA5" s="3"/>
      <c r="IBB5" s="3"/>
      <c r="IBC5" s="3"/>
      <c r="IBD5" s="3"/>
      <c r="IBE5" s="3"/>
      <c r="IBF5" s="3"/>
      <c r="IBG5" s="3"/>
      <c r="IBH5" s="3"/>
      <c r="IBI5" s="3"/>
      <c r="IBJ5" s="3"/>
      <c r="IBK5" s="3"/>
      <c r="IBL5" s="3"/>
      <c r="IBM5" s="3"/>
      <c r="IBN5" s="3"/>
      <c r="IBO5" s="3"/>
      <c r="IBP5" s="3"/>
      <c r="IBQ5" s="3"/>
      <c r="IBR5" s="3"/>
      <c r="IBS5" s="3"/>
      <c r="IBT5" s="3"/>
      <c r="IBU5" s="3"/>
      <c r="IBV5" s="3"/>
      <c r="IBW5" s="3"/>
      <c r="IBX5" s="3"/>
      <c r="IBY5" s="3"/>
      <c r="IBZ5" s="3"/>
      <c r="ICA5" s="3"/>
      <c r="ICB5" s="3"/>
      <c r="ICC5" s="3"/>
      <c r="ICD5" s="3"/>
      <c r="ICE5" s="3"/>
      <c r="ICF5" s="3"/>
      <c r="ICG5" s="3"/>
      <c r="ICH5" s="3"/>
      <c r="ICI5" s="3"/>
      <c r="ICJ5" s="3"/>
      <c r="ICK5" s="3"/>
      <c r="ICL5" s="3"/>
      <c r="ICM5" s="3"/>
      <c r="ICN5" s="3"/>
      <c r="ICO5" s="3"/>
      <c r="ICP5" s="3"/>
      <c r="ICQ5" s="3"/>
      <c r="ICR5" s="3"/>
      <c r="ICS5" s="3"/>
      <c r="ICT5" s="3"/>
      <c r="ICU5" s="3"/>
      <c r="ICV5" s="3"/>
      <c r="ICW5" s="3"/>
      <c r="ICX5" s="3"/>
      <c r="ICY5" s="3"/>
      <c r="ICZ5" s="3"/>
      <c r="IDA5" s="3"/>
      <c r="IDB5" s="3"/>
      <c r="IDC5" s="3"/>
      <c r="IDD5" s="3"/>
      <c r="IDE5" s="3"/>
      <c r="IDF5" s="3"/>
      <c r="IDG5" s="3"/>
      <c r="IDH5" s="3"/>
      <c r="IDI5" s="3"/>
      <c r="IDJ5" s="3"/>
      <c r="IDK5" s="3"/>
      <c r="IDL5" s="3"/>
      <c r="IDM5" s="3"/>
      <c r="IDN5" s="3"/>
      <c r="IDO5" s="3"/>
      <c r="IDP5" s="3"/>
      <c r="IDQ5" s="3"/>
      <c r="IDR5" s="3"/>
      <c r="IDS5" s="3"/>
      <c r="IDT5" s="3"/>
      <c r="IDU5" s="3"/>
      <c r="IDV5" s="3"/>
      <c r="IDW5" s="3"/>
      <c r="IDX5" s="3"/>
      <c r="IDY5" s="3"/>
      <c r="IDZ5" s="3"/>
      <c r="IEA5" s="3"/>
      <c r="IEB5" s="3"/>
      <c r="IEC5" s="3"/>
      <c r="IED5" s="3"/>
      <c r="IEE5" s="3"/>
      <c r="IEF5" s="3"/>
      <c r="IEG5" s="3"/>
      <c r="IEH5" s="3"/>
      <c r="IEI5" s="3"/>
      <c r="IEJ5" s="3"/>
      <c r="IEK5" s="3"/>
      <c r="IEL5" s="3"/>
      <c r="IEM5" s="3"/>
      <c r="IEN5" s="3"/>
      <c r="IEO5" s="3"/>
      <c r="IEP5" s="3"/>
      <c r="IEQ5" s="3"/>
      <c r="IER5" s="3"/>
      <c r="IES5" s="3"/>
      <c r="IET5" s="3"/>
      <c r="IEU5" s="3"/>
      <c r="IEV5" s="3"/>
      <c r="IEW5" s="3"/>
      <c r="IEX5" s="3"/>
      <c r="IEY5" s="3"/>
      <c r="IEZ5" s="3"/>
      <c r="IFA5" s="3"/>
      <c r="IFB5" s="3"/>
      <c r="IFC5" s="3"/>
      <c r="IFD5" s="3"/>
      <c r="IFE5" s="3"/>
      <c r="IFF5" s="3"/>
      <c r="IFG5" s="3"/>
      <c r="IFH5" s="3"/>
      <c r="IFI5" s="3"/>
      <c r="IFJ5" s="3"/>
      <c r="IFK5" s="3"/>
      <c r="IFL5" s="3"/>
      <c r="IFM5" s="3"/>
      <c r="IFN5" s="3"/>
      <c r="IFO5" s="3"/>
      <c r="IFP5" s="3"/>
      <c r="IFQ5" s="3"/>
      <c r="IFR5" s="3"/>
      <c r="IFS5" s="3"/>
      <c r="IFT5" s="3"/>
      <c r="IFU5" s="3"/>
      <c r="IFV5" s="3"/>
      <c r="IFW5" s="3"/>
      <c r="IFX5" s="3"/>
      <c r="IFY5" s="3"/>
      <c r="IFZ5" s="3"/>
      <c r="IGA5" s="3"/>
      <c r="IGB5" s="3"/>
      <c r="IGC5" s="3"/>
      <c r="IGD5" s="3"/>
      <c r="IGE5" s="3"/>
      <c r="IGF5" s="3"/>
      <c r="IGG5" s="3"/>
      <c r="IGH5" s="3"/>
      <c r="IGI5" s="3"/>
      <c r="IGJ5" s="3"/>
      <c r="IGK5" s="3"/>
      <c r="IGL5" s="3"/>
      <c r="IGM5" s="3"/>
      <c r="IGN5" s="3"/>
      <c r="IGO5" s="3"/>
      <c r="IGP5" s="3"/>
      <c r="IGQ5" s="3"/>
      <c r="IGR5" s="3"/>
      <c r="IGS5" s="3"/>
      <c r="IGT5" s="3"/>
      <c r="IGU5" s="3"/>
      <c r="IGV5" s="3"/>
      <c r="IGW5" s="3"/>
      <c r="IGX5" s="3"/>
      <c r="IGY5" s="3"/>
      <c r="IGZ5" s="3"/>
      <c r="IHA5" s="3"/>
      <c r="IHB5" s="3"/>
      <c r="IHC5" s="3"/>
      <c r="IHD5" s="3"/>
      <c r="IHE5" s="3"/>
      <c r="IHF5" s="3"/>
      <c r="IHG5" s="3"/>
      <c r="IHH5" s="3"/>
      <c r="IHI5" s="3"/>
      <c r="IHJ5" s="3"/>
      <c r="IHK5" s="3"/>
      <c r="IHL5" s="3"/>
      <c r="IHM5" s="3"/>
      <c r="IHN5" s="3"/>
      <c r="IHO5" s="3"/>
      <c r="IHP5" s="3"/>
      <c r="IHQ5" s="3"/>
      <c r="IHR5" s="3"/>
      <c r="IHS5" s="3"/>
      <c r="IHT5" s="3"/>
      <c r="IHU5" s="3"/>
      <c r="IHV5" s="3"/>
      <c r="IHW5" s="3"/>
      <c r="IHX5" s="3"/>
      <c r="IHY5" s="3"/>
      <c r="IHZ5" s="3"/>
      <c r="IIA5" s="3"/>
      <c r="IIB5" s="3"/>
      <c r="IIC5" s="3"/>
      <c r="IID5" s="3"/>
      <c r="IIE5" s="3"/>
      <c r="IIF5" s="3"/>
      <c r="IIG5" s="3"/>
      <c r="IIH5" s="3"/>
      <c r="III5" s="3"/>
      <c r="IIJ5" s="3"/>
      <c r="IIK5" s="3"/>
      <c r="IIL5" s="3"/>
      <c r="IIM5" s="3"/>
      <c r="IIN5" s="3"/>
      <c r="IIO5" s="3"/>
      <c r="IIP5" s="3"/>
      <c r="IIQ5" s="3"/>
      <c r="IIR5" s="3"/>
      <c r="IIS5" s="3"/>
      <c r="IIT5" s="3"/>
      <c r="IIU5" s="3"/>
      <c r="IIV5" s="3"/>
      <c r="IIW5" s="3"/>
      <c r="IIX5" s="3"/>
      <c r="IIY5" s="3"/>
      <c r="IIZ5" s="3"/>
      <c r="IJA5" s="3"/>
      <c r="IJB5" s="3"/>
      <c r="IJC5" s="3"/>
      <c r="IJD5" s="3"/>
      <c r="IJE5" s="3"/>
      <c r="IJF5" s="3"/>
      <c r="IJG5" s="3"/>
      <c r="IJH5" s="3"/>
      <c r="IJI5" s="3"/>
      <c r="IJJ5" s="3"/>
      <c r="IJK5" s="3"/>
      <c r="IJL5" s="3"/>
      <c r="IJM5" s="3"/>
      <c r="IJN5" s="3"/>
      <c r="IJO5" s="3"/>
      <c r="IJP5" s="3"/>
      <c r="IJQ5" s="3"/>
      <c r="IJR5" s="3"/>
      <c r="IJS5" s="3"/>
      <c r="IJT5" s="3"/>
      <c r="IJU5" s="3"/>
      <c r="IJV5" s="3"/>
      <c r="IJW5" s="3"/>
      <c r="IJX5" s="3"/>
      <c r="IJY5" s="3"/>
      <c r="IJZ5" s="3"/>
      <c r="IKA5" s="3"/>
      <c r="IKB5" s="3"/>
      <c r="IKC5" s="3"/>
      <c r="IKD5" s="3"/>
      <c r="IKE5" s="3"/>
      <c r="IKF5" s="3"/>
      <c r="IKG5" s="3"/>
      <c r="IKH5" s="3"/>
      <c r="IKI5" s="3"/>
      <c r="IKJ5" s="3"/>
      <c r="IKK5" s="3"/>
      <c r="IKL5" s="3"/>
      <c r="IKM5" s="3"/>
      <c r="IKN5" s="3"/>
      <c r="IKO5" s="3"/>
      <c r="IKP5" s="3"/>
      <c r="IKQ5" s="3"/>
      <c r="IKR5" s="3"/>
      <c r="IKS5" s="3"/>
      <c r="IKT5" s="3"/>
      <c r="IKU5" s="3"/>
      <c r="IKV5" s="3"/>
      <c r="IKW5" s="3"/>
      <c r="IKX5" s="3"/>
      <c r="IKY5" s="3"/>
      <c r="IKZ5" s="3"/>
      <c r="ILA5" s="3"/>
      <c r="ILB5" s="3"/>
      <c r="ILC5" s="3"/>
      <c r="ILD5" s="3"/>
      <c r="ILE5" s="3"/>
      <c r="ILF5" s="3"/>
      <c r="ILG5" s="3"/>
      <c r="ILH5" s="3"/>
      <c r="ILI5" s="3"/>
      <c r="ILJ5" s="3"/>
      <c r="ILK5" s="3"/>
      <c r="ILL5" s="3"/>
      <c r="ILM5" s="3"/>
      <c r="ILN5" s="3"/>
      <c r="ILO5" s="3"/>
      <c r="ILP5" s="3"/>
      <c r="ILQ5" s="3"/>
      <c r="ILR5" s="3"/>
      <c r="ILS5" s="3"/>
      <c r="ILT5" s="3"/>
      <c r="ILU5" s="3"/>
      <c r="ILV5" s="3"/>
      <c r="ILW5" s="3"/>
      <c r="ILX5" s="3"/>
      <c r="ILY5" s="3"/>
      <c r="ILZ5" s="3"/>
      <c r="IMA5" s="3"/>
      <c r="IMB5" s="3"/>
      <c r="IMC5" s="3"/>
      <c r="IMD5" s="3"/>
      <c r="IME5" s="3"/>
      <c r="IMF5" s="3"/>
      <c r="IMG5" s="3"/>
      <c r="IMH5" s="3"/>
      <c r="IMI5" s="3"/>
      <c r="IMJ5" s="3"/>
      <c r="IMK5" s="3"/>
      <c r="IML5" s="3"/>
      <c r="IMM5" s="3"/>
      <c r="IMN5" s="3"/>
      <c r="IMO5" s="3"/>
      <c r="IMP5" s="3"/>
      <c r="IMQ5" s="3"/>
      <c r="IMR5" s="3"/>
      <c r="IMS5" s="3"/>
      <c r="IMT5" s="3"/>
      <c r="IMU5" s="3"/>
      <c r="IMV5" s="3"/>
      <c r="IMW5" s="3"/>
      <c r="IMX5" s="3"/>
      <c r="IMY5" s="3"/>
      <c r="IMZ5" s="3"/>
      <c r="INA5" s="3"/>
      <c r="INB5" s="3"/>
      <c r="INC5" s="3"/>
      <c r="IND5" s="3"/>
      <c r="INE5" s="3"/>
      <c r="INF5" s="3"/>
      <c r="ING5" s="3"/>
      <c r="INH5" s="3"/>
      <c r="INI5" s="3"/>
      <c r="INJ5" s="3"/>
      <c r="INK5" s="3"/>
      <c r="INL5" s="3"/>
      <c r="INM5" s="3"/>
      <c r="INN5" s="3"/>
      <c r="INO5" s="3"/>
      <c r="INP5" s="3"/>
      <c r="INQ5" s="3"/>
      <c r="INR5" s="3"/>
      <c r="INS5" s="3"/>
      <c r="INT5" s="3"/>
      <c r="INU5" s="3"/>
      <c r="INV5" s="3"/>
      <c r="INW5" s="3"/>
      <c r="INX5" s="3"/>
      <c r="INY5" s="3"/>
      <c r="INZ5" s="3"/>
      <c r="IOA5" s="3"/>
      <c r="IOB5" s="3"/>
      <c r="IOC5" s="3"/>
      <c r="IOD5" s="3"/>
      <c r="IOE5" s="3"/>
      <c r="IOF5" s="3"/>
      <c r="IOG5" s="3"/>
      <c r="IOH5" s="3"/>
      <c r="IOI5" s="3"/>
      <c r="IOJ5" s="3"/>
      <c r="IOK5" s="3"/>
      <c r="IOL5" s="3"/>
      <c r="IOM5" s="3"/>
      <c r="ION5" s="3"/>
      <c r="IOO5" s="3"/>
      <c r="IOP5" s="3"/>
      <c r="IOQ5" s="3"/>
      <c r="IOR5" s="3"/>
      <c r="IOS5" s="3"/>
      <c r="IOT5" s="3"/>
      <c r="IOU5" s="3"/>
      <c r="IOV5" s="3"/>
      <c r="IOW5" s="3"/>
      <c r="IOX5" s="3"/>
      <c r="IOY5" s="3"/>
      <c r="IOZ5" s="3"/>
      <c r="IPA5" s="3"/>
      <c r="IPB5" s="3"/>
      <c r="IPC5" s="3"/>
      <c r="IPD5" s="3"/>
      <c r="IPE5" s="3"/>
      <c r="IPF5" s="3"/>
      <c r="IPG5" s="3"/>
      <c r="IPH5" s="3"/>
      <c r="IPI5" s="3"/>
      <c r="IPJ5" s="3"/>
      <c r="IPK5" s="3"/>
      <c r="IPL5" s="3"/>
      <c r="IPM5" s="3"/>
      <c r="IPN5" s="3"/>
      <c r="IPO5" s="3"/>
      <c r="IPP5" s="3"/>
      <c r="IPQ5" s="3"/>
      <c r="IPR5" s="3"/>
      <c r="IPS5" s="3"/>
      <c r="IPT5" s="3"/>
      <c r="IPU5" s="3"/>
      <c r="IPV5" s="3"/>
      <c r="IPW5" s="3"/>
      <c r="IPX5" s="3"/>
      <c r="IPY5" s="3"/>
      <c r="IPZ5" s="3"/>
      <c r="IQA5" s="3"/>
      <c r="IQB5" s="3"/>
      <c r="IQC5" s="3"/>
      <c r="IQD5" s="3"/>
      <c r="IQE5" s="3"/>
      <c r="IQF5" s="3"/>
      <c r="IQG5" s="3"/>
      <c r="IQH5" s="3"/>
      <c r="IQI5" s="3"/>
      <c r="IQJ5" s="3"/>
      <c r="IQK5" s="3"/>
      <c r="IQL5" s="3"/>
      <c r="IQM5" s="3"/>
      <c r="IQN5" s="3"/>
      <c r="IQO5" s="3"/>
      <c r="IQP5" s="3"/>
      <c r="IQQ5" s="3"/>
      <c r="IQR5" s="3"/>
      <c r="IQS5" s="3"/>
      <c r="IQT5" s="3"/>
      <c r="IQU5" s="3"/>
      <c r="IQV5" s="3"/>
      <c r="IQW5" s="3"/>
      <c r="IQX5" s="3"/>
      <c r="IQY5" s="3"/>
      <c r="IQZ5" s="3"/>
      <c r="IRA5" s="3"/>
      <c r="IRB5" s="3"/>
      <c r="IRC5" s="3"/>
      <c r="IRD5" s="3"/>
      <c r="IRE5" s="3"/>
      <c r="IRF5" s="3"/>
      <c r="IRG5" s="3"/>
      <c r="IRH5" s="3"/>
      <c r="IRI5" s="3"/>
      <c r="IRJ5" s="3"/>
      <c r="IRK5" s="3"/>
      <c r="IRL5" s="3"/>
      <c r="IRM5" s="3"/>
      <c r="IRN5" s="3"/>
      <c r="IRO5" s="3"/>
      <c r="IRP5" s="3"/>
      <c r="IRQ5" s="3"/>
      <c r="IRR5" s="3"/>
      <c r="IRS5" s="3"/>
      <c r="IRT5" s="3"/>
      <c r="IRU5" s="3"/>
      <c r="IRV5" s="3"/>
      <c r="IRW5" s="3"/>
      <c r="IRX5" s="3"/>
      <c r="IRY5" s="3"/>
      <c r="IRZ5" s="3"/>
      <c r="ISA5" s="3"/>
      <c r="ISB5" s="3"/>
      <c r="ISC5" s="3"/>
      <c r="ISD5" s="3"/>
      <c r="ISE5" s="3"/>
      <c r="ISF5" s="3"/>
      <c r="ISG5" s="3"/>
      <c r="ISH5" s="3"/>
      <c r="ISI5" s="3"/>
      <c r="ISJ5" s="3"/>
      <c r="ISK5" s="3"/>
      <c r="ISL5" s="3"/>
      <c r="ISM5" s="3"/>
      <c r="ISN5" s="3"/>
      <c r="ISO5" s="3"/>
      <c r="ISP5" s="3"/>
      <c r="ISQ5" s="3"/>
      <c r="ISR5" s="3"/>
      <c r="ISS5" s="3"/>
      <c r="IST5" s="3"/>
      <c r="ISU5" s="3"/>
      <c r="ISV5" s="3"/>
      <c r="ISW5" s="3"/>
      <c r="ISX5" s="3"/>
      <c r="ISY5" s="3"/>
      <c r="ISZ5" s="3"/>
      <c r="ITA5" s="3"/>
      <c r="ITB5" s="3"/>
      <c r="ITC5" s="3"/>
      <c r="ITD5" s="3"/>
      <c r="ITE5" s="3"/>
      <c r="ITF5" s="3"/>
      <c r="ITG5" s="3"/>
      <c r="ITH5" s="3"/>
      <c r="ITI5" s="3"/>
      <c r="ITJ5" s="3"/>
      <c r="ITK5" s="3"/>
      <c r="ITL5" s="3"/>
      <c r="ITM5" s="3"/>
      <c r="ITN5" s="3"/>
      <c r="ITO5" s="3"/>
      <c r="ITP5" s="3"/>
      <c r="ITQ5" s="3"/>
      <c r="ITR5" s="3"/>
      <c r="ITS5" s="3"/>
      <c r="ITT5" s="3"/>
      <c r="ITU5" s="3"/>
      <c r="ITV5" s="3"/>
      <c r="ITW5" s="3"/>
      <c r="ITX5" s="3"/>
      <c r="ITY5" s="3"/>
      <c r="ITZ5" s="3"/>
      <c r="IUA5" s="3"/>
      <c r="IUB5" s="3"/>
      <c r="IUC5" s="3"/>
      <c r="IUD5" s="3"/>
      <c r="IUE5" s="3"/>
      <c r="IUF5" s="3"/>
      <c r="IUG5" s="3"/>
      <c r="IUH5" s="3"/>
      <c r="IUI5" s="3"/>
      <c r="IUJ5" s="3"/>
      <c r="IUK5" s="3"/>
      <c r="IUL5" s="3"/>
      <c r="IUM5" s="3"/>
      <c r="IUN5" s="3"/>
      <c r="IUO5" s="3"/>
      <c r="IUP5" s="3"/>
      <c r="IUQ5" s="3"/>
      <c r="IUR5" s="3"/>
      <c r="IUS5" s="3"/>
      <c r="IUT5" s="3"/>
      <c r="IUU5" s="3"/>
      <c r="IUV5" s="3"/>
      <c r="IUW5" s="3"/>
      <c r="IUX5" s="3"/>
      <c r="IUY5" s="3"/>
      <c r="IUZ5" s="3"/>
      <c r="IVA5" s="3"/>
      <c r="IVB5" s="3"/>
      <c r="IVC5" s="3"/>
      <c r="IVD5" s="3"/>
      <c r="IVE5" s="3"/>
      <c r="IVF5" s="3"/>
      <c r="IVG5" s="3"/>
      <c r="IVH5" s="3"/>
      <c r="IVI5" s="3"/>
      <c r="IVJ5" s="3"/>
      <c r="IVK5" s="3"/>
      <c r="IVL5" s="3"/>
      <c r="IVM5" s="3"/>
      <c r="IVN5" s="3"/>
      <c r="IVO5" s="3"/>
      <c r="IVP5" s="3"/>
      <c r="IVQ5" s="3"/>
      <c r="IVR5" s="3"/>
      <c r="IVS5" s="3"/>
      <c r="IVT5" s="3"/>
      <c r="IVU5" s="3"/>
      <c r="IVV5" s="3"/>
      <c r="IVW5" s="3"/>
      <c r="IVX5" s="3"/>
      <c r="IVY5" s="3"/>
      <c r="IVZ5" s="3"/>
      <c r="IWA5" s="3"/>
      <c r="IWB5" s="3"/>
      <c r="IWC5" s="3"/>
      <c r="IWD5" s="3"/>
      <c r="IWE5" s="3"/>
      <c r="IWF5" s="3"/>
      <c r="IWG5" s="3"/>
      <c r="IWH5" s="3"/>
      <c r="IWI5" s="3"/>
      <c r="IWJ5" s="3"/>
      <c r="IWK5" s="3"/>
      <c r="IWL5" s="3"/>
      <c r="IWM5" s="3"/>
      <c r="IWN5" s="3"/>
      <c r="IWO5" s="3"/>
      <c r="IWP5" s="3"/>
      <c r="IWQ5" s="3"/>
      <c r="IWR5" s="3"/>
      <c r="IWS5" s="3"/>
      <c r="IWT5" s="3"/>
      <c r="IWU5" s="3"/>
      <c r="IWV5" s="3"/>
      <c r="IWW5" s="3"/>
      <c r="IWX5" s="3"/>
      <c r="IWY5" s="3"/>
      <c r="IWZ5" s="3"/>
      <c r="IXA5" s="3"/>
      <c r="IXB5" s="3"/>
      <c r="IXC5" s="3"/>
      <c r="IXD5" s="3"/>
      <c r="IXE5" s="3"/>
      <c r="IXF5" s="3"/>
      <c r="IXG5" s="3"/>
      <c r="IXH5" s="3"/>
      <c r="IXI5" s="3"/>
      <c r="IXJ5" s="3"/>
      <c r="IXK5" s="3"/>
      <c r="IXL5" s="3"/>
      <c r="IXM5" s="3"/>
      <c r="IXN5" s="3"/>
      <c r="IXO5" s="3"/>
      <c r="IXP5" s="3"/>
      <c r="IXQ5" s="3"/>
      <c r="IXR5" s="3"/>
      <c r="IXS5" s="3"/>
      <c r="IXT5" s="3"/>
      <c r="IXU5" s="3"/>
      <c r="IXV5" s="3"/>
      <c r="IXW5" s="3"/>
      <c r="IXX5" s="3"/>
      <c r="IXY5" s="3"/>
      <c r="IXZ5" s="3"/>
      <c r="IYA5" s="3"/>
      <c r="IYB5" s="3"/>
      <c r="IYC5" s="3"/>
      <c r="IYD5" s="3"/>
      <c r="IYE5" s="3"/>
      <c r="IYF5" s="3"/>
      <c r="IYG5" s="3"/>
      <c r="IYH5" s="3"/>
      <c r="IYI5" s="3"/>
      <c r="IYJ5" s="3"/>
      <c r="IYK5" s="3"/>
      <c r="IYL5" s="3"/>
      <c r="IYM5" s="3"/>
      <c r="IYN5" s="3"/>
      <c r="IYO5" s="3"/>
      <c r="IYP5" s="3"/>
      <c r="IYQ5" s="3"/>
      <c r="IYR5" s="3"/>
      <c r="IYS5" s="3"/>
      <c r="IYT5" s="3"/>
      <c r="IYU5" s="3"/>
      <c r="IYV5" s="3"/>
      <c r="IYW5" s="3"/>
      <c r="IYX5" s="3"/>
      <c r="IYY5" s="3"/>
      <c r="IYZ5" s="3"/>
      <c r="IZA5" s="3"/>
      <c r="IZB5" s="3"/>
      <c r="IZC5" s="3"/>
      <c r="IZD5" s="3"/>
      <c r="IZE5" s="3"/>
      <c r="IZF5" s="3"/>
      <c r="IZG5" s="3"/>
      <c r="IZH5" s="3"/>
      <c r="IZI5" s="3"/>
      <c r="IZJ5" s="3"/>
      <c r="IZK5" s="3"/>
      <c r="IZL5" s="3"/>
      <c r="IZM5" s="3"/>
      <c r="IZN5" s="3"/>
      <c r="IZO5" s="3"/>
      <c r="IZP5" s="3"/>
      <c r="IZQ5" s="3"/>
      <c r="IZR5" s="3"/>
      <c r="IZS5" s="3"/>
      <c r="IZT5" s="3"/>
      <c r="IZU5" s="3"/>
      <c r="IZV5" s="3"/>
      <c r="IZW5" s="3"/>
      <c r="IZX5" s="3"/>
      <c r="IZY5" s="3"/>
      <c r="IZZ5" s="3"/>
      <c r="JAA5" s="3"/>
      <c r="JAB5" s="3"/>
      <c r="JAC5" s="3"/>
      <c r="JAD5" s="3"/>
      <c r="JAE5" s="3"/>
      <c r="JAF5" s="3"/>
      <c r="JAG5" s="3"/>
      <c r="JAH5" s="3"/>
      <c r="JAI5" s="3"/>
      <c r="JAJ5" s="3"/>
      <c r="JAK5" s="3"/>
      <c r="JAL5" s="3"/>
      <c r="JAM5" s="3"/>
      <c r="JAN5" s="3"/>
      <c r="JAO5" s="3"/>
      <c r="JAP5" s="3"/>
      <c r="JAQ5" s="3"/>
      <c r="JAR5" s="3"/>
      <c r="JAS5" s="3"/>
      <c r="JAT5" s="3"/>
      <c r="JAU5" s="3"/>
      <c r="JAV5" s="3"/>
      <c r="JAW5" s="3"/>
      <c r="JAX5" s="3"/>
      <c r="JAY5" s="3"/>
      <c r="JAZ5" s="3"/>
      <c r="JBA5" s="3"/>
      <c r="JBB5" s="3"/>
      <c r="JBC5" s="3"/>
      <c r="JBD5" s="3"/>
      <c r="JBE5" s="3"/>
      <c r="JBF5" s="3"/>
      <c r="JBG5" s="3"/>
      <c r="JBH5" s="3"/>
      <c r="JBI5" s="3"/>
      <c r="JBJ5" s="3"/>
      <c r="JBK5" s="3"/>
      <c r="JBL5" s="3"/>
      <c r="JBM5" s="3"/>
      <c r="JBN5" s="3"/>
      <c r="JBO5" s="3"/>
      <c r="JBP5" s="3"/>
      <c r="JBQ5" s="3"/>
      <c r="JBR5" s="3"/>
      <c r="JBS5" s="3"/>
      <c r="JBT5" s="3"/>
      <c r="JBU5" s="3"/>
      <c r="JBV5" s="3"/>
      <c r="JBW5" s="3"/>
      <c r="JBX5" s="3"/>
      <c r="JBY5" s="3"/>
      <c r="JBZ5" s="3"/>
      <c r="JCA5" s="3"/>
      <c r="JCB5" s="3"/>
      <c r="JCC5" s="3"/>
      <c r="JCD5" s="3"/>
      <c r="JCE5" s="3"/>
      <c r="JCF5" s="3"/>
      <c r="JCG5" s="3"/>
      <c r="JCH5" s="3"/>
      <c r="JCI5" s="3"/>
      <c r="JCJ5" s="3"/>
      <c r="JCK5" s="3"/>
      <c r="JCL5" s="3"/>
      <c r="JCM5" s="3"/>
      <c r="JCN5" s="3"/>
      <c r="JCO5" s="3"/>
      <c r="JCP5" s="3"/>
      <c r="JCQ5" s="3"/>
      <c r="JCR5" s="3"/>
      <c r="JCS5" s="3"/>
      <c r="JCT5" s="3"/>
      <c r="JCU5" s="3"/>
      <c r="JCV5" s="3"/>
      <c r="JCW5" s="3"/>
      <c r="JCX5" s="3"/>
      <c r="JCY5" s="3"/>
      <c r="JCZ5" s="3"/>
      <c r="JDA5" s="3"/>
      <c r="JDB5" s="3"/>
      <c r="JDC5" s="3"/>
      <c r="JDD5" s="3"/>
      <c r="JDE5" s="3"/>
      <c r="JDF5" s="3"/>
      <c r="JDG5" s="3"/>
      <c r="JDH5" s="3"/>
      <c r="JDI5" s="3"/>
      <c r="JDJ5" s="3"/>
      <c r="JDK5" s="3"/>
      <c r="JDL5" s="3"/>
      <c r="JDM5" s="3"/>
      <c r="JDN5" s="3"/>
      <c r="JDO5" s="3"/>
      <c r="JDP5" s="3"/>
      <c r="JDQ5" s="3"/>
      <c r="JDR5" s="3"/>
      <c r="JDS5" s="3"/>
      <c r="JDT5" s="3"/>
      <c r="JDU5" s="3"/>
      <c r="JDV5" s="3"/>
      <c r="JDW5" s="3"/>
      <c r="JDX5" s="3"/>
      <c r="JDY5" s="3"/>
      <c r="JDZ5" s="3"/>
      <c r="JEA5" s="3"/>
      <c r="JEB5" s="3"/>
      <c r="JEC5" s="3"/>
      <c r="JED5" s="3"/>
      <c r="JEE5" s="3"/>
      <c r="JEF5" s="3"/>
      <c r="JEG5" s="3"/>
      <c r="JEH5" s="3"/>
      <c r="JEI5" s="3"/>
      <c r="JEJ5" s="3"/>
      <c r="JEK5" s="3"/>
      <c r="JEL5" s="3"/>
      <c r="JEM5" s="3"/>
      <c r="JEN5" s="3"/>
      <c r="JEO5" s="3"/>
      <c r="JEP5" s="3"/>
      <c r="JEQ5" s="3"/>
      <c r="JER5" s="3"/>
      <c r="JES5" s="3"/>
      <c r="JET5" s="3"/>
      <c r="JEU5" s="3"/>
      <c r="JEV5" s="3"/>
      <c r="JEW5" s="3"/>
      <c r="JEX5" s="3"/>
      <c r="JEY5" s="3"/>
      <c r="JEZ5" s="3"/>
      <c r="JFA5" s="3"/>
      <c r="JFB5" s="3"/>
      <c r="JFC5" s="3"/>
      <c r="JFD5" s="3"/>
      <c r="JFE5" s="3"/>
      <c r="JFF5" s="3"/>
      <c r="JFG5" s="3"/>
      <c r="JFH5" s="3"/>
      <c r="JFI5" s="3"/>
      <c r="JFJ5" s="3"/>
      <c r="JFK5" s="3"/>
      <c r="JFL5" s="3"/>
      <c r="JFM5" s="3"/>
      <c r="JFN5" s="3"/>
      <c r="JFO5" s="3"/>
      <c r="JFP5" s="3"/>
      <c r="JFQ5" s="3"/>
      <c r="JFR5" s="3"/>
      <c r="JFS5" s="3"/>
      <c r="JFT5" s="3"/>
      <c r="JFU5" s="3"/>
      <c r="JFV5" s="3"/>
      <c r="JFW5" s="3"/>
      <c r="JFX5" s="3"/>
      <c r="JFY5" s="3"/>
      <c r="JFZ5" s="3"/>
      <c r="JGA5" s="3"/>
      <c r="JGB5" s="3"/>
      <c r="JGC5" s="3"/>
      <c r="JGD5" s="3"/>
      <c r="JGE5" s="3"/>
      <c r="JGF5" s="3"/>
      <c r="JGG5" s="3"/>
      <c r="JGH5" s="3"/>
      <c r="JGI5" s="3"/>
      <c r="JGJ5" s="3"/>
      <c r="JGK5" s="3"/>
      <c r="JGL5" s="3"/>
      <c r="JGM5" s="3"/>
      <c r="JGN5" s="3"/>
      <c r="JGO5" s="3"/>
      <c r="JGP5" s="3"/>
      <c r="JGQ5" s="3"/>
      <c r="JGR5" s="3"/>
      <c r="JGS5" s="3"/>
      <c r="JGT5" s="3"/>
      <c r="JGU5" s="3"/>
      <c r="JGV5" s="3"/>
      <c r="JGW5" s="3"/>
      <c r="JGX5" s="3"/>
      <c r="JGY5" s="3"/>
      <c r="JGZ5" s="3"/>
      <c r="JHA5" s="3"/>
      <c r="JHB5" s="3"/>
      <c r="JHC5" s="3"/>
      <c r="JHD5" s="3"/>
      <c r="JHE5" s="3"/>
      <c r="JHF5" s="3"/>
      <c r="JHG5" s="3"/>
      <c r="JHH5" s="3"/>
      <c r="JHI5" s="3"/>
      <c r="JHJ5" s="3"/>
      <c r="JHK5" s="3"/>
      <c r="JHL5" s="3"/>
      <c r="JHM5" s="3"/>
      <c r="JHN5" s="3"/>
      <c r="JHO5" s="3"/>
      <c r="JHP5" s="3"/>
      <c r="JHQ5" s="3"/>
      <c r="JHR5" s="3"/>
      <c r="JHS5" s="3"/>
      <c r="JHT5" s="3"/>
      <c r="JHU5" s="3"/>
      <c r="JHV5" s="3"/>
      <c r="JHW5" s="3"/>
      <c r="JHX5" s="3"/>
      <c r="JHY5" s="3"/>
      <c r="JHZ5" s="3"/>
      <c r="JIA5" s="3"/>
      <c r="JIB5" s="3"/>
      <c r="JIC5" s="3"/>
      <c r="JID5" s="3"/>
      <c r="JIE5" s="3"/>
      <c r="JIF5" s="3"/>
      <c r="JIG5" s="3"/>
      <c r="JIH5" s="3"/>
      <c r="JII5" s="3"/>
      <c r="JIJ5" s="3"/>
      <c r="JIK5" s="3"/>
      <c r="JIL5" s="3"/>
      <c r="JIM5" s="3"/>
      <c r="JIN5" s="3"/>
      <c r="JIO5" s="3"/>
      <c r="JIP5" s="3"/>
      <c r="JIQ5" s="3"/>
      <c r="JIR5" s="3"/>
      <c r="JIS5" s="3"/>
      <c r="JIT5" s="3"/>
      <c r="JIU5" s="3"/>
      <c r="JIV5" s="3"/>
      <c r="JIW5" s="3"/>
      <c r="JIX5" s="3"/>
      <c r="JIY5" s="3"/>
      <c r="JIZ5" s="3"/>
      <c r="JJA5" s="3"/>
      <c r="JJB5" s="3"/>
      <c r="JJC5" s="3"/>
      <c r="JJD5" s="3"/>
      <c r="JJE5" s="3"/>
      <c r="JJF5" s="3"/>
      <c r="JJG5" s="3"/>
      <c r="JJH5" s="3"/>
      <c r="JJI5" s="3"/>
      <c r="JJJ5" s="3"/>
      <c r="JJK5" s="3"/>
      <c r="JJL5" s="3"/>
      <c r="JJM5" s="3"/>
      <c r="JJN5" s="3"/>
      <c r="JJO5" s="3"/>
      <c r="JJP5" s="3"/>
      <c r="JJQ5" s="3"/>
      <c r="JJR5" s="3"/>
      <c r="JJS5" s="3"/>
      <c r="JJT5" s="3"/>
      <c r="JJU5" s="3"/>
      <c r="JJV5" s="3"/>
      <c r="JJW5" s="3"/>
      <c r="JJX5" s="3"/>
      <c r="JJY5" s="3"/>
      <c r="JJZ5" s="3"/>
      <c r="JKA5" s="3"/>
      <c r="JKB5" s="3"/>
      <c r="JKC5" s="3"/>
      <c r="JKD5" s="3"/>
      <c r="JKE5" s="3"/>
      <c r="JKF5" s="3"/>
      <c r="JKG5" s="3"/>
      <c r="JKH5" s="3"/>
      <c r="JKI5" s="3"/>
      <c r="JKJ5" s="3"/>
      <c r="JKK5" s="3"/>
      <c r="JKL5" s="3"/>
      <c r="JKM5" s="3"/>
      <c r="JKN5" s="3"/>
      <c r="JKO5" s="3"/>
      <c r="JKP5" s="3"/>
      <c r="JKQ5" s="3"/>
      <c r="JKR5" s="3"/>
      <c r="JKS5" s="3"/>
      <c r="JKT5" s="3"/>
      <c r="JKU5" s="3"/>
      <c r="JKV5" s="3"/>
      <c r="JKW5" s="3"/>
      <c r="JKX5" s="3"/>
      <c r="JKY5" s="3"/>
      <c r="JKZ5" s="3"/>
      <c r="JLA5" s="3"/>
      <c r="JLB5" s="3"/>
      <c r="JLC5" s="3"/>
      <c r="JLD5" s="3"/>
      <c r="JLE5" s="3"/>
      <c r="JLF5" s="3"/>
      <c r="JLG5" s="3"/>
      <c r="JLH5" s="3"/>
      <c r="JLI5" s="3"/>
      <c r="JLJ5" s="3"/>
      <c r="JLK5" s="3"/>
      <c r="JLL5" s="3"/>
      <c r="JLM5" s="3"/>
      <c r="JLN5" s="3"/>
      <c r="JLO5" s="3"/>
      <c r="JLP5" s="3"/>
      <c r="JLQ5" s="3"/>
      <c r="JLR5" s="3"/>
      <c r="JLS5" s="3"/>
      <c r="JLT5" s="3"/>
      <c r="JLU5" s="3"/>
      <c r="JLV5" s="3"/>
      <c r="JLW5" s="3"/>
      <c r="JLX5" s="3"/>
      <c r="JLY5" s="3"/>
      <c r="JLZ5" s="3"/>
      <c r="JMA5" s="3"/>
      <c r="JMB5" s="3"/>
      <c r="JMC5" s="3"/>
      <c r="JMD5" s="3"/>
      <c r="JME5" s="3"/>
      <c r="JMF5" s="3"/>
      <c r="JMG5" s="3"/>
      <c r="JMH5" s="3"/>
      <c r="JMI5" s="3"/>
      <c r="JMJ5" s="3"/>
      <c r="JMK5" s="3"/>
      <c r="JML5" s="3"/>
      <c r="JMM5" s="3"/>
      <c r="JMN5" s="3"/>
      <c r="JMO5" s="3"/>
      <c r="JMP5" s="3"/>
      <c r="JMQ5" s="3"/>
      <c r="JMR5" s="3"/>
      <c r="JMS5" s="3"/>
      <c r="JMT5" s="3"/>
      <c r="JMU5" s="3"/>
      <c r="JMV5" s="3"/>
      <c r="JMW5" s="3"/>
      <c r="JMX5" s="3"/>
      <c r="JMY5" s="3"/>
      <c r="JMZ5" s="3"/>
      <c r="JNA5" s="3"/>
      <c r="JNB5" s="3"/>
      <c r="JNC5" s="3"/>
      <c r="JND5" s="3"/>
      <c r="JNE5" s="3"/>
      <c r="JNF5" s="3"/>
      <c r="JNG5" s="3"/>
      <c r="JNH5" s="3"/>
      <c r="JNI5" s="3"/>
      <c r="JNJ5" s="3"/>
      <c r="JNK5" s="3"/>
      <c r="JNL5" s="3"/>
      <c r="JNM5" s="3"/>
      <c r="JNN5" s="3"/>
      <c r="JNO5" s="3"/>
      <c r="JNP5" s="3"/>
      <c r="JNQ5" s="3"/>
      <c r="JNR5" s="3"/>
      <c r="JNS5" s="3"/>
      <c r="JNT5" s="3"/>
      <c r="JNU5" s="3"/>
      <c r="JNV5" s="3"/>
      <c r="JNW5" s="3"/>
      <c r="JNX5" s="3"/>
      <c r="JNY5" s="3"/>
      <c r="JNZ5" s="3"/>
      <c r="JOA5" s="3"/>
      <c r="JOB5" s="3"/>
      <c r="JOC5" s="3"/>
      <c r="JOD5" s="3"/>
      <c r="JOE5" s="3"/>
      <c r="JOF5" s="3"/>
      <c r="JOG5" s="3"/>
      <c r="JOH5" s="3"/>
      <c r="JOI5" s="3"/>
      <c r="JOJ5" s="3"/>
      <c r="JOK5" s="3"/>
      <c r="JOL5" s="3"/>
      <c r="JOM5" s="3"/>
      <c r="JON5" s="3"/>
      <c r="JOO5" s="3"/>
      <c r="JOP5" s="3"/>
      <c r="JOQ5" s="3"/>
      <c r="JOR5" s="3"/>
      <c r="JOS5" s="3"/>
      <c r="JOT5" s="3"/>
      <c r="JOU5" s="3"/>
      <c r="JOV5" s="3"/>
      <c r="JOW5" s="3"/>
      <c r="JOX5" s="3"/>
      <c r="JOY5" s="3"/>
      <c r="JOZ5" s="3"/>
      <c r="JPA5" s="3"/>
      <c r="JPB5" s="3"/>
      <c r="JPC5" s="3"/>
      <c r="JPD5" s="3"/>
      <c r="JPE5" s="3"/>
      <c r="JPF5" s="3"/>
      <c r="JPG5" s="3"/>
      <c r="JPH5" s="3"/>
      <c r="JPI5" s="3"/>
      <c r="JPJ5" s="3"/>
      <c r="JPK5" s="3"/>
      <c r="JPL5" s="3"/>
      <c r="JPM5" s="3"/>
      <c r="JPN5" s="3"/>
      <c r="JPO5" s="3"/>
      <c r="JPP5" s="3"/>
      <c r="JPQ5" s="3"/>
      <c r="JPR5" s="3"/>
      <c r="JPS5" s="3"/>
      <c r="JPT5" s="3"/>
      <c r="JPU5" s="3"/>
      <c r="JPV5" s="3"/>
      <c r="JPW5" s="3"/>
      <c r="JPX5" s="3"/>
      <c r="JPY5" s="3"/>
      <c r="JPZ5" s="3"/>
      <c r="JQA5" s="3"/>
      <c r="JQB5" s="3"/>
      <c r="JQC5" s="3"/>
      <c r="JQD5" s="3"/>
      <c r="JQE5" s="3"/>
      <c r="JQF5" s="3"/>
      <c r="JQG5" s="3"/>
      <c r="JQH5" s="3"/>
      <c r="JQI5" s="3"/>
      <c r="JQJ5" s="3"/>
      <c r="JQK5" s="3"/>
      <c r="JQL5" s="3"/>
      <c r="JQM5" s="3"/>
      <c r="JQN5" s="3"/>
      <c r="JQO5" s="3"/>
      <c r="JQP5" s="3"/>
      <c r="JQQ5" s="3"/>
      <c r="JQR5" s="3"/>
      <c r="JQS5" s="3"/>
      <c r="JQT5" s="3"/>
      <c r="JQU5" s="3"/>
      <c r="JQV5" s="3"/>
      <c r="JQW5" s="3"/>
      <c r="JQX5" s="3"/>
      <c r="JQY5" s="3"/>
      <c r="JQZ5" s="3"/>
      <c r="JRA5" s="3"/>
      <c r="JRB5" s="3"/>
      <c r="JRC5" s="3"/>
      <c r="JRD5" s="3"/>
      <c r="JRE5" s="3"/>
      <c r="JRF5" s="3"/>
      <c r="JRG5" s="3"/>
      <c r="JRH5" s="3"/>
      <c r="JRI5" s="3"/>
      <c r="JRJ5" s="3"/>
      <c r="JRK5" s="3"/>
      <c r="JRL5" s="3"/>
      <c r="JRM5" s="3"/>
      <c r="JRN5" s="3"/>
      <c r="JRO5" s="3"/>
      <c r="JRP5" s="3"/>
      <c r="JRQ5" s="3"/>
      <c r="JRR5" s="3"/>
      <c r="JRS5" s="3"/>
      <c r="JRT5" s="3"/>
      <c r="JRU5" s="3"/>
      <c r="JRV5" s="3"/>
      <c r="JRW5" s="3"/>
      <c r="JRX5" s="3"/>
      <c r="JRY5" s="3"/>
      <c r="JRZ5" s="3"/>
      <c r="JSA5" s="3"/>
      <c r="JSB5" s="3"/>
      <c r="JSC5" s="3"/>
      <c r="JSD5" s="3"/>
      <c r="JSE5" s="3"/>
      <c r="JSF5" s="3"/>
      <c r="JSG5" s="3"/>
      <c r="JSH5" s="3"/>
      <c r="JSI5" s="3"/>
      <c r="JSJ5" s="3"/>
      <c r="JSK5" s="3"/>
      <c r="JSL5" s="3"/>
      <c r="JSM5" s="3"/>
      <c r="JSN5" s="3"/>
      <c r="JSO5" s="3"/>
      <c r="JSP5" s="3"/>
      <c r="JSQ5" s="3"/>
      <c r="JSR5" s="3"/>
      <c r="JSS5" s="3"/>
      <c r="JST5" s="3"/>
      <c r="JSU5" s="3"/>
      <c r="JSV5" s="3"/>
      <c r="JSW5" s="3"/>
      <c r="JSX5" s="3"/>
      <c r="JSY5" s="3"/>
      <c r="JSZ5" s="3"/>
      <c r="JTA5" s="3"/>
      <c r="JTB5" s="3"/>
      <c r="JTC5" s="3"/>
      <c r="JTD5" s="3"/>
      <c r="JTE5" s="3"/>
      <c r="JTF5" s="3"/>
      <c r="JTG5" s="3"/>
      <c r="JTH5" s="3"/>
      <c r="JTI5" s="3"/>
      <c r="JTJ5" s="3"/>
      <c r="JTK5" s="3"/>
      <c r="JTL5" s="3"/>
      <c r="JTM5" s="3"/>
      <c r="JTN5" s="3"/>
      <c r="JTO5" s="3"/>
      <c r="JTP5" s="3"/>
      <c r="JTQ5" s="3"/>
      <c r="JTR5" s="3"/>
      <c r="JTS5" s="3"/>
      <c r="JTT5" s="3"/>
      <c r="JTU5" s="3"/>
      <c r="JTV5" s="3"/>
      <c r="JTW5" s="3"/>
      <c r="JTX5" s="3"/>
      <c r="JTY5" s="3"/>
      <c r="JTZ5" s="3"/>
      <c r="JUA5" s="3"/>
      <c r="JUB5" s="3"/>
      <c r="JUC5" s="3"/>
      <c r="JUD5" s="3"/>
      <c r="JUE5" s="3"/>
      <c r="JUF5" s="3"/>
      <c r="JUG5" s="3"/>
      <c r="JUH5" s="3"/>
      <c r="JUI5" s="3"/>
      <c r="JUJ5" s="3"/>
      <c r="JUK5" s="3"/>
      <c r="JUL5" s="3"/>
      <c r="JUM5" s="3"/>
      <c r="JUN5" s="3"/>
      <c r="JUO5" s="3"/>
      <c r="JUP5" s="3"/>
      <c r="JUQ5" s="3"/>
      <c r="JUR5" s="3"/>
      <c r="JUS5" s="3"/>
      <c r="JUT5" s="3"/>
      <c r="JUU5" s="3"/>
      <c r="JUV5" s="3"/>
      <c r="JUW5" s="3"/>
      <c r="JUX5" s="3"/>
      <c r="JUY5" s="3"/>
      <c r="JUZ5" s="3"/>
      <c r="JVA5" s="3"/>
      <c r="JVB5" s="3"/>
      <c r="JVC5" s="3"/>
      <c r="JVD5" s="3"/>
      <c r="JVE5" s="3"/>
      <c r="JVF5" s="3"/>
      <c r="JVG5" s="3"/>
      <c r="JVH5" s="3"/>
      <c r="JVI5" s="3"/>
      <c r="JVJ5" s="3"/>
      <c r="JVK5" s="3"/>
      <c r="JVL5" s="3"/>
      <c r="JVM5" s="3"/>
      <c r="JVN5" s="3"/>
      <c r="JVO5" s="3"/>
      <c r="JVP5" s="3"/>
      <c r="JVQ5" s="3"/>
      <c r="JVR5" s="3"/>
      <c r="JVS5" s="3"/>
      <c r="JVT5" s="3"/>
      <c r="JVU5" s="3"/>
      <c r="JVV5" s="3"/>
      <c r="JVW5" s="3"/>
      <c r="JVX5" s="3"/>
      <c r="JVY5" s="3"/>
      <c r="JVZ5" s="3"/>
      <c r="JWA5" s="3"/>
      <c r="JWB5" s="3"/>
      <c r="JWC5" s="3"/>
      <c r="JWD5" s="3"/>
      <c r="JWE5" s="3"/>
      <c r="JWF5" s="3"/>
      <c r="JWG5" s="3"/>
      <c r="JWH5" s="3"/>
      <c r="JWI5" s="3"/>
      <c r="JWJ5" s="3"/>
      <c r="JWK5" s="3"/>
      <c r="JWL5" s="3"/>
      <c r="JWM5" s="3"/>
      <c r="JWN5" s="3"/>
      <c r="JWO5" s="3"/>
      <c r="JWP5" s="3"/>
      <c r="JWQ5" s="3"/>
      <c r="JWR5" s="3"/>
      <c r="JWS5" s="3"/>
      <c r="JWT5" s="3"/>
      <c r="JWU5" s="3"/>
      <c r="JWV5" s="3"/>
      <c r="JWW5" s="3"/>
      <c r="JWX5" s="3"/>
      <c r="JWY5" s="3"/>
      <c r="JWZ5" s="3"/>
      <c r="JXA5" s="3"/>
      <c r="JXB5" s="3"/>
      <c r="JXC5" s="3"/>
      <c r="JXD5" s="3"/>
      <c r="JXE5" s="3"/>
      <c r="JXF5" s="3"/>
      <c r="JXG5" s="3"/>
      <c r="JXH5" s="3"/>
      <c r="JXI5" s="3"/>
      <c r="JXJ5" s="3"/>
      <c r="JXK5" s="3"/>
      <c r="JXL5" s="3"/>
      <c r="JXM5" s="3"/>
      <c r="JXN5" s="3"/>
      <c r="JXO5" s="3"/>
      <c r="JXP5" s="3"/>
      <c r="JXQ5" s="3"/>
      <c r="JXR5" s="3"/>
      <c r="JXS5" s="3"/>
      <c r="JXT5" s="3"/>
      <c r="JXU5" s="3"/>
      <c r="JXV5" s="3"/>
      <c r="JXW5" s="3"/>
      <c r="JXX5" s="3"/>
      <c r="JXY5" s="3"/>
      <c r="JXZ5" s="3"/>
      <c r="JYA5" s="3"/>
      <c r="JYB5" s="3"/>
      <c r="JYC5" s="3"/>
      <c r="JYD5" s="3"/>
      <c r="JYE5" s="3"/>
      <c r="JYF5" s="3"/>
      <c r="JYG5" s="3"/>
      <c r="JYH5" s="3"/>
      <c r="JYI5" s="3"/>
      <c r="JYJ5" s="3"/>
      <c r="JYK5" s="3"/>
      <c r="JYL5" s="3"/>
      <c r="JYM5" s="3"/>
      <c r="JYN5" s="3"/>
      <c r="JYO5" s="3"/>
      <c r="JYP5" s="3"/>
      <c r="JYQ5" s="3"/>
      <c r="JYR5" s="3"/>
      <c r="JYS5" s="3"/>
      <c r="JYT5" s="3"/>
      <c r="JYU5" s="3"/>
      <c r="JYV5" s="3"/>
      <c r="JYW5" s="3"/>
      <c r="JYX5" s="3"/>
      <c r="JYY5" s="3"/>
      <c r="JYZ5" s="3"/>
      <c r="JZA5" s="3"/>
      <c r="JZB5" s="3"/>
      <c r="JZC5" s="3"/>
      <c r="JZD5" s="3"/>
      <c r="JZE5" s="3"/>
      <c r="JZF5" s="3"/>
      <c r="JZG5" s="3"/>
      <c r="JZH5" s="3"/>
      <c r="JZI5" s="3"/>
      <c r="JZJ5" s="3"/>
      <c r="JZK5" s="3"/>
      <c r="JZL5" s="3"/>
      <c r="JZM5" s="3"/>
      <c r="JZN5" s="3"/>
      <c r="JZO5" s="3"/>
      <c r="JZP5" s="3"/>
      <c r="JZQ5" s="3"/>
      <c r="JZR5" s="3"/>
      <c r="JZS5" s="3"/>
      <c r="JZT5" s="3"/>
      <c r="JZU5" s="3"/>
      <c r="JZV5" s="3"/>
      <c r="JZW5" s="3"/>
      <c r="JZX5" s="3"/>
      <c r="JZY5" s="3"/>
      <c r="JZZ5" s="3"/>
      <c r="KAA5" s="3"/>
      <c r="KAB5" s="3"/>
      <c r="KAC5" s="3"/>
      <c r="KAD5" s="3"/>
      <c r="KAE5" s="3"/>
      <c r="KAF5" s="3"/>
      <c r="KAG5" s="3"/>
      <c r="KAH5" s="3"/>
      <c r="KAI5" s="3"/>
      <c r="KAJ5" s="3"/>
      <c r="KAK5" s="3"/>
      <c r="KAL5" s="3"/>
      <c r="KAM5" s="3"/>
      <c r="KAN5" s="3"/>
      <c r="KAO5" s="3"/>
      <c r="KAP5" s="3"/>
      <c r="KAQ5" s="3"/>
      <c r="KAR5" s="3"/>
      <c r="KAS5" s="3"/>
      <c r="KAT5" s="3"/>
      <c r="KAU5" s="3"/>
      <c r="KAV5" s="3"/>
      <c r="KAW5" s="3"/>
      <c r="KAX5" s="3"/>
      <c r="KAY5" s="3"/>
      <c r="KAZ5" s="3"/>
      <c r="KBA5" s="3"/>
      <c r="KBB5" s="3"/>
      <c r="KBC5" s="3"/>
      <c r="KBD5" s="3"/>
      <c r="KBE5" s="3"/>
      <c r="KBF5" s="3"/>
      <c r="KBG5" s="3"/>
      <c r="KBH5" s="3"/>
      <c r="KBI5" s="3"/>
      <c r="KBJ5" s="3"/>
      <c r="KBK5" s="3"/>
      <c r="KBL5" s="3"/>
      <c r="KBM5" s="3"/>
      <c r="KBN5" s="3"/>
      <c r="KBO5" s="3"/>
      <c r="KBP5" s="3"/>
      <c r="KBQ5" s="3"/>
      <c r="KBR5" s="3"/>
      <c r="KBS5" s="3"/>
      <c r="KBT5" s="3"/>
      <c r="KBU5" s="3"/>
      <c r="KBV5" s="3"/>
      <c r="KBW5" s="3"/>
      <c r="KBX5" s="3"/>
      <c r="KBY5" s="3"/>
      <c r="KBZ5" s="3"/>
      <c r="KCA5" s="3"/>
      <c r="KCB5" s="3"/>
      <c r="KCC5" s="3"/>
      <c r="KCD5" s="3"/>
      <c r="KCE5" s="3"/>
      <c r="KCF5" s="3"/>
      <c r="KCG5" s="3"/>
      <c r="KCH5" s="3"/>
      <c r="KCI5" s="3"/>
      <c r="KCJ5" s="3"/>
      <c r="KCK5" s="3"/>
      <c r="KCL5" s="3"/>
      <c r="KCM5" s="3"/>
      <c r="KCN5" s="3"/>
      <c r="KCO5" s="3"/>
      <c r="KCP5" s="3"/>
      <c r="KCQ5" s="3"/>
      <c r="KCR5" s="3"/>
      <c r="KCS5" s="3"/>
      <c r="KCT5" s="3"/>
      <c r="KCU5" s="3"/>
      <c r="KCV5" s="3"/>
      <c r="KCW5" s="3"/>
      <c r="KCX5" s="3"/>
      <c r="KCY5" s="3"/>
      <c r="KCZ5" s="3"/>
      <c r="KDA5" s="3"/>
      <c r="KDB5" s="3"/>
      <c r="KDC5" s="3"/>
      <c r="KDD5" s="3"/>
      <c r="KDE5" s="3"/>
      <c r="KDF5" s="3"/>
      <c r="KDG5" s="3"/>
      <c r="KDH5" s="3"/>
      <c r="KDI5" s="3"/>
      <c r="KDJ5" s="3"/>
      <c r="KDK5" s="3"/>
      <c r="KDL5" s="3"/>
      <c r="KDM5" s="3"/>
      <c r="KDN5" s="3"/>
      <c r="KDO5" s="3"/>
      <c r="KDP5" s="3"/>
      <c r="KDQ5" s="3"/>
      <c r="KDR5" s="3"/>
      <c r="KDS5" s="3"/>
      <c r="KDT5" s="3"/>
      <c r="KDU5" s="3"/>
      <c r="KDV5" s="3"/>
      <c r="KDW5" s="3"/>
      <c r="KDX5" s="3"/>
      <c r="KDY5" s="3"/>
      <c r="KDZ5" s="3"/>
      <c r="KEA5" s="3"/>
      <c r="KEB5" s="3"/>
      <c r="KEC5" s="3"/>
      <c r="KED5" s="3"/>
      <c r="KEE5" s="3"/>
      <c r="KEF5" s="3"/>
      <c r="KEG5" s="3"/>
      <c r="KEH5" s="3"/>
      <c r="KEI5" s="3"/>
      <c r="KEJ5" s="3"/>
      <c r="KEK5" s="3"/>
      <c r="KEL5" s="3"/>
      <c r="KEM5" s="3"/>
      <c r="KEN5" s="3"/>
      <c r="KEO5" s="3"/>
      <c r="KEP5" s="3"/>
      <c r="KEQ5" s="3"/>
      <c r="KER5" s="3"/>
      <c r="KES5" s="3"/>
      <c r="KET5" s="3"/>
      <c r="KEU5" s="3"/>
      <c r="KEV5" s="3"/>
      <c r="KEW5" s="3"/>
      <c r="KEX5" s="3"/>
      <c r="KEY5" s="3"/>
      <c r="KEZ5" s="3"/>
      <c r="KFA5" s="3"/>
      <c r="KFB5" s="3"/>
      <c r="KFC5" s="3"/>
      <c r="KFD5" s="3"/>
      <c r="KFE5" s="3"/>
      <c r="KFF5" s="3"/>
      <c r="KFG5" s="3"/>
      <c r="KFH5" s="3"/>
      <c r="KFI5" s="3"/>
      <c r="KFJ5" s="3"/>
      <c r="KFK5" s="3"/>
      <c r="KFL5" s="3"/>
      <c r="KFM5" s="3"/>
      <c r="KFN5" s="3"/>
      <c r="KFO5" s="3"/>
      <c r="KFP5" s="3"/>
      <c r="KFQ5" s="3"/>
      <c r="KFR5" s="3"/>
      <c r="KFS5" s="3"/>
      <c r="KFT5" s="3"/>
      <c r="KFU5" s="3"/>
      <c r="KFV5" s="3"/>
      <c r="KFW5" s="3"/>
      <c r="KFX5" s="3"/>
      <c r="KFY5" s="3"/>
      <c r="KFZ5" s="3"/>
      <c r="KGA5" s="3"/>
      <c r="KGB5" s="3"/>
      <c r="KGC5" s="3"/>
      <c r="KGD5" s="3"/>
      <c r="KGE5" s="3"/>
      <c r="KGF5" s="3"/>
      <c r="KGG5" s="3"/>
      <c r="KGH5" s="3"/>
      <c r="KGI5" s="3"/>
      <c r="KGJ5" s="3"/>
      <c r="KGK5" s="3"/>
      <c r="KGL5" s="3"/>
      <c r="KGM5" s="3"/>
      <c r="KGN5" s="3"/>
      <c r="KGO5" s="3"/>
      <c r="KGP5" s="3"/>
      <c r="KGQ5" s="3"/>
      <c r="KGR5" s="3"/>
      <c r="KGS5" s="3"/>
      <c r="KGT5" s="3"/>
      <c r="KGU5" s="3"/>
      <c r="KGV5" s="3"/>
      <c r="KGW5" s="3"/>
      <c r="KGX5" s="3"/>
      <c r="KGY5" s="3"/>
      <c r="KGZ5" s="3"/>
      <c r="KHA5" s="3"/>
      <c r="KHB5" s="3"/>
      <c r="KHC5" s="3"/>
      <c r="KHD5" s="3"/>
      <c r="KHE5" s="3"/>
      <c r="KHF5" s="3"/>
      <c r="KHG5" s="3"/>
      <c r="KHH5" s="3"/>
      <c r="KHI5" s="3"/>
      <c r="KHJ5" s="3"/>
      <c r="KHK5" s="3"/>
      <c r="KHL5" s="3"/>
      <c r="KHM5" s="3"/>
      <c r="KHN5" s="3"/>
      <c r="KHO5" s="3"/>
      <c r="KHP5" s="3"/>
      <c r="KHQ5" s="3"/>
      <c r="KHR5" s="3"/>
      <c r="KHS5" s="3"/>
      <c r="KHT5" s="3"/>
      <c r="KHU5" s="3"/>
      <c r="KHV5" s="3"/>
      <c r="KHW5" s="3"/>
      <c r="KHX5" s="3"/>
      <c r="KHY5" s="3"/>
      <c r="KHZ5" s="3"/>
      <c r="KIA5" s="3"/>
      <c r="KIB5" s="3"/>
      <c r="KIC5" s="3"/>
      <c r="KID5" s="3"/>
      <c r="KIE5" s="3"/>
      <c r="KIF5" s="3"/>
      <c r="KIG5" s="3"/>
      <c r="KIH5" s="3"/>
      <c r="KII5" s="3"/>
      <c r="KIJ5" s="3"/>
      <c r="KIK5" s="3"/>
      <c r="KIL5" s="3"/>
      <c r="KIM5" s="3"/>
      <c r="KIN5" s="3"/>
      <c r="KIO5" s="3"/>
      <c r="KIP5" s="3"/>
      <c r="KIQ5" s="3"/>
      <c r="KIR5" s="3"/>
      <c r="KIS5" s="3"/>
      <c r="KIT5" s="3"/>
      <c r="KIU5" s="3"/>
      <c r="KIV5" s="3"/>
      <c r="KIW5" s="3"/>
      <c r="KIX5" s="3"/>
      <c r="KIY5" s="3"/>
      <c r="KIZ5" s="3"/>
      <c r="KJA5" s="3"/>
      <c r="KJB5" s="3"/>
      <c r="KJC5" s="3"/>
      <c r="KJD5" s="3"/>
      <c r="KJE5" s="3"/>
      <c r="KJF5" s="3"/>
      <c r="KJG5" s="3"/>
      <c r="KJH5" s="3"/>
      <c r="KJI5" s="3"/>
      <c r="KJJ5" s="3"/>
      <c r="KJK5" s="3"/>
      <c r="KJL5" s="3"/>
      <c r="KJM5" s="3"/>
      <c r="KJN5" s="3"/>
      <c r="KJO5" s="3"/>
      <c r="KJP5" s="3"/>
      <c r="KJQ5" s="3"/>
      <c r="KJR5" s="3"/>
      <c r="KJS5" s="3"/>
      <c r="KJT5" s="3"/>
      <c r="KJU5" s="3"/>
      <c r="KJV5" s="3"/>
      <c r="KJW5" s="3"/>
      <c r="KJX5" s="3"/>
      <c r="KJY5" s="3"/>
      <c r="KJZ5" s="3"/>
      <c r="KKA5" s="3"/>
      <c r="KKB5" s="3"/>
      <c r="KKC5" s="3"/>
      <c r="KKD5" s="3"/>
      <c r="KKE5" s="3"/>
      <c r="KKF5" s="3"/>
      <c r="KKG5" s="3"/>
      <c r="KKH5" s="3"/>
      <c r="KKI5" s="3"/>
      <c r="KKJ5" s="3"/>
      <c r="KKK5" s="3"/>
      <c r="KKL5" s="3"/>
      <c r="KKM5" s="3"/>
      <c r="KKN5" s="3"/>
      <c r="KKO5" s="3"/>
      <c r="KKP5" s="3"/>
      <c r="KKQ5" s="3"/>
      <c r="KKR5" s="3"/>
      <c r="KKS5" s="3"/>
      <c r="KKT5" s="3"/>
      <c r="KKU5" s="3"/>
      <c r="KKV5" s="3"/>
      <c r="KKW5" s="3"/>
      <c r="KKX5" s="3"/>
      <c r="KKY5" s="3"/>
      <c r="KKZ5" s="3"/>
      <c r="KLA5" s="3"/>
      <c r="KLB5" s="3"/>
      <c r="KLC5" s="3"/>
      <c r="KLD5" s="3"/>
      <c r="KLE5" s="3"/>
      <c r="KLF5" s="3"/>
      <c r="KLG5" s="3"/>
      <c r="KLH5" s="3"/>
      <c r="KLI5" s="3"/>
      <c r="KLJ5" s="3"/>
      <c r="KLK5" s="3"/>
      <c r="KLL5" s="3"/>
      <c r="KLM5" s="3"/>
      <c r="KLN5" s="3"/>
      <c r="KLO5" s="3"/>
      <c r="KLP5" s="3"/>
      <c r="KLQ5" s="3"/>
      <c r="KLR5" s="3"/>
      <c r="KLS5" s="3"/>
      <c r="KLT5" s="3"/>
      <c r="KLU5" s="3"/>
      <c r="KLV5" s="3"/>
      <c r="KLW5" s="3"/>
      <c r="KLX5" s="3"/>
      <c r="KLY5" s="3"/>
      <c r="KLZ5" s="3"/>
      <c r="KMA5" s="3"/>
      <c r="KMB5" s="3"/>
      <c r="KMC5" s="3"/>
      <c r="KMD5" s="3"/>
      <c r="KME5" s="3"/>
      <c r="KMF5" s="3"/>
      <c r="KMG5" s="3"/>
      <c r="KMH5" s="3"/>
      <c r="KMI5" s="3"/>
      <c r="KMJ5" s="3"/>
      <c r="KMK5" s="3"/>
      <c r="KML5" s="3"/>
      <c r="KMM5" s="3"/>
      <c r="KMN5" s="3"/>
      <c r="KMO5" s="3"/>
      <c r="KMP5" s="3"/>
      <c r="KMQ5" s="3"/>
      <c r="KMR5" s="3"/>
      <c r="KMS5" s="3"/>
      <c r="KMT5" s="3"/>
      <c r="KMU5" s="3"/>
      <c r="KMV5" s="3"/>
      <c r="KMW5" s="3"/>
      <c r="KMX5" s="3"/>
      <c r="KMY5" s="3"/>
      <c r="KMZ5" s="3"/>
      <c r="KNA5" s="3"/>
      <c r="KNB5" s="3"/>
      <c r="KNC5" s="3"/>
      <c r="KND5" s="3"/>
      <c r="KNE5" s="3"/>
      <c r="KNF5" s="3"/>
      <c r="KNG5" s="3"/>
      <c r="KNH5" s="3"/>
      <c r="KNI5" s="3"/>
      <c r="KNJ5" s="3"/>
      <c r="KNK5" s="3"/>
      <c r="KNL5" s="3"/>
      <c r="KNM5" s="3"/>
      <c r="KNN5" s="3"/>
      <c r="KNO5" s="3"/>
      <c r="KNP5" s="3"/>
      <c r="KNQ5" s="3"/>
      <c r="KNR5" s="3"/>
      <c r="KNS5" s="3"/>
      <c r="KNT5" s="3"/>
      <c r="KNU5" s="3"/>
      <c r="KNV5" s="3"/>
      <c r="KNW5" s="3"/>
      <c r="KNX5" s="3"/>
      <c r="KNY5" s="3"/>
      <c r="KNZ5" s="3"/>
      <c r="KOA5" s="3"/>
      <c r="KOB5" s="3"/>
      <c r="KOC5" s="3"/>
      <c r="KOD5" s="3"/>
      <c r="KOE5" s="3"/>
      <c r="KOF5" s="3"/>
      <c r="KOG5" s="3"/>
      <c r="KOH5" s="3"/>
      <c r="KOI5" s="3"/>
      <c r="KOJ5" s="3"/>
      <c r="KOK5" s="3"/>
      <c r="KOL5" s="3"/>
      <c r="KOM5" s="3"/>
      <c r="KON5" s="3"/>
      <c r="KOO5" s="3"/>
      <c r="KOP5" s="3"/>
      <c r="KOQ5" s="3"/>
      <c r="KOR5" s="3"/>
      <c r="KOS5" s="3"/>
      <c r="KOT5" s="3"/>
      <c r="KOU5" s="3"/>
      <c r="KOV5" s="3"/>
      <c r="KOW5" s="3"/>
      <c r="KOX5" s="3"/>
      <c r="KOY5" s="3"/>
      <c r="KOZ5" s="3"/>
      <c r="KPA5" s="3"/>
      <c r="KPB5" s="3"/>
      <c r="KPC5" s="3"/>
      <c r="KPD5" s="3"/>
      <c r="KPE5" s="3"/>
      <c r="KPF5" s="3"/>
      <c r="KPG5" s="3"/>
      <c r="KPH5" s="3"/>
      <c r="KPI5" s="3"/>
      <c r="KPJ5" s="3"/>
      <c r="KPK5" s="3"/>
      <c r="KPL5" s="3"/>
      <c r="KPM5" s="3"/>
      <c r="KPN5" s="3"/>
      <c r="KPO5" s="3"/>
      <c r="KPP5" s="3"/>
      <c r="KPQ5" s="3"/>
      <c r="KPR5" s="3"/>
      <c r="KPS5" s="3"/>
      <c r="KPT5" s="3"/>
      <c r="KPU5" s="3"/>
      <c r="KPV5" s="3"/>
      <c r="KPW5" s="3"/>
      <c r="KPX5" s="3"/>
      <c r="KPY5" s="3"/>
      <c r="KPZ5" s="3"/>
      <c r="KQA5" s="3"/>
      <c r="KQB5" s="3"/>
      <c r="KQC5" s="3"/>
      <c r="KQD5" s="3"/>
      <c r="KQE5" s="3"/>
      <c r="KQF5" s="3"/>
      <c r="KQG5" s="3"/>
      <c r="KQH5" s="3"/>
      <c r="KQI5" s="3"/>
      <c r="KQJ5" s="3"/>
      <c r="KQK5" s="3"/>
      <c r="KQL5" s="3"/>
      <c r="KQM5" s="3"/>
      <c r="KQN5" s="3"/>
      <c r="KQO5" s="3"/>
      <c r="KQP5" s="3"/>
      <c r="KQQ5" s="3"/>
      <c r="KQR5" s="3"/>
      <c r="KQS5" s="3"/>
      <c r="KQT5" s="3"/>
      <c r="KQU5" s="3"/>
      <c r="KQV5" s="3"/>
      <c r="KQW5" s="3"/>
      <c r="KQX5" s="3"/>
      <c r="KQY5" s="3"/>
      <c r="KQZ5" s="3"/>
      <c r="KRA5" s="3"/>
      <c r="KRB5" s="3"/>
      <c r="KRC5" s="3"/>
      <c r="KRD5" s="3"/>
      <c r="KRE5" s="3"/>
      <c r="KRF5" s="3"/>
      <c r="KRG5" s="3"/>
      <c r="KRH5" s="3"/>
      <c r="KRI5" s="3"/>
      <c r="KRJ5" s="3"/>
      <c r="KRK5" s="3"/>
      <c r="KRL5" s="3"/>
      <c r="KRM5" s="3"/>
      <c r="KRN5" s="3"/>
      <c r="KRO5" s="3"/>
      <c r="KRP5" s="3"/>
      <c r="KRQ5" s="3"/>
      <c r="KRR5" s="3"/>
      <c r="KRS5" s="3"/>
      <c r="KRT5" s="3"/>
      <c r="KRU5" s="3"/>
      <c r="KRV5" s="3"/>
      <c r="KRW5" s="3"/>
      <c r="KRX5" s="3"/>
      <c r="KRY5" s="3"/>
      <c r="KRZ5" s="3"/>
      <c r="KSA5" s="3"/>
      <c r="KSB5" s="3"/>
      <c r="KSC5" s="3"/>
      <c r="KSD5" s="3"/>
      <c r="KSE5" s="3"/>
      <c r="KSF5" s="3"/>
      <c r="KSG5" s="3"/>
      <c r="KSH5" s="3"/>
      <c r="KSI5" s="3"/>
      <c r="KSJ5" s="3"/>
      <c r="KSK5" s="3"/>
      <c r="KSL5" s="3"/>
      <c r="KSM5" s="3"/>
      <c r="KSN5" s="3"/>
      <c r="KSO5" s="3"/>
      <c r="KSP5" s="3"/>
      <c r="KSQ5" s="3"/>
      <c r="KSR5" s="3"/>
      <c r="KSS5" s="3"/>
      <c r="KST5" s="3"/>
      <c r="KSU5" s="3"/>
      <c r="KSV5" s="3"/>
      <c r="KSW5" s="3"/>
      <c r="KSX5" s="3"/>
      <c r="KSY5" s="3"/>
      <c r="KSZ5" s="3"/>
      <c r="KTA5" s="3"/>
      <c r="KTB5" s="3"/>
      <c r="KTC5" s="3"/>
      <c r="KTD5" s="3"/>
      <c r="KTE5" s="3"/>
      <c r="KTF5" s="3"/>
      <c r="KTG5" s="3"/>
      <c r="KTH5" s="3"/>
      <c r="KTI5" s="3"/>
      <c r="KTJ5" s="3"/>
      <c r="KTK5" s="3"/>
      <c r="KTL5" s="3"/>
      <c r="KTM5" s="3"/>
      <c r="KTN5" s="3"/>
      <c r="KTO5" s="3"/>
      <c r="KTP5" s="3"/>
      <c r="KTQ5" s="3"/>
      <c r="KTR5" s="3"/>
      <c r="KTS5" s="3"/>
      <c r="KTT5" s="3"/>
      <c r="KTU5" s="3"/>
      <c r="KTV5" s="3"/>
      <c r="KTW5" s="3"/>
      <c r="KTX5" s="3"/>
      <c r="KTY5" s="3"/>
      <c r="KTZ5" s="3"/>
      <c r="KUA5" s="3"/>
      <c r="KUB5" s="3"/>
      <c r="KUC5" s="3"/>
      <c r="KUD5" s="3"/>
      <c r="KUE5" s="3"/>
      <c r="KUF5" s="3"/>
      <c r="KUG5" s="3"/>
      <c r="KUH5" s="3"/>
      <c r="KUI5" s="3"/>
      <c r="KUJ5" s="3"/>
      <c r="KUK5" s="3"/>
      <c r="KUL5" s="3"/>
      <c r="KUM5" s="3"/>
      <c r="KUN5" s="3"/>
      <c r="KUO5" s="3"/>
      <c r="KUP5" s="3"/>
      <c r="KUQ5" s="3"/>
      <c r="KUR5" s="3"/>
      <c r="KUS5" s="3"/>
      <c r="KUT5" s="3"/>
      <c r="KUU5" s="3"/>
      <c r="KUV5" s="3"/>
      <c r="KUW5" s="3"/>
      <c r="KUX5" s="3"/>
      <c r="KUY5" s="3"/>
      <c r="KUZ5" s="3"/>
      <c r="KVA5" s="3"/>
      <c r="KVB5" s="3"/>
      <c r="KVC5" s="3"/>
      <c r="KVD5" s="3"/>
      <c r="KVE5" s="3"/>
      <c r="KVF5" s="3"/>
      <c r="KVG5" s="3"/>
      <c r="KVH5" s="3"/>
      <c r="KVI5" s="3"/>
      <c r="KVJ5" s="3"/>
      <c r="KVK5" s="3"/>
      <c r="KVL5" s="3"/>
      <c r="KVM5" s="3"/>
      <c r="KVN5" s="3"/>
      <c r="KVO5" s="3"/>
      <c r="KVP5" s="3"/>
      <c r="KVQ5" s="3"/>
      <c r="KVR5" s="3"/>
      <c r="KVS5" s="3"/>
      <c r="KVT5" s="3"/>
      <c r="KVU5" s="3"/>
      <c r="KVV5" s="3"/>
      <c r="KVW5" s="3"/>
      <c r="KVX5" s="3"/>
      <c r="KVY5" s="3"/>
      <c r="KVZ5" s="3"/>
      <c r="KWA5" s="3"/>
      <c r="KWB5" s="3"/>
      <c r="KWC5" s="3"/>
      <c r="KWD5" s="3"/>
      <c r="KWE5" s="3"/>
      <c r="KWF5" s="3"/>
      <c r="KWG5" s="3"/>
      <c r="KWH5" s="3"/>
      <c r="KWI5" s="3"/>
      <c r="KWJ5" s="3"/>
      <c r="KWK5" s="3"/>
      <c r="KWL5" s="3"/>
      <c r="KWM5" s="3"/>
      <c r="KWN5" s="3"/>
      <c r="KWO5" s="3"/>
      <c r="KWP5" s="3"/>
      <c r="KWQ5" s="3"/>
      <c r="KWR5" s="3"/>
      <c r="KWS5" s="3"/>
      <c r="KWT5" s="3"/>
      <c r="KWU5" s="3"/>
      <c r="KWV5" s="3"/>
      <c r="KWW5" s="3"/>
      <c r="KWX5" s="3"/>
      <c r="KWY5" s="3"/>
      <c r="KWZ5" s="3"/>
      <c r="KXA5" s="3"/>
      <c r="KXB5" s="3"/>
      <c r="KXC5" s="3"/>
      <c r="KXD5" s="3"/>
      <c r="KXE5" s="3"/>
      <c r="KXF5" s="3"/>
      <c r="KXG5" s="3"/>
      <c r="KXH5" s="3"/>
      <c r="KXI5" s="3"/>
      <c r="KXJ5" s="3"/>
      <c r="KXK5" s="3"/>
      <c r="KXL5" s="3"/>
      <c r="KXM5" s="3"/>
      <c r="KXN5" s="3"/>
      <c r="KXO5" s="3"/>
      <c r="KXP5" s="3"/>
      <c r="KXQ5" s="3"/>
      <c r="KXR5" s="3"/>
      <c r="KXS5" s="3"/>
      <c r="KXT5" s="3"/>
      <c r="KXU5" s="3"/>
      <c r="KXV5" s="3"/>
      <c r="KXW5" s="3"/>
      <c r="KXX5" s="3"/>
      <c r="KXY5" s="3"/>
      <c r="KXZ5" s="3"/>
      <c r="KYA5" s="3"/>
      <c r="KYB5" s="3"/>
      <c r="KYC5" s="3"/>
      <c r="KYD5" s="3"/>
      <c r="KYE5" s="3"/>
      <c r="KYF5" s="3"/>
      <c r="KYG5" s="3"/>
      <c r="KYH5" s="3"/>
      <c r="KYI5" s="3"/>
      <c r="KYJ5" s="3"/>
      <c r="KYK5" s="3"/>
      <c r="KYL5" s="3"/>
      <c r="KYM5" s="3"/>
      <c r="KYN5" s="3"/>
      <c r="KYO5" s="3"/>
      <c r="KYP5" s="3"/>
      <c r="KYQ5" s="3"/>
      <c r="KYR5" s="3"/>
      <c r="KYS5" s="3"/>
      <c r="KYT5" s="3"/>
      <c r="KYU5" s="3"/>
      <c r="KYV5" s="3"/>
      <c r="KYW5" s="3"/>
      <c r="KYX5" s="3"/>
      <c r="KYY5" s="3"/>
      <c r="KYZ5" s="3"/>
      <c r="KZA5" s="3"/>
      <c r="KZB5" s="3"/>
      <c r="KZC5" s="3"/>
      <c r="KZD5" s="3"/>
      <c r="KZE5" s="3"/>
      <c r="KZF5" s="3"/>
      <c r="KZG5" s="3"/>
      <c r="KZH5" s="3"/>
      <c r="KZI5" s="3"/>
      <c r="KZJ5" s="3"/>
      <c r="KZK5" s="3"/>
      <c r="KZL5" s="3"/>
      <c r="KZM5" s="3"/>
      <c r="KZN5" s="3"/>
      <c r="KZO5" s="3"/>
      <c r="KZP5" s="3"/>
      <c r="KZQ5" s="3"/>
      <c r="KZR5" s="3"/>
      <c r="KZS5" s="3"/>
      <c r="KZT5" s="3"/>
      <c r="KZU5" s="3"/>
      <c r="KZV5" s="3"/>
      <c r="KZW5" s="3"/>
      <c r="KZX5" s="3"/>
      <c r="KZY5" s="3"/>
      <c r="KZZ5" s="3"/>
      <c r="LAA5" s="3"/>
      <c r="LAB5" s="3"/>
      <c r="LAC5" s="3"/>
      <c r="LAD5" s="3"/>
      <c r="LAE5" s="3"/>
      <c r="LAF5" s="3"/>
      <c r="LAG5" s="3"/>
      <c r="LAH5" s="3"/>
      <c r="LAI5" s="3"/>
      <c r="LAJ5" s="3"/>
      <c r="LAK5" s="3"/>
      <c r="LAL5" s="3"/>
      <c r="LAM5" s="3"/>
      <c r="LAN5" s="3"/>
      <c r="LAO5" s="3"/>
      <c r="LAP5" s="3"/>
      <c r="LAQ5" s="3"/>
      <c r="LAR5" s="3"/>
      <c r="LAS5" s="3"/>
      <c r="LAT5" s="3"/>
      <c r="LAU5" s="3"/>
      <c r="LAV5" s="3"/>
      <c r="LAW5" s="3"/>
      <c r="LAX5" s="3"/>
      <c r="LAY5" s="3"/>
      <c r="LAZ5" s="3"/>
      <c r="LBA5" s="3"/>
      <c r="LBB5" s="3"/>
      <c r="LBC5" s="3"/>
      <c r="LBD5" s="3"/>
      <c r="LBE5" s="3"/>
      <c r="LBF5" s="3"/>
      <c r="LBG5" s="3"/>
      <c r="LBH5" s="3"/>
      <c r="LBI5" s="3"/>
      <c r="LBJ5" s="3"/>
      <c r="LBK5" s="3"/>
      <c r="LBL5" s="3"/>
      <c r="LBM5" s="3"/>
      <c r="LBN5" s="3"/>
      <c r="LBO5" s="3"/>
      <c r="LBP5" s="3"/>
      <c r="LBQ5" s="3"/>
      <c r="LBR5" s="3"/>
      <c r="LBS5" s="3"/>
      <c r="LBT5" s="3"/>
      <c r="LBU5" s="3"/>
      <c r="LBV5" s="3"/>
      <c r="LBW5" s="3"/>
      <c r="LBX5" s="3"/>
      <c r="LBY5" s="3"/>
      <c r="LBZ5" s="3"/>
      <c r="LCA5" s="3"/>
      <c r="LCB5" s="3"/>
      <c r="LCC5" s="3"/>
      <c r="LCD5" s="3"/>
      <c r="LCE5" s="3"/>
      <c r="LCF5" s="3"/>
      <c r="LCG5" s="3"/>
      <c r="LCH5" s="3"/>
      <c r="LCI5" s="3"/>
      <c r="LCJ5" s="3"/>
      <c r="LCK5" s="3"/>
      <c r="LCL5" s="3"/>
      <c r="LCM5" s="3"/>
      <c r="LCN5" s="3"/>
      <c r="LCO5" s="3"/>
      <c r="LCP5" s="3"/>
      <c r="LCQ5" s="3"/>
      <c r="LCR5" s="3"/>
      <c r="LCS5" s="3"/>
      <c r="LCT5" s="3"/>
      <c r="LCU5" s="3"/>
      <c r="LCV5" s="3"/>
      <c r="LCW5" s="3"/>
      <c r="LCX5" s="3"/>
      <c r="LCY5" s="3"/>
      <c r="LCZ5" s="3"/>
      <c r="LDA5" s="3"/>
      <c r="LDB5" s="3"/>
      <c r="LDC5" s="3"/>
      <c r="LDD5" s="3"/>
      <c r="LDE5" s="3"/>
      <c r="LDF5" s="3"/>
      <c r="LDG5" s="3"/>
      <c r="LDH5" s="3"/>
      <c r="LDI5" s="3"/>
      <c r="LDJ5" s="3"/>
      <c r="LDK5" s="3"/>
      <c r="LDL5" s="3"/>
      <c r="LDM5" s="3"/>
      <c r="LDN5" s="3"/>
      <c r="LDO5" s="3"/>
      <c r="LDP5" s="3"/>
      <c r="LDQ5" s="3"/>
      <c r="LDR5" s="3"/>
      <c r="LDS5" s="3"/>
      <c r="LDT5" s="3"/>
      <c r="LDU5" s="3"/>
      <c r="LDV5" s="3"/>
      <c r="LDW5" s="3"/>
      <c r="LDX5" s="3"/>
      <c r="LDY5" s="3"/>
      <c r="LDZ5" s="3"/>
      <c r="LEA5" s="3"/>
      <c r="LEB5" s="3"/>
      <c r="LEC5" s="3"/>
      <c r="LED5" s="3"/>
      <c r="LEE5" s="3"/>
      <c r="LEF5" s="3"/>
      <c r="LEG5" s="3"/>
      <c r="LEH5" s="3"/>
      <c r="LEI5" s="3"/>
      <c r="LEJ5" s="3"/>
      <c r="LEK5" s="3"/>
      <c r="LEL5" s="3"/>
      <c r="LEM5" s="3"/>
      <c r="LEN5" s="3"/>
      <c r="LEO5" s="3"/>
      <c r="LEP5" s="3"/>
      <c r="LEQ5" s="3"/>
      <c r="LER5" s="3"/>
      <c r="LES5" s="3"/>
      <c r="LET5" s="3"/>
      <c r="LEU5" s="3"/>
      <c r="LEV5" s="3"/>
      <c r="LEW5" s="3"/>
      <c r="LEX5" s="3"/>
      <c r="LEY5" s="3"/>
      <c r="LEZ5" s="3"/>
      <c r="LFA5" s="3"/>
      <c r="LFB5" s="3"/>
      <c r="LFC5" s="3"/>
      <c r="LFD5" s="3"/>
      <c r="LFE5" s="3"/>
      <c r="LFF5" s="3"/>
      <c r="LFG5" s="3"/>
      <c r="LFH5" s="3"/>
      <c r="LFI5" s="3"/>
      <c r="LFJ5" s="3"/>
      <c r="LFK5" s="3"/>
      <c r="LFL5" s="3"/>
      <c r="LFM5" s="3"/>
      <c r="LFN5" s="3"/>
      <c r="LFO5" s="3"/>
      <c r="LFP5" s="3"/>
      <c r="LFQ5" s="3"/>
      <c r="LFR5" s="3"/>
      <c r="LFS5" s="3"/>
      <c r="LFT5" s="3"/>
      <c r="LFU5" s="3"/>
      <c r="LFV5" s="3"/>
      <c r="LFW5" s="3"/>
      <c r="LFX5" s="3"/>
      <c r="LFY5" s="3"/>
      <c r="LFZ5" s="3"/>
      <c r="LGA5" s="3"/>
      <c r="LGB5" s="3"/>
      <c r="LGC5" s="3"/>
      <c r="LGD5" s="3"/>
      <c r="LGE5" s="3"/>
      <c r="LGF5" s="3"/>
      <c r="LGG5" s="3"/>
      <c r="LGH5" s="3"/>
      <c r="LGI5" s="3"/>
      <c r="LGJ5" s="3"/>
      <c r="LGK5" s="3"/>
      <c r="LGL5" s="3"/>
      <c r="LGM5" s="3"/>
      <c r="LGN5" s="3"/>
      <c r="LGO5" s="3"/>
      <c r="LGP5" s="3"/>
      <c r="LGQ5" s="3"/>
      <c r="LGR5" s="3"/>
      <c r="LGS5" s="3"/>
      <c r="LGT5" s="3"/>
      <c r="LGU5" s="3"/>
      <c r="LGV5" s="3"/>
      <c r="LGW5" s="3"/>
      <c r="LGX5" s="3"/>
      <c r="LGY5" s="3"/>
      <c r="LGZ5" s="3"/>
      <c r="LHA5" s="3"/>
      <c r="LHB5" s="3"/>
      <c r="LHC5" s="3"/>
      <c r="LHD5" s="3"/>
      <c r="LHE5" s="3"/>
      <c r="LHF5" s="3"/>
      <c r="LHG5" s="3"/>
      <c r="LHH5" s="3"/>
      <c r="LHI5" s="3"/>
      <c r="LHJ5" s="3"/>
      <c r="LHK5" s="3"/>
      <c r="LHL5" s="3"/>
      <c r="LHM5" s="3"/>
      <c r="LHN5" s="3"/>
      <c r="LHO5" s="3"/>
      <c r="LHP5" s="3"/>
      <c r="LHQ5" s="3"/>
      <c r="LHR5" s="3"/>
      <c r="LHS5" s="3"/>
      <c r="LHT5" s="3"/>
      <c r="LHU5" s="3"/>
      <c r="LHV5" s="3"/>
      <c r="LHW5" s="3"/>
      <c r="LHX5" s="3"/>
      <c r="LHY5" s="3"/>
      <c r="LHZ5" s="3"/>
      <c r="LIA5" s="3"/>
      <c r="LIB5" s="3"/>
      <c r="LIC5" s="3"/>
      <c r="LID5" s="3"/>
      <c r="LIE5" s="3"/>
      <c r="LIF5" s="3"/>
      <c r="LIG5" s="3"/>
      <c r="LIH5" s="3"/>
      <c r="LII5" s="3"/>
      <c r="LIJ5" s="3"/>
      <c r="LIK5" s="3"/>
      <c r="LIL5" s="3"/>
      <c r="LIM5" s="3"/>
      <c r="LIN5" s="3"/>
      <c r="LIO5" s="3"/>
      <c r="LIP5" s="3"/>
      <c r="LIQ5" s="3"/>
      <c r="LIR5" s="3"/>
      <c r="LIS5" s="3"/>
      <c r="LIT5" s="3"/>
      <c r="LIU5" s="3"/>
      <c r="LIV5" s="3"/>
      <c r="LIW5" s="3"/>
      <c r="LIX5" s="3"/>
      <c r="LIY5" s="3"/>
      <c r="LIZ5" s="3"/>
      <c r="LJA5" s="3"/>
      <c r="LJB5" s="3"/>
      <c r="LJC5" s="3"/>
      <c r="LJD5" s="3"/>
      <c r="LJE5" s="3"/>
      <c r="LJF5" s="3"/>
      <c r="LJG5" s="3"/>
      <c r="LJH5" s="3"/>
      <c r="LJI5" s="3"/>
      <c r="LJJ5" s="3"/>
      <c r="LJK5" s="3"/>
      <c r="LJL5" s="3"/>
      <c r="LJM5" s="3"/>
      <c r="LJN5" s="3"/>
      <c r="LJO5" s="3"/>
      <c r="LJP5" s="3"/>
      <c r="LJQ5" s="3"/>
      <c r="LJR5" s="3"/>
      <c r="LJS5" s="3"/>
      <c r="LJT5" s="3"/>
      <c r="LJU5" s="3"/>
      <c r="LJV5" s="3"/>
      <c r="LJW5" s="3"/>
      <c r="LJX5" s="3"/>
      <c r="LJY5" s="3"/>
      <c r="LJZ5" s="3"/>
      <c r="LKA5" s="3"/>
      <c r="LKB5" s="3"/>
      <c r="LKC5" s="3"/>
      <c r="LKD5" s="3"/>
      <c r="LKE5" s="3"/>
      <c r="LKF5" s="3"/>
      <c r="LKG5" s="3"/>
      <c r="LKH5" s="3"/>
      <c r="LKI5" s="3"/>
      <c r="LKJ5" s="3"/>
      <c r="LKK5" s="3"/>
      <c r="LKL5" s="3"/>
      <c r="LKM5" s="3"/>
      <c r="LKN5" s="3"/>
      <c r="LKO5" s="3"/>
      <c r="LKP5" s="3"/>
      <c r="LKQ5" s="3"/>
      <c r="LKR5" s="3"/>
      <c r="LKS5" s="3"/>
      <c r="LKT5" s="3"/>
      <c r="LKU5" s="3"/>
      <c r="LKV5" s="3"/>
      <c r="LKW5" s="3"/>
      <c r="LKX5" s="3"/>
      <c r="LKY5" s="3"/>
      <c r="LKZ5" s="3"/>
      <c r="LLA5" s="3"/>
      <c r="LLB5" s="3"/>
      <c r="LLC5" s="3"/>
      <c r="LLD5" s="3"/>
      <c r="LLE5" s="3"/>
      <c r="LLF5" s="3"/>
      <c r="LLG5" s="3"/>
      <c r="LLH5" s="3"/>
      <c r="LLI5" s="3"/>
      <c r="LLJ5" s="3"/>
      <c r="LLK5" s="3"/>
      <c r="LLL5" s="3"/>
      <c r="LLM5" s="3"/>
      <c r="LLN5" s="3"/>
      <c r="LLO5" s="3"/>
      <c r="LLP5" s="3"/>
      <c r="LLQ5" s="3"/>
      <c r="LLR5" s="3"/>
      <c r="LLS5" s="3"/>
      <c r="LLT5" s="3"/>
      <c r="LLU5" s="3"/>
      <c r="LLV5" s="3"/>
      <c r="LLW5" s="3"/>
      <c r="LLX5" s="3"/>
      <c r="LLY5" s="3"/>
      <c r="LLZ5" s="3"/>
      <c r="LMA5" s="3"/>
      <c r="LMB5" s="3"/>
      <c r="LMC5" s="3"/>
      <c r="LMD5" s="3"/>
      <c r="LME5" s="3"/>
      <c r="LMF5" s="3"/>
      <c r="LMG5" s="3"/>
      <c r="LMH5" s="3"/>
      <c r="LMI5" s="3"/>
      <c r="LMJ5" s="3"/>
      <c r="LMK5" s="3"/>
      <c r="LML5" s="3"/>
      <c r="LMM5" s="3"/>
      <c r="LMN5" s="3"/>
      <c r="LMO5" s="3"/>
      <c r="LMP5" s="3"/>
      <c r="LMQ5" s="3"/>
      <c r="LMR5" s="3"/>
      <c r="LMS5" s="3"/>
      <c r="LMT5" s="3"/>
      <c r="LMU5" s="3"/>
      <c r="LMV5" s="3"/>
      <c r="LMW5" s="3"/>
      <c r="LMX5" s="3"/>
      <c r="LMY5" s="3"/>
      <c r="LMZ5" s="3"/>
      <c r="LNA5" s="3"/>
      <c r="LNB5" s="3"/>
      <c r="LNC5" s="3"/>
      <c r="LND5" s="3"/>
      <c r="LNE5" s="3"/>
      <c r="LNF5" s="3"/>
      <c r="LNG5" s="3"/>
      <c r="LNH5" s="3"/>
      <c r="LNI5" s="3"/>
      <c r="LNJ5" s="3"/>
      <c r="LNK5" s="3"/>
      <c r="LNL5" s="3"/>
      <c r="LNM5" s="3"/>
      <c r="LNN5" s="3"/>
      <c r="LNO5" s="3"/>
      <c r="LNP5" s="3"/>
      <c r="LNQ5" s="3"/>
      <c r="LNR5" s="3"/>
      <c r="LNS5" s="3"/>
      <c r="LNT5" s="3"/>
      <c r="LNU5" s="3"/>
      <c r="LNV5" s="3"/>
      <c r="LNW5" s="3"/>
      <c r="LNX5" s="3"/>
      <c r="LNY5" s="3"/>
      <c r="LNZ5" s="3"/>
      <c r="LOA5" s="3"/>
      <c r="LOB5" s="3"/>
      <c r="LOC5" s="3"/>
      <c r="LOD5" s="3"/>
      <c r="LOE5" s="3"/>
      <c r="LOF5" s="3"/>
      <c r="LOG5" s="3"/>
      <c r="LOH5" s="3"/>
      <c r="LOI5" s="3"/>
      <c r="LOJ5" s="3"/>
      <c r="LOK5" s="3"/>
      <c r="LOL5" s="3"/>
      <c r="LOM5" s="3"/>
      <c r="LON5" s="3"/>
      <c r="LOO5" s="3"/>
      <c r="LOP5" s="3"/>
      <c r="LOQ5" s="3"/>
      <c r="LOR5" s="3"/>
      <c r="LOS5" s="3"/>
      <c r="LOT5" s="3"/>
      <c r="LOU5" s="3"/>
      <c r="LOV5" s="3"/>
      <c r="LOW5" s="3"/>
      <c r="LOX5" s="3"/>
      <c r="LOY5" s="3"/>
      <c r="LOZ5" s="3"/>
      <c r="LPA5" s="3"/>
      <c r="LPB5" s="3"/>
      <c r="LPC5" s="3"/>
      <c r="LPD5" s="3"/>
      <c r="LPE5" s="3"/>
      <c r="LPF5" s="3"/>
      <c r="LPG5" s="3"/>
      <c r="LPH5" s="3"/>
      <c r="LPI5" s="3"/>
      <c r="LPJ5" s="3"/>
      <c r="LPK5" s="3"/>
      <c r="LPL5" s="3"/>
      <c r="LPM5" s="3"/>
      <c r="LPN5" s="3"/>
      <c r="LPO5" s="3"/>
      <c r="LPP5" s="3"/>
      <c r="LPQ5" s="3"/>
      <c r="LPR5" s="3"/>
      <c r="LPS5" s="3"/>
      <c r="LPT5" s="3"/>
      <c r="LPU5" s="3"/>
      <c r="LPV5" s="3"/>
      <c r="LPW5" s="3"/>
      <c r="LPX5" s="3"/>
      <c r="LPY5" s="3"/>
      <c r="LPZ5" s="3"/>
      <c r="LQA5" s="3"/>
      <c r="LQB5" s="3"/>
      <c r="LQC5" s="3"/>
      <c r="LQD5" s="3"/>
      <c r="LQE5" s="3"/>
      <c r="LQF5" s="3"/>
      <c r="LQG5" s="3"/>
      <c r="LQH5" s="3"/>
      <c r="LQI5" s="3"/>
      <c r="LQJ5" s="3"/>
      <c r="LQK5" s="3"/>
      <c r="LQL5" s="3"/>
      <c r="LQM5" s="3"/>
      <c r="LQN5" s="3"/>
      <c r="LQO5" s="3"/>
      <c r="LQP5" s="3"/>
      <c r="LQQ5" s="3"/>
      <c r="LQR5" s="3"/>
      <c r="LQS5" s="3"/>
      <c r="LQT5" s="3"/>
      <c r="LQU5" s="3"/>
      <c r="LQV5" s="3"/>
      <c r="LQW5" s="3"/>
      <c r="LQX5" s="3"/>
      <c r="LQY5" s="3"/>
      <c r="LQZ5" s="3"/>
      <c r="LRA5" s="3"/>
      <c r="LRB5" s="3"/>
      <c r="LRC5" s="3"/>
      <c r="LRD5" s="3"/>
      <c r="LRE5" s="3"/>
      <c r="LRF5" s="3"/>
      <c r="LRG5" s="3"/>
      <c r="LRH5" s="3"/>
      <c r="LRI5" s="3"/>
      <c r="LRJ5" s="3"/>
      <c r="LRK5" s="3"/>
      <c r="LRL5" s="3"/>
      <c r="LRM5" s="3"/>
      <c r="LRN5" s="3"/>
      <c r="LRO5" s="3"/>
      <c r="LRP5" s="3"/>
      <c r="LRQ5" s="3"/>
      <c r="LRR5" s="3"/>
      <c r="LRS5" s="3"/>
      <c r="LRT5" s="3"/>
      <c r="LRU5" s="3"/>
      <c r="LRV5" s="3"/>
      <c r="LRW5" s="3"/>
      <c r="LRX5" s="3"/>
      <c r="LRY5" s="3"/>
      <c r="LRZ5" s="3"/>
      <c r="LSA5" s="3"/>
      <c r="LSB5" s="3"/>
      <c r="LSC5" s="3"/>
      <c r="LSD5" s="3"/>
      <c r="LSE5" s="3"/>
      <c r="LSF5" s="3"/>
      <c r="LSG5" s="3"/>
      <c r="LSH5" s="3"/>
      <c r="LSI5" s="3"/>
      <c r="LSJ5" s="3"/>
      <c r="LSK5" s="3"/>
      <c r="LSL5" s="3"/>
      <c r="LSM5" s="3"/>
      <c r="LSN5" s="3"/>
      <c r="LSO5" s="3"/>
      <c r="LSP5" s="3"/>
      <c r="LSQ5" s="3"/>
      <c r="LSR5" s="3"/>
      <c r="LSS5" s="3"/>
      <c r="LST5" s="3"/>
      <c r="LSU5" s="3"/>
      <c r="LSV5" s="3"/>
      <c r="LSW5" s="3"/>
      <c r="LSX5" s="3"/>
      <c r="LSY5" s="3"/>
      <c r="LSZ5" s="3"/>
      <c r="LTA5" s="3"/>
      <c r="LTB5" s="3"/>
      <c r="LTC5" s="3"/>
      <c r="LTD5" s="3"/>
      <c r="LTE5" s="3"/>
      <c r="LTF5" s="3"/>
      <c r="LTG5" s="3"/>
      <c r="LTH5" s="3"/>
      <c r="LTI5" s="3"/>
      <c r="LTJ5" s="3"/>
      <c r="LTK5" s="3"/>
      <c r="LTL5" s="3"/>
      <c r="LTM5" s="3"/>
      <c r="LTN5" s="3"/>
      <c r="LTO5" s="3"/>
      <c r="LTP5" s="3"/>
      <c r="LTQ5" s="3"/>
      <c r="LTR5" s="3"/>
      <c r="LTS5" s="3"/>
      <c r="LTT5" s="3"/>
      <c r="LTU5" s="3"/>
      <c r="LTV5" s="3"/>
      <c r="LTW5" s="3"/>
      <c r="LTX5" s="3"/>
      <c r="LTY5" s="3"/>
      <c r="LTZ5" s="3"/>
      <c r="LUA5" s="3"/>
      <c r="LUB5" s="3"/>
      <c r="LUC5" s="3"/>
      <c r="LUD5" s="3"/>
      <c r="LUE5" s="3"/>
      <c r="LUF5" s="3"/>
      <c r="LUG5" s="3"/>
      <c r="LUH5" s="3"/>
      <c r="LUI5" s="3"/>
      <c r="LUJ5" s="3"/>
      <c r="LUK5" s="3"/>
      <c r="LUL5" s="3"/>
      <c r="LUM5" s="3"/>
      <c r="LUN5" s="3"/>
      <c r="LUO5" s="3"/>
      <c r="LUP5" s="3"/>
      <c r="LUQ5" s="3"/>
      <c r="LUR5" s="3"/>
      <c r="LUS5" s="3"/>
      <c r="LUT5" s="3"/>
      <c r="LUU5" s="3"/>
      <c r="LUV5" s="3"/>
      <c r="LUW5" s="3"/>
      <c r="LUX5" s="3"/>
      <c r="LUY5" s="3"/>
      <c r="LUZ5" s="3"/>
      <c r="LVA5" s="3"/>
      <c r="LVB5" s="3"/>
      <c r="LVC5" s="3"/>
      <c r="LVD5" s="3"/>
      <c r="LVE5" s="3"/>
      <c r="LVF5" s="3"/>
      <c r="LVG5" s="3"/>
      <c r="LVH5" s="3"/>
      <c r="LVI5" s="3"/>
      <c r="LVJ5" s="3"/>
      <c r="LVK5" s="3"/>
      <c r="LVL5" s="3"/>
      <c r="LVM5" s="3"/>
      <c r="LVN5" s="3"/>
      <c r="LVO5" s="3"/>
      <c r="LVP5" s="3"/>
      <c r="LVQ5" s="3"/>
      <c r="LVR5" s="3"/>
      <c r="LVS5" s="3"/>
      <c r="LVT5" s="3"/>
      <c r="LVU5" s="3"/>
      <c r="LVV5" s="3"/>
      <c r="LVW5" s="3"/>
      <c r="LVX5" s="3"/>
      <c r="LVY5" s="3"/>
      <c r="LVZ5" s="3"/>
      <c r="LWA5" s="3"/>
      <c r="LWB5" s="3"/>
      <c r="LWC5" s="3"/>
      <c r="LWD5" s="3"/>
      <c r="LWE5" s="3"/>
      <c r="LWF5" s="3"/>
      <c r="LWG5" s="3"/>
      <c r="LWH5" s="3"/>
      <c r="LWI5" s="3"/>
      <c r="LWJ5" s="3"/>
      <c r="LWK5" s="3"/>
      <c r="LWL5" s="3"/>
      <c r="LWM5" s="3"/>
      <c r="LWN5" s="3"/>
      <c r="LWO5" s="3"/>
      <c r="LWP5" s="3"/>
      <c r="LWQ5" s="3"/>
      <c r="LWR5" s="3"/>
      <c r="LWS5" s="3"/>
      <c r="LWT5" s="3"/>
      <c r="LWU5" s="3"/>
      <c r="LWV5" s="3"/>
      <c r="LWW5" s="3"/>
      <c r="LWX5" s="3"/>
      <c r="LWY5" s="3"/>
      <c r="LWZ5" s="3"/>
      <c r="LXA5" s="3"/>
      <c r="LXB5" s="3"/>
      <c r="LXC5" s="3"/>
      <c r="LXD5" s="3"/>
      <c r="LXE5" s="3"/>
      <c r="LXF5" s="3"/>
      <c r="LXG5" s="3"/>
      <c r="LXH5" s="3"/>
      <c r="LXI5" s="3"/>
      <c r="LXJ5" s="3"/>
      <c r="LXK5" s="3"/>
      <c r="LXL5" s="3"/>
      <c r="LXM5" s="3"/>
      <c r="LXN5" s="3"/>
      <c r="LXO5" s="3"/>
      <c r="LXP5" s="3"/>
      <c r="LXQ5" s="3"/>
      <c r="LXR5" s="3"/>
      <c r="LXS5" s="3"/>
      <c r="LXT5" s="3"/>
      <c r="LXU5" s="3"/>
      <c r="LXV5" s="3"/>
      <c r="LXW5" s="3"/>
      <c r="LXX5" s="3"/>
      <c r="LXY5" s="3"/>
      <c r="LXZ5" s="3"/>
      <c r="LYA5" s="3"/>
      <c r="LYB5" s="3"/>
      <c r="LYC5" s="3"/>
      <c r="LYD5" s="3"/>
      <c r="LYE5" s="3"/>
      <c r="LYF5" s="3"/>
      <c r="LYG5" s="3"/>
      <c r="LYH5" s="3"/>
      <c r="LYI5" s="3"/>
      <c r="LYJ5" s="3"/>
      <c r="LYK5" s="3"/>
      <c r="LYL5" s="3"/>
      <c r="LYM5" s="3"/>
      <c r="LYN5" s="3"/>
      <c r="LYO5" s="3"/>
      <c r="LYP5" s="3"/>
      <c r="LYQ5" s="3"/>
      <c r="LYR5" s="3"/>
      <c r="LYS5" s="3"/>
      <c r="LYT5" s="3"/>
      <c r="LYU5" s="3"/>
      <c r="LYV5" s="3"/>
      <c r="LYW5" s="3"/>
      <c r="LYX5" s="3"/>
      <c r="LYY5" s="3"/>
      <c r="LYZ5" s="3"/>
      <c r="LZA5" s="3"/>
      <c r="LZB5" s="3"/>
      <c r="LZC5" s="3"/>
      <c r="LZD5" s="3"/>
      <c r="LZE5" s="3"/>
      <c r="LZF5" s="3"/>
      <c r="LZG5" s="3"/>
      <c r="LZH5" s="3"/>
      <c r="LZI5" s="3"/>
      <c r="LZJ5" s="3"/>
      <c r="LZK5" s="3"/>
      <c r="LZL5" s="3"/>
      <c r="LZM5" s="3"/>
      <c r="LZN5" s="3"/>
      <c r="LZO5" s="3"/>
      <c r="LZP5" s="3"/>
      <c r="LZQ5" s="3"/>
      <c r="LZR5" s="3"/>
      <c r="LZS5" s="3"/>
      <c r="LZT5" s="3"/>
      <c r="LZU5" s="3"/>
      <c r="LZV5" s="3"/>
      <c r="LZW5" s="3"/>
      <c r="LZX5" s="3"/>
      <c r="LZY5" s="3"/>
      <c r="LZZ5" s="3"/>
      <c r="MAA5" s="3"/>
      <c r="MAB5" s="3"/>
      <c r="MAC5" s="3"/>
      <c r="MAD5" s="3"/>
      <c r="MAE5" s="3"/>
      <c r="MAF5" s="3"/>
      <c r="MAG5" s="3"/>
      <c r="MAH5" s="3"/>
      <c r="MAI5" s="3"/>
      <c r="MAJ5" s="3"/>
      <c r="MAK5" s="3"/>
      <c r="MAL5" s="3"/>
      <c r="MAM5" s="3"/>
      <c r="MAN5" s="3"/>
      <c r="MAO5" s="3"/>
      <c r="MAP5" s="3"/>
      <c r="MAQ5" s="3"/>
      <c r="MAR5" s="3"/>
      <c r="MAS5" s="3"/>
      <c r="MAT5" s="3"/>
      <c r="MAU5" s="3"/>
      <c r="MAV5" s="3"/>
      <c r="MAW5" s="3"/>
      <c r="MAX5" s="3"/>
      <c r="MAY5" s="3"/>
      <c r="MAZ5" s="3"/>
      <c r="MBA5" s="3"/>
      <c r="MBB5" s="3"/>
      <c r="MBC5" s="3"/>
      <c r="MBD5" s="3"/>
      <c r="MBE5" s="3"/>
      <c r="MBF5" s="3"/>
      <c r="MBG5" s="3"/>
      <c r="MBH5" s="3"/>
      <c r="MBI5" s="3"/>
      <c r="MBJ5" s="3"/>
      <c r="MBK5" s="3"/>
      <c r="MBL5" s="3"/>
      <c r="MBM5" s="3"/>
      <c r="MBN5" s="3"/>
      <c r="MBO5" s="3"/>
      <c r="MBP5" s="3"/>
      <c r="MBQ5" s="3"/>
      <c r="MBR5" s="3"/>
      <c r="MBS5" s="3"/>
      <c r="MBT5" s="3"/>
      <c r="MBU5" s="3"/>
      <c r="MBV5" s="3"/>
      <c r="MBW5" s="3"/>
      <c r="MBX5" s="3"/>
      <c r="MBY5" s="3"/>
      <c r="MBZ5" s="3"/>
      <c r="MCA5" s="3"/>
      <c r="MCB5" s="3"/>
      <c r="MCC5" s="3"/>
      <c r="MCD5" s="3"/>
      <c r="MCE5" s="3"/>
      <c r="MCF5" s="3"/>
      <c r="MCG5" s="3"/>
      <c r="MCH5" s="3"/>
      <c r="MCI5" s="3"/>
      <c r="MCJ5" s="3"/>
      <c r="MCK5" s="3"/>
      <c r="MCL5" s="3"/>
      <c r="MCM5" s="3"/>
      <c r="MCN5" s="3"/>
      <c r="MCO5" s="3"/>
      <c r="MCP5" s="3"/>
      <c r="MCQ5" s="3"/>
      <c r="MCR5" s="3"/>
      <c r="MCS5" s="3"/>
      <c r="MCT5" s="3"/>
      <c r="MCU5" s="3"/>
      <c r="MCV5" s="3"/>
      <c r="MCW5" s="3"/>
      <c r="MCX5" s="3"/>
      <c r="MCY5" s="3"/>
      <c r="MCZ5" s="3"/>
      <c r="MDA5" s="3"/>
      <c r="MDB5" s="3"/>
      <c r="MDC5" s="3"/>
      <c r="MDD5" s="3"/>
      <c r="MDE5" s="3"/>
      <c r="MDF5" s="3"/>
      <c r="MDG5" s="3"/>
      <c r="MDH5" s="3"/>
      <c r="MDI5" s="3"/>
      <c r="MDJ5" s="3"/>
      <c r="MDK5" s="3"/>
      <c r="MDL5" s="3"/>
      <c r="MDM5" s="3"/>
      <c r="MDN5" s="3"/>
      <c r="MDO5" s="3"/>
      <c r="MDP5" s="3"/>
      <c r="MDQ5" s="3"/>
      <c r="MDR5" s="3"/>
      <c r="MDS5" s="3"/>
      <c r="MDT5" s="3"/>
      <c r="MDU5" s="3"/>
      <c r="MDV5" s="3"/>
      <c r="MDW5" s="3"/>
      <c r="MDX5" s="3"/>
      <c r="MDY5" s="3"/>
      <c r="MDZ5" s="3"/>
      <c r="MEA5" s="3"/>
      <c r="MEB5" s="3"/>
      <c r="MEC5" s="3"/>
      <c r="MED5" s="3"/>
      <c r="MEE5" s="3"/>
      <c r="MEF5" s="3"/>
      <c r="MEG5" s="3"/>
      <c r="MEH5" s="3"/>
      <c r="MEI5" s="3"/>
      <c r="MEJ5" s="3"/>
      <c r="MEK5" s="3"/>
      <c r="MEL5" s="3"/>
      <c r="MEM5" s="3"/>
      <c r="MEN5" s="3"/>
      <c r="MEO5" s="3"/>
      <c r="MEP5" s="3"/>
      <c r="MEQ5" s="3"/>
      <c r="MER5" s="3"/>
      <c r="MES5" s="3"/>
      <c r="MET5" s="3"/>
      <c r="MEU5" s="3"/>
      <c r="MEV5" s="3"/>
      <c r="MEW5" s="3"/>
      <c r="MEX5" s="3"/>
      <c r="MEY5" s="3"/>
      <c r="MEZ5" s="3"/>
      <c r="MFA5" s="3"/>
      <c r="MFB5" s="3"/>
      <c r="MFC5" s="3"/>
      <c r="MFD5" s="3"/>
      <c r="MFE5" s="3"/>
      <c r="MFF5" s="3"/>
      <c r="MFG5" s="3"/>
      <c r="MFH5" s="3"/>
      <c r="MFI5" s="3"/>
      <c r="MFJ5" s="3"/>
      <c r="MFK5" s="3"/>
      <c r="MFL5" s="3"/>
      <c r="MFM5" s="3"/>
      <c r="MFN5" s="3"/>
      <c r="MFO5" s="3"/>
      <c r="MFP5" s="3"/>
      <c r="MFQ5" s="3"/>
      <c r="MFR5" s="3"/>
      <c r="MFS5" s="3"/>
      <c r="MFT5" s="3"/>
      <c r="MFU5" s="3"/>
      <c r="MFV5" s="3"/>
      <c r="MFW5" s="3"/>
      <c r="MFX5" s="3"/>
      <c r="MFY5" s="3"/>
      <c r="MFZ5" s="3"/>
      <c r="MGA5" s="3"/>
      <c r="MGB5" s="3"/>
      <c r="MGC5" s="3"/>
      <c r="MGD5" s="3"/>
      <c r="MGE5" s="3"/>
      <c r="MGF5" s="3"/>
      <c r="MGG5" s="3"/>
      <c r="MGH5" s="3"/>
      <c r="MGI5" s="3"/>
      <c r="MGJ5" s="3"/>
      <c r="MGK5" s="3"/>
      <c r="MGL5" s="3"/>
      <c r="MGM5" s="3"/>
      <c r="MGN5" s="3"/>
      <c r="MGO5" s="3"/>
      <c r="MGP5" s="3"/>
      <c r="MGQ5" s="3"/>
      <c r="MGR5" s="3"/>
      <c r="MGS5" s="3"/>
      <c r="MGT5" s="3"/>
      <c r="MGU5" s="3"/>
      <c r="MGV5" s="3"/>
      <c r="MGW5" s="3"/>
      <c r="MGX5" s="3"/>
      <c r="MGY5" s="3"/>
      <c r="MGZ5" s="3"/>
      <c r="MHA5" s="3"/>
      <c r="MHB5" s="3"/>
      <c r="MHC5" s="3"/>
      <c r="MHD5" s="3"/>
      <c r="MHE5" s="3"/>
      <c r="MHF5" s="3"/>
      <c r="MHG5" s="3"/>
      <c r="MHH5" s="3"/>
      <c r="MHI5" s="3"/>
      <c r="MHJ5" s="3"/>
      <c r="MHK5" s="3"/>
      <c r="MHL5" s="3"/>
      <c r="MHM5" s="3"/>
      <c r="MHN5" s="3"/>
      <c r="MHO5" s="3"/>
      <c r="MHP5" s="3"/>
      <c r="MHQ5" s="3"/>
      <c r="MHR5" s="3"/>
      <c r="MHS5" s="3"/>
      <c r="MHT5" s="3"/>
      <c r="MHU5" s="3"/>
      <c r="MHV5" s="3"/>
      <c r="MHW5" s="3"/>
      <c r="MHX5" s="3"/>
      <c r="MHY5" s="3"/>
      <c r="MHZ5" s="3"/>
      <c r="MIA5" s="3"/>
      <c r="MIB5" s="3"/>
      <c r="MIC5" s="3"/>
      <c r="MID5" s="3"/>
      <c r="MIE5" s="3"/>
      <c r="MIF5" s="3"/>
      <c r="MIG5" s="3"/>
      <c r="MIH5" s="3"/>
      <c r="MII5" s="3"/>
      <c r="MIJ5" s="3"/>
      <c r="MIK5" s="3"/>
      <c r="MIL5" s="3"/>
      <c r="MIM5" s="3"/>
      <c r="MIN5" s="3"/>
      <c r="MIO5" s="3"/>
      <c r="MIP5" s="3"/>
      <c r="MIQ5" s="3"/>
      <c r="MIR5" s="3"/>
      <c r="MIS5" s="3"/>
      <c r="MIT5" s="3"/>
      <c r="MIU5" s="3"/>
      <c r="MIV5" s="3"/>
      <c r="MIW5" s="3"/>
      <c r="MIX5" s="3"/>
      <c r="MIY5" s="3"/>
      <c r="MIZ5" s="3"/>
      <c r="MJA5" s="3"/>
      <c r="MJB5" s="3"/>
      <c r="MJC5" s="3"/>
      <c r="MJD5" s="3"/>
      <c r="MJE5" s="3"/>
      <c r="MJF5" s="3"/>
      <c r="MJG5" s="3"/>
      <c r="MJH5" s="3"/>
      <c r="MJI5" s="3"/>
      <c r="MJJ5" s="3"/>
      <c r="MJK5" s="3"/>
      <c r="MJL5" s="3"/>
      <c r="MJM5" s="3"/>
      <c r="MJN5" s="3"/>
      <c r="MJO5" s="3"/>
      <c r="MJP5" s="3"/>
      <c r="MJQ5" s="3"/>
      <c r="MJR5" s="3"/>
      <c r="MJS5" s="3"/>
      <c r="MJT5" s="3"/>
      <c r="MJU5" s="3"/>
      <c r="MJV5" s="3"/>
      <c r="MJW5" s="3"/>
      <c r="MJX5" s="3"/>
      <c r="MJY5" s="3"/>
      <c r="MJZ5" s="3"/>
      <c r="MKA5" s="3"/>
      <c r="MKB5" s="3"/>
      <c r="MKC5" s="3"/>
      <c r="MKD5" s="3"/>
      <c r="MKE5" s="3"/>
      <c r="MKF5" s="3"/>
      <c r="MKG5" s="3"/>
      <c r="MKH5" s="3"/>
      <c r="MKI5" s="3"/>
      <c r="MKJ5" s="3"/>
      <c r="MKK5" s="3"/>
      <c r="MKL5" s="3"/>
      <c r="MKM5" s="3"/>
      <c r="MKN5" s="3"/>
      <c r="MKO5" s="3"/>
      <c r="MKP5" s="3"/>
      <c r="MKQ5" s="3"/>
      <c r="MKR5" s="3"/>
      <c r="MKS5" s="3"/>
      <c r="MKT5" s="3"/>
      <c r="MKU5" s="3"/>
      <c r="MKV5" s="3"/>
      <c r="MKW5" s="3"/>
      <c r="MKX5" s="3"/>
      <c r="MKY5" s="3"/>
      <c r="MKZ5" s="3"/>
      <c r="MLA5" s="3"/>
      <c r="MLB5" s="3"/>
      <c r="MLC5" s="3"/>
      <c r="MLD5" s="3"/>
      <c r="MLE5" s="3"/>
      <c r="MLF5" s="3"/>
      <c r="MLG5" s="3"/>
      <c r="MLH5" s="3"/>
      <c r="MLI5" s="3"/>
      <c r="MLJ5" s="3"/>
      <c r="MLK5" s="3"/>
      <c r="MLL5" s="3"/>
      <c r="MLM5" s="3"/>
      <c r="MLN5" s="3"/>
      <c r="MLO5" s="3"/>
      <c r="MLP5" s="3"/>
      <c r="MLQ5" s="3"/>
      <c r="MLR5" s="3"/>
      <c r="MLS5" s="3"/>
      <c r="MLT5" s="3"/>
      <c r="MLU5" s="3"/>
      <c r="MLV5" s="3"/>
      <c r="MLW5" s="3"/>
      <c r="MLX5" s="3"/>
      <c r="MLY5" s="3"/>
      <c r="MLZ5" s="3"/>
      <c r="MMA5" s="3"/>
      <c r="MMB5" s="3"/>
      <c r="MMC5" s="3"/>
      <c r="MMD5" s="3"/>
      <c r="MME5" s="3"/>
      <c r="MMF5" s="3"/>
      <c r="MMG5" s="3"/>
      <c r="MMH5" s="3"/>
      <c r="MMI5" s="3"/>
      <c r="MMJ5" s="3"/>
      <c r="MMK5" s="3"/>
      <c r="MML5" s="3"/>
      <c r="MMM5" s="3"/>
      <c r="MMN5" s="3"/>
      <c r="MMO5" s="3"/>
      <c r="MMP5" s="3"/>
      <c r="MMQ5" s="3"/>
      <c r="MMR5" s="3"/>
      <c r="MMS5" s="3"/>
      <c r="MMT5" s="3"/>
      <c r="MMU5" s="3"/>
      <c r="MMV5" s="3"/>
      <c r="MMW5" s="3"/>
      <c r="MMX5" s="3"/>
      <c r="MMY5" s="3"/>
      <c r="MMZ5" s="3"/>
      <c r="MNA5" s="3"/>
      <c r="MNB5" s="3"/>
      <c r="MNC5" s="3"/>
      <c r="MND5" s="3"/>
      <c r="MNE5" s="3"/>
      <c r="MNF5" s="3"/>
      <c r="MNG5" s="3"/>
      <c r="MNH5" s="3"/>
      <c r="MNI5" s="3"/>
      <c r="MNJ5" s="3"/>
      <c r="MNK5" s="3"/>
      <c r="MNL5" s="3"/>
      <c r="MNM5" s="3"/>
      <c r="MNN5" s="3"/>
      <c r="MNO5" s="3"/>
      <c r="MNP5" s="3"/>
      <c r="MNQ5" s="3"/>
      <c r="MNR5" s="3"/>
      <c r="MNS5" s="3"/>
      <c r="MNT5" s="3"/>
      <c r="MNU5" s="3"/>
      <c r="MNV5" s="3"/>
      <c r="MNW5" s="3"/>
      <c r="MNX5" s="3"/>
      <c r="MNY5" s="3"/>
      <c r="MNZ5" s="3"/>
      <c r="MOA5" s="3"/>
      <c r="MOB5" s="3"/>
      <c r="MOC5" s="3"/>
      <c r="MOD5" s="3"/>
      <c r="MOE5" s="3"/>
      <c r="MOF5" s="3"/>
      <c r="MOG5" s="3"/>
      <c r="MOH5" s="3"/>
      <c r="MOI5" s="3"/>
      <c r="MOJ5" s="3"/>
      <c r="MOK5" s="3"/>
      <c r="MOL5" s="3"/>
      <c r="MOM5" s="3"/>
      <c r="MON5" s="3"/>
      <c r="MOO5" s="3"/>
      <c r="MOP5" s="3"/>
      <c r="MOQ5" s="3"/>
      <c r="MOR5" s="3"/>
      <c r="MOS5" s="3"/>
      <c r="MOT5" s="3"/>
      <c r="MOU5" s="3"/>
      <c r="MOV5" s="3"/>
      <c r="MOW5" s="3"/>
      <c r="MOX5" s="3"/>
      <c r="MOY5" s="3"/>
      <c r="MOZ5" s="3"/>
      <c r="MPA5" s="3"/>
      <c r="MPB5" s="3"/>
      <c r="MPC5" s="3"/>
      <c r="MPD5" s="3"/>
      <c r="MPE5" s="3"/>
      <c r="MPF5" s="3"/>
      <c r="MPG5" s="3"/>
      <c r="MPH5" s="3"/>
      <c r="MPI5" s="3"/>
      <c r="MPJ5" s="3"/>
      <c r="MPK5" s="3"/>
      <c r="MPL5" s="3"/>
      <c r="MPM5" s="3"/>
      <c r="MPN5" s="3"/>
      <c r="MPO5" s="3"/>
      <c r="MPP5" s="3"/>
      <c r="MPQ5" s="3"/>
      <c r="MPR5" s="3"/>
      <c r="MPS5" s="3"/>
      <c r="MPT5" s="3"/>
      <c r="MPU5" s="3"/>
      <c r="MPV5" s="3"/>
      <c r="MPW5" s="3"/>
      <c r="MPX5" s="3"/>
      <c r="MPY5" s="3"/>
      <c r="MPZ5" s="3"/>
      <c r="MQA5" s="3"/>
      <c r="MQB5" s="3"/>
      <c r="MQC5" s="3"/>
      <c r="MQD5" s="3"/>
      <c r="MQE5" s="3"/>
      <c r="MQF5" s="3"/>
      <c r="MQG5" s="3"/>
      <c r="MQH5" s="3"/>
      <c r="MQI5" s="3"/>
      <c r="MQJ5" s="3"/>
      <c r="MQK5" s="3"/>
      <c r="MQL5" s="3"/>
      <c r="MQM5" s="3"/>
      <c r="MQN5" s="3"/>
      <c r="MQO5" s="3"/>
      <c r="MQP5" s="3"/>
      <c r="MQQ5" s="3"/>
      <c r="MQR5" s="3"/>
      <c r="MQS5" s="3"/>
      <c r="MQT5" s="3"/>
      <c r="MQU5" s="3"/>
      <c r="MQV5" s="3"/>
      <c r="MQW5" s="3"/>
      <c r="MQX5" s="3"/>
      <c r="MQY5" s="3"/>
      <c r="MQZ5" s="3"/>
      <c r="MRA5" s="3"/>
      <c r="MRB5" s="3"/>
      <c r="MRC5" s="3"/>
      <c r="MRD5" s="3"/>
      <c r="MRE5" s="3"/>
      <c r="MRF5" s="3"/>
      <c r="MRG5" s="3"/>
      <c r="MRH5" s="3"/>
      <c r="MRI5" s="3"/>
      <c r="MRJ5" s="3"/>
      <c r="MRK5" s="3"/>
      <c r="MRL5" s="3"/>
      <c r="MRM5" s="3"/>
      <c r="MRN5" s="3"/>
      <c r="MRO5" s="3"/>
      <c r="MRP5" s="3"/>
      <c r="MRQ5" s="3"/>
      <c r="MRR5" s="3"/>
      <c r="MRS5" s="3"/>
      <c r="MRT5" s="3"/>
      <c r="MRU5" s="3"/>
      <c r="MRV5" s="3"/>
      <c r="MRW5" s="3"/>
      <c r="MRX5" s="3"/>
      <c r="MRY5" s="3"/>
      <c r="MRZ5" s="3"/>
      <c r="MSA5" s="3"/>
      <c r="MSB5" s="3"/>
      <c r="MSC5" s="3"/>
      <c r="MSD5" s="3"/>
      <c r="MSE5" s="3"/>
      <c r="MSF5" s="3"/>
      <c r="MSG5" s="3"/>
      <c r="MSH5" s="3"/>
      <c r="MSI5" s="3"/>
      <c r="MSJ5" s="3"/>
      <c r="MSK5" s="3"/>
      <c r="MSL5" s="3"/>
      <c r="MSM5" s="3"/>
      <c r="MSN5" s="3"/>
      <c r="MSO5" s="3"/>
      <c r="MSP5" s="3"/>
      <c r="MSQ5" s="3"/>
      <c r="MSR5" s="3"/>
      <c r="MSS5" s="3"/>
      <c r="MST5" s="3"/>
      <c r="MSU5" s="3"/>
      <c r="MSV5" s="3"/>
      <c r="MSW5" s="3"/>
      <c r="MSX5" s="3"/>
      <c r="MSY5" s="3"/>
      <c r="MSZ5" s="3"/>
      <c r="MTA5" s="3"/>
      <c r="MTB5" s="3"/>
      <c r="MTC5" s="3"/>
      <c r="MTD5" s="3"/>
      <c r="MTE5" s="3"/>
      <c r="MTF5" s="3"/>
      <c r="MTG5" s="3"/>
      <c r="MTH5" s="3"/>
      <c r="MTI5" s="3"/>
      <c r="MTJ5" s="3"/>
      <c r="MTK5" s="3"/>
      <c r="MTL5" s="3"/>
      <c r="MTM5" s="3"/>
      <c r="MTN5" s="3"/>
      <c r="MTO5" s="3"/>
      <c r="MTP5" s="3"/>
      <c r="MTQ5" s="3"/>
      <c r="MTR5" s="3"/>
      <c r="MTS5" s="3"/>
      <c r="MTT5" s="3"/>
      <c r="MTU5" s="3"/>
      <c r="MTV5" s="3"/>
      <c r="MTW5" s="3"/>
      <c r="MTX5" s="3"/>
      <c r="MTY5" s="3"/>
      <c r="MTZ5" s="3"/>
      <c r="MUA5" s="3"/>
      <c r="MUB5" s="3"/>
      <c r="MUC5" s="3"/>
      <c r="MUD5" s="3"/>
      <c r="MUE5" s="3"/>
      <c r="MUF5" s="3"/>
      <c r="MUG5" s="3"/>
      <c r="MUH5" s="3"/>
      <c r="MUI5" s="3"/>
      <c r="MUJ5" s="3"/>
      <c r="MUK5" s="3"/>
      <c r="MUL5" s="3"/>
      <c r="MUM5" s="3"/>
      <c r="MUN5" s="3"/>
      <c r="MUO5" s="3"/>
      <c r="MUP5" s="3"/>
      <c r="MUQ5" s="3"/>
      <c r="MUR5" s="3"/>
      <c r="MUS5" s="3"/>
      <c r="MUT5" s="3"/>
      <c r="MUU5" s="3"/>
      <c r="MUV5" s="3"/>
      <c r="MUW5" s="3"/>
      <c r="MUX5" s="3"/>
      <c r="MUY5" s="3"/>
      <c r="MUZ5" s="3"/>
      <c r="MVA5" s="3"/>
      <c r="MVB5" s="3"/>
      <c r="MVC5" s="3"/>
      <c r="MVD5" s="3"/>
      <c r="MVE5" s="3"/>
      <c r="MVF5" s="3"/>
      <c r="MVG5" s="3"/>
      <c r="MVH5" s="3"/>
      <c r="MVI5" s="3"/>
      <c r="MVJ5" s="3"/>
      <c r="MVK5" s="3"/>
      <c r="MVL5" s="3"/>
      <c r="MVM5" s="3"/>
      <c r="MVN5" s="3"/>
      <c r="MVO5" s="3"/>
      <c r="MVP5" s="3"/>
      <c r="MVQ5" s="3"/>
      <c r="MVR5" s="3"/>
      <c r="MVS5" s="3"/>
      <c r="MVT5" s="3"/>
      <c r="MVU5" s="3"/>
      <c r="MVV5" s="3"/>
      <c r="MVW5" s="3"/>
      <c r="MVX5" s="3"/>
      <c r="MVY5" s="3"/>
      <c r="MVZ5" s="3"/>
      <c r="MWA5" s="3"/>
      <c r="MWB5" s="3"/>
      <c r="MWC5" s="3"/>
      <c r="MWD5" s="3"/>
      <c r="MWE5" s="3"/>
      <c r="MWF5" s="3"/>
      <c r="MWG5" s="3"/>
      <c r="MWH5" s="3"/>
      <c r="MWI5" s="3"/>
      <c r="MWJ5" s="3"/>
      <c r="MWK5" s="3"/>
      <c r="MWL5" s="3"/>
      <c r="MWM5" s="3"/>
      <c r="MWN5" s="3"/>
      <c r="MWO5" s="3"/>
      <c r="MWP5" s="3"/>
      <c r="MWQ5" s="3"/>
      <c r="MWR5" s="3"/>
      <c r="MWS5" s="3"/>
      <c r="MWT5" s="3"/>
      <c r="MWU5" s="3"/>
      <c r="MWV5" s="3"/>
      <c r="MWW5" s="3"/>
      <c r="MWX5" s="3"/>
      <c r="MWY5" s="3"/>
      <c r="MWZ5" s="3"/>
      <c r="MXA5" s="3"/>
      <c r="MXB5" s="3"/>
      <c r="MXC5" s="3"/>
      <c r="MXD5" s="3"/>
      <c r="MXE5" s="3"/>
      <c r="MXF5" s="3"/>
      <c r="MXG5" s="3"/>
      <c r="MXH5" s="3"/>
      <c r="MXI5" s="3"/>
      <c r="MXJ5" s="3"/>
      <c r="MXK5" s="3"/>
      <c r="MXL5" s="3"/>
      <c r="MXM5" s="3"/>
      <c r="MXN5" s="3"/>
      <c r="MXO5" s="3"/>
      <c r="MXP5" s="3"/>
      <c r="MXQ5" s="3"/>
      <c r="MXR5" s="3"/>
      <c r="MXS5" s="3"/>
      <c r="MXT5" s="3"/>
      <c r="MXU5" s="3"/>
      <c r="MXV5" s="3"/>
      <c r="MXW5" s="3"/>
      <c r="MXX5" s="3"/>
      <c r="MXY5" s="3"/>
      <c r="MXZ5" s="3"/>
      <c r="MYA5" s="3"/>
      <c r="MYB5" s="3"/>
      <c r="MYC5" s="3"/>
      <c r="MYD5" s="3"/>
      <c r="MYE5" s="3"/>
      <c r="MYF5" s="3"/>
      <c r="MYG5" s="3"/>
      <c r="MYH5" s="3"/>
      <c r="MYI5" s="3"/>
      <c r="MYJ5" s="3"/>
      <c r="MYK5" s="3"/>
      <c r="MYL5" s="3"/>
      <c r="MYM5" s="3"/>
      <c r="MYN5" s="3"/>
      <c r="MYO5" s="3"/>
      <c r="MYP5" s="3"/>
      <c r="MYQ5" s="3"/>
      <c r="MYR5" s="3"/>
      <c r="MYS5" s="3"/>
      <c r="MYT5" s="3"/>
      <c r="MYU5" s="3"/>
      <c r="MYV5" s="3"/>
      <c r="MYW5" s="3"/>
      <c r="MYX5" s="3"/>
      <c r="MYY5" s="3"/>
      <c r="MYZ5" s="3"/>
      <c r="MZA5" s="3"/>
      <c r="MZB5" s="3"/>
      <c r="MZC5" s="3"/>
      <c r="MZD5" s="3"/>
      <c r="MZE5" s="3"/>
      <c r="MZF5" s="3"/>
      <c r="MZG5" s="3"/>
      <c r="MZH5" s="3"/>
      <c r="MZI5" s="3"/>
      <c r="MZJ5" s="3"/>
      <c r="MZK5" s="3"/>
      <c r="MZL5" s="3"/>
      <c r="MZM5" s="3"/>
      <c r="MZN5" s="3"/>
      <c r="MZO5" s="3"/>
      <c r="MZP5" s="3"/>
      <c r="MZQ5" s="3"/>
      <c r="MZR5" s="3"/>
      <c r="MZS5" s="3"/>
      <c r="MZT5" s="3"/>
      <c r="MZU5" s="3"/>
      <c r="MZV5" s="3"/>
      <c r="MZW5" s="3"/>
      <c r="MZX5" s="3"/>
      <c r="MZY5" s="3"/>
      <c r="MZZ5" s="3"/>
      <c r="NAA5" s="3"/>
      <c r="NAB5" s="3"/>
      <c r="NAC5" s="3"/>
      <c r="NAD5" s="3"/>
      <c r="NAE5" s="3"/>
      <c r="NAF5" s="3"/>
      <c r="NAG5" s="3"/>
      <c r="NAH5" s="3"/>
      <c r="NAI5" s="3"/>
      <c r="NAJ5" s="3"/>
      <c r="NAK5" s="3"/>
      <c r="NAL5" s="3"/>
      <c r="NAM5" s="3"/>
      <c r="NAN5" s="3"/>
      <c r="NAO5" s="3"/>
      <c r="NAP5" s="3"/>
      <c r="NAQ5" s="3"/>
      <c r="NAR5" s="3"/>
      <c r="NAS5" s="3"/>
      <c r="NAT5" s="3"/>
      <c r="NAU5" s="3"/>
      <c r="NAV5" s="3"/>
      <c r="NAW5" s="3"/>
      <c r="NAX5" s="3"/>
      <c r="NAY5" s="3"/>
      <c r="NAZ5" s="3"/>
      <c r="NBA5" s="3"/>
      <c r="NBB5" s="3"/>
      <c r="NBC5" s="3"/>
      <c r="NBD5" s="3"/>
      <c r="NBE5" s="3"/>
      <c r="NBF5" s="3"/>
      <c r="NBG5" s="3"/>
      <c r="NBH5" s="3"/>
      <c r="NBI5" s="3"/>
      <c r="NBJ5" s="3"/>
      <c r="NBK5" s="3"/>
      <c r="NBL5" s="3"/>
      <c r="NBM5" s="3"/>
      <c r="NBN5" s="3"/>
      <c r="NBO5" s="3"/>
      <c r="NBP5" s="3"/>
      <c r="NBQ5" s="3"/>
      <c r="NBR5" s="3"/>
      <c r="NBS5" s="3"/>
      <c r="NBT5" s="3"/>
      <c r="NBU5" s="3"/>
      <c r="NBV5" s="3"/>
      <c r="NBW5" s="3"/>
      <c r="NBX5" s="3"/>
      <c r="NBY5" s="3"/>
      <c r="NBZ5" s="3"/>
      <c r="NCA5" s="3"/>
      <c r="NCB5" s="3"/>
      <c r="NCC5" s="3"/>
      <c r="NCD5" s="3"/>
      <c r="NCE5" s="3"/>
      <c r="NCF5" s="3"/>
      <c r="NCG5" s="3"/>
      <c r="NCH5" s="3"/>
      <c r="NCI5" s="3"/>
      <c r="NCJ5" s="3"/>
      <c r="NCK5" s="3"/>
      <c r="NCL5" s="3"/>
      <c r="NCM5" s="3"/>
      <c r="NCN5" s="3"/>
      <c r="NCO5" s="3"/>
      <c r="NCP5" s="3"/>
      <c r="NCQ5" s="3"/>
      <c r="NCR5" s="3"/>
      <c r="NCS5" s="3"/>
      <c r="NCT5" s="3"/>
      <c r="NCU5" s="3"/>
      <c r="NCV5" s="3"/>
      <c r="NCW5" s="3"/>
      <c r="NCX5" s="3"/>
      <c r="NCY5" s="3"/>
      <c r="NCZ5" s="3"/>
      <c r="NDA5" s="3"/>
      <c r="NDB5" s="3"/>
      <c r="NDC5" s="3"/>
      <c r="NDD5" s="3"/>
      <c r="NDE5" s="3"/>
      <c r="NDF5" s="3"/>
      <c r="NDG5" s="3"/>
      <c r="NDH5" s="3"/>
      <c r="NDI5" s="3"/>
      <c r="NDJ5" s="3"/>
      <c r="NDK5" s="3"/>
      <c r="NDL5" s="3"/>
      <c r="NDM5" s="3"/>
      <c r="NDN5" s="3"/>
      <c r="NDO5" s="3"/>
      <c r="NDP5" s="3"/>
      <c r="NDQ5" s="3"/>
      <c r="NDR5" s="3"/>
      <c r="NDS5" s="3"/>
      <c r="NDT5" s="3"/>
      <c r="NDU5" s="3"/>
      <c r="NDV5" s="3"/>
      <c r="NDW5" s="3"/>
      <c r="NDX5" s="3"/>
      <c r="NDY5" s="3"/>
      <c r="NDZ5" s="3"/>
      <c r="NEA5" s="3"/>
      <c r="NEB5" s="3"/>
      <c r="NEC5" s="3"/>
      <c r="NED5" s="3"/>
      <c r="NEE5" s="3"/>
      <c r="NEF5" s="3"/>
      <c r="NEG5" s="3"/>
      <c r="NEH5" s="3"/>
      <c r="NEI5" s="3"/>
      <c r="NEJ5" s="3"/>
      <c r="NEK5" s="3"/>
      <c r="NEL5" s="3"/>
      <c r="NEM5" s="3"/>
      <c r="NEN5" s="3"/>
      <c r="NEO5" s="3"/>
      <c r="NEP5" s="3"/>
      <c r="NEQ5" s="3"/>
      <c r="NER5" s="3"/>
      <c r="NES5" s="3"/>
      <c r="NET5" s="3"/>
      <c r="NEU5" s="3"/>
      <c r="NEV5" s="3"/>
      <c r="NEW5" s="3"/>
      <c r="NEX5" s="3"/>
      <c r="NEY5" s="3"/>
      <c r="NEZ5" s="3"/>
      <c r="NFA5" s="3"/>
      <c r="NFB5" s="3"/>
      <c r="NFC5" s="3"/>
      <c r="NFD5" s="3"/>
      <c r="NFE5" s="3"/>
      <c r="NFF5" s="3"/>
      <c r="NFG5" s="3"/>
      <c r="NFH5" s="3"/>
      <c r="NFI5" s="3"/>
      <c r="NFJ5" s="3"/>
      <c r="NFK5" s="3"/>
      <c r="NFL5" s="3"/>
      <c r="NFM5" s="3"/>
      <c r="NFN5" s="3"/>
      <c r="NFO5" s="3"/>
      <c r="NFP5" s="3"/>
      <c r="NFQ5" s="3"/>
      <c r="NFR5" s="3"/>
      <c r="NFS5" s="3"/>
      <c r="NFT5" s="3"/>
      <c r="NFU5" s="3"/>
      <c r="NFV5" s="3"/>
      <c r="NFW5" s="3"/>
      <c r="NFX5" s="3"/>
      <c r="NFY5" s="3"/>
      <c r="NFZ5" s="3"/>
      <c r="NGA5" s="3"/>
      <c r="NGB5" s="3"/>
      <c r="NGC5" s="3"/>
      <c r="NGD5" s="3"/>
      <c r="NGE5" s="3"/>
      <c r="NGF5" s="3"/>
      <c r="NGG5" s="3"/>
      <c r="NGH5" s="3"/>
      <c r="NGI5" s="3"/>
      <c r="NGJ5" s="3"/>
      <c r="NGK5" s="3"/>
      <c r="NGL5" s="3"/>
      <c r="NGM5" s="3"/>
      <c r="NGN5" s="3"/>
      <c r="NGO5" s="3"/>
      <c r="NGP5" s="3"/>
      <c r="NGQ5" s="3"/>
      <c r="NGR5" s="3"/>
      <c r="NGS5" s="3"/>
      <c r="NGT5" s="3"/>
      <c r="NGU5" s="3"/>
      <c r="NGV5" s="3"/>
      <c r="NGW5" s="3"/>
      <c r="NGX5" s="3"/>
      <c r="NGY5" s="3"/>
      <c r="NGZ5" s="3"/>
      <c r="NHA5" s="3"/>
      <c r="NHB5" s="3"/>
      <c r="NHC5" s="3"/>
      <c r="NHD5" s="3"/>
      <c r="NHE5" s="3"/>
      <c r="NHF5" s="3"/>
      <c r="NHG5" s="3"/>
      <c r="NHH5" s="3"/>
      <c r="NHI5" s="3"/>
      <c r="NHJ5" s="3"/>
      <c r="NHK5" s="3"/>
      <c r="NHL5" s="3"/>
      <c r="NHM5" s="3"/>
      <c r="NHN5" s="3"/>
      <c r="NHO5" s="3"/>
      <c r="NHP5" s="3"/>
      <c r="NHQ5" s="3"/>
      <c r="NHR5" s="3"/>
      <c r="NHS5" s="3"/>
      <c r="NHT5" s="3"/>
      <c r="NHU5" s="3"/>
      <c r="NHV5" s="3"/>
      <c r="NHW5" s="3"/>
      <c r="NHX5" s="3"/>
      <c r="NHY5" s="3"/>
      <c r="NHZ5" s="3"/>
      <c r="NIA5" s="3"/>
      <c r="NIB5" s="3"/>
      <c r="NIC5" s="3"/>
      <c r="NID5" s="3"/>
      <c r="NIE5" s="3"/>
      <c r="NIF5" s="3"/>
      <c r="NIG5" s="3"/>
      <c r="NIH5" s="3"/>
      <c r="NII5" s="3"/>
      <c r="NIJ5" s="3"/>
      <c r="NIK5" s="3"/>
      <c r="NIL5" s="3"/>
      <c r="NIM5" s="3"/>
      <c r="NIN5" s="3"/>
      <c r="NIO5" s="3"/>
      <c r="NIP5" s="3"/>
      <c r="NIQ5" s="3"/>
      <c r="NIR5" s="3"/>
      <c r="NIS5" s="3"/>
      <c r="NIT5" s="3"/>
      <c r="NIU5" s="3"/>
      <c r="NIV5" s="3"/>
      <c r="NIW5" s="3"/>
      <c r="NIX5" s="3"/>
      <c r="NIY5" s="3"/>
      <c r="NIZ5" s="3"/>
      <c r="NJA5" s="3"/>
      <c r="NJB5" s="3"/>
      <c r="NJC5" s="3"/>
      <c r="NJD5" s="3"/>
      <c r="NJE5" s="3"/>
      <c r="NJF5" s="3"/>
      <c r="NJG5" s="3"/>
      <c r="NJH5" s="3"/>
      <c r="NJI5" s="3"/>
      <c r="NJJ5" s="3"/>
      <c r="NJK5" s="3"/>
      <c r="NJL5" s="3"/>
      <c r="NJM5" s="3"/>
      <c r="NJN5" s="3"/>
      <c r="NJO5" s="3"/>
      <c r="NJP5" s="3"/>
      <c r="NJQ5" s="3"/>
      <c r="NJR5" s="3"/>
      <c r="NJS5" s="3"/>
      <c r="NJT5" s="3"/>
      <c r="NJU5" s="3"/>
      <c r="NJV5" s="3"/>
      <c r="NJW5" s="3"/>
      <c r="NJX5" s="3"/>
      <c r="NJY5" s="3"/>
      <c r="NJZ5" s="3"/>
      <c r="NKA5" s="3"/>
      <c r="NKB5" s="3"/>
      <c r="NKC5" s="3"/>
      <c r="NKD5" s="3"/>
      <c r="NKE5" s="3"/>
      <c r="NKF5" s="3"/>
      <c r="NKG5" s="3"/>
      <c r="NKH5" s="3"/>
      <c r="NKI5" s="3"/>
      <c r="NKJ5" s="3"/>
      <c r="NKK5" s="3"/>
      <c r="NKL5" s="3"/>
      <c r="NKM5" s="3"/>
      <c r="NKN5" s="3"/>
      <c r="NKO5" s="3"/>
      <c r="NKP5" s="3"/>
      <c r="NKQ5" s="3"/>
      <c r="NKR5" s="3"/>
      <c r="NKS5" s="3"/>
      <c r="NKT5" s="3"/>
      <c r="NKU5" s="3"/>
      <c r="NKV5" s="3"/>
      <c r="NKW5" s="3"/>
      <c r="NKX5" s="3"/>
      <c r="NKY5" s="3"/>
      <c r="NKZ5" s="3"/>
      <c r="NLA5" s="3"/>
      <c r="NLB5" s="3"/>
      <c r="NLC5" s="3"/>
      <c r="NLD5" s="3"/>
      <c r="NLE5" s="3"/>
      <c r="NLF5" s="3"/>
      <c r="NLG5" s="3"/>
      <c r="NLH5" s="3"/>
      <c r="NLI5" s="3"/>
      <c r="NLJ5" s="3"/>
      <c r="NLK5" s="3"/>
      <c r="NLL5" s="3"/>
      <c r="NLM5" s="3"/>
      <c r="NLN5" s="3"/>
      <c r="NLO5" s="3"/>
      <c r="NLP5" s="3"/>
      <c r="NLQ5" s="3"/>
      <c r="NLR5" s="3"/>
      <c r="NLS5" s="3"/>
      <c r="NLT5" s="3"/>
      <c r="NLU5" s="3"/>
      <c r="NLV5" s="3"/>
      <c r="NLW5" s="3"/>
      <c r="NLX5" s="3"/>
      <c r="NLY5" s="3"/>
      <c r="NLZ5" s="3"/>
      <c r="NMA5" s="3"/>
      <c r="NMB5" s="3"/>
      <c r="NMC5" s="3"/>
      <c r="NMD5" s="3"/>
      <c r="NME5" s="3"/>
      <c r="NMF5" s="3"/>
      <c r="NMG5" s="3"/>
      <c r="NMH5" s="3"/>
      <c r="NMI5" s="3"/>
      <c r="NMJ5" s="3"/>
      <c r="NMK5" s="3"/>
      <c r="NML5" s="3"/>
      <c r="NMM5" s="3"/>
      <c r="NMN5" s="3"/>
      <c r="NMO5" s="3"/>
      <c r="NMP5" s="3"/>
      <c r="NMQ5" s="3"/>
      <c r="NMR5" s="3"/>
      <c r="NMS5" s="3"/>
      <c r="NMT5" s="3"/>
      <c r="NMU5" s="3"/>
      <c r="NMV5" s="3"/>
      <c r="NMW5" s="3"/>
      <c r="NMX5" s="3"/>
      <c r="NMY5" s="3"/>
      <c r="NMZ5" s="3"/>
      <c r="NNA5" s="3"/>
      <c r="NNB5" s="3"/>
      <c r="NNC5" s="3"/>
      <c r="NND5" s="3"/>
      <c r="NNE5" s="3"/>
      <c r="NNF5" s="3"/>
      <c r="NNG5" s="3"/>
      <c r="NNH5" s="3"/>
      <c r="NNI5" s="3"/>
      <c r="NNJ5" s="3"/>
      <c r="NNK5" s="3"/>
      <c r="NNL5" s="3"/>
      <c r="NNM5" s="3"/>
      <c r="NNN5" s="3"/>
      <c r="NNO5" s="3"/>
      <c r="NNP5" s="3"/>
      <c r="NNQ5" s="3"/>
      <c r="NNR5" s="3"/>
      <c r="NNS5" s="3"/>
      <c r="NNT5" s="3"/>
      <c r="NNU5" s="3"/>
      <c r="NNV5" s="3"/>
      <c r="NNW5" s="3"/>
      <c r="NNX5" s="3"/>
      <c r="NNY5" s="3"/>
      <c r="NNZ5" s="3"/>
      <c r="NOA5" s="3"/>
      <c r="NOB5" s="3"/>
      <c r="NOC5" s="3"/>
      <c r="NOD5" s="3"/>
      <c r="NOE5" s="3"/>
      <c r="NOF5" s="3"/>
      <c r="NOG5" s="3"/>
      <c r="NOH5" s="3"/>
      <c r="NOI5" s="3"/>
      <c r="NOJ5" s="3"/>
      <c r="NOK5" s="3"/>
      <c r="NOL5" s="3"/>
      <c r="NOM5" s="3"/>
      <c r="NON5" s="3"/>
      <c r="NOO5" s="3"/>
      <c r="NOP5" s="3"/>
      <c r="NOQ5" s="3"/>
      <c r="NOR5" s="3"/>
      <c r="NOS5" s="3"/>
      <c r="NOT5" s="3"/>
      <c r="NOU5" s="3"/>
      <c r="NOV5" s="3"/>
      <c r="NOW5" s="3"/>
      <c r="NOX5" s="3"/>
      <c r="NOY5" s="3"/>
      <c r="NOZ5" s="3"/>
      <c r="NPA5" s="3"/>
      <c r="NPB5" s="3"/>
      <c r="NPC5" s="3"/>
      <c r="NPD5" s="3"/>
      <c r="NPE5" s="3"/>
      <c r="NPF5" s="3"/>
      <c r="NPG5" s="3"/>
      <c r="NPH5" s="3"/>
      <c r="NPI5" s="3"/>
      <c r="NPJ5" s="3"/>
      <c r="NPK5" s="3"/>
      <c r="NPL5" s="3"/>
      <c r="NPM5" s="3"/>
      <c r="NPN5" s="3"/>
      <c r="NPO5" s="3"/>
      <c r="NPP5" s="3"/>
      <c r="NPQ5" s="3"/>
      <c r="NPR5" s="3"/>
      <c r="NPS5" s="3"/>
      <c r="NPT5" s="3"/>
      <c r="NPU5" s="3"/>
      <c r="NPV5" s="3"/>
      <c r="NPW5" s="3"/>
      <c r="NPX5" s="3"/>
      <c r="NPY5" s="3"/>
      <c r="NPZ5" s="3"/>
      <c r="NQA5" s="3"/>
      <c r="NQB5" s="3"/>
      <c r="NQC5" s="3"/>
      <c r="NQD5" s="3"/>
      <c r="NQE5" s="3"/>
      <c r="NQF5" s="3"/>
      <c r="NQG5" s="3"/>
      <c r="NQH5" s="3"/>
      <c r="NQI5" s="3"/>
      <c r="NQJ5" s="3"/>
      <c r="NQK5" s="3"/>
      <c r="NQL5" s="3"/>
      <c r="NQM5" s="3"/>
      <c r="NQN5" s="3"/>
      <c r="NQO5" s="3"/>
      <c r="NQP5" s="3"/>
      <c r="NQQ5" s="3"/>
      <c r="NQR5" s="3"/>
      <c r="NQS5" s="3"/>
      <c r="NQT5" s="3"/>
      <c r="NQU5" s="3"/>
      <c r="NQV5" s="3"/>
      <c r="NQW5" s="3"/>
      <c r="NQX5" s="3"/>
      <c r="NQY5" s="3"/>
      <c r="NQZ5" s="3"/>
      <c r="NRA5" s="3"/>
      <c r="NRB5" s="3"/>
      <c r="NRC5" s="3"/>
      <c r="NRD5" s="3"/>
      <c r="NRE5" s="3"/>
      <c r="NRF5" s="3"/>
      <c r="NRG5" s="3"/>
      <c r="NRH5" s="3"/>
      <c r="NRI5" s="3"/>
      <c r="NRJ5" s="3"/>
      <c r="NRK5" s="3"/>
      <c r="NRL5" s="3"/>
      <c r="NRM5" s="3"/>
      <c r="NRN5" s="3"/>
      <c r="NRO5" s="3"/>
      <c r="NRP5" s="3"/>
      <c r="NRQ5" s="3"/>
      <c r="NRR5" s="3"/>
      <c r="NRS5" s="3"/>
      <c r="NRT5" s="3"/>
      <c r="NRU5" s="3"/>
      <c r="NRV5" s="3"/>
      <c r="NRW5" s="3"/>
      <c r="NRX5" s="3"/>
      <c r="NRY5" s="3"/>
      <c r="NRZ5" s="3"/>
      <c r="NSA5" s="3"/>
      <c r="NSB5" s="3"/>
      <c r="NSC5" s="3"/>
      <c r="NSD5" s="3"/>
      <c r="NSE5" s="3"/>
      <c r="NSF5" s="3"/>
      <c r="NSG5" s="3"/>
      <c r="NSH5" s="3"/>
      <c r="NSI5" s="3"/>
      <c r="NSJ5" s="3"/>
      <c r="NSK5" s="3"/>
      <c r="NSL5" s="3"/>
      <c r="NSM5" s="3"/>
      <c r="NSN5" s="3"/>
      <c r="NSO5" s="3"/>
      <c r="NSP5" s="3"/>
      <c r="NSQ5" s="3"/>
      <c r="NSR5" s="3"/>
      <c r="NSS5" s="3"/>
      <c r="NST5" s="3"/>
      <c r="NSU5" s="3"/>
      <c r="NSV5" s="3"/>
      <c r="NSW5" s="3"/>
      <c r="NSX5" s="3"/>
      <c r="NSY5" s="3"/>
      <c r="NSZ5" s="3"/>
      <c r="NTA5" s="3"/>
      <c r="NTB5" s="3"/>
      <c r="NTC5" s="3"/>
      <c r="NTD5" s="3"/>
      <c r="NTE5" s="3"/>
      <c r="NTF5" s="3"/>
      <c r="NTG5" s="3"/>
      <c r="NTH5" s="3"/>
      <c r="NTI5" s="3"/>
      <c r="NTJ5" s="3"/>
      <c r="NTK5" s="3"/>
      <c r="NTL5" s="3"/>
      <c r="NTM5" s="3"/>
      <c r="NTN5" s="3"/>
      <c r="NTO5" s="3"/>
      <c r="NTP5" s="3"/>
      <c r="NTQ5" s="3"/>
      <c r="NTR5" s="3"/>
      <c r="NTS5" s="3"/>
      <c r="NTT5" s="3"/>
      <c r="NTU5" s="3"/>
      <c r="NTV5" s="3"/>
      <c r="NTW5" s="3"/>
      <c r="NTX5" s="3"/>
      <c r="NTY5" s="3"/>
      <c r="NTZ5" s="3"/>
      <c r="NUA5" s="3"/>
      <c r="NUB5" s="3"/>
      <c r="NUC5" s="3"/>
      <c r="NUD5" s="3"/>
      <c r="NUE5" s="3"/>
      <c r="NUF5" s="3"/>
      <c r="NUG5" s="3"/>
      <c r="NUH5" s="3"/>
      <c r="NUI5" s="3"/>
      <c r="NUJ5" s="3"/>
      <c r="NUK5" s="3"/>
      <c r="NUL5" s="3"/>
      <c r="NUM5" s="3"/>
      <c r="NUN5" s="3"/>
      <c r="NUO5" s="3"/>
      <c r="NUP5" s="3"/>
      <c r="NUQ5" s="3"/>
      <c r="NUR5" s="3"/>
      <c r="NUS5" s="3"/>
      <c r="NUT5" s="3"/>
      <c r="NUU5" s="3"/>
      <c r="NUV5" s="3"/>
      <c r="NUW5" s="3"/>
      <c r="NUX5" s="3"/>
      <c r="NUY5" s="3"/>
      <c r="NUZ5" s="3"/>
      <c r="NVA5" s="3"/>
      <c r="NVB5" s="3"/>
      <c r="NVC5" s="3"/>
      <c r="NVD5" s="3"/>
      <c r="NVE5" s="3"/>
      <c r="NVF5" s="3"/>
      <c r="NVG5" s="3"/>
      <c r="NVH5" s="3"/>
      <c r="NVI5" s="3"/>
      <c r="NVJ5" s="3"/>
      <c r="NVK5" s="3"/>
      <c r="NVL5" s="3"/>
      <c r="NVM5" s="3"/>
      <c r="NVN5" s="3"/>
      <c r="NVO5" s="3"/>
      <c r="NVP5" s="3"/>
      <c r="NVQ5" s="3"/>
      <c r="NVR5" s="3"/>
      <c r="NVS5" s="3"/>
      <c r="NVT5" s="3"/>
      <c r="NVU5" s="3"/>
      <c r="NVV5" s="3"/>
      <c r="NVW5" s="3"/>
      <c r="NVX5" s="3"/>
      <c r="NVY5" s="3"/>
      <c r="NVZ5" s="3"/>
      <c r="NWA5" s="3"/>
      <c r="NWB5" s="3"/>
      <c r="NWC5" s="3"/>
      <c r="NWD5" s="3"/>
      <c r="NWE5" s="3"/>
      <c r="NWF5" s="3"/>
      <c r="NWG5" s="3"/>
      <c r="NWH5" s="3"/>
      <c r="NWI5" s="3"/>
      <c r="NWJ5" s="3"/>
      <c r="NWK5" s="3"/>
      <c r="NWL5" s="3"/>
      <c r="NWM5" s="3"/>
      <c r="NWN5" s="3"/>
      <c r="NWO5" s="3"/>
      <c r="NWP5" s="3"/>
      <c r="NWQ5" s="3"/>
      <c r="NWR5" s="3"/>
      <c r="NWS5" s="3"/>
      <c r="NWT5" s="3"/>
      <c r="NWU5" s="3"/>
      <c r="NWV5" s="3"/>
      <c r="NWW5" s="3"/>
      <c r="NWX5" s="3"/>
      <c r="NWY5" s="3"/>
      <c r="NWZ5" s="3"/>
      <c r="NXA5" s="3"/>
      <c r="NXB5" s="3"/>
      <c r="NXC5" s="3"/>
      <c r="NXD5" s="3"/>
      <c r="NXE5" s="3"/>
      <c r="NXF5" s="3"/>
      <c r="NXG5" s="3"/>
      <c r="NXH5" s="3"/>
      <c r="NXI5" s="3"/>
      <c r="NXJ5" s="3"/>
      <c r="NXK5" s="3"/>
      <c r="NXL5" s="3"/>
      <c r="NXM5" s="3"/>
      <c r="NXN5" s="3"/>
      <c r="NXO5" s="3"/>
      <c r="NXP5" s="3"/>
      <c r="NXQ5" s="3"/>
      <c r="NXR5" s="3"/>
      <c r="NXS5" s="3"/>
      <c r="NXT5" s="3"/>
      <c r="NXU5" s="3"/>
      <c r="NXV5" s="3"/>
      <c r="NXW5" s="3"/>
      <c r="NXX5" s="3"/>
      <c r="NXY5" s="3"/>
      <c r="NXZ5" s="3"/>
      <c r="NYA5" s="3"/>
      <c r="NYB5" s="3"/>
      <c r="NYC5" s="3"/>
      <c r="NYD5" s="3"/>
      <c r="NYE5" s="3"/>
      <c r="NYF5" s="3"/>
      <c r="NYG5" s="3"/>
      <c r="NYH5" s="3"/>
      <c r="NYI5" s="3"/>
      <c r="NYJ5" s="3"/>
      <c r="NYK5" s="3"/>
      <c r="NYL5" s="3"/>
      <c r="NYM5" s="3"/>
      <c r="NYN5" s="3"/>
      <c r="NYO5" s="3"/>
      <c r="NYP5" s="3"/>
      <c r="NYQ5" s="3"/>
      <c r="NYR5" s="3"/>
      <c r="NYS5" s="3"/>
      <c r="NYT5" s="3"/>
      <c r="NYU5" s="3"/>
      <c r="NYV5" s="3"/>
      <c r="NYW5" s="3"/>
      <c r="NYX5" s="3"/>
      <c r="NYY5" s="3"/>
      <c r="NYZ5" s="3"/>
      <c r="NZA5" s="3"/>
      <c r="NZB5" s="3"/>
      <c r="NZC5" s="3"/>
      <c r="NZD5" s="3"/>
      <c r="NZE5" s="3"/>
      <c r="NZF5" s="3"/>
      <c r="NZG5" s="3"/>
      <c r="NZH5" s="3"/>
      <c r="NZI5" s="3"/>
      <c r="NZJ5" s="3"/>
      <c r="NZK5" s="3"/>
      <c r="NZL5" s="3"/>
      <c r="NZM5" s="3"/>
      <c r="NZN5" s="3"/>
      <c r="NZO5" s="3"/>
      <c r="NZP5" s="3"/>
      <c r="NZQ5" s="3"/>
      <c r="NZR5" s="3"/>
      <c r="NZS5" s="3"/>
      <c r="NZT5" s="3"/>
      <c r="NZU5" s="3"/>
      <c r="NZV5" s="3"/>
      <c r="NZW5" s="3"/>
      <c r="NZX5" s="3"/>
      <c r="NZY5" s="3"/>
      <c r="NZZ5" s="3"/>
      <c r="OAA5" s="3"/>
      <c r="OAB5" s="3"/>
      <c r="OAC5" s="3"/>
      <c r="OAD5" s="3"/>
      <c r="OAE5" s="3"/>
      <c r="OAF5" s="3"/>
      <c r="OAG5" s="3"/>
      <c r="OAH5" s="3"/>
      <c r="OAI5" s="3"/>
      <c r="OAJ5" s="3"/>
      <c r="OAK5" s="3"/>
      <c r="OAL5" s="3"/>
      <c r="OAM5" s="3"/>
      <c r="OAN5" s="3"/>
      <c r="OAO5" s="3"/>
      <c r="OAP5" s="3"/>
      <c r="OAQ5" s="3"/>
      <c r="OAR5" s="3"/>
      <c r="OAS5" s="3"/>
      <c r="OAT5" s="3"/>
      <c r="OAU5" s="3"/>
      <c r="OAV5" s="3"/>
      <c r="OAW5" s="3"/>
      <c r="OAX5" s="3"/>
      <c r="OAY5" s="3"/>
      <c r="OAZ5" s="3"/>
      <c r="OBA5" s="3"/>
      <c r="OBB5" s="3"/>
      <c r="OBC5" s="3"/>
      <c r="OBD5" s="3"/>
      <c r="OBE5" s="3"/>
      <c r="OBF5" s="3"/>
      <c r="OBG5" s="3"/>
      <c r="OBH5" s="3"/>
      <c r="OBI5" s="3"/>
      <c r="OBJ5" s="3"/>
      <c r="OBK5" s="3"/>
      <c r="OBL5" s="3"/>
      <c r="OBM5" s="3"/>
      <c r="OBN5" s="3"/>
      <c r="OBO5" s="3"/>
      <c r="OBP5" s="3"/>
      <c r="OBQ5" s="3"/>
      <c r="OBR5" s="3"/>
      <c r="OBS5" s="3"/>
      <c r="OBT5" s="3"/>
      <c r="OBU5" s="3"/>
      <c r="OBV5" s="3"/>
      <c r="OBW5" s="3"/>
      <c r="OBX5" s="3"/>
      <c r="OBY5" s="3"/>
      <c r="OBZ5" s="3"/>
      <c r="OCA5" s="3"/>
      <c r="OCB5" s="3"/>
      <c r="OCC5" s="3"/>
      <c r="OCD5" s="3"/>
      <c r="OCE5" s="3"/>
      <c r="OCF5" s="3"/>
      <c r="OCG5" s="3"/>
      <c r="OCH5" s="3"/>
      <c r="OCI5" s="3"/>
      <c r="OCJ5" s="3"/>
      <c r="OCK5" s="3"/>
      <c r="OCL5" s="3"/>
      <c r="OCM5" s="3"/>
      <c r="OCN5" s="3"/>
      <c r="OCO5" s="3"/>
      <c r="OCP5" s="3"/>
      <c r="OCQ5" s="3"/>
      <c r="OCR5" s="3"/>
      <c r="OCS5" s="3"/>
      <c r="OCT5" s="3"/>
      <c r="OCU5" s="3"/>
      <c r="OCV5" s="3"/>
      <c r="OCW5" s="3"/>
      <c r="OCX5" s="3"/>
      <c r="OCY5" s="3"/>
      <c r="OCZ5" s="3"/>
      <c r="ODA5" s="3"/>
      <c r="ODB5" s="3"/>
      <c r="ODC5" s="3"/>
      <c r="ODD5" s="3"/>
      <c r="ODE5" s="3"/>
      <c r="ODF5" s="3"/>
      <c r="ODG5" s="3"/>
      <c r="ODH5" s="3"/>
      <c r="ODI5" s="3"/>
      <c r="ODJ5" s="3"/>
      <c r="ODK5" s="3"/>
      <c r="ODL5" s="3"/>
      <c r="ODM5" s="3"/>
      <c r="ODN5" s="3"/>
      <c r="ODO5" s="3"/>
      <c r="ODP5" s="3"/>
      <c r="ODQ5" s="3"/>
      <c r="ODR5" s="3"/>
      <c r="ODS5" s="3"/>
      <c r="ODT5" s="3"/>
      <c r="ODU5" s="3"/>
      <c r="ODV5" s="3"/>
      <c r="ODW5" s="3"/>
      <c r="ODX5" s="3"/>
      <c r="ODY5" s="3"/>
      <c r="ODZ5" s="3"/>
      <c r="OEA5" s="3"/>
      <c r="OEB5" s="3"/>
      <c r="OEC5" s="3"/>
      <c r="OED5" s="3"/>
      <c r="OEE5" s="3"/>
      <c r="OEF5" s="3"/>
      <c r="OEG5" s="3"/>
      <c r="OEH5" s="3"/>
      <c r="OEI5" s="3"/>
      <c r="OEJ5" s="3"/>
      <c r="OEK5" s="3"/>
      <c r="OEL5" s="3"/>
      <c r="OEM5" s="3"/>
      <c r="OEN5" s="3"/>
      <c r="OEO5" s="3"/>
      <c r="OEP5" s="3"/>
      <c r="OEQ5" s="3"/>
      <c r="OER5" s="3"/>
      <c r="OES5" s="3"/>
      <c r="OET5" s="3"/>
      <c r="OEU5" s="3"/>
      <c r="OEV5" s="3"/>
      <c r="OEW5" s="3"/>
      <c r="OEX5" s="3"/>
      <c r="OEY5" s="3"/>
      <c r="OEZ5" s="3"/>
      <c r="OFA5" s="3"/>
      <c r="OFB5" s="3"/>
      <c r="OFC5" s="3"/>
      <c r="OFD5" s="3"/>
      <c r="OFE5" s="3"/>
      <c r="OFF5" s="3"/>
      <c r="OFG5" s="3"/>
      <c r="OFH5" s="3"/>
      <c r="OFI5" s="3"/>
      <c r="OFJ5" s="3"/>
      <c r="OFK5" s="3"/>
      <c r="OFL5" s="3"/>
      <c r="OFM5" s="3"/>
      <c r="OFN5" s="3"/>
      <c r="OFO5" s="3"/>
      <c r="OFP5" s="3"/>
      <c r="OFQ5" s="3"/>
      <c r="OFR5" s="3"/>
      <c r="OFS5" s="3"/>
      <c r="OFT5" s="3"/>
      <c r="OFU5" s="3"/>
      <c r="OFV5" s="3"/>
      <c r="OFW5" s="3"/>
      <c r="OFX5" s="3"/>
      <c r="OFY5" s="3"/>
      <c r="OFZ5" s="3"/>
      <c r="OGA5" s="3"/>
      <c r="OGB5" s="3"/>
      <c r="OGC5" s="3"/>
      <c r="OGD5" s="3"/>
      <c r="OGE5" s="3"/>
      <c r="OGF5" s="3"/>
      <c r="OGG5" s="3"/>
      <c r="OGH5" s="3"/>
      <c r="OGI5" s="3"/>
      <c r="OGJ5" s="3"/>
      <c r="OGK5" s="3"/>
      <c r="OGL5" s="3"/>
      <c r="OGM5" s="3"/>
      <c r="OGN5" s="3"/>
      <c r="OGO5" s="3"/>
      <c r="OGP5" s="3"/>
      <c r="OGQ5" s="3"/>
      <c r="OGR5" s="3"/>
      <c r="OGS5" s="3"/>
      <c r="OGT5" s="3"/>
      <c r="OGU5" s="3"/>
      <c r="OGV5" s="3"/>
      <c r="OGW5" s="3"/>
      <c r="OGX5" s="3"/>
      <c r="OGY5" s="3"/>
      <c r="OGZ5" s="3"/>
      <c r="OHA5" s="3"/>
      <c r="OHB5" s="3"/>
      <c r="OHC5" s="3"/>
      <c r="OHD5" s="3"/>
      <c r="OHE5" s="3"/>
      <c r="OHF5" s="3"/>
      <c r="OHG5" s="3"/>
      <c r="OHH5" s="3"/>
      <c r="OHI5" s="3"/>
      <c r="OHJ5" s="3"/>
      <c r="OHK5" s="3"/>
      <c r="OHL5" s="3"/>
      <c r="OHM5" s="3"/>
      <c r="OHN5" s="3"/>
      <c r="OHO5" s="3"/>
      <c r="OHP5" s="3"/>
      <c r="OHQ5" s="3"/>
      <c r="OHR5" s="3"/>
      <c r="OHS5" s="3"/>
      <c r="OHT5" s="3"/>
      <c r="OHU5" s="3"/>
      <c r="OHV5" s="3"/>
      <c r="OHW5" s="3"/>
      <c r="OHX5" s="3"/>
      <c r="OHY5" s="3"/>
      <c r="OHZ5" s="3"/>
      <c r="OIA5" s="3"/>
      <c r="OIB5" s="3"/>
      <c r="OIC5" s="3"/>
      <c r="OID5" s="3"/>
      <c r="OIE5" s="3"/>
      <c r="OIF5" s="3"/>
      <c r="OIG5" s="3"/>
      <c r="OIH5" s="3"/>
      <c r="OII5" s="3"/>
      <c r="OIJ5" s="3"/>
      <c r="OIK5" s="3"/>
      <c r="OIL5" s="3"/>
      <c r="OIM5" s="3"/>
      <c r="OIN5" s="3"/>
      <c r="OIO5" s="3"/>
      <c r="OIP5" s="3"/>
      <c r="OIQ5" s="3"/>
      <c r="OIR5" s="3"/>
      <c r="OIS5" s="3"/>
      <c r="OIT5" s="3"/>
      <c r="OIU5" s="3"/>
      <c r="OIV5" s="3"/>
      <c r="OIW5" s="3"/>
      <c r="OIX5" s="3"/>
      <c r="OIY5" s="3"/>
      <c r="OIZ5" s="3"/>
      <c r="OJA5" s="3"/>
      <c r="OJB5" s="3"/>
      <c r="OJC5" s="3"/>
      <c r="OJD5" s="3"/>
      <c r="OJE5" s="3"/>
      <c r="OJF5" s="3"/>
      <c r="OJG5" s="3"/>
      <c r="OJH5" s="3"/>
      <c r="OJI5" s="3"/>
      <c r="OJJ5" s="3"/>
      <c r="OJK5" s="3"/>
      <c r="OJL5" s="3"/>
      <c r="OJM5" s="3"/>
      <c r="OJN5" s="3"/>
      <c r="OJO5" s="3"/>
      <c r="OJP5" s="3"/>
      <c r="OJQ5" s="3"/>
      <c r="OJR5" s="3"/>
      <c r="OJS5" s="3"/>
      <c r="OJT5" s="3"/>
      <c r="OJU5" s="3"/>
      <c r="OJV5" s="3"/>
      <c r="OJW5" s="3"/>
      <c r="OJX5" s="3"/>
      <c r="OJY5" s="3"/>
      <c r="OJZ5" s="3"/>
      <c r="OKA5" s="3"/>
      <c r="OKB5" s="3"/>
      <c r="OKC5" s="3"/>
      <c r="OKD5" s="3"/>
      <c r="OKE5" s="3"/>
      <c r="OKF5" s="3"/>
      <c r="OKG5" s="3"/>
      <c r="OKH5" s="3"/>
      <c r="OKI5" s="3"/>
      <c r="OKJ5" s="3"/>
      <c r="OKK5" s="3"/>
      <c r="OKL5" s="3"/>
      <c r="OKM5" s="3"/>
      <c r="OKN5" s="3"/>
      <c r="OKO5" s="3"/>
      <c r="OKP5" s="3"/>
      <c r="OKQ5" s="3"/>
      <c r="OKR5" s="3"/>
      <c r="OKS5" s="3"/>
      <c r="OKT5" s="3"/>
      <c r="OKU5" s="3"/>
      <c r="OKV5" s="3"/>
      <c r="OKW5" s="3"/>
      <c r="OKX5" s="3"/>
      <c r="OKY5" s="3"/>
      <c r="OKZ5" s="3"/>
      <c r="OLA5" s="3"/>
      <c r="OLB5" s="3"/>
      <c r="OLC5" s="3"/>
      <c r="OLD5" s="3"/>
      <c r="OLE5" s="3"/>
      <c r="OLF5" s="3"/>
      <c r="OLG5" s="3"/>
      <c r="OLH5" s="3"/>
      <c r="OLI5" s="3"/>
      <c r="OLJ5" s="3"/>
      <c r="OLK5" s="3"/>
      <c r="OLL5" s="3"/>
      <c r="OLM5" s="3"/>
      <c r="OLN5" s="3"/>
      <c r="OLO5" s="3"/>
      <c r="OLP5" s="3"/>
      <c r="OLQ5" s="3"/>
      <c r="OLR5" s="3"/>
      <c r="OLS5" s="3"/>
      <c r="OLT5" s="3"/>
      <c r="OLU5" s="3"/>
      <c r="OLV5" s="3"/>
      <c r="OLW5" s="3"/>
      <c r="OLX5" s="3"/>
      <c r="OLY5" s="3"/>
      <c r="OLZ5" s="3"/>
      <c r="OMA5" s="3"/>
      <c r="OMB5" s="3"/>
      <c r="OMC5" s="3"/>
      <c r="OMD5" s="3"/>
      <c r="OME5" s="3"/>
      <c r="OMF5" s="3"/>
      <c r="OMG5" s="3"/>
      <c r="OMH5" s="3"/>
      <c r="OMI5" s="3"/>
      <c r="OMJ5" s="3"/>
      <c r="OMK5" s="3"/>
      <c r="OML5" s="3"/>
      <c r="OMM5" s="3"/>
      <c r="OMN5" s="3"/>
      <c r="OMO5" s="3"/>
      <c r="OMP5" s="3"/>
      <c r="OMQ5" s="3"/>
      <c r="OMR5" s="3"/>
      <c r="OMS5" s="3"/>
      <c r="OMT5" s="3"/>
      <c r="OMU5" s="3"/>
      <c r="OMV5" s="3"/>
      <c r="OMW5" s="3"/>
      <c r="OMX5" s="3"/>
      <c r="OMY5" s="3"/>
      <c r="OMZ5" s="3"/>
      <c r="ONA5" s="3"/>
      <c r="ONB5" s="3"/>
      <c r="ONC5" s="3"/>
      <c r="OND5" s="3"/>
      <c r="ONE5" s="3"/>
      <c r="ONF5" s="3"/>
      <c r="ONG5" s="3"/>
      <c r="ONH5" s="3"/>
      <c r="ONI5" s="3"/>
      <c r="ONJ5" s="3"/>
      <c r="ONK5" s="3"/>
      <c r="ONL5" s="3"/>
      <c r="ONM5" s="3"/>
      <c r="ONN5" s="3"/>
      <c r="ONO5" s="3"/>
      <c r="ONP5" s="3"/>
      <c r="ONQ5" s="3"/>
      <c r="ONR5" s="3"/>
      <c r="ONS5" s="3"/>
      <c r="ONT5" s="3"/>
      <c r="ONU5" s="3"/>
      <c r="ONV5" s="3"/>
      <c r="ONW5" s="3"/>
      <c r="ONX5" s="3"/>
      <c r="ONY5" s="3"/>
      <c r="ONZ5" s="3"/>
      <c r="OOA5" s="3"/>
      <c r="OOB5" s="3"/>
      <c r="OOC5" s="3"/>
      <c r="OOD5" s="3"/>
      <c r="OOE5" s="3"/>
      <c r="OOF5" s="3"/>
      <c r="OOG5" s="3"/>
      <c r="OOH5" s="3"/>
      <c r="OOI5" s="3"/>
      <c r="OOJ5" s="3"/>
      <c r="OOK5" s="3"/>
      <c r="OOL5" s="3"/>
      <c r="OOM5" s="3"/>
      <c r="OON5" s="3"/>
      <c r="OOO5" s="3"/>
      <c r="OOP5" s="3"/>
      <c r="OOQ5" s="3"/>
      <c r="OOR5" s="3"/>
      <c r="OOS5" s="3"/>
      <c r="OOT5" s="3"/>
      <c r="OOU5" s="3"/>
      <c r="OOV5" s="3"/>
      <c r="OOW5" s="3"/>
      <c r="OOX5" s="3"/>
      <c r="OOY5" s="3"/>
      <c r="OOZ5" s="3"/>
      <c r="OPA5" s="3"/>
      <c r="OPB5" s="3"/>
      <c r="OPC5" s="3"/>
      <c r="OPD5" s="3"/>
      <c r="OPE5" s="3"/>
      <c r="OPF5" s="3"/>
      <c r="OPG5" s="3"/>
      <c r="OPH5" s="3"/>
      <c r="OPI5" s="3"/>
      <c r="OPJ5" s="3"/>
      <c r="OPK5" s="3"/>
      <c r="OPL5" s="3"/>
      <c r="OPM5" s="3"/>
      <c r="OPN5" s="3"/>
      <c r="OPO5" s="3"/>
      <c r="OPP5" s="3"/>
      <c r="OPQ5" s="3"/>
      <c r="OPR5" s="3"/>
      <c r="OPS5" s="3"/>
      <c r="OPT5" s="3"/>
      <c r="OPU5" s="3"/>
      <c r="OPV5" s="3"/>
      <c r="OPW5" s="3"/>
      <c r="OPX5" s="3"/>
      <c r="OPY5" s="3"/>
      <c r="OPZ5" s="3"/>
      <c r="OQA5" s="3"/>
      <c r="OQB5" s="3"/>
      <c r="OQC5" s="3"/>
      <c r="OQD5" s="3"/>
      <c r="OQE5" s="3"/>
      <c r="OQF5" s="3"/>
      <c r="OQG5" s="3"/>
      <c r="OQH5" s="3"/>
      <c r="OQI5" s="3"/>
      <c r="OQJ5" s="3"/>
      <c r="OQK5" s="3"/>
      <c r="OQL5" s="3"/>
      <c r="OQM5" s="3"/>
      <c r="OQN5" s="3"/>
      <c r="OQO5" s="3"/>
      <c r="OQP5" s="3"/>
      <c r="OQQ5" s="3"/>
      <c r="OQR5" s="3"/>
      <c r="OQS5" s="3"/>
      <c r="OQT5" s="3"/>
      <c r="OQU5" s="3"/>
      <c r="OQV5" s="3"/>
      <c r="OQW5" s="3"/>
      <c r="OQX5" s="3"/>
      <c r="OQY5" s="3"/>
      <c r="OQZ5" s="3"/>
      <c r="ORA5" s="3"/>
      <c r="ORB5" s="3"/>
      <c r="ORC5" s="3"/>
      <c r="ORD5" s="3"/>
      <c r="ORE5" s="3"/>
      <c r="ORF5" s="3"/>
      <c r="ORG5" s="3"/>
      <c r="ORH5" s="3"/>
      <c r="ORI5" s="3"/>
      <c r="ORJ5" s="3"/>
      <c r="ORK5" s="3"/>
      <c r="ORL5" s="3"/>
      <c r="ORM5" s="3"/>
      <c r="ORN5" s="3"/>
      <c r="ORO5" s="3"/>
      <c r="ORP5" s="3"/>
      <c r="ORQ5" s="3"/>
      <c r="ORR5" s="3"/>
      <c r="ORS5" s="3"/>
      <c r="ORT5" s="3"/>
      <c r="ORU5" s="3"/>
      <c r="ORV5" s="3"/>
      <c r="ORW5" s="3"/>
      <c r="ORX5" s="3"/>
      <c r="ORY5" s="3"/>
      <c r="ORZ5" s="3"/>
      <c r="OSA5" s="3"/>
      <c r="OSB5" s="3"/>
      <c r="OSC5" s="3"/>
      <c r="OSD5" s="3"/>
      <c r="OSE5" s="3"/>
      <c r="OSF5" s="3"/>
      <c r="OSG5" s="3"/>
      <c r="OSH5" s="3"/>
      <c r="OSI5" s="3"/>
      <c r="OSJ5" s="3"/>
      <c r="OSK5" s="3"/>
      <c r="OSL5" s="3"/>
      <c r="OSM5" s="3"/>
      <c r="OSN5" s="3"/>
      <c r="OSO5" s="3"/>
      <c r="OSP5" s="3"/>
      <c r="OSQ5" s="3"/>
      <c r="OSR5" s="3"/>
      <c r="OSS5" s="3"/>
      <c r="OST5" s="3"/>
      <c r="OSU5" s="3"/>
      <c r="OSV5" s="3"/>
      <c r="OSW5" s="3"/>
      <c r="OSX5" s="3"/>
      <c r="OSY5" s="3"/>
      <c r="OSZ5" s="3"/>
      <c r="OTA5" s="3"/>
      <c r="OTB5" s="3"/>
      <c r="OTC5" s="3"/>
      <c r="OTD5" s="3"/>
      <c r="OTE5" s="3"/>
      <c r="OTF5" s="3"/>
      <c r="OTG5" s="3"/>
      <c r="OTH5" s="3"/>
      <c r="OTI5" s="3"/>
      <c r="OTJ5" s="3"/>
      <c r="OTK5" s="3"/>
      <c r="OTL5" s="3"/>
      <c r="OTM5" s="3"/>
      <c r="OTN5" s="3"/>
      <c r="OTO5" s="3"/>
      <c r="OTP5" s="3"/>
      <c r="OTQ5" s="3"/>
      <c r="OTR5" s="3"/>
      <c r="OTS5" s="3"/>
      <c r="OTT5" s="3"/>
      <c r="OTU5" s="3"/>
      <c r="OTV5" s="3"/>
      <c r="OTW5" s="3"/>
      <c r="OTX5" s="3"/>
      <c r="OTY5" s="3"/>
      <c r="OTZ5" s="3"/>
      <c r="OUA5" s="3"/>
      <c r="OUB5" s="3"/>
      <c r="OUC5" s="3"/>
      <c r="OUD5" s="3"/>
      <c r="OUE5" s="3"/>
      <c r="OUF5" s="3"/>
      <c r="OUG5" s="3"/>
      <c r="OUH5" s="3"/>
      <c r="OUI5" s="3"/>
      <c r="OUJ5" s="3"/>
      <c r="OUK5" s="3"/>
      <c r="OUL5" s="3"/>
      <c r="OUM5" s="3"/>
      <c r="OUN5" s="3"/>
      <c r="OUO5" s="3"/>
      <c r="OUP5" s="3"/>
      <c r="OUQ5" s="3"/>
      <c r="OUR5" s="3"/>
      <c r="OUS5" s="3"/>
      <c r="OUT5" s="3"/>
      <c r="OUU5" s="3"/>
      <c r="OUV5" s="3"/>
      <c r="OUW5" s="3"/>
      <c r="OUX5" s="3"/>
      <c r="OUY5" s="3"/>
      <c r="OUZ5" s="3"/>
      <c r="OVA5" s="3"/>
      <c r="OVB5" s="3"/>
      <c r="OVC5" s="3"/>
      <c r="OVD5" s="3"/>
      <c r="OVE5" s="3"/>
      <c r="OVF5" s="3"/>
      <c r="OVG5" s="3"/>
      <c r="OVH5" s="3"/>
      <c r="OVI5" s="3"/>
      <c r="OVJ5" s="3"/>
      <c r="OVK5" s="3"/>
      <c r="OVL5" s="3"/>
      <c r="OVM5" s="3"/>
      <c r="OVN5" s="3"/>
      <c r="OVO5" s="3"/>
      <c r="OVP5" s="3"/>
      <c r="OVQ5" s="3"/>
      <c r="OVR5" s="3"/>
      <c r="OVS5" s="3"/>
      <c r="OVT5" s="3"/>
      <c r="OVU5" s="3"/>
      <c r="OVV5" s="3"/>
      <c r="OVW5" s="3"/>
      <c r="OVX5" s="3"/>
      <c r="OVY5" s="3"/>
      <c r="OVZ5" s="3"/>
      <c r="OWA5" s="3"/>
      <c r="OWB5" s="3"/>
      <c r="OWC5" s="3"/>
      <c r="OWD5" s="3"/>
      <c r="OWE5" s="3"/>
      <c r="OWF5" s="3"/>
      <c r="OWG5" s="3"/>
      <c r="OWH5" s="3"/>
      <c r="OWI5" s="3"/>
      <c r="OWJ5" s="3"/>
      <c r="OWK5" s="3"/>
      <c r="OWL5" s="3"/>
      <c r="OWM5" s="3"/>
      <c r="OWN5" s="3"/>
      <c r="OWO5" s="3"/>
      <c r="OWP5" s="3"/>
      <c r="OWQ5" s="3"/>
      <c r="OWR5" s="3"/>
      <c r="OWS5" s="3"/>
      <c r="OWT5" s="3"/>
      <c r="OWU5" s="3"/>
      <c r="OWV5" s="3"/>
      <c r="OWW5" s="3"/>
      <c r="OWX5" s="3"/>
      <c r="OWY5" s="3"/>
      <c r="OWZ5" s="3"/>
      <c r="OXA5" s="3"/>
      <c r="OXB5" s="3"/>
      <c r="OXC5" s="3"/>
      <c r="OXD5" s="3"/>
      <c r="OXE5" s="3"/>
      <c r="OXF5" s="3"/>
      <c r="OXG5" s="3"/>
      <c r="OXH5" s="3"/>
      <c r="OXI5" s="3"/>
      <c r="OXJ5" s="3"/>
      <c r="OXK5" s="3"/>
      <c r="OXL5" s="3"/>
      <c r="OXM5" s="3"/>
      <c r="OXN5" s="3"/>
      <c r="OXO5" s="3"/>
      <c r="OXP5" s="3"/>
      <c r="OXQ5" s="3"/>
      <c r="OXR5" s="3"/>
      <c r="OXS5" s="3"/>
      <c r="OXT5" s="3"/>
      <c r="OXU5" s="3"/>
      <c r="OXV5" s="3"/>
      <c r="OXW5" s="3"/>
      <c r="OXX5" s="3"/>
      <c r="OXY5" s="3"/>
      <c r="OXZ5" s="3"/>
      <c r="OYA5" s="3"/>
      <c r="OYB5" s="3"/>
      <c r="OYC5" s="3"/>
      <c r="OYD5" s="3"/>
      <c r="OYE5" s="3"/>
      <c r="OYF5" s="3"/>
      <c r="OYG5" s="3"/>
      <c r="OYH5" s="3"/>
      <c r="OYI5" s="3"/>
      <c r="OYJ5" s="3"/>
      <c r="OYK5" s="3"/>
      <c r="OYL5" s="3"/>
      <c r="OYM5" s="3"/>
      <c r="OYN5" s="3"/>
      <c r="OYO5" s="3"/>
      <c r="OYP5" s="3"/>
      <c r="OYQ5" s="3"/>
      <c r="OYR5" s="3"/>
      <c r="OYS5" s="3"/>
      <c r="OYT5" s="3"/>
      <c r="OYU5" s="3"/>
      <c r="OYV5" s="3"/>
      <c r="OYW5" s="3"/>
      <c r="OYX5" s="3"/>
      <c r="OYY5" s="3"/>
      <c r="OYZ5" s="3"/>
      <c r="OZA5" s="3"/>
      <c r="OZB5" s="3"/>
      <c r="OZC5" s="3"/>
      <c r="OZD5" s="3"/>
      <c r="OZE5" s="3"/>
      <c r="OZF5" s="3"/>
      <c r="OZG5" s="3"/>
      <c r="OZH5" s="3"/>
      <c r="OZI5" s="3"/>
      <c r="OZJ5" s="3"/>
      <c r="OZK5" s="3"/>
      <c r="OZL5" s="3"/>
      <c r="OZM5" s="3"/>
      <c r="OZN5" s="3"/>
      <c r="OZO5" s="3"/>
      <c r="OZP5" s="3"/>
      <c r="OZQ5" s="3"/>
      <c r="OZR5" s="3"/>
      <c r="OZS5" s="3"/>
      <c r="OZT5" s="3"/>
      <c r="OZU5" s="3"/>
      <c r="OZV5" s="3"/>
      <c r="OZW5" s="3"/>
      <c r="OZX5" s="3"/>
      <c r="OZY5" s="3"/>
      <c r="OZZ5" s="3"/>
      <c r="PAA5" s="3"/>
      <c r="PAB5" s="3"/>
      <c r="PAC5" s="3"/>
      <c r="PAD5" s="3"/>
      <c r="PAE5" s="3"/>
      <c r="PAF5" s="3"/>
      <c r="PAG5" s="3"/>
      <c r="PAH5" s="3"/>
      <c r="PAI5" s="3"/>
      <c r="PAJ5" s="3"/>
      <c r="PAK5" s="3"/>
      <c r="PAL5" s="3"/>
      <c r="PAM5" s="3"/>
      <c r="PAN5" s="3"/>
      <c r="PAO5" s="3"/>
      <c r="PAP5" s="3"/>
      <c r="PAQ5" s="3"/>
      <c r="PAR5" s="3"/>
      <c r="PAS5" s="3"/>
      <c r="PAT5" s="3"/>
      <c r="PAU5" s="3"/>
      <c r="PAV5" s="3"/>
      <c r="PAW5" s="3"/>
      <c r="PAX5" s="3"/>
      <c r="PAY5" s="3"/>
      <c r="PAZ5" s="3"/>
      <c r="PBA5" s="3"/>
      <c r="PBB5" s="3"/>
      <c r="PBC5" s="3"/>
      <c r="PBD5" s="3"/>
      <c r="PBE5" s="3"/>
      <c r="PBF5" s="3"/>
      <c r="PBG5" s="3"/>
      <c r="PBH5" s="3"/>
      <c r="PBI5" s="3"/>
      <c r="PBJ5" s="3"/>
      <c r="PBK5" s="3"/>
      <c r="PBL5" s="3"/>
      <c r="PBM5" s="3"/>
      <c r="PBN5" s="3"/>
      <c r="PBO5" s="3"/>
      <c r="PBP5" s="3"/>
      <c r="PBQ5" s="3"/>
      <c r="PBR5" s="3"/>
      <c r="PBS5" s="3"/>
      <c r="PBT5" s="3"/>
      <c r="PBU5" s="3"/>
      <c r="PBV5" s="3"/>
      <c r="PBW5" s="3"/>
      <c r="PBX5" s="3"/>
      <c r="PBY5" s="3"/>
      <c r="PBZ5" s="3"/>
      <c r="PCA5" s="3"/>
      <c r="PCB5" s="3"/>
      <c r="PCC5" s="3"/>
      <c r="PCD5" s="3"/>
      <c r="PCE5" s="3"/>
      <c r="PCF5" s="3"/>
      <c r="PCG5" s="3"/>
      <c r="PCH5" s="3"/>
      <c r="PCI5" s="3"/>
      <c r="PCJ5" s="3"/>
      <c r="PCK5" s="3"/>
      <c r="PCL5" s="3"/>
      <c r="PCM5" s="3"/>
      <c r="PCN5" s="3"/>
      <c r="PCO5" s="3"/>
      <c r="PCP5" s="3"/>
      <c r="PCQ5" s="3"/>
      <c r="PCR5" s="3"/>
      <c r="PCS5" s="3"/>
      <c r="PCT5" s="3"/>
      <c r="PCU5" s="3"/>
      <c r="PCV5" s="3"/>
      <c r="PCW5" s="3"/>
      <c r="PCX5" s="3"/>
      <c r="PCY5" s="3"/>
      <c r="PCZ5" s="3"/>
      <c r="PDA5" s="3"/>
      <c r="PDB5" s="3"/>
      <c r="PDC5" s="3"/>
      <c r="PDD5" s="3"/>
      <c r="PDE5" s="3"/>
      <c r="PDF5" s="3"/>
      <c r="PDG5" s="3"/>
      <c r="PDH5" s="3"/>
      <c r="PDI5" s="3"/>
      <c r="PDJ5" s="3"/>
      <c r="PDK5" s="3"/>
      <c r="PDL5" s="3"/>
      <c r="PDM5" s="3"/>
      <c r="PDN5" s="3"/>
      <c r="PDO5" s="3"/>
      <c r="PDP5" s="3"/>
      <c r="PDQ5" s="3"/>
      <c r="PDR5" s="3"/>
      <c r="PDS5" s="3"/>
      <c r="PDT5" s="3"/>
      <c r="PDU5" s="3"/>
      <c r="PDV5" s="3"/>
      <c r="PDW5" s="3"/>
      <c r="PDX5" s="3"/>
      <c r="PDY5" s="3"/>
      <c r="PDZ5" s="3"/>
      <c r="PEA5" s="3"/>
      <c r="PEB5" s="3"/>
      <c r="PEC5" s="3"/>
      <c r="PED5" s="3"/>
      <c r="PEE5" s="3"/>
      <c r="PEF5" s="3"/>
      <c r="PEG5" s="3"/>
      <c r="PEH5" s="3"/>
      <c r="PEI5" s="3"/>
      <c r="PEJ5" s="3"/>
      <c r="PEK5" s="3"/>
      <c r="PEL5" s="3"/>
      <c r="PEM5" s="3"/>
      <c r="PEN5" s="3"/>
      <c r="PEO5" s="3"/>
      <c r="PEP5" s="3"/>
      <c r="PEQ5" s="3"/>
      <c r="PER5" s="3"/>
      <c r="PES5" s="3"/>
      <c r="PET5" s="3"/>
      <c r="PEU5" s="3"/>
      <c r="PEV5" s="3"/>
      <c r="PEW5" s="3"/>
      <c r="PEX5" s="3"/>
      <c r="PEY5" s="3"/>
      <c r="PEZ5" s="3"/>
      <c r="PFA5" s="3"/>
      <c r="PFB5" s="3"/>
      <c r="PFC5" s="3"/>
      <c r="PFD5" s="3"/>
      <c r="PFE5" s="3"/>
      <c r="PFF5" s="3"/>
      <c r="PFG5" s="3"/>
      <c r="PFH5" s="3"/>
      <c r="PFI5" s="3"/>
      <c r="PFJ5" s="3"/>
      <c r="PFK5" s="3"/>
      <c r="PFL5" s="3"/>
      <c r="PFM5" s="3"/>
      <c r="PFN5" s="3"/>
      <c r="PFO5" s="3"/>
      <c r="PFP5" s="3"/>
      <c r="PFQ5" s="3"/>
      <c r="PFR5" s="3"/>
      <c r="PFS5" s="3"/>
      <c r="PFT5" s="3"/>
      <c r="PFU5" s="3"/>
      <c r="PFV5" s="3"/>
      <c r="PFW5" s="3"/>
      <c r="PFX5" s="3"/>
      <c r="PFY5" s="3"/>
      <c r="PFZ5" s="3"/>
      <c r="PGA5" s="3"/>
      <c r="PGB5" s="3"/>
      <c r="PGC5" s="3"/>
      <c r="PGD5" s="3"/>
      <c r="PGE5" s="3"/>
      <c r="PGF5" s="3"/>
      <c r="PGG5" s="3"/>
      <c r="PGH5" s="3"/>
      <c r="PGI5" s="3"/>
      <c r="PGJ5" s="3"/>
      <c r="PGK5" s="3"/>
      <c r="PGL5" s="3"/>
      <c r="PGM5" s="3"/>
      <c r="PGN5" s="3"/>
      <c r="PGO5" s="3"/>
      <c r="PGP5" s="3"/>
      <c r="PGQ5" s="3"/>
      <c r="PGR5" s="3"/>
      <c r="PGS5" s="3"/>
      <c r="PGT5" s="3"/>
      <c r="PGU5" s="3"/>
      <c r="PGV5" s="3"/>
      <c r="PGW5" s="3"/>
      <c r="PGX5" s="3"/>
      <c r="PGY5" s="3"/>
      <c r="PGZ5" s="3"/>
      <c r="PHA5" s="3"/>
      <c r="PHB5" s="3"/>
      <c r="PHC5" s="3"/>
      <c r="PHD5" s="3"/>
      <c r="PHE5" s="3"/>
      <c r="PHF5" s="3"/>
      <c r="PHG5" s="3"/>
      <c r="PHH5" s="3"/>
      <c r="PHI5" s="3"/>
      <c r="PHJ5" s="3"/>
      <c r="PHK5" s="3"/>
      <c r="PHL5" s="3"/>
      <c r="PHM5" s="3"/>
      <c r="PHN5" s="3"/>
      <c r="PHO5" s="3"/>
      <c r="PHP5" s="3"/>
      <c r="PHQ5" s="3"/>
      <c r="PHR5" s="3"/>
      <c r="PHS5" s="3"/>
      <c r="PHT5" s="3"/>
      <c r="PHU5" s="3"/>
      <c r="PHV5" s="3"/>
      <c r="PHW5" s="3"/>
      <c r="PHX5" s="3"/>
      <c r="PHY5" s="3"/>
      <c r="PHZ5" s="3"/>
      <c r="PIA5" s="3"/>
      <c r="PIB5" s="3"/>
      <c r="PIC5" s="3"/>
      <c r="PID5" s="3"/>
      <c r="PIE5" s="3"/>
      <c r="PIF5" s="3"/>
      <c r="PIG5" s="3"/>
      <c r="PIH5" s="3"/>
      <c r="PII5" s="3"/>
      <c r="PIJ5" s="3"/>
      <c r="PIK5" s="3"/>
      <c r="PIL5" s="3"/>
      <c r="PIM5" s="3"/>
      <c r="PIN5" s="3"/>
      <c r="PIO5" s="3"/>
      <c r="PIP5" s="3"/>
      <c r="PIQ5" s="3"/>
      <c r="PIR5" s="3"/>
      <c r="PIS5" s="3"/>
      <c r="PIT5" s="3"/>
      <c r="PIU5" s="3"/>
      <c r="PIV5" s="3"/>
      <c r="PIW5" s="3"/>
      <c r="PIX5" s="3"/>
      <c r="PIY5" s="3"/>
      <c r="PIZ5" s="3"/>
      <c r="PJA5" s="3"/>
      <c r="PJB5" s="3"/>
      <c r="PJC5" s="3"/>
      <c r="PJD5" s="3"/>
      <c r="PJE5" s="3"/>
      <c r="PJF5" s="3"/>
      <c r="PJG5" s="3"/>
      <c r="PJH5" s="3"/>
      <c r="PJI5" s="3"/>
      <c r="PJJ5" s="3"/>
      <c r="PJK5" s="3"/>
      <c r="PJL5" s="3"/>
      <c r="PJM5" s="3"/>
      <c r="PJN5" s="3"/>
      <c r="PJO5" s="3"/>
      <c r="PJP5" s="3"/>
      <c r="PJQ5" s="3"/>
      <c r="PJR5" s="3"/>
      <c r="PJS5" s="3"/>
      <c r="PJT5" s="3"/>
      <c r="PJU5" s="3"/>
      <c r="PJV5" s="3"/>
      <c r="PJW5" s="3"/>
      <c r="PJX5" s="3"/>
      <c r="PJY5" s="3"/>
      <c r="PJZ5" s="3"/>
      <c r="PKA5" s="3"/>
      <c r="PKB5" s="3"/>
      <c r="PKC5" s="3"/>
      <c r="PKD5" s="3"/>
      <c r="PKE5" s="3"/>
      <c r="PKF5" s="3"/>
      <c r="PKG5" s="3"/>
      <c r="PKH5" s="3"/>
      <c r="PKI5" s="3"/>
      <c r="PKJ5" s="3"/>
      <c r="PKK5" s="3"/>
      <c r="PKL5" s="3"/>
      <c r="PKM5" s="3"/>
      <c r="PKN5" s="3"/>
      <c r="PKO5" s="3"/>
      <c r="PKP5" s="3"/>
      <c r="PKQ5" s="3"/>
      <c r="PKR5" s="3"/>
      <c r="PKS5" s="3"/>
      <c r="PKT5" s="3"/>
      <c r="PKU5" s="3"/>
      <c r="PKV5" s="3"/>
      <c r="PKW5" s="3"/>
      <c r="PKX5" s="3"/>
      <c r="PKY5" s="3"/>
      <c r="PKZ5" s="3"/>
      <c r="PLA5" s="3"/>
      <c r="PLB5" s="3"/>
      <c r="PLC5" s="3"/>
      <c r="PLD5" s="3"/>
      <c r="PLE5" s="3"/>
      <c r="PLF5" s="3"/>
      <c r="PLG5" s="3"/>
      <c r="PLH5" s="3"/>
      <c r="PLI5" s="3"/>
      <c r="PLJ5" s="3"/>
      <c r="PLK5" s="3"/>
      <c r="PLL5" s="3"/>
      <c r="PLM5" s="3"/>
      <c r="PLN5" s="3"/>
      <c r="PLO5" s="3"/>
      <c r="PLP5" s="3"/>
      <c r="PLQ5" s="3"/>
      <c r="PLR5" s="3"/>
      <c r="PLS5" s="3"/>
      <c r="PLT5" s="3"/>
      <c r="PLU5" s="3"/>
      <c r="PLV5" s="3"/>
      <c r="PLW5" s="3"/>
      <c r="PLX5" s="3"/>
      <c r="PLY5" s="3"/>
      <c r="PLZ5" s="3"/>
      <c r="PMA5" s="3"/>
      <c r="PMB5" s="3"/>
      <c r="PMC5" s="3"/>
      <c r="PMD5" s="3"/>
      <c r="PME5" s="3"/>
      <c r="PMF5" s="3"/>
      <c r="PMG5" s="3"/>
      <c r="PMH5" s="3"/>
      <c r="PMI5" s="3"/>
      <c r="PMJ5" s="3"/>
      <c r="PMK5" s="3"/>
      <c r="PML5" s="3"/>
      <c r="PMM5" s="3"/>
      <c r="PMN5" s="3"/>
      <c r="PMO5" s="3"/>
      <c r="PMP5" s="3"/>
      <c r="PMQ5" s="3"/>
      <c r="PMR5" s="3"/>
      <c r="PMS5" s="3"/>
      <c r="PMT5" s="3"/>
      <c r="PMU5" s="3"/>
      <c r="PMV5" s="3"/>
      <c r="PMW5" s="3"/>
      <c r="PMX5" s="3"/>
      <c r="PMY5" s="3"/>
      <c r="PMZ5" s="3"/>
      <c r="PNA5" s="3"/>
      <c r="PNB5" s="3"/>
      <c r="PNC5" s="3"/>
      <c r="PND5" s="3"/>
      <c r="PNE5" s="3"/>
      <c r="PNF5" s="3"/>
      <c r="PNG5" s="3"/>
      <c r="PNH5" s="3"/>
      <c r="PNI5" s="3"/>
      <c r="PNJ5" s="3"/>
      <c r="PNK5" s="3"/>
      <c r="PNL5" s="3"/>
      <c r="PNM5" s="3"/>
      <c r="PNN5" s="3"/>
      <c r="PNO5" s="3"/>
      <c r="PNP5" s="3"/>
      <c r="PNQ5" s="3"/>
      <c r="PNR5" s="3"/>
      <c r="PNS5" s="3"/>
      <c r="PNT5" s="3"/>
      <c r="PNU5" s="3"/>
      <c r="PNV5" s="3"/>
      <c r="PNW5" s="3"/>
      <c r="PNX5" s="3"/>
      <c r="PNY5" s="3"/>
      <c r="PNZ5" s="3"/>
      <c r="POA5" s="3"/>
      <c r="POB5" s="3"/>
      <c r="POC5" s="3"/>
      <c r="POD5" s="3"/>
      <c r="POE5" s="3"/>
      <c r="POF5" s="3"/>
      <c r="POG5" s="3"/>
      <c r="POH5" s="3"/>
      <c r="POI5" s="3"/>
      <c r="POJ5" s="3"/>
      <c r="POK5" s="3"/>
      <c r="POL5" s="3"/>
      <c r="POM5" s="3"/>
      <c r="PON5" s="3"/>
      <c r="POO5" s="3"/>
      <c r="POP5" s="3"/>
      <c r="POQ5" s="3"/>
      <c r="POR5" s="3"/>
      <c r="POS5" s="3"/>
      <c r="POT5" s="3"/>
      <c r="POU5" s="3"/>
      <c r="POV5" s="3"/>
      <c r="POW5" s="3"/>
      <c r="POX5" s="3"/>
      <c r="POY5" s="3"/>
      <c r="POZ5" s="3"/>
      <c r="PPA5" s="3"/>
      <c r="PPB5" s="3"/>
      <c r="PPC5" s="3"/>
      <c r="PPD5" s="3"/>
      <c r="PPE5" s="3"/>
      <c r="PPF5" s="3"/>
      <c r="PPG5" s="3"/>
      <c r="PPH5" s="3"/>
      <c r="PPI5" s="3"/>
      <c r="PPJ5" s="3"/>
      <c r="PPK5" s="3"/>
      <c r="PPL5" s="3"/>
      <c r="PPM5" s="3"/>
      <c r="PPN5" s="3"/>
      <c r="PPO5" s="3"/>
      <c r="PPP5" s="3"/>
      <c r="PPQ5" s="3"/>
      <c r="PPR5" s="3"/>
      <c r="PPS5" s="3"/>
      <c r="PPT5" s="3"/>
      <c r="PPU5" s="3"/>
      <c r="PPV5" s="3"/>
      <c r="PPW5" s="3"/>
      <c r="PPX5" s="3"/>
      <c r="PPY5" s="3"/>
      <c r="PPZ5" s="3"/>
      <c r="PQA5" s="3"/>
      <c r="PQB5" s="3"/>
      <c r="PQC5" s="3"/>
      <c r="PQD5" s="3"/>
      <c r="PQE5" s="3"/>
      <c r="PQF5" s="3"/>
      <c r="PQG5" s="3"/>
      <c r="PQH5" s="3"/>
      <c r="PQI5" s="3"/>
      <c r="PQJ5" s="3"/>
      <c r="PQK5" s="3"/>
      <c r="PQL5" s="3"/>
      <c r="PQM5" s="3"/>
      <c r="PQN5" s="3"/>
      <c r="PQO5" s="3"/>
      <c r="PQP5" s="3"/>
      <c r="PQQ5" s="3"/>
      <c r="PQR5" s="3"/>
      <c r="PQS5" s="3"/>
      <c r="PQT5" s="3"/>
      <c r="PQU5" s="3"/>
      <c r="PQV5" s="3"/>
      <c r="PQW5" s="3"/>
      <c r="PQX5" s="3"/>
      <c r="PQY5" s="3"/>
      <c r="PQZ5" s="3"/>
      <c r="PRA5" s="3"/>
      <c r="PRB5" s="3"/>
      <c r="PRC5" s="3"/>
      <c r="PRD5" s="3"/>
      <c r="PRE5" s="3"/>
      <c r="PRF5" s="3"/>
      <c r="PRG5" s="3"/>
      <c r="PRH5" s="3"/>
      <c r="PRI5" s="3"/>
      <c r="PRJ5" s="3"/>
      <c r="PRK5" s="3"/>
      <c r="PRL5" s="3"/>
      <c r="PRM5" s="3"/>
      <c r="PRN5" s="3"/>
      <c r="PRO5" s="3"/>
      <c r="PRP5" s="3"/>
      <c r="PRQ5" s="3"/>
      <c r="PRR5" s="3"/>
      <c r="PRS5" s="3"/>
      <c r="PRT5" s="3"/>
      <c r="PRU5" s="3"/>
      <c r="PRV5" s="3"/>
      <c r="PRW5" s="3"/>
      <c r="PRX5" s="3"/>
      <c r="PRY5" s="3"/>
      <c r="PRZ5" s="3"/>
      <c r="PSA5" s="3"/>
      <c r="PSB5" s="3"/>
      <c r="PSC5" s="3"/>
      <c r="PSD5" s="3"/>
      <c r="PSE5" s="3"/>
      <c r="PSF5" s="3"/>
      <c r="PSG5" s="3"/>
      <c r="PSH5" s="3"/>
      <c r="PSI5" s="3"/>
      <c r="PSJ5" s="3"/>
      <c r="PSK5" s="3"/>
      <c r="PSL5" s="3"/>
      <c r="PSM5" s="3"/>
      <c r="PSN5" s="3"/>
      <c r="PSO5" s="3"/>
      <c r="PSP5" s="3"/>
      <c r="PSQ5" s="3"/>
      <c r="PSR5" s="3"/>
      <c r="PSS5" s="3"/>
      <c r="PST5" s="3"/>
      <c r="PSU5" s="3"/>
      <c r="PSV5" s="3"/>
      <c r="PSW5" s="3"/>
      <c r="PSX5" s="3"/>
      <c r="PSY5" s="3"/>
      <c r="PSZ5" s="3"/>
      <c r="PTA5" s="3"/>
      <c r="PTB5" s="3"/>
      <c r="PTC5" s="3"/>
      <c r="PTD5" s="3"/>
      <c r="PTE5" s="3"/>
      <c r="PTF5" s="3"/>
      <c r="PTG5" s="3"/>
      <c r="PTH5" s="3"/>
      <c r="PTI5" s="3"/>
      <c r="PTJ5" s="3"/>
      <c r="PTK5" s="3"/>
      <c r="PTL5" s="3"/>
      <c r="PTM5" s="3"/>
      <c r="PTN5" s="3"/>
      <c r="PTO5" s="3"/>
      <c r="PTP5" s="3"/>
      <c r="PTQ5" s="3"/>
      <c r="PTR5" s="3"/>
      <c r="PTS5" s="3"/>
      <c r="PTT5" s="3"/>
      <c r="PTU5" s="3"/>
      <c r="PTV5" s="3"/>
      <c r="PTW5" s="3"/>
      <c r="PTX5" s="3"/>
      <c r="PTY5" s="3"/>
      <c r="PTZ5" s="3"/>
      <c r="PUA5" s="3"/>
      <c r="PUB5" s="3"/>
      <c r="PUC5" s="3"/>
      <c r="PUD5" s="3"/>
      <c r="PUE5" s="3"/>
      <c r="PUF5" s="3"/>
      <c r="PUG5" s="3"/>
      <c r="PUH5" s="3"/>
      <c r="PUI5" s="3"/>
      <c r="PUJ5" s="3"/>
      <c r="PUK5" s="3"/>
      <c r="PUL5" s="3"/>
      <c r="PUM5" s="3"/>
      <c r="PUN5" s="3"/>
      <c r="PUO5" s="3"/>
      <c r="PUP5" s="3"/>
      <c r="PUQ5" s="3"/>
      <c r="PUR5" s="3"/>
      <c r="PUS5" s="3"/>
      <c r="PUT5" s="3"/>
      <c r="PUU5" s="3"/>
      <c r="PUV5" s="3"/>
      <c r="PUW5" s="3"/>
      <c r="PUX5" s="3"/>
      <c r="PUY5" s="3"/>
      <c r="PUZ5" s="3"/>
      <c r="PVA5" s="3"/>
      <c r="PVB5" s="3"/>
      <c r="PVC5" s="3"/>
      <c r="PVD5" s="3"/>
      <c r="PVE5" s="3"/>
      <c r="PVF5" s="3"/>
      <c r="PVG5" s="3"/>
      <c r="PVH5" s="3"/>
      <c r="PVI5" s="3"/>
      <c r="PVJ5" s="3"/>
      <c r="PVK5" s="3"/>
      <c r="PVL5" s="3"/>
      <c r="PVM5" s="3"/>
      <c r="PVN5" s="3"/>
      <c r="PVO5" s="3"/>
      <c r="PVP5" s="3"/>
      <c r="PVQ5" s="3"/>
      <c r="PVR5" s="3"/>
      <c r="PVS5" s="3"/>
      <c r="PVT5" s="3"/>
      <c r="PVU5" s="3"/>
      <c r="PVV5" s="3"/>
      <c r="PVW5" s="3"/>
      <c r="PVX5" s="3"/>
      <c r="PVY5" s="3"/>
      <c r="PVZ5" s="3"/>
      <c r="PWA5" s="3"/>
      <c r="PWB5" s="3"/>
      <c r="PWC5" s="3"/>
      <c r="PWD5" s="3"/>
      <c r="PWE5" s="3"/>
      <c r="PWF5" s="3"/>
      <c r="PWG5" s="3"/>
      <c r="PWH5" s="3"/>
      <c r="PWI5" s="3"/>
      <c r="PWJ5" s="3"/>
      <c r="PWK5" s="3"/>
      <c r="PWL5" s="3"/>
      <c r="PWM5" s="3"/>
      <c r="PWN5" s="3"/>
      <c r="PWO5" s="3"/>
      <c r="PWP5" s="3"/>
      <c r="PWQ5" s="3"/>
      <c r="PWR5" s="3"/>
      <c r="PWS5" s="3"/>
      <c r="PWT5" s="3"/>
      <c r="PWU5" s="3"/>
      <c r="PWV5" s="3"/>
      <c r="PWW5" s="3"/>
      <c r="PWX5" s="3"/>
      <c r="PWY5" s="3"/>
      <c r="PWZ5" s="3"/>
      <c r="PXA5" s="3"/>
      <c r="PXB5" s="3"/>
      <c r="PXC5" s="3"/>
      <c r="PXD5" s="3"/>
      <c r="PXE5" s="3"/>
      <c r="PXF5" s="3"/>
      <c r="PXG5" s="3"/>
      <c r="PXH5" s="3"/>
      <c r="PXI5" s="3"/>
      <c r="PXJ5" s="3"/>
      <c r="PXK5" s="3"/>
      <c r="PXL5" s="3"/>
      <c r="PXM5" s="3"/>
      <c r="PXN5" s="3"/>
      <c r="PXO5" s="3"/>
      <c r="PXP5" s="3"/>
      <c r="PXQ5" s="3"/>
      <c r="PXR5" s="3"/>
      <c r="PXS5" s="3"/>
      <c r="PXT5" s="3"/>
      <c r="PXU5" s="3"/>
      <c r="PXV5" s="3"/>
      <c r="PXW5" s="3"/>
      <c r="PXX5" s="3"/>
      <c r="PXY5" s="3"/>
      <c r="PXZ5" s="3"/>
      <c r="PYA5" s="3"/>
      <c r="PYB5" s="3"/>
      <c r="PYC5" s="3"/>
      <c r="PYD5" s="3"/>
      <c r="PYE5" s="3"/>
      <c r="PYF5" s="3"/>
      <c r="PYG5" s="3"/>
      <c r="PYH5" s="3"/>
      <c r="PYI5" s="3"/>
      <c r="PYJ5" s="3"/>
      <c r="PYK5" s="3"/>
      <c r="PYL5" s="3"/>
      <c r="PYM5" s="3"/>
      <c r="PYN5" s="3"/>
      <c r="PYO5" s="3"/>
      <c r="PYP5" s="3"/>
      <c r="PYQ5" s="3"/>
      <c r="PYR5" s="3"/>
      <c r="PYS5" s="3"/>
      <c r="PYT5" s="3"/>
      <c r="PYU5" s="3"/>
      <c r="PYV5" s="3"/>
      <c r="PYW5" s="3"/>
      <c r="PYX5" s="3"/>
      <c r="PYY5" s="3"/>
      <c r="PYZ5" s="3"/>
      <c r="PZA5" s="3"/>
      <c r="PZB5" s="3"/>
      <c r="PZC5" s="3"/>
      <c r="PZD5" s="3"/>
      <c r="PZE5" s="3"/>
      <c r="PZF5" s="3"/>
      <c r="PZG5" s="3"/>
      <c r="PZH5" s="3"/>
      <c r="PZI5" s="3"/>
      <c r="PZJ5" s="3"/>
      <c r="PZK5" s="3"/>
      <c r="PZL5" s="3"/>
      <c r="PZM5" s="3"/>
      <c r="PZN5" s="3"/>
      <c r="PZO5" s="3"/>
      <c r="PZP5" s="3"/>
      <c r="PZQ5" s="3"/>
      <c r="PZR5" s="3"/>
      <c r="PZS5" s="3"/>
      <c r="PZT5" s="3"/>
      <c r="PZU5" s="3"/>
      <c r="PZV5" s="3"/>
      <c r="PZW5" s="3"/>
      <c r="PZX5" s="3"/>
      <c r="PZY5" s="3"/>
      <c r="PZZ5" s="3"/>
      <c r="QAA5" s="3"/>
      <c r="QAB5" s="3"/>
      <c r="QAC5" s="3"/>
      <c r="QAD5" s="3"/>
      <c r="QAE5" s="3"/>
      <c r="QAF5" s="3"/>
      <c r="QAG5" s="3"/>
      <c r="QAH5" s="3"/>
      <c r="QAI5" s="3"/>
      <c r="QAJ5" s="3"/>
      <c r="QAK5" s="3"/>
      <c r="QAL5" s="3"/>
      <c r="QAM5" s="3"/>
      <c r="QAN5" s="3"/>
      <c r="QAO5" s="3"/>
      <c r="QAP5" s="3"/>
      <c r="QAQ5" s="3"/>
      <c r="QAR5" s="3"/>
      <c r="QAS5" s="3"/>
      <c r="QAT5" s="3"/>
      <c r="QAU5" s="3"/>
      <c r="QAV5" s="3"/>
      <c r="QAW5" s="3"/>
      <c r="QAX5" s="3"/>
      <c r="QAY5" s="3"/>
      <c r="QAZ5" s="3"/>
      <c r="QBA5" s="3"/>
      <c r="QBB5" s="3"/>
      <c r="QBC5" s="3"/>
      <c r="QBD5" s="3"/>
      <c r="QBE5" s="3"/>
      <c r="QBF5" s="3"/>
      <c r="QBG5" s="3"/>
      <c r="QBH5" s="3"/>
      <c r="QBI5" s="3"/>
      <c r="QBJ5" s="3"/>
      <c r="QBK5" s="3"/>
      <c r="QBL5" s="3"/>
      <c r="QBM5" s="3"/>
      <c r="QBN5" s="3"/>
      <c r="QBO5" s="3"/>
      <c r="QBP5" s="3"/>
      <c r="QBQ5" s="3"/>
      <c r="QBR5" s="3"/>
      <c r="QBS5" s="3"/>
      <c r="QBT5" s="3"/>
      <c r="QBU5" s="3"/>
      <c r="QBV5" s="3"/>
      <c r="QBW5" s="3"/>
      <c r="QBX5" s="3"/>
      <c r="QBY5" s="3"/>
      <c r="QBZ5" s="3"/>
      <c r="QCA5" s="3"/>
      <c r="QCB5" s="3"/>
      <c r="QCC5" s="3"/>
      <c r="QCD5" s="3"/>
      <c r="QCE5" s="3"/>
      <c r="QCF5" s="3"/>
      <c r="QCG5" s="3"/>
      <c r="QCH5" s="3"/>
      <c r="QCI5" s="3"/>
      <c r="QCJ5" s="3"/>
      <c r="QCK5" s="3"/>
      <c r="QCL5" s="3"/>
      <c r="QCM5" s="3"/>
      <c r="QCN5" s="3"/>
      <c r="QCO5" s="3"/>
      <c r="QCP5" s="3"/>
      <c r="QCQ5" s="3"/>
      <c r="QCR5" s="3"/>
      <c r="QCS5" s="3"/>
      <c r="QCT5" s="3"/>
      <c r="QCU5" s="3"/>
      <c r="QCV5" s="3"/>
      <c r="QCW5" s="3"/>
      <c r="QCX5" s="3"/>
      <c r="QCY5" s="3"/>
      <c r="QCZ5" s="3"/>
      <c r="QDA5" s="3"/>
      <c r="QDB5" s="3"/>
      <c r="QDC5" s="3"/>
      <c r="QDD5" s="3"/>
      <c r="QDE5" s="3"/>
      <c r="QDF5" s="3"/>
      <c r="QDG5" s="3"/>
      <c r="QDH5" s="3"/>
      <c r="QDI5" s="3"/>
      <c r="QDJ5" s="3"/>
      <c r="QDK5" s="3"/>
      <c r="QDL5" s="3"/>
      <c r="QDM5" s="3"/>
      <c r="QDN5" s="3"/>
      <c r="QDO5" s="3"/>
      <c r="QDP5" s="3"/>
      <c r="QDQ5" s="3"/>
      <c r="QDR5" s="3"/>
      <c r="QDS5" s="3"/>
      <c r="QDT5" s="3"/>
      <c r="QDU5" s="3"/>
      <c r="QDV5" s="3"/>
      <c r="QDW5" s="3"/>
      <c r="QDX5" s="3"/>
      <c r="QDY5" s="3"/>
      <c r="QDZ5" s="3"/>
      <c r="QEA5" s="3"/>
      <c r="QEB5" s="3"/>
      <c r="QEC5" s="3"/>
      <c r="QED5" s="3"/>
      <c r="QEE5" s="3"/>
      <c r="QEF5" s="3"/>
      <c r="QEG5" s="3"/>
      <c r="QEH5" s="3"/>
      <c r="QEI5" s="3"/>
      <c r="QEJ5" s="3"/>
      <c r="QEK5" s="3"/>
      <c r="QEL5" s="3"/>
      <c r="QEM5" s="3"/>
      <c r="QEN5" s="3"/>
      <c r="QEO5" s="3"/>
      <c r="QEP5" s="3"/>
      <c r="QEQ5" s="3"/>
      <c r="QER5" s="3"/>
      <c r="QES5" s="3"/>
      <c r="QET5" s="3"/>
      <c r="QEU5" s="3"/>
      <c r="QEV5" s="3"/>
      <c r="QEW5" s="3"/>
      <c r="QEX5" s="3"/>
      <c r="QEY5" s="3"/>
      <c r="QEZ5" s="3"/>
      <c r="QFA5" s="3"/>
      <c r="QFB5" s="3"/>
      <c r="QFC5" s="3"/>
      <c r="QFD5" s="3"/>
      <c r="QFE5" s="3"/>
      <c r="QFF5" s="3"/>
      <c r="QFG5" s="3"/>
      <c r="QFH5" s="3"/>
      <c r="QFI5" s="3"/>
      <c r="QFJ5" s="3"/>
      <c r="QFK5" s="3"/>
      <c r="QFL5" s="3"/>
      <c r="QFM5" s="3"/>
      <c r="QFN5" s="3"/>
      <c r="QFO5" s="3"/>
      <c r="QFP5" s="3"/>
      <c r="QFQ5" s="3"/>
      <c r="QFR5" s="3"/>
      <c r="QFS5" s="3"/>
      <c r="QFT5" s="3"/>
      <c r="QFU5" s="3"/>
      <c r="QFV5" s="3"/>
      <c r="QFW5" s="3"/>
      <c r="QFX5" s="3"/>
      <c r="QFY5" s="3"/>
      <c r="QFZ5" s="3"/>
      <c r="QGA5" s="3"/>
      <c r="QGB5" s="3"/>
      <c r="QGC5" s="3"/>
      <c r="QGD5" s="3"/>
      <c r="QGE5" s="3"/>
      <c r="QGF5" s="3"/>
      <c r="QGG5" s="3"/>
      <c r="QGH5" s="3"/>
      <c r="QGI5" s="3"/>
      <c r="QGJ5" s="3"/>
      <c r="QGK5" s="3"/>
      <c r="QGL5" s="3"/>
      <c r="QGM5" s="3"/>
      <c r="QGN5" s="3"/>
      <c r="QGO5" s="3"/>
      <c r="QGP5" s="3"/>
      <c r="QGQ5" s="3"/>
      <c r="QGR5" s="3"/>
      <c r="QGS5" s="3"/>
      <c r="QGT5" s="3"/>
      <c r="QGU5" s="3"/>
      <c r="QGV5" s="3"/>
      <c r="QGW5" s="3"/>
      <c r="QGX5" s="3"/>
      <c r="QGY5" s="3"/>
      <c r="QGZ5" s="3"/>
      <c r="QHA5" s="3"/>
      <c r="QHB5" s="3"/>
      <c r="QHC5" s="3"/>
      <c r="QHD5" s="3"/>
      <c r="QHE5" s="3"/>
      <c r="QHF5" s="3"/>
      <c r="QHG5" s="3"/>
      <c r="QHH5" s="3"/>
      <c r="QHI5" s="3"/>
      <c r="QHJ5" s="3"/>
      <c r="QHK5" s="3"/>
      <c r="QHL5" s="3"/>
      <c r="QHM5" s="3"/>
      <c r="QHN5" s="3"/>
      <c r="QHO5" s="3"/>
      <c r="QHP5" s="3"/>
      <c r="QHQ5" s="3"/>
      <c r="QHR5" s="3"/>
      <c r="QHS5" s="3"/>
      <c r="QHT5" s="3"/>
      <c r="QHU5" s="3"/>
      <c r="QHV5" s="3"/>
      <c r="QHW5" s="3"/>
      <c r="QHX5" s="3"/>
      <c r="QHY5" s="3"/>
      <c r="QHZ5" s="3"/>
      <c r="QIA5" s="3"/>
      <c r="QIB5" s="3"/>
      <c r="QIC5" s="3"/>
      <c r="QID5" s="3"/>
      <c r="QIE5" s="3"/>
      <c r="QIF5" s="3"/>
      <c r="QIG5" s="3"/>
      <c r="QIH5" s="3"/>
      <c r="QII5" s="3"/>
      <c r="QIJ5" s="3"/>
      <c r="QIK5" s="3"/>
      <c r="QIL5" s="3"/>
      <c r="QIM5" s="3"/>
      <c r="QIN5" s="3"/>
      <c r="QIO5" s="3"/>
      <c r="QIP5" s="3"/>
      <c r="QIQ5" s="3"/>
      <c r="QIR5" s="3"/>
      <c r="QIS5" s="3"/>
      <c r="QIT5" s="3"/>
      <c r="QIU5" s="3"/>
      <c r="QIV5" s="3"/>
      <c r="QIW5" s="3"/>
      <c r="QIX5" s="3"/>
      <c r="QIY5" s="3"/>
      <c r="QIZ5" s="3"/>
      <c r="QJA5" s="3"/>
      <c r="QJB5" s="3"/>
      <c r="QJC5" s="3"/>
      <c r="QJD5" s="3"/>
      <c r="QJE5" s="3"/>
      <c r="QJF5" s="3"/>
      <c r="QJG5" s="3"/>
      <c r="QJH5" s="3"/>
      <c r="QJI5" s="3"/>
      <c r="QJJ5" s="3"/>
      <c r="QJK5" s="3"/>
      <c r="QJL5" s="3"/>
      <c r="QJM5" s="3"/>
      <c r="QJN5" s="3"/>
      <c r="QJO5" s="3"/>
      <c r="QJP5" s="3"/>
      <c r="QJQ5" s="3"/>
      <c r="QJR5" s="3"/>
      <c r="QJS5" s="3"/>
      <c r="QJT5" s="3"/>
      <c r="QJU5" s="3"/>
      <c r="QJV5" s="3"/>
      <c r="QJW5" s="3"/>
      <c r="QJX5" s="3"/>
      <c r="QJY5" s="3"/>
      <c r="QJZ5" s="3"/>
      <c r="QKA5" s="3"/>
      <c r="QKB5" s="3"/>
      <c r="QKC5" s="3"/>
      <c r="QKD5" s="3"/>
      <c r="QKE5" s="3"/>
      <c r="QKF5" s="3"/>
      <c r="QKG5" s="3"/>
      <c r="QKH5" s="3"/>
      <c r="QKI5" s="3"/>
      <c r="QKJ5" s="3"/>
      <c r="QKK5" s="3"/>
      <c r="QKL5" s="3"/>
      <c r="QKM5" s="3"/>
      <c r="QKN5" s="3"/>
      <c r="QKO5" s="3"/>
      <c r="QKP5" s="3"/>
      <c r="QKQ5" s="3"/>
      <c r="QKR5" s="3"/>
      <c r="QKS5" s="3"/>
      <c r="QKT5" s="3"/>
      <c r="QKU5" s="3"/>
      <c r="QKV5" s="3"/>
      <c r="QKW5" s="3"/>
      <c r="QKX5" s="3"/>
      <c r="QKY5" s="3"/>
      <c r="QKZ5" s="3"/>
      <c r="QLA5" s="3"/>
      <c r="QLB5" s="3"/>
      <c r="QLC5" s="3"/>
      <c r="QLD5" s="3"/>
      <c r="QLE5" s="3"/>
      <c r="QLF5" s="3"/>
      <c r="QLG5" s="3"/>
      <c r="QLH5" s="3"/>
      <c r="QLI5" s="3"/>
      <c r="QLJ5" s="3"/>
      <c r="QLK5" s="3"/>
      <c r="QLL5" s="3"/>
      <c r="QLM5" s="3"/>
      <c r="QLN5" s="3"/>
      <c r="QLO5" s="3"/>
      <c r="QLP5" s="3"/>
      <c r="QLQ5" s="3"/>
      <c r="QLR5" s="3"/>
      <c r="QLS5" s="3"/>
      <c r="QLT5" s="3"/>
      <c r="QLU5" s="3"/>
      <c r="QLV5" s="3"/>
      <c r="QLW5" s="3"/>
      <c r="QLX5" s="3"/>
      <c r="QLY5" s="3"/>
      <c r="QLZ5" s="3"/>
      <c r="QMA5" s="3"/>
      <c r="QMB5" s="3"/>
      <c r="QMC5" s="3"/>
      <c r="QMD5" s="3"/>
      <c r="QME5" s="3"/>
      <c r="QMF5" s="3"/>
      <c r="QMG5" s="3"/>
      <c r="QMH5" s="3"/>
      <c r="QMI5" s="3"/>
      <c r="QMJ5" s="3"/>
      <c r="QMK5" s="3"/>
      <c r="QML5" s="3"/>
      <c r="QMM5" s="3"/>
      <c r="QMN5" s="3"/>
      <c r="QMO5" s="3"/>
      <c r="QMP5" s="3"/>
      <c r="QMQ5" s="3"/>
      <c r="QMR5" s="3"/>
      <c r="QMS5" s="3"/>
      <c r="QMT5" s="3"/>
      <c r="QMU5" s="3"/>
      <c r="QMV5" s="3"/>
      <c r="QMW5" s="3"/>
      <c r="QMX5" s="3"/>
      <c r="QMY5" s="3"/>
      <c r="QMZ5" s="3"/>
      <c r="QNA5" s="3"/>
      <c r="QNB5" s="3"/>
      <c r="QNC5" s="3"/>
      <c r="QND5" s="3"/>
      <c r="QNE5" s="3"/>
      <c r="QNF5" s="3"/>
      <c r="QNG5" s="3"/>
      <c r="QNH5" s="3"/>
      <c r="QNI5" s="3"/>
      <c r="QNJ5" s="3"/>
      <c r="QNK5" s="3"/>
      <c r="QNL5" s="3"/>
      <c r="QNM5" s="3"/>
      <c r="QNN5" s="3"/>
      <c r="QNO5" s="3"/>
      <c r="QNP5" s="3"/>
      <c r="QNQ5" s="3"/>
      <c r="QNR5" s="3"/>
      <c r="QNS5" s="3"/>
      <c r="QNT5" s="3"/>
      <c r="QNU5" s="3"/>
      <c r="QNV5" s="3"/>
      <c r="QNW5" s="3"/>
      <c r="QNX5" s="3"/>
      <c r="QNY5" s="3"/>
      <c r="QNZ5" s="3"/>
      <c r="QOA5" s="3"/>
      <c r="QOB5" s="3"/>
      <c r="QOC5" s="3"/>
      <c r="QOD5" s="3"/>
      <c r="QOE5" s="3"/>
      <c r="QOF5" s="3"/>
      <c r="QOG5" s="3"/>
      <c r="QOH5" s="3"/>
      <c r="QOI5" s="3"/>
      <c r="QOJ5" s="3"/>
      <c r="QOK5" s="3"/>
      <c r="QOL5" s="3"/>
      <c r="QOM5" s="3"/>
      <c r="QON5" s="3"/>
      <c r="QOO5" s="3"/>
      <c r="QOP5" s="3"/>
      <c r="QOQ5" s="3"/>
      <c r="QOR5" s="3"/>
      <c r="QOS5" s="3"/>
      <c r="QOT5" s="3"/>
      <c r="QOU5" s="3"/>
      <c r="QOV5" s="3"/>
      <c r="QOW5" s="3"/>
      <c r="QOX5" s="3"/>
      <c r="QOY5" s="3"/>
      <c r="QOZ5" s="3"/>
      <c r="QPA5" s="3"/>
      <c r="QPB5" s="3"/>
      <c r="QPC5" s="3"/>
      <c r="QPD5" s="3"/>
      <c r="QPE5" s="3"/>
      <c r="QPF5" s="3"/>
      <c r="QPG5" s="3"/>
      <c r="QPH5" s="3"/>
      <c r="QPI5" s="3"/>
      <c r="QPJ5" s="3"/>
      <c r="QPK5" s="3"/>
      <c r="QPL5" s="3"/>
      <c r="QPM5" s="3"/>
      <c r="QPN5" s="3"/>
      <c r="QPO5" s="3"/>
      <c r="QPP5" s="3"/>
      <c r="QPQ5" s="3"/>
      <c r="QPR5" s="3"/>
      <c r="QPS5" s="3"/>
      <c r="QPT5" s="3"/>
      <c r="QPU5" s="3"/>
      <c r="QPV5" s="3"/>
      <c r="QPW5" s="3"/>
      <c r="QPX5" s="3"/>
      <c r="QPY5" s="3"/>
      <c r="QPZ5" s="3"/>
      <c r="QQA5" s="3"/>
      <c r="QQB5" s="3"/>
      <c r="QQC5" s="3"/>
      <c r="QQD5" s="3"/>
      <c r="QQE5" s="3"/>
      <c r="QQF5" s="3"/>
      <c r="QQG5" s="3"/>
      <c r="QQH5" s="3"/>
      <c r="QQI5" s="3"/>
      <c r="QQJ5" s="3"/>
      <c r="QQK5" s="3"/>
      <c r="QQL5" s="3"/>
      <c r="QQM5" s="3"/>
      <c r="QQN5" s="3"/>
      <c r="QQO5" s="3"/>
      <c r="QQP5" s="3"/>
      <c r="QQQ5" s="3"/>
      <c r="QQR5" s="3"/>
      <c r="QQS5" s="3"/>
      <c r="QQT5" s="3"/>
      <c r="QQU5" s="3"/>
      <c r="QQV5" s="3"/>
      <c r="QQW5" s="3"/>
      <c r="QQX5" s="3"/>
      <c r="QQY5" s="3"/>
      <c r="QQZ5" s="3"/>
      <c r="QRA5" s="3"/>
      <c r="QRB5" s="3"/>
      <c r="QRC5" s="3"/>
      <c r="QRD5" s="3"/>
      <c r="QRE5" s="3"/>
      <c r="QRF5" s="3"/>
      <c r="QRG5" s="3"/>
      <c r="QRH5" s="3"/>
      <c r="QRI5" s="3"/>
      <c r="QRJ5" s="3"/>
      <c r="QRK5" s="3"/>
      <c r="QRL5" s="3"/>
      <c r="QRM5" s="3"/>
      <c r="QRN5" s="3"/>
      <c r="QRO5" s="3"/>
      <c r="QRP5" s="3"/>
      <c r="QRQ5" s="3"/>
      <c r="QRR5" s="3"/>
      <c r="QRS5" s="3"/>
      <c r="QRT5" s="3"/>
      <c r="QRU5" s="3"/>
      <c r="QRV5" s="3"/>
      <c r="QRW5" s="3"/>
      <c r="QRX5" s="3"/>
      <c r="QRY5" s="3"/>
      <c r="QRZ5" s="3"/>
      <c r="QSA5" s="3"/>
      <c r="QSB5" s="3"/>
      <c r="QSC5" s="3"/>
      <c r="QSD5" s="3"/>
      <c r="QSE5" s="3"/>
      <c r="QSF5" s="3"/>
      <c r="QSG5" s="3"/>
      <c r="QSH5" s="3"/>
      <c r="QSI5" s="3"/>
      <c r="QSJ5" s="3"/>
      <c r="QSK5" s="3"/>
      <c r="QSL5" s="3"/>
      <c r="QSM5" s="3"/>
      <c r="QSN5" s="3"/>
      <c r="QSO5" s="3"/>
      <c r="QSP5" s="3"/>
      <c r="QSQ5" s="3"/>
      <c r="QSR5" s="3"/>
      <c r="QSS5" s="3"/>
      <c r="QST5" s="3"/>
      <c r="QSU5" s="3"/>
      <c r="QSV5" s="3"/>
      <c r="QSW5" s="3"/>
      <c r="QSX5" s="3"/>
      <c r="QSY5" s="3"/>
      <c r="QSZ5" s="3"/>
      <c r="QTA5" s="3"/>
      <c r="QTB5" s="3"/>
      <c r="QTC5" s="3"/>
      <c r="QTD5" s="3"/>
      <c r="QTE5" s="3"/>
      <c r="QTF5" s="3"/>
      <c r="QTG5" s="3"/>
      <c r="QTH5" s="3"/>
      <c r="QTI5" s="3"/>
      <c r="QTJ5" s="3"/>
      <c r="QTK5" s="3"/>
      <c r="QTL5" s="3"/>
      <c r="QTM5" s="3"/>
      <c r="QTN5" s="3"/>
      <c r="QTO5" s="3"/>
      <c r="QTP5" s="3"/>
      <c r="QTQ5" s="3"/>
      <c r="QTR5" s="3"/>
      <c r="QTS5" s="3"/>
      <c r="QTT5" s="3"/>
      <c r="QTU5" s="3"/>
      <c r="QTV5" s="3"/>
      <c r="QTW5" s="3"/>
      <c r="QTX5" s="3"/>
      <c r="QTY5" s="3"/>
      <c r="QTZ5" s="3"/>
      <c r="QUA5" s="3"/>
      <c r="QUB5" s="3"/>
      <c r="QUC5" s="3"/>
      <c r="QUD5" s="3"/>
      <c r="QUE5" s="3"/>
      <c r="QUF5" s="3"/>
      <c r="QUG5" s="3"/>
      <c r="QUH5" s="3"/>
      <c r="QUI5" s="3"/>
      <c r="QUJ5" s="3"/>
      <c r="QUK5" s="3"/>
      <c r="QUL5" s="3"/>
      <c r="QUM5" s="3"/>
      <c r="QUN5" s="3"/>
      <c r="QUO5" s="3"/>
      <c r="QUP5" s="3"/>
      <c r="QUQ5" s="3"/>
      <c r="QUR5" s="3"/>
      <c r="QUS5" s="3"/>
      <c r="QUT5" s="3"/>
      <c r="QUU5" s="3"/>
      <c r="QUV5" s="3"/>
      <c r="QUW5" s="3"/>
      <c r="QUX5" s="3"/>
      <c r="QUY5" s="3"/>
      <c r="QUZ5" s="3"/>
      <c r="QVA5" s="3"/>
      <c r="QVB5" s="3"/>
      <c r="QVC5" s="3"/>
      <c r="QVD5" s="3"/>
      <c r="QVE5" s="3"/>
      <c r="QVF5" s="3"/>
      <c r="QVG5" s="3"/>
      <c r="QVH5" s="3"/>
      <c r="QVI5" s="3"/>
      <c r="QVJ5" s="3"/>
      <c r="QVK5" s="3"/>
      <c r="QVL5" s="3"/>
      <c r="QVM5" s="3"/>
      <c r="QVN5" s="3"/>
      <c r="QVO5" s="3"/>
      <c r="QVP5" s="3"/>
      <c r="QVQ5" s="3"/>
      <c r="QVR5" s="3"/>
      <c r="QVS5" s="3"/>
      <c r="QVT5" s="3"/>
      <c r="QVU5" s="3"/>
      <c r="QVV5" s="3"/>
      <c r="QVW5" s="3"/>
      <c r="QVX5" s="3"/>
      <c r="QVY5" s="3"/>
      <c r="QVZ5" s="3"/>
      <c r="QWA5" s="3"/>
      <c r="QWB5" s="3"/>
      <c r="QWC5" s="3"/>
      <c r="QWD5" s="3"/>
      <c r="QWE5" s="3"/>
      <c r="QWF5" s="3"/>
      <c r="QWG5" s="3"/>
      <c r="QWH5" s="3"/>
      <c r="QWI5" s="3"/>
      <c r="QWJ5" s="3"/>
      <c r="QWK5" s="3"/>
      <c r="QWL5" s="3"/>
      <c r="QWM5" s="3"/>
      <c r="QWN5" s="3"/>
      <c r="QWO5" s="3"/>
      <c r="QWP5" s="3"/>
      <c r="QWQ5" s="3"/>
      <c r="QWR5" s="3"/>
      <c r="QWS5" s="3"/>
      <c r="QWT5" s="3"/>
      <c r="QWU5" s="3"/>
      <c r="QWV5" s="3"/>
      <c r="QWW5" s="3"/>
      <c r="QWX5" s="3"/>
      <c r="QWY5" s="3"/>
      <c r="QWZ5" s="3"/>
      <c r="QXA5" s="3"/>
      <c r="QXB5" s="3"/>
      <c r="QXC5" s="3"/>
      <c r="QXD5" s="3"/>
      <c r="QXE5" s="3"/>
      <c r="QXF5" s="3"/>
      <c r="QXG5" s="3"/>
      <c r="QXH5" s="3"/>
      <c r="QXI5" s="3"/>
      <c r="QXJ5" s="3"/>
      <c r="QXK5" s="3"/>
      <c r="QXL5" s="3"/>
      <c r="QXM5" s="3"/>
      <c r="QXN5" s="3"/>
      <c r="QXO5" s="3"/>
      <c r="QXP5" s="3"/>
      <c r="QXQ5" s="3"/>
      <c r="QXR5" s="3"/>
      <c r="QXS5" s="3"/>
      <c r="QXT5" s="3"/>
      <c r="QXU5" s="3"/>
      <c r="QXV5" s="3"/>
      <c r="QXW5" s="3"/>
      <c r="QXX5" s="3"/>
      <c r="QXY5" s="3"/>
      <c r="QXZ5" s="3"/>
      <c r="QYA5" s="3"/>
      <c r="QYB5" s="3"/>
      <c r="QYC5" s="3"/>
      <c r="QYD5" s="3"/>
      <c r="QYE5" s="3"/>
      <c r="QYF5" s="3"/>
      <c r="QYG5" s="3"/>
      <c r="QYH5" s="3"/>
      <c r="QYI5" s="3"/>
      <c r="QYJ5" s="3"/>
      <c r="QYK5" s="3"/>
      <c r="QYL5" s="3"/>
      <c r="QYM5" s="3"/>
      <c r="QYN5" s="3"/>
      <c r="QYO5" s="3"/>
      <c r="QYP5" s="3"/>
      <c r="QYQ5" s="3"/>
      <c r="QYR5" s="3"/>
      <c r="QYS5" s="3"/>
      <c r="QYT5" s="3"/>
      <c r="QYU5" s="3"/>
      <c r="QYV5" s="3"/>
      <c r="QYW5" s="3"/>
      <c r="QYX5" s="3"/>
      <c r="QYY5" s="3"/>
      <c r="QYZ5" s="3"/>
      <c r="QZA5" s="3"/>
      <c r="QZB5" s="3"/>
      <c r="QZC5" s="3"/>
      <c r="QZD5" s="3"/>
      <c r="QZE5" s="3"/>
      <c r="QZF5" s="3"/>
      <c r="QZG5" s="3"/>
      <c r="QZH5" s="3"/>
      <c r="QZI5" s="3"/>
      <c r="QZJ5" s="3"/>
      <c r="QZK5" s="3"/>
      <c r="QZL5" s="3"/>
      <c r="QZM5" s="3"/>
      <c r="QZN5" s="3"/>
      <c r="QZO5" s="3"/>
      <c r="QZP5" s="3"/>
      <c r="QZQ5" s="3"/>
      <c r="QZR5" s="3"/>
      <c r="QZS5" s="3"/>
      <c r="QZT5" s="3"/>
      <c r="QZU5" s="3"/>
      <c r="QZV5" s="3"/>
      <c r="QZW5" s="3"/>
      <c r="QZX5" s="3"/>
      <c r="QZY5" s="3"/>
      <c r="QZZ5" s="3"/>
      <c r="RAA5" s="3"/>
      <c r="RAB5" s="3"/>
      <c r="RAC5" s="3"/>
      <c r="RAD5" s="3"/>
      <c r="RAE5" s="3"/>
      <c r="RAF5" s="3"/>
      <c r="RAG5" s="3"/>
      <c r="RAH5" s="3"/>
      <c r="RAI5" s="3"/>
      <c r="RAJ5" s="3"/>
      <c r="RAK5" s="3"/>
      <c r="RAL5" s="3"/>
      <c r="RAM5" s="3"/>
      <c r="RAN5" s="3"/>
      <c r="RAO5" s="3"/>
      <c r="RAP5" s="3"/>
      <c r="RAQ5" s="3"/>
      <c r="RAR5" s="3"/>
      <c r="RAS5" s="3"/>
      <c r="RAT5" s="3"/>
      <c r="RAU5" s="3"/>
      <c r="RAV5" s="3"/>
      <c r="RAW5" s="3"/>
      <c r="RAX5" s="3"/>
      <c r="RAY5" s="3"/>
      <c r="RAZ5" s="3"/>
      <c r="RBA5" s="3"/>
      <c r="RBB5" s="3"/>
      <c r="RBC5" s="3"/>
      <c r="RBD5" s="3"/>
      <c r="RBE5" s="3"/>
      <c r="RBF5" s="3"/>
      <c r="RBG5" s="3"/>
      <c r="RBH5" s="3"/>
      <c r="RBI5" s="3"/>
      <c r="RBJ5" s="3"/>
      <c r="RBK5" s="3"/>
      <c r="RBL5" s="3"/>
      <c r="RBM5" s="3"/>
      <c r="RBN5" s="3"/>
      <c r="RBO5" s="3"/>
      <c r="RBP5" s="3"/>
      <c r="RBQ5" s="3"/>
      <c r="RBR5" s="3"/>
      <c r="RBS5" s="3"/>
      <c r="RBT5" s="3"/>
      <c r="RBU5" s="3"/>
      <c r="RBV5" s="3"/>
      <c r="RBW5" s="3"/>
      <c r="RBX5" s="3"/>
      <c r="RBY5" s="3"/>
      <c r="RBZ5" s="3"/>
      <c r="RCA5" s="3"/>
      <c r="RCB5" s="3"/>
      <c r="RCC5" s="3"/>
      <c r="RCD5" s="3"/>
      <c r="RCE5" s="3"/>
      <c r="RCF5" s="3"/>
      <c r="RCG5" s="3"/>
      <c r="RCH5" s="3"/>
      <c r="RCI5" s="3"/>
      <c r="RCJ5" s="3"/>
      <c r="RCK5" s="3"/>
      <c r="RCL5" s="3"/>
      <c r="RCM5" s="3"/>
      <c r="RCN5" s="3"/>
      <c r="RCO5" s="3"/>
      <c r="RCP5" s="3"/>
      <c r="RCQ5" s="3"/>
      <c r="RCR5" s="3"/>
      <c r="RCS5" s="3"/>
      <c r="RCT5" s="3"/>
      <c r="RCU5" s="3"/>
      <c r="RCV5" s="3"/>
      <c r="RCW5" s="3"/>
      <c r="RCX5" s="3"/>
      <c r="RCY5" s="3"/>
      <c r="RCZ5" s="3"/>
      <c r="RDA5" s="3"/>
      <c r="RDB5" s="3"/>
      <c r="RDC5" s="3"/>
      <c r="RDD5" s="3"/>
      <c r="RDE5" s="3"/>
      <c r="RDF5" s="3"/>
      <c r="RDG5" s="3"/>
      <c r="RDH5" s="3"/>
      <c r="RDI5" s="3"/>
      <c r="RDJ5" s="3"/>
      <c r="RDK5" s="3"/>
      <c r="RDL5" s="3"/>
      <c r="RDM5" s="3"/>
      <c r="RDN5" s="3"/>
      <c r="RDO5" s="3"/>
      <c r="RDP5" s="3"/>
      <c r="RDQ5" s="3"/>
      <c r="RDR5" s="3"/>
      <c r="RDS5" s="3"/>
      <c r="RDT5" s="3"/>
      <c r="RDU5" s="3"/>
      <c r="RDV5" s="3"/>
      <c r="RDW5" s="3"/>
      <c r="RDX5" s="3"/>
      <c r="RDY5" s="3"/>
      <c r="RDZ5" s="3"/>
      <c r="REA5" s="3"/>
      <c r="REB5" s="3"/>
      <c r="REC5" s="3"/>
      <c r="RED5" s="3"/>
      <c r="REE5" s="3"/>
      <c r="REF5" s="3"/>
      <c r="REG5" s="3"/>
      <c r="REH5" s="3"/>
      <c r="REI5" s="3"/>
      <c r="REJ5" s="3"/>
      <c r="REK5" s="3"/>
      <c r="REL5" s="3"/>
      <c r="REM5" s="3"/>
      <c r="REN5" s="3"/>
      <c r="REO5" s="3"/>
      <c r="REP5" s="3"/>
      <c r="REQ5" s="3"/>
      <c r="RER5" s="3"/>
      <c r="RES5" s="3"/>
      <c r="RET5" s="3"/>
      <c r="REU5" s="3"/>
      <c r="REV5" s="3"/>
      <c r="REW5" s="3"/>
      <c r="REX5" s="3"/>
      <c r="REY5" s="3"/>
      <c r="REZ5" s="3"/>
      <c r="RFA5" s="3"/>
      <c r="RFB5" s="3"/>
      <c r="RFC5" s="3"/>
      <c r="RFD5" s="3"/>
      <c r="RFE5" s="3"/>
      <c r="RFF5" s="3"/>
      <c r="RFG5" s="3"/>
      <c r="RFH5" s="3"/>
      <c r="RFI5" s="3"/>
      <c r="RFJ5" s="3"/>
      <c r="RFK5" s="3"/>
      <c r="RFL5" s="3"/>
      <c r="RFM5" s="3"/>
      <c r="RFN5" s="3"/>
      <c r="RFO5" s="3"/>
      <c r="RFP5" s="3"/>
      <c r="RFQ5" s="3"/>
      <c r="RFR5" s="3"/>
      <c r="RFS5" s="3"/>
      <c r="RFT5" s="3"/>
      <c r="RFU5" s="3"/>
      <c r="RFV5" s="3"/>
      <c r="RFW5" s="3"/>
      <c r="RFX5" s="3"/>
      <c r="RFY5" s="3"/>
      <c r="RFZ5" s="3"/>
      <c r="RGA5" s="3"/>
      <c r="RGB5" s="3"/>
      <c r="RGC5" s="3"/>
      <c r="RGD5" s="3"/>
      <c r="RGE5" s="3"/>
      <c r="RGF5" s="3"/>
      <c r="RGG5" s="3"/>
      <c r="RGH5" s="3"/>
      <c r="RGI5" s="3"/>
      <c r="RGJ5" s="3"/>
      <c r="RGK5" s="3"/>
      <c r="RGL5" s="3"/>
      <c r="RGM5" s="3"/>
      <c r="RGN5" s="3"/>
      <c r="RGO5" s="3"/>
      <c r="RGP5" s="3"/>
      <c r="RGQ5" s="3"/>
      <c r="RGR5" s="3"/>
      <c r="RGS5" s="3"/>
      <c r="RGT5" s="3"/>
      <c r="RGU5" s="3"/>
      <c r="RGV5" s="3"/>
      <c r="RGW5" s="3"/>
      <c r="RGX5" s="3"/>
      <c r="RGY5" s="3"/>
      <c r="RGZ5" s="3"/>
      <c r="RHA5" s="3"/>
      <c r="RHB5" s="3"/>
      <c r="RHC5" s="3"/>
      <c r="RHD5" s="3"/>
      <c r="RHE5" s="3"/>
      <c r="RHF5" s="3"/>
      <c r="RHG5" s="3"/>
      <c r="RHH5" s="3"/>
      <c r="RHI5" s="3"/>
      <c r="RHJ5" s="3"/>
      <c r="RHK5" s="3"/>
      <c r="RHL5" s="3"/>
      <c r="RHM5" s="3"/>
      <c r="RHN5" s="3"/>
      <c r="RHO5" s="3"/>
      <c r="RHP5" s="3"/>
      <c r="RHQ5" s="3"/>
      <c r="RHR5" s="3"/>
      <c r="RHS5" s="3"/>
      <c r="RHT5" s="3"/>
      <c r="RHU5" s="3"/>
      <c r="RHV5" s="3"/>
      <c r="RHW5" s="3"/>
      <c r="RHX5" s="3"/>
      <c r="RHY5" s="3"/>
      <c r="RHZ5" s="3"/>
      <c r="RIA5" s="3"/>
      <c r="RIB5" s="3"/>
      <c r="RIC5" s="3"/>
      <c r="RID5" s="3"/>
      <c r="RIE5" s="3"/>
      <c r="RIF5" s="3"/>
      <c r="RIG5" s="3"/>
      <c r="RIH5" s="3"/>
      <c r="RII5" s="3"/>
      <c r="RIJ5" s="3"/>
      <c r="RIK5" s="3"/>
      <c r="RIL5" s="3"/>
      <c r="RIM5" s="3"/>
      <c r="RIN5" s="3"/>
      <c r="RIO5" s="3"/>
      <c r="RIP5" s="3"/>
      <c r="RIQ5" s="3"/>
      <c r="RIR5" s="3"/>
      <c r="RIS5" s="3"/>
      <c r="RIT5" s="3"/>
      <c r="RIU5" s="3"/>
      <c r="RIV5" s="3"/>
      <c r="RIW5" s="3"/>
      <c r="RIX5" s="3"/>
      <c r="RIY5" s="3"/>
      <c r="RIZ5" s="3"/>
      <c r="RJA5" s="3"/>
      <c r="RJB5" s="3"/>
      <c r="RJC5" s="3"/>
      <c r="RJD5" s="3"/>
      <c r="RJE5" s="3"/>
      <c r="RJF5" s="3"/>
      <c r="RJG5" s="3"/>
      <c r="RJH5" s="3"/>
      <c r="RJI5" s="3"/>
      <c r="RJJ5" s="3"/>
      <c r="RJK5" s="3"/>
      <c r="RJL5" s="3"/>
      <c r="RJM5" s="3"/>
      <c r="RJN5" s="3"/>
      <c r="RJO5" s="3"/>
      <c r="RJP5" s="3"/>
      <c r="RJQ5" s="3"/>
      <c r="RJR5" s="3"/>
      <c r="RJS5" s="3"/>
      <c r="RJT5" s="3"/>
      <c r="RJU5" s="3"/>
      <c r="RJV5" s="3"/>
      <c r="RJW5" s="3"/>
      <c r="RJX5" s="3"/>
      <c r="RJY5" s="3"/>
      <c r="RJZ5" s="3"/>
      <c r="RKA5" s="3"/>
      <c r="RKB5" s="3"/>
      <c r="RKC5" s="3"/>
      <c r="RKD5" s="3"/>
      <c r="RKE5" s="3"/>
      <c r="RKF5" s="3"/>
      <c r="RKG5" s="3"/>
      <c r="RKH5" s="3"/>
      <c r="RKI5" s="3"/>
      <c r="RKJ5" s="3"/>
      <c r="RKK5" s="3"/>
      <c r="RKL5" s="3"/>
      <c r="RKM5" s="3"/>
      <c r="RKN5" s="3"/>
      <c r="RKO5" s="3"/>
      <c r="RKP5" s="3"/>
      <c r="RKQ5" s="3"/>
      <c r="RKR5" s="3"/>
      <c r="RKS5" s="3"/>
      <c r="RKT5" s="3"/>
      <c r="RKU5" s="3"/>
      <c r="RKV5" s="3"/>
      <c r="RKW5" s="3"/>
      <c r="RKX5" s="3"/>
      <c r="RKY5" s="3"/>
      <c r="RKZ5" s="3"/>
      <c r="RLA5" s="3"/>
      <c r="RLB5" s="3"/>
      <c r="RLC5" s="3"/>
      <c r="RLD5" s="3"/>
      <c r="RLE5" s="3"/>
      <c r="RLF5" s="3"/>
      <c r="RLG5" s="3"/>
      <c r="RLH5" s="3"/>
      <c r="RLI5" s="3"/>
      <c r="RLJ5" s="3"/>
      <c r="RLK5" s="3"/>
      <c r="RLL5" s="3"/>
      <c r="RLM5" s="3"/>
      <c r="RLN5" s="3"/>
      <c r="RLO5" s="3"/>
      <c r="RLP5" s="3"/>
      <c r="RLQ5" s="3"/>
      <c r="RLR5" s="3"/>
      <c r="RLS5" s="3"/>
      <c r="RLT5" s="3"/>
      <c r="RLU5" s="3"/>
      <c r="RLV5" s="3"/>
      <c r="RLW5" s="3"/>
      <c r="RLX5" s="3"/>
      <c r="RLY5" s="3"/>
      <c r="RLZ5" s="3"/>
      <c r="RMA5" s="3"/>
      <c r="RMB5" s="3"/>
      <c r="RMC5" s="3"/>
      <c r="RMD5" s="3"/>
      <c r="RME5" s="3"/>
      <c r="RMF5" s="3"/>
      <c r="RMG5" s="3"/>
      <c r="RMH5" s="3"/>
      <c r="RMI5" s="3"/>
      <c r="RMJ5" s="3"/>
      <c r="RMK5" s="3"/>
      <c r="RML5" s="3"/>
      <c r="RMM5" s="3"/>
      <c r="RMN5" s="3"/>
      <c r="RMO5" s="3"/>
      <c r="RMP5" s="3"/>
      <c r="RMQ5" s="3"/>
      <c r="RMR5" s="3"/>
      <c r="RMS5" s="3"/>
      <c r="RMT5" s="3"/>
      <c r="RMU5" s="3"/>
      <c r="RMV5" s="3"/>
      <c r="RMW5" s="3"/>
      <c r="RMX5" s="3"/>
      <c r="RMY5" s="3"/>
      <c r="RMZ5" s="3"/>
      <c r="RNA5" s="3"/>
      <c r="RNB5" s="3"/>
      <c r="RNC5" s="3"/>
      <c r="RND5" s="3"/>
      <c r="RNE5" s="3"/>
      <c r="RNF5" s="3"/>
      <c r="RNG5" s="3"/>
      <c r="RNH5" s="3"/>
      <c r="RNI5" s="3"/>
      <c r="RNJ5" s="3"/>
      <c r="RNK5" s="3"/>
      <c r="RNL5" s="3"/>
      <c r="RNM5" s="3"/>
      <c r="RNN5" s="3"/>
      <c r="RNO5" s="3"/>
      <c r="RNP5" s="3"/>
      <c r="RNQ5" s="3"/>
      <c r="RNR5" s="3"/>
      <c r="RNS5" s="3"/>
      <c r="RNT5" s="3"/>
      <c r="RNU5" s="3"/>
      <c r="RNV5" s="3"/>
      <c r="RNW5" s="3"/>
      <c r="RNX5" s="3"/>
      <c r="RNY5" s="3"/>
      <c r="RNZ5" s="3"/>
      <c r="ROA5" s="3"/>
      <c r="ROB5" s="3"/>
      <c r="ROC5" s="3"/>
      <c r="ROD5" s="3"/>
      <c r="ROE5" s="3"/>
      <c r="ROF5" s="3"/>
      <c r="ROG5" s="3"/>
      <c r="ROH5" s="3"/>
      <c r="ROI5" s="3"/>
      <c r="ROJ5" s="3"/>
      <c r="ROK5" s="3"/>
      <c r="ROL5" s="3"/>
      <c r="ROM5" s="3"/>
      <c r="RON5" s="3"/>
      <c r="ROO5" s="3"/>
      <c r="ROP5" s="3"/>
      <c r="ROQ5" s="3"/>
      <c r="ROR5" s="3"/>
      <c r="ROS5" s="3"/>
      <c r="ROT5" s="3"/>
      <c r="ROU5" s="3"/>
      <c r="ROV5" s="3"/>
      <c r="ROW5" s="3"/>
      <c r="ROX5" s="3"/>
      <c r="ROY5" s="3"/>
      <c r="ROZ5" s="3"/>
      <c r="RPA5" s="3"/>
      <c r="RPB5" s="3"/>
      <c r="RPC5" s="3"/>
      <c r="RPD5" s="3"/>
      <c r="RPE5" s="3"/>
      <c r="RPF5" s="3"/>
      <c r="RPG5" s="3"/>
      <c r="RPH5" s="3"/>
      <c r="RPI5" s="3"/>
      <c r="RPJ5" s="3"/>
      <c r="RPK5" s="3"/>
      <c r="RPL5" s="3"/>
      <c r="RPM5" s="3"/>
      <c r="RPN5" s="3"/>
      <c r="RPO5" s="3"/>
      <c r="RPP5" s="3"/>
      <c r="RPQ5" s="3"/>
      <c r="RPR5" s="3"/>
      <c r="RPS5" s="3"/>
      <c r="RPT5" s="3"/>
      <c r="RPU5" s="3"/>
      <c r="RPV5" s="3"/>
      <c r="RPW5" s="3"/>
      <c r="RPX5" s="3"/>
      <c r="RPY5" s="3"/>
      <c r="RPZ5" s="3"/>
      <c r="RQA5" s="3"/>
      <c r="RQB5" s="3"/>
      <c r="RQC5" s="3"/>
      <c r="RQD5" s="3"/>
      <c r="RQE5" s="3"/>
      <c r="RQF5" s="3"/>
      <c r="RQG5" s="3"/>
      <c r="RQH5" s="3"/>
      <c r="RQI5" s="3"/>
      <c r="RQJ5" s="3"/>
      <c r="RQK5" s="3"/>
      <c r="RQL5" s="3"/>
      <c r="RQM5" s="3"/>
      <c r="RQN5" s="3"/>
      <c r="RQO5" s="3"/>
      <c r="RQP5" s="3"/>
      <c r="RQQ5" s="3"/>
      <c r="RQR5" s="3"/>
      <c r="RQS5" s="3"/>
      <c r="RQT5" s="3"/>
      <c r="RQU5" s="3"/>
      <c r="RQV5" s="3"/>
      <c r="RQW5" s="3"/>
      <c r="RQX5" s="3"/>
      <c r="RQY5" s="3"/>
      <c r="RQZ5" s="3"/>
      <c r="RRA5" s="3"/>
      <c r="RRB5" s="3"/>
      <c r="RRC5" s="3"/>
      <c r="RRD5" s="3"/>
      <c r="RRE5" s="3"/>
      <c r="RRF5" s="3"/>
      <c r="RRG5" s="3"/>
      <c r="RRH5" s="3"/>
      <c r="RRI5" s="3"/>
      <c r="RRJ5" s="3"/>
      <c r="RRK5" s="3"/>
      <c r="RRL5" s="3"/>
      <c r="RRM5" s="3"/>
      <c r="RRN5" s="3"/>
      <c r="RRO5" s="3"/>
      <c r="RRP5" s="3"/>
      <c r="RRQ5" s="3"/>
      <c r="RRR5" s="3"/>
      <c r="RRS5" s="3"/>
      <c r="RRT5" s="3"/>
      <c r="RRU5" s="3"/>
      <c r="RRV5" s="3"/>
      <c r="RRW5" s="3"/>
      <c r="RRX5" s="3"/>
      <c r="RRY5" s="3"/>
      <c r="RRZ5" s="3"/>
      <c r="RSA5" s="3"/>
      <c r="RSB5" s="3"/>
      <c r="RSC5" s="3"/>
      <c r="RSD5" s="3"/>
      <c r="RSE5" s="3"/>
      <c r="RSF5" s="3"/>
      <c r="RSG5" s="3"/>
      <c r="RSH5" s="3"/>
      <c r="RSI5" s="3"/>
      <c r="RSJ5" s="3"/>
      <c r="RSK5" s="3"/>
      <c r="RSL5" s="3"/>
      <c r="RSM5" s="3"/>
      <c r="RSN5" s="3"/>
      <c r="RSO5" s="3"/>
      <c r="RSP5" s="3"/>
      <c r="RSQ5" s="3"/>
      <c r="RSR5" s="3"/>
      <c r="RSS5" s="3"/>
      <c r="RST5" s="3"/>
      <c r="RSU5" s="3"/>
      <c r="RSV5" s="3"/>
      <c r="RSW5" s="3"/>
      <c r="RSX5" s="3"/>
      <c r="RSY5" s="3"/>
      <c r="RSZ5" s="3"/>
      <c r="RTA5" s="3"/>
      <c r="RTB5" s="3"/>
      <c r="RTC5" s="3"/>
      <c r="RTD5" s="3"/>
      <c r="RTE5" s="3"/>
      <c r="RTF5" s="3"/>
      <c r="RTG5" s="3"/>
      <c r="RTH5" s="3"/>
      <c r="RTI5" s="3"/>
      <c r="RTJ5" s="3"/>
      <c r="RTK5" s="3"/>
      <c r="RTL5" s="3"/>
      <c r="RTM5" s="3"/>
      <c r="RTN5" s="3"/>
      <c r="RTO5" s="3"/>
      <c r="RTP5" s="3"/>
      <c r="RTQ5" s="3"/>
      <c r="RTR5" s="3"/>
      <c r="RTS5" s="3"/>
      <c r="RTT5" s="3"/>
      <c r="RTU5" s="3"/>
      <c r="RTV5" s="3"/>
      <c r="RTW5" s="3"/>
      <c r="RTX5" s="3"/>
      <c r="RTY5" s="3"/>
      <c r="RTZ5" s="3"/>
      <c r="RUA5" s="3"/>
      <c r="RUB5" s="3"/>
      <c r="RUC5" s="3"/>
      <c r="RUD5" s="3"/>
      <c r="RUE5" s="3"/>
      <c r="RUF5" s="3"/>
      <c r="RUG5" s="3"/>
      <c r="RUH5" s="3"/>
      <c r="RUI5" s="3"/>
      <c r="RUJ5" s="3"/>
      <c r="RUK5" s="3"/>
      <c r="RUL5" s="3"/>
      <c r="RUM5" s="3"/>
      <c r="RUN5" s="3"/>
      <c r="RUO5" s="3"/>
      <c r="RUP5" s="3"/>
      <c r="RUQ5" s="3"/>
      <c r="RUR5" s="3"/>
      <c r="RUS5" s="3"/>
      <c r="RUT5" s="3"/>
      <c r="RUU5" s="3"/>
      <c r="RUV5" s="3"/>
      <c r="RUW5" s="3"/>
      <c r="RUX5" s="3"/>
      <c r="RUY5" s="3"/>
      <c r="RUZ5" s="3"/>
      <c r="RVA5" s="3"/>
      <c r="RVB5" s="3"/>
      <c r="RVC5" s="3"/>
      <c r="RVD5" s="3"/>
      <c r="RVE5" s="3"/>
      <c r="RVF5" s="3"/>
      <c r="RVG5" s="3"/>
      <c r="RVH5" s="3"/>
      <c r="RVI5" s="3"/>
      <c r="RVJ5" s="3"/>
      <c r="RVK5" s="3"/>
      <c r="RVL5" s="3"/>
      <c r="RVM5" s="3"/>
      <c r="RVN5" s="3"/>
      <c r="RVO5" s="3"/>
      <c r="RVP5" s="3"/>
      <c r="RVQ5" s="3"/>
      <c r="RVR5" s="3"/>
      <c r="RVS5" s="3"/>
      <c r="RVT5" s="3"/>
      <c r="RVU5" s="3"/>
      <c r="RVV5" s="3"/>
      <c r="RVW5" s="3"/>
      <c r="RVX5" s="3"/>
      <c r="RVY5" s="3"/>
      <c r="RVZ5" s="3"/>
      <c r="RWA5" s="3"/>
      <c r="RWB5" s="3"/>
      <c r="RWC5" s="3"/>
      <c r="RWD5" s="3"/>
      <c r="RWE5" s="3"/>
      <c r="RWF5" s="3"/>
      <c r="RWG5" s="3"/>
      <c r="RWH5" s="3"/>
      <c r="RWI5" s="3"/>
      <c r="RWJ5" s="3"/>
      <c r="RWK5" s="3"/>
      <c r="RWL5" s="3"/>
      <c r="RWM5" s="3"/>
      <c r="RWN5" s="3"/>
      <c r="RWO5" s="3"/>
      <c r="RWP5" s="3"/>
      <c r="RWQ5" s="3"/>
      <c r="RWR5" s="3"/>
      <c r="RWS5" s="3"/>
      <c r="RWT5" s="3"/>
      <c r="RWU5" s="3"/>
      <c r="RWV5" s="3"/>
      <c r="RWW5" s="3"/>
      <c r="RWX5" s="3"/>
      <c r="RWY5" s="3"/>
      <c r="RWZ5" s="3"/>
      <c r="RXA5" s="3"/>
      <c r="RXB5" s="3"/>
      <c r="RXC5" s="3"/>
      <c r="RXD5" s="3"/>
      <c r="RXE5" s="3"/>
      <c r="RXF5" s="3"/>
      <c r="RXG5" s="3"/>
      <c r="RXH5" s="3"/>
      <c r="RXI5" s="3"/>
      <c r="RXJ5" s="3"/>
      <c r="RXK5" s="3"/>
      <c r="RXL5" s="3"/>
      <c r="RXM5" s="3"/>
      <c r="RXN5" s="3"/>
      <c r="RXO5" s="3"/>
      <c r="RXP5" s="3"/>
      <c r="RXQ5" s="3"/>
      <c r="RXR5" s="3"/>
      <c r="RXS5" s="3"/>
      <c r="RXT5" s="3"/>
      <c r="RXU5" s="3"/>
      <c r="RXV5" s="3"/>
      <c r="RXW5" s="3"/>
      <c r="RXX5" s="3"/>
      <c r="RXY5" s="3"/>
      <c r="RXZ5" s="3"/>
      <c r="RYA5" s="3"/>
      <c r="RYB5" s="3"/>
      <c r="RYC5" s="3"/>
      <c r="RYD5" s="3"/>
      <c r="RYE5" s="3"/>
      <c r="RYF5" s="3"/>
      <c r="RYG5" s="3"/>
      <c r="RYH5" s="3"/>
      <c r="RYI5" s="3"/>
      <c r="RYJ5" s="3"/>
      <c r="RYK5" s="3"/>
      <c r="RYL5" s="3"/>
      <c r="RYM5" s="3"/>
      <c r="RYN5" s="3"/>
      <c r="RYO5" s="3"/>
      <c r="RYP5" s="3"/>
      <c r="RYQ5" s="3"/>
      <c r="RYR5" s="3"/>
      <c r="RYS5" s="3"/>
      <c r="RYT5" s="3"/>
      <c r="RYU5" s="3"/>
      <c r="RYV5" s="3"/>
      <c r="RYW5" s="3"/>
      <c r="RYX5" s="3"/>
      <c r="RYY5" s="3"/>
      <c r="RYZ5" s="3"/>
      <c r="RZA5" s="3"/>
      <c r="RZB5" s="3"/>
      <c r="RZC5" s="3"/>
      <c r="RZD5" s="3"/>
      <c r="RZE5" s="3"/>
      <c r="RZF5" s="3"/>
      <c r="RZG5" s="3"/>
      <c r="RZH5" s="3"/>
      <c r="RZI5" s="3"/>
      <c r="RZJ5" s="3"/>
      <c r="RZK5" s="3"/>
      <c r="RZL5" s="3"/>
      <c r="RZM5" s="3"/>
      <c r="RZN5" s="3"/>
      <c r="RZO5" s="3"/>
      <c r="RZP5" s="3"/>
      <c r="RZQ5" s="3"/>
      <c r="RZR5" s="3"/>
      <c r="RZS5" s="3"/>
      <c r="RZT5" s="3"/>
      <c r="RZU5" s="3"/>
      <c r="RZV5" s="3"/>
      <c r="RZW5" s="3"/>
      <c r="RZX5" s="3"/>
      <c r="RZY5" s="3"/>
      <c r="RZZ5" s="3"/>
      <c r="SAA5" s="3"/>
      <c r="SAB5" s="3"/>
      <c r="SAC5" s="3"/>
      <c r="SAD5" s="3"/>
      <c r="SAE5" s="3"/>
      <c r="SAF5" s="3"/>
      <c r="SAG5" s="3"/>
      <c r="SAH5" s="3"/>
      <c r="SAI5" s="3"/>
      <c r="SAJ5" s="3"/>
      <c r="SAK5" s="3"/>
      <c r="SAL5" s="3"/>
      <c r="SAM5" s="3"/>
      <c r="SAN5" s="3"/>
      <c r="SAO5" s="3"/>
      <c r="SAP5" s="3"/>
      <c r="SAQ5" s="3"/>
      <c r="SAR5" s="3"/>
      <c r="SAS5" s="3"/>
      <c r="SAT5" s="3"/>
      <c r="SAU5" s="3"/>
      <c r="SAV5" s="3"/>
      <c r="SAW5" s="3"/>
      <c r="SAX5" s="3"/>
      <c r="SAY5" s="3"/>
      <c r="SAZ5" s="3"/>
      <c r="SBA5" s="3"/>
      <c r="SBB5" s="3"/>
      <c r="SBC5" s="3"/>
      <c r="SBD5" s="3"/>
      <c r="SBE5" s="3"/>
      <c r="SBF5" s="3"/>
      <c r="SBG5" s="3"/>
      <c r="SBH5" s="3"/>
      <c r="SBI5" s="3"/>
      <c r="SBJ5" s="3"/>
      <c r="SBK5" s="3"/>
      <c r="SBL5" s="3"/>
      <c r="SBM5" s="3"/>
      <c r="SBN5" s="3"/>
      <c r="SBO5" s="3"/>
      <c r="SBP5" s="3"/>
      <c r="SBQ5" s="3"/>
      <c r="SBR5" s="3"/>
      <c r="SBS5" s="3"/>
      <c r="SBT5" s="3"/>
      <c r="SBU5" s="3"/>
      <c r="SBV5" s="3"/>
      <c r="SBW5" s="3"/>
      <c r="SBX5" s="3"/>
      <c r="SBY5" s="3"/>
      <c r="SBZ5" s="3"/>
      <c r="SCA5" s="3"/>
      <c r="SCB5" s="3"/>
      <c r="SCC5" s="3"/>
      <c r="SCD5" s="3"/>
      <c r="SCE5" s="3"/>
      <c r="SCF5" s="3"/>
      <c r="SCG5" s="3"/>
      <c r="SCH5" s="3"/>
      <c r="SCI5" s="3"/>
      <c r="SCJ5" s="3"/>
      <c r="SCK5" s="3"/>
      <c r="SCL5" s="3"/>
      <c r="SCM5" s="3"/>
      <c r="SCN5" s="3"/>
      <c r="SCO5" s="3"/>
      <c r="SCP5" s="3"/>
      <c r="SCQ5" s="3"/>
      <c r="SCR5" s="3"/>
      <c r="SCS5" s="3"/>
      <c r="SCT5" s="3"/>
      <c r="SCU5" s="3"/>
      <c r="SCV5" s="3"/>
      <c r="SCW5" s="3"/>
      <c r="SCX5" s="3"/>
      <c r="SCY5" s="3"/>
      <c r="SCZ5" s="3"/>
      <c r="SDA5" s="3"/>
      <c r="SDB5" s="3"/>
      <c r="SDC5" s="3"/>
      <c r="SDD5" s="3"/>
      <c r="SDE5" s="3"/>
      <c r="SDF5" s="3"/>
      <c r="SDG5" s="3"/>
      <c r="SDH5" s="3"/>
      <c r="SDI5" s="3"/>
      <c r="SDJ5" s="3"/>
      <c r="SDK5" s="3"/>
      <c r="SDL5" s="3"/>
      <c r="SDM5" s="3"/>
      <c r="SDN5" s="3"/>
      <c r="SDO5" s="3"/>
      <c r="SDP5" s="3"/>
      <c r="SDQ5" s="3"/>
      <c r="SDR5" s="3"/>
      <c r="SDS5" s="3"/>
      <c r="SDT5" s="3"/>
      <c r="SDU5" s="3"/>
      <c r="SDV5" s="3"/>
      <c r="SDW5" s="3"/>
      <c r="SDX5" s="3"/>
      <c r="SDY5" s="3"/>
      <c r="SDZ5" s="3"/>
      <c r="SEA5" s="3"/>
      <c r="SEB5" s="3"/>
      <c r="SEC5" s="3"/>
      <c r="SED5" s="3"/>
      <c r="SEE5" s="3"/>
      <c r="SEF5" s="3"/>
      <c r="SEG5" s="3"/>
      <c r="SEH5" s="3"/>
      <c r="SEI5" s="3"/>
      <c r="SEJ5" s="3"/>
      <c r="SEK5" s="3"/>
      <c r="SEL5" s="3"/>
      <c r="SEM5" s="3"/>
      <c r="SEN5" s="3"/>
      <c r="SEO5" s="3"/>
      <c r="SEP5" s="3"/>
      <c r="SEQ5" s="3"/>
      <c r="SER5" s="3"/>
      <c r="SES5" s="3"/>
      <c r="SET5" s="3"/>
      <c r="SEU5" s="3"/>
      <c r="SEV5" s="3"/>
      <c r="SEW5" s="3"/>
      <c r="SEX5" s="3"/>
      <c r="SEY5" s="3"/>
      <c r="SEZ5" s="3"/>
      <c r="SFA5" s="3"/>
      <c r="SFB5" s="3"/>
      <c r="SFC5" s="3"/>
      <c r="SFD5" s="3"/>
      <c r="SFE5" s="3"/>
      <c r="SFF5" s="3"/>
      <c r="SFG5" s="3"/>
      <c r="SFH5" s="3"/>
      <c r="SFI5" s="3"/>
      <c r="SFJ5" s="3"/>
      <c r="SFK5" s="3"/>
      <c r="SFL5" s="3"/>
      <c r="SFM5" s="3"/>
      <c r="SFN5" s="3"/>
      <c r="SFO5" s="3"/>
      <c r="SFP5" s="3"/>
      <c r="SFQ5" s="3"/>
      <c r="SFR5" s="3"/>
      <c r="SFS5" s="3"/>
      <c r="SFT5" s="3"/>
      <c r="SFU5" s="3"/>
      <c r="SFV5" s="3"/>
      <c r="SFW5" s="3"/>
      <c r="SFX5" s="3"/>
      <c r="SFY5" s="3"/>
      <c r="SFZ5" s="3"/>
      <c r="SGA5" s="3"/>
      <c r="SGB5" s="3"/>
      <c r="SGC5" s="3"/>
      <c r="SGD5" s="3"/>
      <c r="SGE5" s="3"/>
      <c r="SGF5" s="3"/>
      <c r="SGG5" s="3"/>
      <c r="SGH5" s="3"/>
      <c r="SGI5" s="3"/>
      <c r="SGJ5" s="3"/>
      <c r="SGK5" s="3"/>
      <c r="SGL5" s="3"/>
      <c r="SGM5" s="3"/>
      <c r="SGN5" s="3"/>
      <c r="SGO5" s="3"/>
      <c r="SGP5" s="3"/>
      <c r="SGQ5" s="3"/>
      <c r="SGR5" s="3"/>
      <c r="SGS5" s="3"/>
      <c r="SGT5" s="3"/>
      <c r="SGU5" s="3"/>
      <c r="SGV5" s="3"/>
      <c r="SGW5" s="3"/>
      <c r="SGX5" s="3"/>
      <c r="SGY5" s="3"/>
      <c r="SGZ5" s="3"/>
      <c r="SHA5" s="3"/>
      <c r="SHB5" s="3"/>
      <c r="SHC5" s="3"/>
      <c r="SHD5" s="3"/>
      <c r="SHE5" s="3"/>
      <c r="SHF5" s="3"/>
      <c r="SHG5" s="3"/>
      <c r="SHH5" s="3"/>
      <c r="SHI5" s="3"/>
      <c r="SHJ5" s="3"/>
      <c r="SHK5" s="3"/>
      <c r="SHL5" s="3"/>
      <c r="SHM5" s="3"/>
      <c r="SHN5" s="3"/>
      <c r="SHO5" s="3"/>
      <c r="SHP5" s="3"/>
      <c r="SHQ5" s="3"/>
      <c r="SHR5" s="3"/>
      <c r="SHS5" s="3"/>
      <c r="SHT5" s="3"/>
      <c r="SHU5" s="3"/>
      <c r="SHV5" s="3"/>
      <c r="SHW5" s="3"/>
      <c r="SHX5" s="3"/>
      <c r="SHY5" s="3"/>
      <c r="SHZ5" s="3"/>
      <c r="SIA5" s="3"/>
      <c r="SIB5" s="3"/>
      <c r="SIC5" s="3"/>
      <c r="SID5" s="3"/>
      <c r="SIE5" s="3"/>
      <c r="SIF5" s="3"/>
      <c r="SIG5" s="3"/>
      <c r="SIH5" s="3"/>
      <c r="SII5" s="3"/>
      <c r="SIJ5" s="3"/>
      <c r="SIK5" s="3"/>
      <c r="SIL5" s="3"/>
      <c r="SIM5" s="3"/>
      <c r="SIN5" s="3"/>
      <c r="SIO5" s="3"/>
      <c r="SIP5" s="3"/>
      <c r="SIQ5" s="3"/>
      <c r="SIR5" s="3"/>
      <c r="SIS5" s="3"/>
      <c r="SIT5" s="3"/>
      <c r="SIU5" s="3"/>
      <c r="SIV5" s="3"/>
      <c r="SIW5" s="3"/>
      <c r="SIX5" s="3"/>
      <c r="SIY5" s="3"/>
      <c r="SIZ5" s="3"/>
      <c r="SJA5" s="3"/>
      <c r="SJB5" s="3"/>
      <c r="SJC5" s="3"/>
      <c r="SJD5" s="3"/>
      <c r="SJE5" s="3"/>
      <c r="SJF5" s="3"/>
      <c r="SJG5" s="3"/>
      <c r="SJH5" s="3"/>
      <c r="SJI5" s="3"/>
      <c r="SJJ5" s="3"/>
      <c r="SJK5" s="3"/>
      <c r="SJL5" s="3"/>
      <c r="SJM5" s="3"/>
      <c r="SJN5" s="3"/>
      <c r="SJO5" s="3"/>
      <c r="SJP5" s="3"/>
      <c r="SJQ5" s="3"/>
      <c r="SJR5" s="3"/>
      <c r="SJS5" s="3"/>
      <c r="SJT5" s="3"/>
      <c r="SJU5" s="3"/>
      <c r="SJV5" s="3"/>
      <c r="SJW5" s="3"/>
      <c r="SJX5" s="3"/>
      <c r="SJY5" s="3"/>
      <c r="SJZ5" s="3"/>
      <c r="SKA5" s="3"/>
      <c r="SKB5" s="3"/>
      <c r="SKC5" s="3"/>
      <c r="SKD5" s="3"/>
      <c r="SKE5" s="3"/>
      <c r="SKF5" s="3"/>
      <c r="SKG5" s="3"/>
      <c r="SKH5" s="3"/>
      <c r="SKI5" s="3"/>
      <c r="SKJ5" s="3"/>
      <c r="SKK5" s="3"/>
      <c r="SKL5" s="3"/>
      <c r="SKM5" s="3"/>
      <c r="SKN5" s="3"/>
      <c r="SKO5" s="3"/>
      <c r="SKP5" s="3"/>
      <c r="SKQ5" s="3"/>
      <c r="SKR5" s="3"/>
      <c r="SKS5" s="3"/>
      <c r="SKT5" s="3"/>
      <c r="SKU5" s="3"/>
      <c r="SKV5" s="3"/>
      <c r="SKW5" s="3"/>
      <c r="SKX5" s="3"/>
      <c r="SKY5" s="3"/>
      <c r="SKZ5" s="3"/>
      <c r="SLA5" s="3"/>
      <c r="SLB5" s="3"/>
      <c r="SLC5" s="3"/>
      <c r="SLD5" s="3"/>
      <c r="SLE5" s="3"/>
      <c r="SLF5" s="3"/>
      <c r="SLG5" s="3"/>
      <c r="SLH5" s="3"/>
      <c r="SLI5" s="3"/>
      <c r="SLJ5" s="3"/>
      <c r="SLK5" s="3"/>
      <c r="SLL5" s="3"/>
      <c r="SLM5" s="3"/>
      <c r="SLN5" s="3"/>
      <c r="SLO5" s="3"/>
      <c r="SLP5" s="3"/>
      <c r="SLQ5" s="3"/>
      <c r="SLR5" s="3"/>
      <c r="SLS5" s="3"/>
      <c r="SLT5" s="3"/>
      <c r="SLU5" s="3"/>
      <c r="SLV5" s="3"/>
      <c r="SLW5" s="3"/>
      <c r="SLX5" s="3"/>
      <c r="SLY5" s="3"/>
      <c r="SLZ5" s="3"/>
      <c r="SMA5" s="3"/>
      <c r="SMB5" s="3"/>
      <c r="SMC5" s="3"/>
      <c r="SMD5" s="3"/>
      <c r="SME5" s="3"/>
      <c r="SMF5" s="3"/>
      <c r="SMG5" s="3"/>
      <c r="SMH5" s="3"/>
      <c r="SMI5" s="3"/>
      <c r="SMJ5" s="3"/>
      <c r="SMK5" s="3"/>
      <c r="SML5" s="3"/>
      <c r="SMM5" s="3"/>
      <c r="SMN5" s="3"/>
      <c r="SMO5" s="3"/>
      <c r="SMP5" s="3"/>
      <c r="SMQ5" s="3"/>
      <c r="SMR5" s="3"/>
      <c r="SMS5" s="3"/>
      <c r="SMT5" s="3"/>
      <c r="SMU5" s="3"/>
      <c r="SMV5" s="3"/>
      <c r="SMW5" s="3"/>
      <c r="SMX5" s="3"/>
      <c r="SMY5" s="3"/>
      <c r="SMZ5" s="3"/>
      <c r="SNA5" s="3"/>
      <c r="SNB5" s="3"/>
      <c r="SNC5" s="3"/>
      <c r="SND5" s="3"/>
      <c r="SNE5" s="3"/>
      <c r="SNF5" s="3"/>
      <c r="SNG5" s="3"/>
      <c r="SNH5" s="3"/>
      <c r="SNI5" s="3"/>
      <c r="SNJ5" s="3"/>
      <c r="SNK5" s="3"/>
      <c r="SNL5" s="3"/>
      <c r="SNM5" s="3"/>
      <c r="SNN5" s="3"/>
      <c r="SNO5" s="3"/>
      <c r="SNP5" s="3"/>
      <c r="SNQ5" s="3"/>
      <c r="SNR5" s="3"/>
      <c r="SNS5" s="3"/>
      <c r="SNT5" s="3"/>
      <c r="SNU5" s="3"/>
      <c r="SNV5" s="3"/>
      <c r="SNW5" s="3"/>
      <c r="SNX5" s="3"/>
      <c r="SNY5" s="3"/>
      <c r="SNZ5" s="3"/>
      <c r="SOA5" s="3"/>
      <c r="SOB5" s="3"/>
      <c r="SOC5" s="3"/>
      <c r="SOD5" s="3"/>
      <c r="SOE5" s="3"/>
      <c r="SOF5" s="3"/>
      <c r="SOG5" s="3"/>
      <c r="SOH5" s="3"/>
      <c r="SOI5" s="3"/>
      <c r="SOJ5" s="3"/>
      <c r="SOK5" s="3"/>
      <c r="SOL5" s="3"/>
      <c r="SOM5" s="3"/>
      <c r="SON5" s="3"/>
      <c r="SOO5" s="3"/>
      <c r="SOP5" s="3"/>
      <c r="SOQ5" s="3"/>
      <c r="SOR5" s="3"/>
      <c r="SOS5" s="3"/>
      <c r="SOT5" s="3"/>
      <c r="SOU5" s="3"/>
      <c r="SOV5" s="3"/>
      <c r="SOW5" s="3"/>
      <c r="SOX5" s="3"/>
      <c r="SOY5" s="3"/>
      <c r="SOZ5" s="3"/>
      <c r="SPA5" s="3"/>
      <c r="SPB5" s="3"/>
      <c r="SPC5" s="3"/>
      <c r="SPD5" s="3"/>
      <c r="SPE5" s="3"/>
      <c r="SPF5" s="3"/>
      <c r="SPG5" s="3"/>
      <c r="SPH5" s="3"/>
      <c r="SPI5" s="3"/>
      <c r="SPJ5" s="3"/>
      <c r="SPK5" s="3"/>
      <c r="SPL5" s="3"/>
      <c r="SPM5" s="3"/>
      <c r="SPN5" s="3"/>
      <c r="SPO5" s="3"/>
      <c r="SPP5" s="3"/>
      <c r="SPQ5" s="3"/>
      <c r="SPR5" s="3"/>
      <c r="SPS5" s="3"/>
      <c r="SPT5" s="3"/>
      <c r="SPU5" s="3"/>
      <c r="SPV5" s="3"/>
      <c r="SPW5" s="3"/>
      <c r="SPX5" s="3"/>
      <c r="SPY5" s="3"/>
      <c r="SPZ5" s="3"/>
      <c r="SQA5" s="3"/>
      <c r="SQB5" s="3"/>
      <c r="SQC5" s="3"/>
      <c r="SQD5" s="3"/>
      <c r="SQE5" s="3"/>
      <c r="SQF5" s="3"/>
      <c r="SQG5" s="3"/>
      <c r="SQH5" s="3"/>
      <c r="SQI5" s="3"/>
      <c r="SQJ5" s="3"/>
      <c r="SQK5" s="3"/>
      <c r="SQL5" s="3"/>
      <c r="SQM5" s="3"/>
      <c r="SQN5" s="3"/>
      <c r="SQO5" s="3"/>
      <c r="SQP5" s="3"/>
      <c r="SQQ5" s="3"/>
      <c r="SQR5" s="3"/>
      <c r="SQS5" s="3"/>
      <c r="SQT5" s="3"/>
      <c r="SQU5" s="3"/>
      <c r="SQV5" s="3"/>
      <c r="SQW5" s="3"/>
      <c r="SQX5" s="3"/>
      <c r="SQY5" s="3"/>
      <c r="SQZ5" s="3"/>
      <c r="SRA5" s="3"/>
      <c r="SRB5" s="3"/>
      <c r="SRC5" s="3"/>
      <c r="SRD5" s="3"/>
      <c r="SRE5" s="3"/>
      <c r="SRF5" s="3"/>
      <c r="SRG5" s="3"/>
      <c r="SRH5" s="3"/>
      <c r="SRI5" s="3"/>
      <c r="SRJ5" s="3"/>
      <c r="SRK5" s="3"/>
      <c r="SRL5" s="3"/>
      <c r="SRM5" s="3"/>
      <c r="SRN5" s="3"/>
      <c r="SRO5" s="3"/>
      <c r="SRP5" s="3"/>
      <c r="SRQ5" s="3"/>
      <c r="SRR5" s="3"/>
      <c r="SRS5" s="3"/>
      <c r="SRT5" s="3"/>
      <c r="SRU5" s="3"/>
      <c r="SRV5" s="3"/>
      <c r="SRW5" s="3"/>
      <c r="SRX5" s="3"/>
      <c r="SRY5" s="3"/>
      <c r="SRZ5" s="3"/>
      <c r="SSA5" s="3"/>
      <c r="SSB5" s="3"/>
      <c r="SSC5" s="3"/>
      <c r="SSD5" s="3"/>
      <c r="SSE5" s="3"/>
      <c r="SSF5" s="3"/>
      <c r="SSG5" s="3"/>
      <c r="SSH5" s="3"/>
      <c r="SSI5" s="3"/>
      <c r="SSJ5" s="3"/>
      <c r="SSK5" s="3"/>
      <c r="SSL5" s="3"/>
      <c r="SSM5" s="3"/>
      <c r="SSN5" s="3"/>
      <c r="SSO5" s="3"/>
      <c r="SSP5" s="3"/>
      <c r="SSQ5" s="3"/>
      <c r="SSR5" s="3"/>
      <c r="SSS5" s="3"/>
      <c r="SST5" s="3"/>
      <c r="SSU5" s="3"/>
      <c r="SSV5" s="3"/>
      <c r="SSW5" s="3"/>
      <c r="SSX5" s="3"/>
      <c r="SSY5" s="3"/>
      <c r="SSZ5" s="3"/>
      <c r="STA5" s="3"/>
      <c r="STB5" s="3"/>
      <c r="STC5" s="3"/>
      <c r="STD5" s="3"/>
      <c r="STE5" s="3"/>
      <c r="STF5" s="3"/>
      <c r="STG5" s="3"/>
      <c r="STH5" s="3"/>
      <c r="STI5" s="3"/>
      <c r="STJ5" s="3"/>
      <c r="STK5" s="3"/>
      <c r="STL5" s="3"/>
      <c r="STM5" s="3"/>
      <c r="STN5" s="3"/>
      <c r="STO5" s="3"/>
      <c r="STP5" s="3"/>
      <c r="STQ5" s="3"/>
      <c r="STR5" s="3"/>
      <c r="STS5" s="3"/>
      <c r="STT5" s="3"/>
      <c r="STU5" s="3"/>
      <c r="STV5" s="3"/>
      <c r="STW5" s="3"/>
      <c r="STX5" s="3"/>
      <c r="STY5" s="3"/>
      <c r="STZ5" s="3"/>
      <c r="SUA5" s="3"/>
      <c r="SUB5" s="3"/>
      <c r="SUC5" s="3"/>
      <c r="SUD5" s="3"/>
      <c r="SUE5" s="3"/>
      <c r="SUF5" s="3"/>
      <c r="SUG5" s="3"/>
      <c r="SUH5" s="3"/>
      <c r="SUI5" s="3"/>
      <c r="SUJ5" s="3"/>
      <c r="SUK5" s="3"/>
      <c r="SUL5" s="3"/>
      <c r="SUM5" s="3"/>
      <c r="SUN5" s="3"/>
      <c r="SUO5" s="3"/>
      <c r="SUP5" s="3"/>
      <c r="SUQ5" s="3"/>
      <c r="SUR5" s="3"/>
      <c r="SUS5" s="3"/>
      <c r="SUT5" s="3"/>
      <c r="SUU5" s="3"/>
      <c r="SUV5" s="3"/>
      <c r="SUW5" s="3"/>
      <c r="SUX5" s="3"/>
      <c r="SUY5" s="3"/>
      <c r="SUZ5" s="3"/>
      <c r="SVA5" s="3"/>
      <c r="SVB5" s="3"/>
      <c r="SVC5" s="3"/>
      <c r="SVD5" s="3"/>
      <c r="SVE5" s="3"/>
      <c r="SVF5" s="3"/>
      <c r="SVG5" s="3"/>
      <c r="SVH5" s="3"/>
      <c r="SVI5" s="3"/>
      <c r="SVJ5" s="3"/>
      <c r="SVK5" s="3"/>
      <c r="SVL5" s="3"/>
      <c r="SVM5" s="3"/>
      <c r="SVN5" s="3"/>
      <c r="SVO5" s="3"/>
      <c r="SVP5" s="3"/>
      <c r="SVQ5" s="3"/>
      <c r="SVR5" s="3"/>
      <c r="SVS5" s="3"/>
      <c r="SVT5" s="3"/>
      <c r="SVU5" s="3"/>
      <c r="SVV5" s="3"/>
      <c r="SVW5" s="3"/>
      <c r="SVX5" s="3"/>
      <c r="SVY5" s="3"/>
      <c r="SVZ5" s="3"/>
      <c r="SWA5" s="3"/>
      <c r="SWB5" s="3"/>
      <c r="SWC5" s="3"/>
      <c r="SWD5" s="3"/>
      <c r="SWE5" s="3"/>
      <c r="SWF5" s="3"/>
      <c r="SWG5" s="3"/>
      <c r="SWH5" s="3"/>
      <c r="SWI5" s="3"/>
      <c r="SWJ5" s="3"/>
      <c r="SWK5" s="3"/>
      <c r="SWL5" s="3"/>
      <c r="SWM5" s="3"/>
      <c r="SWN5" s="3"/>
      <c r="SWO5" s="3"/>
      <c r="SWP5" s="3"/>
      <c r="SWQ5" s="3"/>
      <c r="SWR5" s="3"/>
      <c r="SWS5" s="3"/>
      <c r="SWT5" s="3"/>
      <c r="SWU5" s="3"/>
      <c r="SWV5" s="3"/>
      <c r="SWW5" s="3"/>
      <c r="SWX5" s="3"/>
      <c r="SWY5" s="3"/>
      <c r="SWZ5" s="3"/>
      <c r="SXA5" s="3"/>
      <c r="SXB5" s="3"/>
      <c r="SXC5" s="3"/>
      <c r="SXD5" s="3"/>
      <c r="SXE5" s="3"/>
      <c r="SXF5" s="3"/>
      <c r="SXG5" s="3"/>
      <c r="SXH5" s="3"/>
      <c r="SXI5" s="3"/>
      <c r="SXJ5" s="3"/>
      <c r="SXK5" s="3"/>
      <c r="SXL5" s="3"/>
      <c r="SXM5" s="3"/>
      <c r="SXN5" s="3"/>
      <c r="SXO5" s="3"/>
      <c r="SXP5" s="3"/>
      <c r="SXQ5" s="3"/>
      <c r="SXR5" s="3"/>
      <c r="SXS5" s="3"/>
      <c r="SXT5" s="3"/>
      <c r="SXU5" s="3"/>
      <c r="SXV5" s="3"/>
      <c r="SXW5" s="3"/>
      <c r="SXX5" s="3"/>
      <c r="SXY5" s="3"/>
      <c r="SXZ5" s="3"/>
      <c r="SYA5" s="3"/>
      <c r="SYB5" s="3"/>
      <c r="SYC5" s="3"/>
      <c r="SYD5" s="3"/>
      <c r="SYE5" s="3"/>
      <c r="SYF5" s="3"/>
      <c r="SYG5" s="3"/>
      <c r="SYH5" s="3"/>
      <c r="SYI5" s="3"/>
      <c r="SYJ5" s="3"/>
      <c r="SYK5" s="3"/>
      <c r="SYL5" s="3"/>
      <c r="SYM5" s="3"/>
      <c r="SYN5" s="3"/>
      <c r="SYO5" s="3"/>
      <c r="SYP5" s="3"/>
      <c r="SYQ5" s="3"/>
      <c r="SYR5" s="3"/>
      <c r="SYS5" s="3"/>
      <c r="SYT5" s="3"/>
      <c r="SYU5" s="3"/>
      <c r="SYV5" s="3"/>
      <c r="SYW5" s="3"/>
      <c r="SYX5" s="3"/>
      <c r="SYY5" s="3"/>
      <c r="SYZ5" s="3"/>
      <c r="SZA5" s="3"/>
      <c r="SZB5" s="3"/>
      <c r="SZC5" s="3"/>
      <c r="SZD5" s="3"/>
      <c r="SZE5" s="3"/>
      <c r="SZF5" s="3"/>
      <c r="SZG5" s="3"/>
      <c r="SZH5" s="3"/>
      <c r="SZI5" s="3"/>
      <c r="SZJ5" s="3"/>
      <c r="SZK5" s="3"/>
      <c r="SZL5" s="3"/>
      <c r="SZM5" s="3"/>
      <c r="SZN5" s="3"/>
      <c r="SZO5" s="3"/>
      <c r="SZP5" s="3"/>
      <c r="SZQ5" s="3"/>
      <c r="SZR5" s="3"/>
      <c r="SZS5" s="3"/>
      <c r="SZT5" s="3"/>
      <c r="SZU5" s="3"/>
      <c r="SZV5" s="3"/>
      <c r="SZW5" s="3"/>
      <c r="SZX5" s="3"/>
      <c r="SZY5" s="3"/>
      <c r="SZZ5" s="3"/>
      <c r="TAA5" s="3"/>
      <c r="TAB5" s="3"/>
      <c r="TAC5" s="3"/>
      <c r="TAD5" s="3"/>
      <c r="TAE5" s="3"/>
      <c r="TAF5" s="3"/>
      <c r="TAG5" s="3"/>
      <c r="TAH5" s="3"/>
      <c r="TAI5" s="3"/>
      <c r="TAJ5" s="3"/>
      <c r="TAK5" s="3"/>
      <c r="TAL5" s="3"/>
      <c r="TAM5" s="3"/>
      <c r="TAN5" s="3"/>
      <c r="TAO5" s="3"/>
      <c r="TAP5" s="3"/>
      <c r="TAQ5" s="3"/>
      <c r="TAR5" s="3"/>
      <c r="TAS5" s="3"/>
      <c r="TAT5" s="3"/>
      <c r="TAU5" s="3"/>
      <c r="TAV5" s="3"/>
      <c r="TAW5" s="3"/>
      <c r="TAX5" s="3"/>
      <c r="TAY5" s="3"/>
      <c r="TAZ5" s="3"/>
      <c r="TBA5" s="3"/>
      <c r="TBB5" s="3"/>
      <c r="TBC5" s="3"/>
      <c r="TBD5" s="3"/>
      <c r="TBE5" s="3"/>
      <c r="TBF5" s="3"/>
      <c r="TBG5" s="3"/>
      <c r="TBH5" s="3"/>
      <c r="TBI5" s="3"/>
      <c r="TBJ5" s="3"/>
      <c r="TBK5" s="3"/>
      <c r="TBL5" s="3"/>
      <c r="TBM5" s="3"/>
      <c r="TBN5" s="3"/>
      <c r="TBO5" s="3"/>
      <c r="TBP5" s="3"/>
      <c r="TBQ5" s="3"/>
      <c r="TBR5" s="3"/>
      <c r="TBS5" s="3"/>
      <c r="TBT5" s="3"/>
      <c r="TBU5" s="3"/>
      <c r="TBV5" s="3"/>
      <c r="TBW5" s="3"/>
      <c r="TBX5" s="3"/>
      <c r="TBY5" s="3"/>
      <c r="TBZ5" s="3"/>
      <c r="TCA5" s="3"/>
      <c r="TCB5" s="3"/>
      <c r="TCC5" s="3"/>
      <c r="TCD5" s="3"/>
      <c r="TCE5" s="3"/>
      <c r="TCF5" s="3"/>
      <c r="TCG5" s="3"/>
      <c r="TCH5" s="3"/>
      <c r="TCI5" s="3"/>
      <c r="TCJ5" s="3"/>
      <c r="TCK5" s="3"/>
      <c r="TCL5" s="3"/>
      <c r="TCM5" s="3"/>
      <c r="TCN5" s="3"/>
      <c r="TCO5" s="3"/>
      <c r="TCP5" s="3"/>
      <c r="TCQ5" s="3"/>
      <c r="TCR5" s="3"/>
      <c r="TCS5" s="3"/>
      <c r="TCT5" s="3"/>
      <c r="TCU5" s="3"/>
      <c r="TCV5" s="3"/>
      <c r="TCW5" s="3"/>
      <c r="TCX5" s="3"/>
      <c r="TCY5" s="3"/>
      <c r="TCZ5" s="3"/>
      <c r="TDA5" s="3"/>
      <c r="TDB5" s="3"/>
      <c r="TDC5" s="3"/>
      <c r="TDD5" s="3"/>
      <c r="TDE5" s="3"/>
      <c r="TDF5" s="3"/>
      <c r="TDG5" s="3"/>
      <c r="TDH5" s="3"/>
      <c r="TDI5" s="3"/>
      <c r="TDJ5" s="3"/>
      <c r="TDK5" s="3"/>
      <c r="TDL5" s="3"/>
      <c r="TDM5" s="3"/>
      <c r="TDN5" s="3"/>
      <c r="TDO5" s="3"/>
      <c r="TDP5" s="3"/>
      <c r="TDQ5" s="3"/>
      <c r="TDR5" s="3"/>
      <c r="TDS5" s="3"/>
      <c r="TDT5" s="3"/>
      <c r="TDU5" s="3"/>
      <c r="TDV5" s="3"/>
      <c r="TDW5" s="3"/>
      <c r="TDX5" s="3"/>
      <c r="TDY5" s="3"/>
      <c r="TDZ5" s="3"/>
      <c r="TEA5" s="3"/>
      <c r="TEB5" s="3"/>
      <c r="TEC5" s="3"/>
      <c r="TED5" s="3"/>
      <c r="TEE5" s="3"/>
      <c r="TEF5" s="3"/>
      <c r="TEG5" s="3"/>
      <c r="TEH5" s="3"/>
      <c r="TEI5" s="3"/>
      <c r="TEJ5" s="3"/>
      <c r="TEK5" s="3"/>
      <c r="TEL5" s="3"/>
      <c r="TEM5" s="3"/>
      <c r="TEN5" s="3"/>
      <c r="TEO5" s="3"/>
      <c r="TEP5" s="3"/>
      <c r="TEQ5" s="3"/>
      <c r="TER5" s="3"/>
      <c r="TES5" s="3"/>
      <c r="TET5" s="3"/>
      <c r="TEU5" s="3"/>
      <c r="TEV5" s="3"/>
      <c r="TEW5" s="3"/>
      <c r="TEX5" s="3"/>
      <c r="TEY5" s="3"/>
      <c r="TEZ5" s="3"/>
      <c r="TFA5" s="3"/>
      <c r="TFB5" s="3"/>
      <c r="TFC5" s="3"/>
      <c r="TFD5" s="3"/>
      <c r="TFE5" s="3"/>
      <c r="TFF5" s="3"/>
      <c r="TFG5" s="3"/>
      <c r="TFH5" s="3"/>
      <c r="TFI5" s="3"/>
      <c r="TFJ5" s="3"/>
      <c r="TFK5" s="3"/>
      <c r="TFL5" s="3"/>
      <c r="TFM5" s="3"/>
      <c r="TFN5" s="3"/>
      <c r="TFO5" s="3"/>
      <c r="TFP5" s="3"/>
      <c r="TFQ5" s="3"/>
      <c r="TFR5" s="3"/>
      <c r="TFS5" s="3"/>
      <c r="TFT5" s="3"/>
      <c r="TFU5" s="3"/>
      <c r="TFV5" s="3"/>
      <c r="TFW5" s="3"/>
      <c r="TFX5" s="3"/>
      <c r="TFY5" s="3"/>
      <c r="TFZ5" s="3"/>
      <c r="TGA5" s="3"/>
      <c r="TGB5" s="3"/>
      <c r="TGC5" s="3"/>
      <c r="TGD5" s="3"/>
      <c r="TGE5" s="3"/>
      <c r="TGF5" s="3"/>
      <c r="TGG5" s="3"/>
      <c r="TGH5" s="3"/>
      <c r="TGI5" s="3"/>
      <c r="TGJ5" s="3"/>
      <c r="TGK5" s="3"/>
      <c r="TGL5" s="3"/>
      <c r="TGM5" s="3"/>
      <c r="TGN5" s="3"/>
      <c r="TGO5" s="3"/>
      <c r="TGP5" s="3"/>
      <c r="TGQ5" s="3"/>
      <c r="TGR5" s="3"/>
      <c r="TGS5" s="3"/>
      <c r="TGT5" s="3"/>
      <c r="TGU5" s="3"/>
      <c r="TGV5" s="3"/>
      <c r="TGW5" s="3"/>
      <c r="TGX5" s="3"/>
      <c r="TGY5" s="3"/>
      <c r="TGZ5" s="3"/>
      <c r="THA5" s="3"/>
      <c r="THB5" s="3"/>
      <c r="THC5" s="3"/>
      <c r="THD5" s="3"/>
      <c r="THE5" s="3"/>
      <c r="THF5" s="3"/>
      <c r="THG5" s="3"/>
      <c r="THH5" s="3"/>
      <c r="THI5" s="3"/>
      <c r="THJ5" s="3"/>
      <c r="THK5" s="3"/>
      <c r="THL5" s="3"/>
      <c r="THM5" s="3"/>
      <c r="THN5" s="3"/>
      <c r="THO5" s="3"/>
      <c r="THP5" s="3"/>
      <c r="THQ5" s="3"/>
      <c r="THR5" s="3"/>
      <c r="THS5" s="3"/>
      <c r="THT5" s="3"/>
      <c r="THU5" s="3"/>
      <c r="THV5" s="3"/>
      <c r="THW5" s="3"/>
      <c r="THX5" s="3"/>
      <c r="THY5" s="3"/>
      <c r="THZ5" s="3"/>
      <c r="TIA5" s="3"/>
      <c r="TIB5" s="3"/>
      <c r="TIC5" s="3"/>
      <c r="TID5" s="3"/>
      <c r="TIE5" s="3"/>
      <c r="TIF5" s="3"/>
      <c r="TIG5" s="3"/>
      <c r="TIH5" s="3"/>
      <c r="TII5" s="3"/>
      <c r="TIJ5" s="3"/>
      <c r="TIK5" s="3"/>
      <c r="TIL5" s="3"/>
      <c r="TIM5" s="3"/>
      <c r="TIN5" s="3"/>
      <c r="TIO5" s="3"/>
      <c r="TIP5" s="3"/>
      <c r="TIQ5" s="3"/>
      <c r="TIR5" s="3"/>
      <c r="TIS5" s="3"/>
      <c r="TIT5" s="3"/>
      <c r="TIU5" s="3"/>
      <c r="TIV5" s="3"/>
      <c r="TIW5" s="3"/>
      <c r="TIX5" s="3"/>
      <c r="TIY5" s="3"/>
      <c r="TIZ5" s="3"/>
      <c r="TJA5" s="3"/>
      <c r="TJB5" s="3"/>
      <c r="TJC5" s="3"/>
      <c r="TJD5" s="3"/>
      <c r="TJE5" s="3"/>
      <c r="TJF5" s="3"/>
      <c r="TJG5" s="3"/>
      <c r="TJH5" s="3"/>
      <c r="TJI5" s="3"/>
      <c r="TJJ5" s="3"/>
      <c r="TJK5" s="3"/>
      <c r="TJL5" s="3"/>
      <c r="TJM5" s="3"/>
      <c r="TJN5" s="3"/>
      <c r="TJO5" s="3"/>
      <c r="TJP5" s="3"/>
      <c r="TJQ5" s="3"/>
      <c r="TJR5" s="3"/>
      <c r="TJS5" s="3"/>
      <c r="TJT5" s="3"/>
      <c r="TJU5" s="3"/>
      <c r="TJV5" s="3"/>
      <c r="TJW5" s="3"/>
      <c r="TJX5" s="3"/>
      <c r="TJY5" s="3"/>
      <c r="TJZ5" s="3"/>
      <c r="TKA5" s="3"/>
      <c r="TKB5" s="3"/>
      <c r="TKC5" s="3"/>
      <c r="TKD5" s="3"/>
      <c r="TKE5" s="3"/>
      <c r="TKF5" s="3"/>
      <c r="TKG5" s="3"/>
      <c r="TKH5" s="3"/>
      <c r="TKI5" s="3"/>
      <c r="TKJ5" s="3"/>
      <c r="TKK5" s="3"/>
      <c r="TKL5" s="3"/>
      <c r="TKM5" s="3"/>
      <c r="TKN5" s="3"/>
      <c r="TKO5" s="3"/>
      <c r="TKP5" s="3"/>
      <c r="TKQ5" s="3"/>
      <c r="TKR5" s="3"/>
      <c r="TKS5" s="3"/>
      <c r="TKT5" s="3"/>
      <c r="TKU5" s="3"/>
      <c r="TKV5" s="3"/>
      <c r="TKW5" s="3"/>
      <c r="TKX5" s="3"/>
      <c r="TKY5" s="3"/>
      <c r="TKZ5" s="3"/>
      <c r="TLA5" s="3"/>
      <c r="TLB5" s="3"/>
      <c r="TLC5" s="3"/>
      <c r="TLD5" s="3"/>
      <c r="TLE5" s="3"/>
      <c r="TLF5" s="3"/>
      <c r="TLG5" s="3"/>
      <c r="TLH5" s="3"/>
      <c r="TLI5" s="3"/>
      <c r="TLJ5" s="3"/>
      <c r="TLK5" s="3"/>
      <c r="TLL5" s="3"/>
      <c r="TLM5" s="3"/>
      <c r="TLN5" s="3"/>
      <c r="TLO5" s="3"/>
      <c r="TLP5" s="3"/>
      <c r="TLQ5" s="3"/>
      <c r="TLR5" s="3"/>
      <c r="TLS5" s="3"/>
      <c r="TLT5" s="3"/>
      <c r="TLU5" s="3"/>
      <c r="TLV5" s="3"/>
      <c r="TLW5" s="3"/>
      <c r="TLX5" s="3"/>
      <c r="TLY5" s="3"/>
      <c r="TLZ5" s="3"/>
      <c r="TMA5" s="3"/>
      <c r="TMB5" s="3"/>
      <c r="TMC5" s="3"/>
      <c r="TMD5" s="3"/>
      <c r="TME5" s="3"/>
      <c r="TMF5" s="3"/>
      <c r="TMG5" s="3"/>
      <c r="TMH5" s="3"/>
      <c r="TMI5" s="3"/>
      <c r="TMJ5" s="3"/>
      <c r="TMK5" s="3"/>
      <c r="TML5" s="3"/>
      <c r="TMM5" s="3"/>
      <c r="TMN5" s="3"/>
      <c r="TMO5" s="3"/>
      <c r="TMP5" s="3"/>
      <c r="TMQ5" s="3"/>
      <c r="TMR5" s="3"/>
      <c r="TMS5" s="3"/>
      <c r="TMT5" s="3"/>
      <c r="TMU5" s="3"/>
      <c r="TMV5" s="3"/>
      <c r="TMW5" s="3"/>
      <c r="TMX5" s="3"/>
      <c r="TMY5" s="3"/>
      <c r="TMZ5" s="3"/>
      <c r="TNA5" s="3"/>
      <c r="TNB5" s="3"/>
      <c r="TNC5" s="3"/>
      <c r="TND5" s="3"/>
      <c r="TNE5" s="3"/>
      <c r="TNF5" s="3"/>
      <c r="TNG5" s="3"/>
      <c r="TNH5" s="3"/>
      <c r="TNI5" s="3"/>
      <c r="TNJ5" s="3"/>
      <c r="TNK5" s="3"/>
      <c r="TNL5" s="3"/>
      <c r="TNM5" s="3"/>
      <c r="TNN5" s="3"/>
      <c r="TNO5" s="3"/>
      <c r="TNP5" s="3"/>
      <c r="TNQ5" s="3"/>
      <c r="TNR5" s="3"/>
      <c r="TNS5" s="3"/>
      <c r="TNT5" s="3"/>
      <c r="TNU5" s="3"/>
      <c r="TNV5" s="3"/>
      <c r="TNW5" s="3"/>
      <c r="TNX5" s="3"/>
      <c r="TNY5" s="3"/>
      <c r="TNZ5" s="3"/>
      <c r="TOA5" s="3"/>
      <c r="TOB5" s="3"/>
      <c r="TOC5" s="3"/>
      <c r="TOD5" s="3"/>
      <c r="TOE5" s="3"/>
      <c r="TOF5" s="3"/>
      <c r="TOG5" s="3"/>
      <c r="TOH5" s="3"/>
      <c r="TOI5" s="3"/>
      <c r="TOJ5" s="3"/>
      <c r="TOK5" s="3"/>
      <c r="TOL5" s="3"/>
      <c r="TOM5" s="3"/>
      <c r="TON5" s="3"/>
      <c r="TOO5" s="3"/>
      <c r="TOP5" s="3"/>
      <c r="TOQ5" s="3"/>
      <c r="TOR5" s="3"/>
      <c r="TOS5" s="3"/>
      <c r="TOT5" s="3"/>
      <c r="TOU5" s="3"/>
      <c r="TOV5" s="3"/>
      <c r="TOW5" s="3"/>
      <c r="TOX5" s="3"/>
      <c r="TOY5" s="3"/>
      <c r="TOZ5" s="3"/>
      <c r="TPA5" s="3"/>
      <c r="TPB5" s="3"/>
      <c r="TPC5" s="3"/>
      <c r="TPD5" s="3"/>
      <c r="TPE5" s="3"/>
      <c r="TPF5" s="3"/>
      <c r="TPG5" s="3"/>
      <c r="TPH5" s="3"/>
      <c r="TPI5" s="3"/>
      <c r="TPJ5" s="3"/>
      <c r="TPK5" s="3"/>
      <c r="TPL5" s="3"/>
      <c r="TPM5" s="3"/>
      <c r="TPN5" s="3"/>
      <c r="TPO5" s="3"/>
      <c r="TPP5" s="3"/>
      <c r="TPQ5" s="3"/>
      <c r="TPR5" s="3"/>
      <c r="TPS5" s="3"/>
      <c r="TPT5" s="3"/>
      <c r="TPU5" s="3"/>
      <c r="TPV5" s="3"/>
      <c r="TPW5" s="3"/>
      <c r="TPX5" s="3"/>
      <c r="TPY5" s="3"/>
      <c r="TPZ5" s="3"/>
      <c r="TQA5" s="3"/>
      <c r="TQB5" s="3"/>
      <c r="TQC5" s="3"/>
      <c r="TQD5" s="3"/>
      <c r="TQE5" s="3"/>
      <c r="TQF5" s="3"/>
      <c r="TQG5" s="3"/>
      <c r="TQH5" s="3"/>
      <c r="TQI5" s="3"/>
      <c r="TQJ5" s="3"/>
      <c r="TQK5" s="3"/>
      <c r="TQL5" s="3"/>
      <c r="TQM5" s="3"/>
      <c r="TQN5" s="3"/>
      <c r="TQO5" s="3"/>
      <c r="TQP5" s="3"/>
      <c r="TQQ5" s="3"/>
      <c r="TQR5" s="3"/>
      <c r="TQS5" s="3"/>
      <c r="TQT5" s="3"/>
      <c r="TQU5" s="3"/>
      <c r="TQV5" s="3"/>
      <c r="TQW5" s="3"/>
      <c r="TQX5" s="3"/>
      <c r="TQY5" s="3"/>
      <c r="TQZ5" s="3"/>
      <c r="TRA5" s="3"/>
      <c r="TRB5" s="3"/>
      <c r="TRC5" s="3"/>
      <c r="TRD5" s="3"/>
      <c r="TRE5" s="3"/>
      <c r="TRF5" s="3"/>
      <c r="TRG5" s="3"/>
      <c r="TRH5" s="3"/>
      <c r="TRI5" s="3"/>
      <c r="TRJ5" s="3"/>
      <c r="TRK5" s="3"/>
      <c r="TRL5" s="3"/>
      <c r="TRM5" s="3"/>
      <c r="TRN5" s="3"/>
      <c r="TRO5" s="3"/>
      <c r="TRP5" s="3"/>
      <c r="TRQ5" s="3"/>
      <c r="TRR5" s="3"/>
      <c r="TRS5" s="3"/>
      <c r="TRT5" s="3"/>
      <c r="TRU5" s="3"/>
      <c r="TRV5" s="3"/>
      <c r="TRW5" s="3"/>
      <c r="TRX5" s="3"/>
      <c r="TRY5" s="3"/>
      <c r="TRZ5" s="3"/>
      <c r="TSA5" s="3"/>
      <c r="TSB5" s="3"/>
      <c r="TSC5" s="3"/>
      <c r="TSD5" s="3"/>
      <c r="TSE5" s="3"/>
      <c r="TSF5" s="3"/>
      <c r="TSG5" s="3"/>
      <c r="TSH5" s="3"/>
      <c r="TSI5" s="3"/>
      <c r="TSJ5" s="3"/>
      <c r="TSK5" s="3"/>
      <c r="TSL5" s="3"/>
      <c r="TSM5" s="3"/>
      <c r="TSN5" s="3"/>
      <c r="TSO5" s="3"/>
      <c r="TSP5" s="3"/>
      <c r="TSQ5" s="3"/>
      <c r="TSR5" s="3"/>
      <c r="TSS5" s="3"/>
      <c r="TST5" s="3"/>
      <c r="TSU5" s="3"/>
      <c r="TSV5" s="3"/>
      <c r="TSW5" s="3"/>
      <c r="TSX5" s="3"/>
      <c r="TSY5" s="3"/>
      <c r="TSZ5" s="3"/>
      <c r="TTA5" s="3"/>
      <c r="TTB5" s="3"/>
      <c r="TTC5" s="3"/>
      <c r="TTD5" s="3"/>
      <c r="TTE5" s="3"/>
      <c r="TTF5" s="3"/>
      <c r="TTG5" s="3"/>
      <c r="TTH5" s="3"/>
      <c r="TTI5" s="3"/>
      <c r="TTJ5" s="3"/>
      <c r="TTK5" s="3"/>
      <c r="TTL5" s="3"/>
      <c r="TTM5" s="3"/>
      <c r="TTN5" s="3"/>
      <c r="TTO5" s="3"/>
      <c r="TTP5" s="3"/>
      <c r="TTQ5" s="3"/>
      <c r="TTR5" s="3"/>
      <c r="TTS5" s="3"/>
      <c r="TTT5" s="3"/>
      <c r="TTU5" s="3"/>
      <c r="TTV5" s="3"/>
      <c r="TTW5" s="3"/>
      <c r="TTX5" s="3"/>
      <c r="TTY5" s="3"/>
      <c r="TTZ5" s="3"/>
      <c r="TUA5" s="3"/>
      <c r="TUB5" s="3"/>
      <c r="TUC5" s="3"/>
      <c r="TUD5" s="3"/>
      <c r="TUE5" s="3"/>
      <c r="TUF5" s="3"/>
      <c r="TUG5" s="3"/>
      <c r="TUH5" s="3"/>
      <c r="TUI5" s="3"/>
      <c r="TUJ5" s="3"/>
      <c r="TUK5" s="3"/>
      <c r="TUL5" s="3"/>
      <c r="TUM5" s="3"/>
      <c r="TUN5" s="3"/>
      <c r="TUO5" s="3"/>
      <c r="TUP5" s="3"/>
      <c r="TUQ5" s="3"/>
      <c r="TUR5" s="3"/>
      <c r="TUS5" s="3"/>
      <c r="TUT5" s="3"/>
      <c r="TUU5" s="3"/>
      <c r="TUV5" s="3"/>
      <c r="TUW5" s="3"/>
      <c r="TUX5" s="3"/>
      <c r="TUY5" s="3"/>
      <c r="TUZ5" s="3"/>
      <c r="TVA5" s="3"/>
      <c r="TVB5" s="3"/>
      <c r="TVC5" s="3"/>
      <c r="TVD5" s="3"/>
      <c r="TVE5" s="3"/>
      <c r="TVF5" s="3"/>
      <c r="TVG5" s="3"/>
      <c r="TVH5" s="3"/>
      <c r="TVI5" s="3"/>
      <c r="TVJ5" s="3"/>
      <c r="TVK5" s="3"/>
      <c r="TVL5" s="3"/>
      <c r="TVM5" s="3"/>
      <c r="TVN5" s="3"/>
      <c r="TVO5" s="3"/>
      <c r="TVP5" s="3"/>
      <c r="TVQ5" s="3"/>
      <c r="TVR5" s="3"/>
      <c r="TVS5" s="3"/>
      <c r="TVT5" s="3"/>
      <c r="TVU5" s="3"/>
      <c r="TVV5" s="3"/>
      <c r="TVW5" s="3"/>
      <c r="TVX5" s="3"/>
      <c r="TVY5" s="3"/>
      <c r="TVZ5" s="3"/>
      <c r="TWA5" s="3"/>
      <c r="TWB5" s="3"/>
      <c r="TWC5" s="3"/>
      <c r="TWD5" s="3"/>
      <c r="TWE5" s="3"/>
      <c r="TWF5" s="3"/>
      <c r="TWG5" s="3"/>
      <c r="TWH5" s="3"/>
      <c r="TWI5" s="3"/>
      <c r="TWJ5" s="3"/>
      <c r="TWK5" s="3"/>
      <c r="TWL5" s="3"/>
      <c r="TWM5" s="3"/>
      <c r="TWN5" s="3"/>
      <c r="TWO5" s="3"/>
      <c r="TWP5" s="3"/>
      <c r="TWQ5" s="3"/>
      <c r="TWR5" s="3"/>
      <c r="TWS5" s="3"/>
      <c r="TWT5" s="3"/>
      <c r="TWU5" s="3"/>
      <c r="TWV5" s="3"/>
      <c r="TWW5" s="3"/>
      <c r="TWX5" s="3"/>
      <c r="TWY5" s="3"/>
      <c r="TWZ5" s="3"/>
      <c r="TXA5" s="3"/>
      <c r="TXB5" s="3"/>
      <c r="TXC5" s="3"/>
      <c r="TXD5" s="3"/>
      <c r="TXE5" s="3"/>
      <c r="TXF5" s="3"/>
      <c r="TXG5" s="3"/>
      <c r="TXH5" s="3"/>
      <c r="TXI5" s="3"/>
      <c r="TXJ5" s="3"/>
      <c r="TXK5" s="3"/>
      <c r="TXL5" s="3"/>
      <c r="TXM5" s="3"/>
      <c r="TXN5" s="3"/>
      <c r="TXO5" s="3"/>
      <c r="TXP5" s="3"/>
      <c r="TXQ5" s="3"/>
      <c r="TXR5" s="3"/>
      <c r="TXS5" s="3"/>
      <c r="TXT5" s="3"/>
      <c r="TXU5" s="3"/>
      <c r="TXV5" s="3"/>
      <c r="TXW5" s="3"/>
      <c r="TXX5" s="3"/>
      <c r="TXY5" s="3"/>
      <c r="TXZ5" s="3"/>
      <c r="TYA5" s="3"/>
      <c r="TYB5" s="3"/>
      <c r="TYC5" s="3"/>
      <c r="TYD5" s="3"/>
      <c r="TYE5" s="3"/>
      <c r="TYF5" s="3"/>
      <c r="TYG5" s="3"/>
      <c r="TYH5" s="3"/>
      <c r="TYI5" s="3"/>
      <c r="TYJ5" s="3"/>
      <c r="TYK5" s="3"/>
      <c r="TYL5" s="3"/>
      <c r="TYM5" s="3"/>
      <c r="TYN5" s="3"/>
      <c r="TYO5" s="3"/>
      <c r="TYP5" s="3"/>
      <c r="TYQ5" s="3"/>
      <c r="TYR5" s="3"/>
      <c r="TYS5" s="3"/>
      <c r="TYT5" s="3"/>
      <c r="TYU5" s="3"/>
      <c r="TYV5" s="3"/>
      <c r="TYW5" s="3"/>
      <c r="TYX5" s="3"/>
      <c r="TYY5" s="3"/>
      <c r="TYZ5" s="3"/>
      <c r="TZA5" s="3"/>
      <c r="TZB5" s="3"/>
      <c r="TZC5" s="3"/>
      <c r="TZD5" s="3"/>
      <c r="TZE5" s="3"/>
      <c r="TZF5" s="3"/>
      <c r="TZG5" s="3"/>
      <c r="TZH5" s="3"/>
      <c r="TZI5" s="3"/>
      <c r="TZJ5" s="3"/>
      <c r="TZK5" s="3"/>
      <c r="TZL5" s="3"/>
      <c r="TZM5" s="3"/>
      <c r="TZN5" s="3"/>
      <c r="TZO5" s="3"/>
      <c r="TZP5" s="3"/>
      <c r="TZQ5" s="3"/>
      <c r="TZR5" s="3"/>
      <c r="TZS5" s="3"/>
      <c r="TZT5" s="3"/>
      <c r="TZU5" s="3"/>
      <c r="TZV5" s="3"/>
      <c r="TZW5" s="3"/>
      <c r="TZX5" s="3"/>
      <c r="TZY5" s="3"/>
      <c r="TZZ5" s="3"/>
      <c r="UAA5" s="3"/>
      <c r="UAB5" s="3"/>
      <c r="UAC5" s="3"/>
      <c r="UAD5" s="3"/>
      <c r="UAE5" s="3"/>
      <c r="UAF5" s="3"/>
      <c r="UAG5" s="3"/>
      <c r="UAH5" s="3"/>
      <c r="UAI5" s="3"/>
      <c r="UAJ5" s="3"/>
      <c r="UAK5" s="3"/>
      <c r="UAL5" s="3"/>
      <c r="UAM5" s="3"/>
      <c r="UAN5" s="3"/>
      <c r="UAO5" s="3"/>
      <c r="UAP5" s="3"/>
      <c r="UAQ5" s="3"/>
      <c r="UAR5" s="3"/>
      <c r="UAS5" s="3"/>
      <c r="UAT5" s="3"/>
      <c r="UAU5" s="3"/>
      <c r="UAV5" s="3"/>
      <c r="UAW5" s="3"/>
      <c r="UAX5" s="3"/>
      <c r="UAY5" s="3"/>
      <c r="UAZ5" s="3"/>
      <c r="UBA5" s="3"/>
      <c r="UBB5" s="3"/>
      <c r="UBC5" s="3"/>
      <c r="UBD5" s="3"/>
      <c r="UBE5" s="3"/>
      <c r="UBF5" s="3"/>
      <c r="UBG5" s="3"/>
      <c r="UBH5" s="3"/>
      <c r="UBI5" s="3"/>
      <c r="UBJ5" s="3"/>
      <c r="UBK5" s="3"/>
      <c r="UBL5" s="3"/>
      <c r="UBM5" s="3"/>
      <c r="UBN5" s="3"/>
      <c r="UBO5" s="3"/>
      <c r="UBP5" s="3"/>
      <c r="UBQ5" s="3"/>
      <c r="UBR5" s="3"/>
      <c r="UBS5" s="3"/>
      <c r="UBT5" s="3"/>
      <c r="UBU5" s="3"/>
      <c r="UBV5" s="3"/>
      <c r="UBW5" s="3"/>
      <c r="UBX5" s="3"/>
      <c r="UBY5" s="3"/>
      <c r="UBZ5" s="3"/>
      <c r="UCA5" s="3"/>
      <c r="UCB5" s="3"/>
      <c r="UCC5" s="3"/>
      <c r="UCD5" s="3"/>
      <c r="UCE5" s="3"/>
      <c r="UCF5" s="3"/>
      <c r="UCG5" s="3"/>
      <c r="UCH5" s="3"/>
      <c r="UCI5" s="3"/>
      <c r="UCJ5" s="3"/>
      <c r="UCK5" s="3"/>
      <c r="UCL5" s="3"/>
      <c r="UCM5" s="3"/>
      <c r="UCN5" s="3"/>
      <c r="UCO5" s="3"/>
      <c r="UCP5" s="3"/>
      <c r="UCQ5" s="3"/>
      <c r="UCR5" s="3"/>
      <c r="UCS5" s="3"/>
      <c r="UCT5" s="3"/>
      <c r="UCU5" s="3"/>
      <c r="UCV5" s="3"/>
      <c r="UCW5" s="3"/>
      <c r="UCX5" s="3"/>
      <c r="UCY5" s="3"/>
      <c r="UCZ5" s="3"/>
      <c r="UDA5" s="3"/>
      <c r="UDB5" s="3"/>
      <c r="UDC5" s="3"/>
      <c r="UDD5" s="3"/>
      <c r="UDE5" s="3"/>
      <c r="UDF5" s="3"/>
      <c r="UDG5" s="3"/>
      <c r="UDH5" s="3"/>
      <c r="UDI5" s="3"/>
      <c r="UDJ5" s="3"/>
      <c r="UDK5" s="3"/>
      <c r="UDL5" s="3"/>
      <c r="UDM5" s="3"/>
      <c r="UDN5" s="3"/>
      <c r="UDO5" s="3"/>
      <c r="UDP5" s="3"/>
      <c r="UDQ5" s="3"/>
      <c r="UDR5" s="3"/>
      <c r="UDS5" s="3"/>
      <c r="UDT5" s="3"/>
      <c r="UDU5" s="3"/>
      <c r="UDV5" s="3"/>
      <c r="UDW5" s="3"/>
      <c r="UDX5" s="3"/>
      <c r="UDY5" s="3"/>
      <c r="UDZ5" s="3"/>
      <c r="UEA5" s="3"/>
      <c r="UEB5" s="3"/>
      <c r="UEC5" s="3"/>
      <c r="UED5" s="3"/>
      <c r="UEE5" s="3"/>
      <c r="UEF5" s="3"/>
      <c r="UEG5" s="3"/>
      <c r="UEH5" s="3"/>
      <c r="UEI5" s="3"/>
      <c r="UEJ5" s="3"/>
      <c r="UEK5" s="3"/>
      <c r="UEL5" s="3"/>
      <c r="UEM5" s="3"/>
      <c r="UEN5" s="3"/>
      <c r="UEO5" s="3"/>
      <c r="UEP5" s="3"/>
      <c r="UEQ5" s="3"/>
      <c r="UER5" s="3"/>
      <c r="UES5" s="3"/>
      <c r="UET5" s="3"/>
      <c r="UEU5" s="3"/>
      <c r="UEV5" s="3"/>
      <c r="UEW5" s="3"/>
      <c r="UEX5" s="3"/>
      <c r="UEY5" s="3"/>
      <c r="UEZ5" s="3"/>
      <c r="UFA5" s="3"/>
      <c r="UFB5" s="3"/>
      <c r="UFC5" s="3"/>
      <c r="UFD5" s="3"/>
      <c r="UFE5" s="3"/>
      <c r="UFF5" s="3"/>
      <c r="UFG5" s="3"/>
      <c r="UFH5" s="3"/>
      <c r="UFI5" s="3"/>
      <c r="UFJ5" s="3"/>
      <c r="UFK5" s="3"/>
      <c r="UFL5" s="3"/>
      <c r="UFM5" s="3"/>
      <c r="UFN5" s="3"/>
      <c r="UFO5" s="3"/>
      <c r="UFP5" s="3"/>
      <c r="UFQ5" s="3"/>
      <c r="UFR5" s="3"/>
      <c r="UFS5" s="3"/>
      <c r="UFT5" s="3"/>
      <c r="UFU5" s="3"/>
      <c r="UFV5" s="3"/>
      <c r="UFW5" s="3"/>
      <c r="UFX5" s="3"/>
      <c r="UFY5" s="3"/>
      <c r="UFZ5" s="3"/>
      <c r="UGA5" s="3"/>
      <c r="UGB5" s="3"/>
      <c r="UGC5" s="3"/>
      <c r="UGD5" s="3"/>
      <c r="UGE5" s="3"/>
      <c r="UGF5" s="3"/>
      <c r="UGG5" s="3"/>
      <c r="UGH5" s="3"/>
      <c r="UGI5" s="3"/>
      <c r="UGJ5" s="3"/>
      <c r="UGK5" s="3"/>
      <c r="UGL5" s="3"/>
      <c r="UGM5" s="3"/>
      <c r="UGN5" s="3"/>
      <c r="UGO5" s="3"/>
      <c r="UGP5" s="3"/>
      <c r="UGQ5" s="3"/>
      <c r="UGR5" s="3"/>
      <c r="UGS5" s="3"/>
      <c r="UGT5" s="3"/>
      <c r="UGU5" s="3"/>
      <c r="UGV5" s="3"/>
      <c r="UGW5" s="3"/>
      <c r="UGX5" s="3"/>
      <c r="UGY5" s="3"/>
      <c r="UGZ5" s="3"/>
      <c r="UHA5" s="3"/>
      <c r="UHB5" s="3"/>
      <c r="UHC5" s="3"/>
      <c r="UHD5" s="3"/>
      <c r="UHE5" s="3"/>
      <c r="UHF5" s="3"/>
      <c r="UHG5" s="3"/>
      <c r="UHH5" s="3"/>
      <c r="UHI5" s="3"/>
      <c r="UHJ5" s="3"/>
      <c r="UHK5" s="3"/>
      <c r="UHL5" s="3"/>
      <c r="UHM5" s="3"/>
      <c r="UHN5" s="3"/>
      <c r="UHO5" s="3"/>
      <c r="UHP5" s="3"/>
      <c r="UHQ5" s="3"/>
      <c r="UHR5" s="3"/>
      <c r="UHS5" s="3"/>
      <c r="UHT5" s="3"/>
      <c r="UHU5" s="3"/>
      <c r="UHV5" s="3"/>
      <c r="UHW5" s="3"/>
      <c r="UHX5" s="3"/>
      <c r="UHY5" s="3"/>
      <c r="UHZ5" s="3"/>
      <c r="UIA5" s="3"/>
      <c r="UIB5" s="3"/>
      <c r="UIC5" s="3"/>
      <c r="UID5" s="3"/>
      <c r="UIE5" s="3"/>
      <c r="UIF5" s="3"/>
      <c r="UIG5" s="3"/>
      <c r="UIH5" s="3"/>
      <c r="UII5" s="3"/>
      <c r="UIJ5" s="3"/>
      <c r="UIK5" s="3"/>
      <c r="UIL5" s="3"/>
      <c r="UIM5" s="3"/>
      <c r="UIN5" s="3"/>
      <c r="UIO5" s="3"/>
      <c r="UIP5" s="3"/>
      <c r="UIQ5" s="3"/>
      <c r="UIR5" s="3"/>
      <c r="UIS5" s="3"/>
      <c r="UIT5" s="3"/>
      <c r="UIU5" s="3"/>
      <c r="UIV5" s="3"/>
      <c r="UIW5" s="3"/>
      <c r="UIX5" s="3"/>
      <c r="UIY5" s="3"/>
      <c r="UIZ5" s="3"/>
      <c r="UJA5" s="3"/>
      <c r="UJB5" s="3"/>
      <c r="UJC5" s="3"/>
      <c r="UJD5" s="3"/>
      <c r="UJE5" s="3"/>
      <c r="UJF5" s="3"/>
      <c r="UJG5" s="3"/>
      <c r="UJH5" s="3"/>
      <c r="UJI5" s="3"/>
      <c r="UJJ5" s="3"/>
      <c r="UJK5" s="3"/>
      <c r="UJL5" s="3"/>
      <c r="UJM5" s="3"/>
      <c r="UJN5" s="3"/>
      <c r="UJO5" s="3"/>
      <c r="UJP5" s="3"/>
      <c r="UJQ5" s="3"/>
      <c r="UJR5" s="3"/>
      <c r="UJS5" s="3"/>
      <c r="UJT5" s="3"/>
      <c r="UJU5" s="3"/>
      <c r="UJV5" s="3"/>
      <c r="UJW5" s="3"/>
      <c r="UJX5" s="3"/>
      <c r="UJY5" s="3"/>
      <c r="UJZ5" s="3"/>
      <c r="UKA5" s="3"/>
      <c r="UKB5" s="3"/>
      <c r="UKC5" s="3"/>
      <c r="UKD5" s="3"/>
      <c r="UKE5" s="3"/>
      <c r="UKF5" s="3"/>
      <c r="UKG5" s="3"/>
      <c r="UKH5" s="3"/>
      <c r="UKI5" s="3"/>
      <c r="UKJ5" s="3"/>
      <c r="UKK5" s="3"/>
      <c r="UKL5" s="3"/>
      <c r="UKM5" s="3"/>
      <c r="UKN5" s="3"/>
      <c r="UKO5" s="3"/>
      <c r="UKP5" s="3"/>
      <c r="UKQ5" s="3"/>
      <c r="UKR5" s="3"/>
      <c r="UKS5" s="3"/>
      <c r="UKT5" s="3"/>
      <c r="UKU5" s="3"/>
      <c r="UKV5" s="3"/>
      <c r="UKW5" s="3"/>
      <c r="UKX5" s="3"/>
      <c r="UKY5" s="3"/>
      <c r="UKZ5" s="3"/>
      <c r="ULA5" s="3"/>
      <c r="ULB5" s="3"/>
      <c r="ULC5" s="3"/>
      <c r="ULD5" s="3"/>
      <c r="ULE5" s="3"/>
      <c r="ULF5" s="3"/>
      <c r="ULG5" s="3"/>
      <c r="ULH5" s="3"/>
      <c r="ULI5" s="3"/>
      <c r="ULJ5" s="3"/>
      <c r="ULK5" s="3"/>
      <c r="ULL5" s="3"/>
      <c r="ULM5" s="3"/>
      <c r="ULN5" s="3"/>
      <c r="ULO5" s="3"/>
      <c r="ULP5" s="3"/>
      <c r="ULQ5" s="3"/>
      <c r="ULR5" s="3"/>
      <c r="ULS5" s="3"/>
      <c r="ULT5" s="3"/>
      <c r="ULU5" s="3"/>
      <c r="ULV5" s="3"/>
      <c r="ULW5" s="3"/>
      <c r="ULX5" s="3"/>
      <c r="ULY5" s="3"/>
      <c r="ULZ5" s="3"/>
      <c r="UMA5" s="3"/>
      <c r="UMB5" s="3"/>
      <c r="UMC5" s="3"/>
      <c r="UMD5" s="3"/>
      <c r="UME5" s="3"/>
      <c r="UMF5" s="3"/>
      <c r="UMG5" s="3"/>
      <c r="UMH5" s="3"/>
      <c r="UMI5" s="3"/>
      <c r="UMJ5" s="3"/>
      <c r="UMK5" s="3"/>
      <c r="UML5" s="3"/>
      <c r="UMM5" s="3"/>
      <c r="UMN5" s="3"/>
      <c r="UMO5" s="3"/>
      <c r="UMP5" s="3"/>
      <c r="UMQ5" s="3"/>
      <c r="UMR5" s="3"/>
      <c r="UMS5" s="3"/>
      <c r="UMT5" s="3"/>
      <c r="UMU5" s="3"/>
      <c r="UMV5" s="3"/>
      <c r="UMW5" s="3"/>
      <c r="UMX5" s="3"/>
      <c r="UMY5" s="3"/>
      <c r="UMZ5" s="3"/>
      <c r="UNA5" s="3"/>
      <c r="UNB5" s="3"/>
      <c r="UNC5" s="3"/>
      <c r="UND5" s="3"/>
      <c r="UNE5" s="3"/>
      <c r="UNF5" s="3"/>
      <c r="UNG5" s="3"/>
      <c r="UNH5" s="3"/>
      <c r="UNI5" s="3"/>
      <c r="UNJ5" s="3"/>
      <c r="UNK5" s="3"/>
      <c r="UNL5" s="3"/>
      <c r="UNM5" s="3"/>
      <c r="UNN5" s="3"/>
      <c r="UNO5" s="3"/>
      <c r="UNP5" s="3"/>
      <c r="UNQ5" s="3"/>
      <c r="UNR5" s="3"/>
      <c r="UNS5" s="3"/>
      <c r="UNT5" s="3"/>
      <c r="UNU5" s="3"/>
      <c r="UNV5" s="3"/>
      <c r="UNW5" s="3"/>
      <c r="UNX5" s="3"/>
      <c r="UNY5" s="3"/>
      <c r="UNZ5" s="3"/>
      <c r="UOA5" s="3"/>
      <c r="UOB5" s="3"/>
      <c r="UOC5" s="3"/>
      <c r="UOD5" s="3"/>
      <c r="UOE5" s="3"/>
      <c r="UOF5" s="3"/>
      <c r="UOG5" s="3"/>
      <c r="UOH5" s="3"/>
      <c r="UOI5" s="3"/>
      <c r="UOJ5" s="3"/>
      <c r="UOK5" s="3"/>
      <c r="UOL5" s="3"/>
      <c r="UOM5" s="3"/>
      <c r="UON5" s="3"/>
      <c r="UOO5" s="3"/>
      <c r="UOP5" s="3"/>
      <c r="UOQ5" s="3"/>
      <c r="UOR5" s="3"/>
      <c r="UOS5" s="3"/>
      <c r="UOT5" s="3"/>
      <c r="UOU5" s="3"/>
      <c r="UOV5" s="3"/>
      <c r="UOW5" s="3"/>
      <c r="UOX5" s="3"/>
      <c r="UOY5" s="3"/>
      <c r="UOZ5" s="3"/>
      <c r="UPA5" s="3"/>
      <c r="UPB5" s="3"/>
      <c r="UPC5" s="3"/>
      <c r="UPD5" s="3"/>
      <c r="UPE5" s="3"/>
      <c r="UPF5" s="3"/>
      <c r="UPG5" s="3"/>
      <c r="UPH5" s="3"/>
      <c r="UPI5" s="3"/>
      <c r="UPJ5" s="3"/>
      <c r="UPK5" s="3"/>
      <c r="UPL5" s="3"/>
      <c r="UPM5" s="3"/>
      <c r="UPN5" s="3"/>
      <c r="UPO5" s="3"/>
      <c r="UPP5" s="3"/>
      <c r="UPQ5" s="3"/>
      <c r="UPR5" s="3"/>
      <c r="UPS5" s="3"/>
      <c r="UPT5" s="3"/>
      <c r="UPU5" s="3"/>
      <c r="UPV5" s="3"/>
      <c r="UPW5" s="3"/>
      <c r="UPX5" s="3"/>
      <c r="UPY5" s="3"/>
      <c r="UPZ5" s="3"/>
      <c r="UQA5" s="3"/>
      <c r="UQB5" s="3"/>
      <c r="UQC5" s="3"/>
      <c r="UQD5" s="3"/>
      <c r="UQE5" s="3"/>
      <c r="UQF5" s="3"/>
      <c r="UQG5" s="3"/>
      <c r="UQH5" s="3"/>
      <c r="UQI5" s="3"/>
      <c r="UQJ5" s="3"/>
      <c r="UQK5" s="3"/>
      <c r="UQL5" s="3"/>
      <c r="UQM5" s="3"/>
      <c r="UQN5" s="3"/>
      <c r="UQO5" s="3"/>
      <c r="UQP5" s="3"/>
      <c r="UQQ5" s="3"/>
      <c r="UQR5" s="3"/>
      <c r="UQS5" s="3"/>
      <c r="UQT5" s="3"/>
      <c r="UQU5" s="3"/>
      <c r="UQV5" s="3"/>
      <c r="UQW5" s="3"/>
      <c r="UQX5" s="3"/>
      <c r="UQY5" s="3"/>
      <c r="UQZ5" s="3"/>
      <c r="URA5" s="3"/>
      <c r="URB5" s="3"/>
      <c r="URC5" s="3"/>
      <c r="URD5" s="3"/>
      <c r="URE5" s="3"/>
      <c r="URF5" s="3"/>
      <c r="URG5" s="3"/>
      <c r="URH5" s="3"/>
      <c r="URI5" s="3"/>
      <c r="URJ5" s="3"/>
      <c r="URK5" s="3"/>
      <c r="URL5" s="3"/>
      <c r="URM5" s="3"/>
      <c r="URN5" s="3"/>
      <c r="URO5" s="3"/>
      <c r="URP5" s="3"/>
      <c r="URQ5" s="3"/>
      <c r="URR5" s="3"/>
      <c r="URS5" s="3"/>
      <c r="URT5" s="3"/>
      <c r="URU5" s="3"/>
      <c r="URV5" s="3"/>
      <c r="URW5" s="3"/>
      <c r="URX5" s="3"/>
      <c r="URY5" s="3"/>
      <c r="URZ5" s="3"/>
      <c r="USA5" s="3"/>
      <c r="USB5" s="3"/>
      <c r="USC5" s="3"/>
      <c r="USD5" s="3"/>
      <c r="USE5" s="3"/>
      <c r="USF5" s="3"/>
      <c r="USG5" s="3"/>
      <c r="USH5" s="3"/>
      <c r="USI5" s="3"/>
      <c r="USJ5" s="3"/>
      <c r="USK5" s="3"/>
      <c r="USL5" s="3"/>
      <c r="USM5" s="3"/>
      <c r="USN5" s="3"/>
      <c r="USO5" s="3"/>
      <c r="USP5" s="3"/>
      <c r="USQ5" s="3"/>
      <c r="USR5" s="3"/>
      <c r="USS5" s="3"/>
      <c r="UST5" s="3"/>
      <c r="USU5" s="3"/>
      <c r="USV5" s="3"/>
      <c r="USW5" s="3"/>
      <c r="USX5" s="3"/>
      <c r="USY5" s="3"/>
      <c r="USZ5" s="3"/>
      <c r="UTA5" s="3"/>
      <c r="UTB5" s="3"/>
      <c r="UTC5" s="3"/>
      <c r="UTD5" s="3"/>
      <c r="UTE5" s="3"/>
      <c r="UTF5" s="3"/>
      <c r="UTG5" s="3"/>
      <c r="UTH5" s="3"/>
      <c r="UTI5" s="3"/>
      <c r="UTJ5" s="3"/>
      <c r="UTK5" s="3"/>
      <c r="UTL5" s="3"/>
      <c r="UTM5" s="3"/>
      <c r="UTN5" s="3"/>
      <c r="UTO5" s="3"/>
      <c r="UTP5" s="3"/>
      <c r="UTQ5" s="3"/>
      <c r="UTR5" s="3"/>
      <c r="UTS5" s="3"/>
      <c r="UTT5" s="3"/>
      <c r="UTU5" s="3"/>
      <c r="UTV5" s="3"/>
      <c r="UTW5" s="3"/>
      <c r="UTX5" s="3"/>
      <c r="UTY5" s="3"/>
      <c r="UTZ5" s="3"/>
      <c r="UUA5" s="3"/>
      <c r="UUB5" s="3"/>
      <c r="UUC5" s="3"/>
      <c r="UUD5" s="3"/>
      <c r="UUE5" s="3"/>
      <c r="UUF5" s="3"/>
      <c r="UUG5" s="3"/>
      <c r="UUH5" s="3"/>
      <c r="UUI5" s="3"/>
      <c r="UUJ5" s="3"/>
      <c r="UUK5" s="3"/>
      <c r="UUL5" s="3"/>
      <c r="UUM5" s="3"/>
      <c r="UUN5" s="3"/>
      <c r="UUO5" s="3"/>
      <c r="UUP5" s="3"/>
      <c r="UUQ5" s="3"/>
      <c r="UUR5" s="3"/>
      <c r="UUS5" s="3"/>
      <c r="UUT5" s="3"/>
      <c r="UUU5" s="3"/>
      <c r="UUV5" s="3"/>
      <c r="UUW5" s="3"/>
      <c r="UUX5" s="3"/>
      <c r="UUY5" s="3"/>
      <c r="UUZ5" s="3"/>
      <c r="UVA5" s="3"/>
      <c r="UVB5" s="3"/>
      <c r="UVC5" s="3"/>
      <c r="UVD5" s="3"/>
      <c r="UVE5" s="3"/>
      <c r="UVF5" s="3"/>
      <c r="UVG5" s="3"/>
      <c r="UVH5" s="3"/>
      <c r="UVI5" s="3"/>
      <c r="UVJ5" s="3"/>
      <c r="UVK5" s="3"/>
      <c r="UVL5" s="3"/>
      <c r="UVM5" s="3"/>
      <c r="UVN5" s="3"/>
      <c r="UVO5" s="3"/>
      <c r="UVP5" s="3"/>
      <c r="UVQ5" s="3"/>
      <c r="UVR5" s="3"/>
      <c r="UVS5" s="3"/>
      <c r="UVT5" s="3"/>
      <c r="UVU5" s="3"/>
      <c r="UVV5" s="3"/>
      <c r="UVW5" s="3"/>
      <c r="UVX5" s="3"/>
      <c r="UVY5" s="3"/>
      <c r="UVZ5" s="3"/>
      <c r="UWA5" s="3"/>
      <c r="UWB5" s="3"/>
      <c r="UWC5" s="3"/>
      <c r="UWD5" s="3"/>
      <c r="UWE5" s="3"/>
      <c r="UWF5" s="3"/>
      <c r="UWG5" s="3"/>
      <c r="UWH5" s="3"/>
      <c r="UWI5" s="3"/>
      <c r="UWJ5" s="3"/>
      <c r="UWK5" s="3"/>
      <c r="UWL5" s="3"/>
      <c r="UWM5" s="3"/>
      <c r="UWN5" s="3"/>
      <c r="UWO5" s="3"/>
      <c r="UWP5" s="3"/>
      <c r="UWQ5" s="3"/>
      <c r="UWR5" s="3"/>
      <c r="UWS5" s="3"/>
      <c r="UWT5" s="3"/>
      <c r="UWU5" s="3"/>
      <c r="UWV5" s="3"/>
      <c r="UWW5" s="3"/>
      <c r="UWX5" s="3"/>
      <c r="UWY5" s="3"/>
      <c r="UWZ5" s="3"/>
      <c r="UXA5" s="3"/>
      <c r="UXB5" s="3"/>
      <c r="UXC5" s="3"/>
      <c r="UXD5" s="3"/>
      <c r="UXE5" s="3"/>
      <c r="UXF5" s="3"/>
      <c r="UXG5" s="3"/>
      <c r="UXH5" s="3"/>
      <c r="UXI5" s="3"/>
      <c r="UXJ5" s="3"/>
      <c r="UXK5" s="3"/>
      <c r="UXL5" s="3"/>
      <c r="UXM5" s="3"/>
      <c r="UXN5" s="3"/>
      <c r="UXO5" s="3"/>
      <c r="UXP5" s="3"/>
      <c r="UXQ5" s="3"/>
      <c r="UXR5" s="3"/>
      <c r="UXS5" s="3"/>
      <c r="UXT5" s="3"/>
      <c r="UXU5" s="3"/>
      <c r="UXV5" s="3"/>
      <c r="UXW5" s="3"/>
      <c r="UXX5" s="3"/>
      <c r="UXY5" s="3"/>
      <c r="UXZ5" s="3"/>
      <c r="UYA5" s="3"/>
      <c r="UYB5" s="3"/>
      <c r="UYC5" s="3"/>
      <c r="UYD5" s="3"/>
      <c r="UYE5" s="3"/>
      <c r="UYF5" s="3"/>
      <c r="UYG5" s="3"/>
      <c r="UYH5" s="3"/>
      <c r="UYI5" s="3"/>
      <c r="UYJ5" s="3"/>
      <c r="UYK5" s="3"/>
      <c r="UYL5" s="3"/>
      <c r="UYM5" s="3"/>
      <c r="UYN5" s="3"/>
      <c r="UYO5" s="3"/>
      <c r="UYP5" s="3"/>
      <c r="UYQ5" s="3"/>
      <c r="UYR5" s="3"/>
      <c r="UYS5" s="3"/>
      <c r="UYT5" s="3"/>
      <c r="UYU5" s="3"/>
      <c r="UYV5" s="3"/>
      <c r="UYW5" s="3"/>
      <c r="UYX5" s="3"/>
      <c r="UYY5" s="3"/>
      <c r="UYZ5" s="3"/>
      <c r="UZA5" s="3"/>
      <c r="UZB5" s="3"/>
      <c r="UZC5" s="3"/>
      <c r="UZD5" s="3"/>
      <c r="UZE5" s="3"/>
      <c r="UZF5" s="3"/>
      <c r="UZG5" s="3"/>
      <c r="UZH5" s="3"/>
      <c r="UZI5" s="3"/>
      <c r="UZJ5" s="3"/>
      <c r="UZK5" s="3"/>
      <c r="UZL5" s="3"/>
      <c r="UZM5" s="3"/>
      <c r="UZN5" s="3"/>
      <c r="UZO5" s="3"/>
      <c r="UZP5" s="3"/>
      <c r="UZQ5" s="3"/>
      <c r="UZR5" s="3"/>
      <c r="UZS5" s="3"/>
      <c r="UZT5" s="3"/>
      <c r="UZU5" s="3"/>
      <c r="UZV5" s="3"/>
      <c r="UZW5" s="3"/>
      <c r="UZX5" s="3"/>
      <c r="UZY5" s="3"/>
      <c r="UZZ5" s="3"/>
      <c r="VAA5" s="3"/>
      <c r="VAB5" s="3"/>
      <c r="VAC5" s="3"/>
      <c r="VAD5" s="3"/>
      <c r="VAE5" s="3"/>
      <c r="VAF5" s="3"/>
      <c r="VAG5" s="3"/>
      <c r="VAH5" s="3"/>
      <c r="VAI5" s="3"/>
      <c r="VAJ5" s="3"/>
      <c r="VAK5" s="3"/>
      <c r="VAL5" s="3"/>
      <c r="VAM5" s="3"/>
      <c r="VAN5" s="3"/>
      <c r="VAO5" s="3"/>
      <c r="VAP5" s="3"/>
      <c r="VAQ5" s="3"/>
      <c r="VAR5" s="3"/>
      <c r="VAS5" s="3"/>
      <c r="VAT5" s="3"/>
      <c r="VAU5" s="3"/>
      <c r="VAV5" s="3"/>
      <c r="VAW5" s="3"/>
      <c r="VAX5" s="3"/>
      <c r="VAY5" s="3"/>
      <c r="VAZ5" s="3"/>
      <c r="VBA5" s="3"/>
      <c r="VBB5" s="3"/>
      <c r="VBC5" s="3"/>
      <c r="VBD5" s="3"/>
      <c r="VBE5" s="3"/>
      <c r="VBF5" s="3"/>
      <c r="VBG5" s="3"/>
      <c r="VBH5" s="3"/>
      <c r="VBI5" s="3"/>
      <c r="VBJ5" s="3"/>
      <c r="VBK5" s="3"/>
      <c r="VBL5" s="3"/>
      <c r="VBM5" s="3"/>
      <c r="VBN5" s="3"/>
      <c r="VBO5" s="3"/>
      <c r="VBP5" s="3"/>
      <c r="VBQ5" s="3"/>
      <c r="VBR5" s="3"/>
      <c r="VBS5" s="3"/>
      <c r="VBT5" s="3"/>
      <c r="VBU5" s="3"/>
      <c r="VBV5" s="3"/>
      <c r="VBW5" s="3"/>
      <c r="VBX5" s="3"/>
      <c r="VBY5" s="3"/>
      <c r="VBZ5" s="3"/>
      <c r="VCA5" s="3"/>
      <c r="VCB5" s="3"/>
      <c r="VCC5" s="3"/>
      <c r="VCD5" s="3"/>
      <c r="VCE5" s="3"/>
      <c r="VCF5" s="3"/>
      <c r="VCG5" s="3"/>
      <c r="VCH5" s="3"/>
      <c r="VCI5" s="3"/>
      <c r="VCJ5" s="3"/>
      <c r="VCK5" s="3"/>
      <c r="VCL5" s="3"/>
      <c r="VCM5" s="3"/>
      <c r="VCN5" s="3"/>
      <c r="VCO5" s="3"/>
      <c r="VCP5" s="3"/>
      <c r="VCQ5" s="3"/>
      <c r="VCR5" s="3"/>
      <c r="VCS5" s="3"/>
      <c r="VCT5" s="3"/>
      <c r="VCU5" s="3"/>
      <c r="VCV5" s="3"/>
      <c r="VCW5" s="3"/>
      <c r="VCX5" s="3"/>
      <c r="VCY5" s="3"/>
      <c r="VCZ5" s="3"/>
      <c r="VDA5" s="3"/>
      <c r="VDB5" s="3"/>
      <c r="VDC5" s="3"/>
      <c r="VDD5" s="3"/>
      <c r="VDE5" s="3"/>
      <c r="VDF5" s="3"/>
      <c r="VDG5" s="3"/>
      <c r="VDH5" s="3"/>
      <c r="VDI5" s="3"/>
      <c r="VDJ5" s="3"/>
      <c r="VDK5" s="3"/>
      <c r="VDL5" s="3"/>
      <c r="VDM5" s="3"/>
      <c r="VDN5" s="3"/>
      <c r="VDO5" s="3"/>
      <c r="VDP5" s="3"/>
      <c r="VDQ5" s="3"/>
      <c r="VDR5" s="3"/>
      <c r="VDS5" s="3"/>
      <c r="VDT5" s="3"/>
      <c r="VDU5" s="3"/>
      <c r="VDV5" s="3"/>
      <c r="VDW5" s="3"/>
      <c r="VDX5" s="3"/>
      <c r="VDY5" s="3"/>
      <c r="VDZ5" s="3"/>
      <c r="VEA5" s="3"/>
      <c r="VEB5" s="3"/>
      <c r="VEC5" s="3"/>
      <c r="VED5" s="3"/>
      <c r="VEE5" s="3"/>
      <c r="VEF5" s="3"/>
      <c r="VEG5" s="3"/>
      <c r="VEH5" s="3"/>
      <c r="VEI5" s="3"/>
      <c r="VEJ5" s="3"/>
      <c r="VEK5" s="3"/>
      <c r="VEL5" s="3"/>
      <c r="VEM5" s="3"/>
      <c r="VEN5" s="3"/>
      <c r="VEO5" s="3"/>
      <c r="VEP5" s="3"/>
      <c r="VEQ5" s="3"/>
      <c r="VER5" s="3"/>
      <c r="VES5" s="3"/>
      <c r="VET5" s="3"/>
      <c r="VEU5" s="3"/>
      <c r="VEV5" s="3"/>
      <c r="VEW5" s="3"/>
      <c r="VEX5" s="3"/>
      <c r="VEY5" s="3"/>
      <c r="VEZ5" s="3"/>
      <c r="VFA5" s="3"/>
      <c r="VFB5" s="3"/>
      <c r="VFC5" s="3"/>
      <c r="VFD5" s="3"/>
      <c r="VFE5" s="3"/>
      <c r="VFF5" s="3"/>
      <c r="VFG5" s="3"/>
      <c r="VFH5" s="3"/>
      <c r="VFI5" s="3"/>
      <c r="VFJ5" s="3"/>
      <c r="VFK5" s="3"/>
      <c r="VFL5" s="3"/>
      <c r="VFM5" s="3"/>
      <c r="VFN5" s="3"/>
      <c r="VFO5" s="3"/>
      <c r="VFP5" s="3"/>
      <c r="VFQ5" s="3"/>
      <c r="VFR5" s="3"/>
      <c r="VFS5" s="3"/>
      <c r="VFT5" s="3"/>
      <c r="VFU5" s="3"/>
      <c r="VFV5" s="3"/>
      <c r="VFW5" s="3"/>
      <c r="VFX5" s="3"/>
      <c r="VFY5" s="3"/>
      <c r="VFZ5" s="3"/>
      <c r="VGA5" s="3"/>
      <c r="VGB5" s="3"/>
      <c r="VGC5" s="3"/>
      <c r="VGD5" s="3"/>
      <c r="VGE5" s="3"/>
      <c r="VGF5" s="3"/>
      <c r="VGG5" s="3"/>
      <c r="VGH5" s="3"/>
      <c r="VGI5" s="3"/>
      <c r="VGJ5" s="3"/>
      <c r="VGK5" s="3"/>
      <c r="VGL5" s="3"/>
      <c r="VGM5" s="3"/>
      <c r="VGN5" s="3"/>
      <c r="VGO5" s="3"/>
      <c r="VGP5" s="3"/>
      <c r="VGQ5" s="3"/>
      <c r="VGR5" s="3"/>
      <c r="VGS5" s="3"/>
      <c r="VGT5" s="3"/>
      <c r="VGU5" s="3"/>
      <c r="VGV5" s="3"/>
      <c r="VGW5" s="3"/>
      <c r="VGX5" s="3"/>
      <c r="VGY5" s="3"/>
      <c r="VGZ5" s="3"/>
      <c r="VHA5" s="3"/>
      <c r="VHB5" s="3"/>
      <c r="VHC5" s="3"/>
      <c r="VHD5" s="3"/>
      <c r="VHE5" s="3"/>
      <c r="VHF5" s="3"/>
      <c r="VHG5" s="3"/>
      <c r="VHH5" s="3"/>
      <c r="VHI5" s="3"/>
      <c r="VHJ5" s="3"/>
      <c r="VHK5" s="3"/>
      <c r="VHL5" s="3"/>
      <c r="VHM5" s="3"/>
      <c r="VHN5" s="3"/>
      <c r="VHO5" s="3"/>
      <c r="VHP5" s="3"/>
      <c r="VHQ5" s="3"/>
      <c r="VHR5" s="3"/>
      <c r="VHS5" s="3"/>
      <c r="VHT5" s="3"/>
      <c r="VHU5" s="3"/>
      <c r="VHV5" s="3"/>
      <c r="VHW5" s="3"/>
      <c r="VHX5" s="3"/>
      <c r="VHY5" s="3"/>
      <c r="VHZ5" s="3"/>
      <c r="VIA5" s="3"/>
      <c r="VIB5" s="3"/>
      <c r="VIC5" s="3"/>
      <c r="VID5" s="3"/>
      <c r="VIE5" s="3"/>
      <c r="VIF5" s="3"/>
      <c r="VIG5" s="3"/>
      <c r="VIH5" s="3"/>
      <c r="VII5" s="3"/>
      <c r="VIJ5" s="3"/>
      <c r="VIK5" s="3"/>
      <c r="VIL5" s="3"/>
      <c r="VIM5" s="3"/>
      <c r="VIN5" s="3"/>
      <c r="VIO5" s="3"/>
      <c r="VIP5" s="3"/>
      <c r="VIQ5" s="3"/>
      <c r="VIR5" s="3"/>
      <c r="VIS5" s="3"/>
      <c r="VIT5" s="3"/>
      <c r="VIU5" s="3"/>
      <c r="VIV5" s="3"/>
      <c r="VIW5" s="3"/>
      <c r="VIX5" s="3"/>
      <c r="VIY5" s="3"/>
      <c r="VIZ5" s="3"/>
      <c r="VJA5" s="3"/>
      <c r="VJB5" s="3"/>
      <c r="VJC5" s="3"/>
      <c r="VJD5" s="3"/>
      <c r="VJE5" s="3"/>
      <c r="VJF5" s="3"/>
      <c r="VJG5" s="3"/>
      <c r="VJH5" s="3"/>
      <c r="VJI5" s="3"/>
      <c r="VJJ5" s="3"/>
      <c r="VJK5" s="3"/>
      <c r="VJL5" s="3"/>
      <c r="VJM5" s="3"/>
      <c r="VJN5" s="3"/>
      <c r="VJO5" s="3"/>
      <c r="VJP5" s="3"/>
      <c r="VJQ5" s="3"/>
      <c r="VJR5" s="3"/>
      <c r="VJS5" s="3"/>
      <c r="VJT5" s="3"/>
      <c r="VJU5" s="3"/>
      <c r="VJV5" s="3"/>
      <c r="VJW5" s="3"/>
      <c r="VJX5" s="3"/>
      <c r="VJY5" s="3"/>
      <c r="VJZ5" s="3"/>
      <c r="VKA5" s="3"/>
      <c r="VKB5" s="3"/>
      <c r="VKC5" s="3"/>
      <c r="VKD5" s="3"/>
      <c r="VKE5" s="3"/>
      <c r="VKF5" s="3"/>
      <c r="VKG5" s="3"/>
      <c r="VKH5" s="3"/>
      <c r="VKI5" s="3"/>
      <c r="VKJ5" s="3"/>
      <c r="VKK5" s="3"/>
      <c r="VKL5" s="3"/>
      <c r="VKM5" s="3"/>
      <c r="VKN5" s="3"/>
      <c r="VKO5" s="3"/>
      <c r="VKP5" s="3"/>
      <c r="VKQ5" s="3"/>
      <c r="VKR5" s="3"/>
      <c r="VKS5" s="3"/>
      <c r="VKT5" s="3"/>
      <c r="VKU5" s="3"/>
      <c r="VKV5" s="3"/>
      <c r="VKW5" s="3"/>
      <c r="VKX5" s="3"/>
      <c r="VKY5" s="3"/>
      <c r="VKZ5" s="3"/>
      <c r="VLA5" s="3"/>
      <c r="VLB5" s="3"/>
      <c r="VLC5" s="3"/>
      <c r="VLD5" s="3"/>
      <c r="VLE5" s="3"/>
      <c r="VLF5" s="3"/>
      <c r="VLG5" s="3"/>
      <c r="VLH5" s="3"/>
      <c r="VLI5" s="3"/>
      <c r="VLJ5" s="3"/>
      <c r="VLK5" s="3"/>
      <c r="VLL5" s="3"/>
      <c r="VLM5" s="3"/>
      <c r="VLN5" s="3"/>
      <c r="VLO5" s="3"/>
      <c r="VLP5" s="3"/>
      <c r="VLQ5" s="3"/>
      <c r="VLR5" s="3"/>
      <c r="VLS5" s="3"/>
      <c r="VLT5" s="3"/>
      <c r="VLU5" s="3"/>
      <c r="VLV5" s="3"/>
      <c r="VLW5" s="3"/>
      <c r="VLX5" s="3"/>
      <c r="VLY5" s="3"/>
      <c r="VLZ5" s="3"/>
      <c r="VMA5" s="3"/>
      <c r="VMB5" s="3"/>
      <c r="VMC5" s="3"/>
      <c r="VMD5" s="3"/>
      <c r="VME5" s="3"/>
      <c r="VMF5" s="3"/>
      <c r="VMG5" s="3"/>
      <c r="VMH5" s="3"/>
      <c r="VMI5" s="3"/>
      <c r="VMJ5" s="3"/>
      <c r="VMK5" s="3"/>
      <c r="VML5" s="3"/>
      <c r="VMM5" s="3"/>
      <c r="VMN5" s="3"/>
      <c r="VMO5" s="3"/>
      <c r="VMP5" s="3"/>
      <c r="VMQ5" s="3"/>
      <c r="VMR5" s="3"/>
      <c r="VMS5" s="3"/>
      <c r="VMT5" s="3"/>
      <c r="VMU5" s="3"/>
      <c r="VMV5" s="3"/>
      <c r="VMW5" s="3"/>
      <c r="VMX5" s="3"/>
      <c r="VMY5" s="3"/>
      <c r="VMZ5" s="3"/>
      <c r="VNA5" s="3"/>
      <c r="VNB5" s="3"/>
      <c r="VNC5" s="3"/>
      <c r="VND5" s="3"/>
      <c r="VNE5" s="3"/>
      <c r="VNF5" s="3"/>
      <c r="VNG5" s="3"/>
      <c r="VNH5" s="3"/>
      <c r="VNI5" s="3"/>
      <c r="VNJ5" s="3"/>
      <c r="VNK5" s="3"/>
      <c r="VNL5" s="3"/>
      <c r="VNM5" s="3"/>
      <c r="VNN5" s="3"/>
      <c r="VNO5" s="3"/>
      <c r="VNP5" s="3"/>
      <c r="VNQ5" s="3"/>
      <c r="VNR5" s="3"/>
      <c r="VNS5" s="3"/>
      <c r="VNT5" s="3"/>
      <c r="VNU5" s="3"/>
      <c r="VNV5" s="3"/>
      <c r="VNW5" s="3"/>
      <c r="VNX5" s="3"/>
      <c r="VNY5" s="3"/>
      <c r="VNZ5" s="3"/>
      <c r="VOA5" s="3"/>
      <c r="VOB5" s="3"/>
      <c r="VOC5" s="3"/>
      <c r="VOD5" s="3"/>
      <c r="VOE5" s="3"/>
      <c r="VOF5" s="3"/>
      <c r="VOG5" s="3"/>
      <c r="VOH5" s="3"/>
      <c r="VOI5" s="3"/>
      <c r="VOJ5" s="3"/>
      <c r="VOK5" s="3"/>
      <c r="VOL5" s="3"/>
      <c r="VOM5" s="3"/>
      <c r="VON5" s="3"/>
      <c r="VOO5" s="3"/>
      <c r="VOP5" s="3"/>
      <c r="VOQ5" s="3"/>
      <c r="VOR5" s="3"/>
      <c r="VOS5" s="3"/>
      <c r="VOT5" s="3"/>
      <c r="VOU5" s="3"/>
      <c r="VOV5" s="3"/>
      <c r="VOW5" s="3"/>
      <c r="VOX5" s="3"/>
      <c r="VOY5" s="3"/>
      <c r="VOZ5" s="3"/>
      <c r="VPA5" s="3"/>
      <c r="VPB5" s="3"/>
      <c r="VPC5" s="3"/>
      <c r="VPD5" s="3"/>
      <c r="VPE5" s="3"/>
      <c r="VPF5" s="3"/>
      <c r="VPG5" s="3"/>
      <c r="VPH5" s="3"/>
      <c r="VPI5" s="3"/>
      <c r="VPJ5" s="3"/>
      <c r="VPK5" s="3"/>
      <c r="VPL5" s="3"/>
      <c r="VPM5" s="3"/>
      <c r="VPN5" s="3"/>
      <c r="VPO5" s="3"/>
      <c r="VPP5" s="3"/>
      <c r="VPQ5" s="3"/>
      <c r="VPR5" s="3"/>
      <c r="VPS5" s="3"/>
      <c r="VPT5" s="3"/>
      <c r="VPU5" s="3"/>
      <c r="VPV5" s="3"/>
      <c r="VPW5" s="3"/>
      <c r="VPX5" s="3"/>
      <c r="VPY5" s="3"/>
      <c r="VPZ5" s="3"/>
      <c r="VQA5" s="3"/>
      <c r="VQB5" s="3"/>
      <c r="VQC5" s="3"/>
      <c r="VQD5" s="3"/>
      <c r="VQE5" s="3"/>
      <c r="VQF5" s="3"/>
      <c r="VQG5" s="3"/>
      <c r="VQH5" s="3"/>
      <c r="VQI5" s="3"/>
      <c r="VQJ5" s="3"/>
      <c r="VQK5" s="3"/>
      <c r="VQL5" s="3"/>
      <c r="VQM5" s="3"/>
      <c r="VQN5" s="3"/>
      <c r="VQO5" s="3"/>
      <c r="VQP5" s="3"/>
      <c r="VQQ5" s="3"/>
      <c r="VQR5" s="3"/>
      <c r="VQS5" s="3"/>
      <c r="VQT5" s="3"/>
      <c r="VQU5" s="3"/>
      <c r="VQV5" s="3"/>
      <c r="VQW5" s="3"/>
      <c r="VQX5" s="3"/>
      <c r="VQY5" s="3"/>
      <c r="VQZ5" s="3"/>
      <c r="VRA5" s="3"/>
      <c r="VRB5" s="3"/>
      <c r="VRC5" s="3"/>
      <c r="VRD5" s="3"/>
      <c r="VRE5" s="3"/>
      <c r="VRF5" s="3"/>
      <c r="VRG5" s="3"/>
      <c r="VRH5" s="3"/>
      <c r="VRI5" s="3"/>
      <c r="VRJ5" s="3"/>
      <c r="VRK5" s="3"/>
      <c r="VRL5" s="3"/>
      <c r="VRM5" s="3"/>
      <c r="VRN5" s="3"/>
      <c r="VRO5" s="3"/>
      <c r="VRP5" s="3"/>
      <c r="VRQ5" s="3"/>
      <c r="VRR5" s="3"/>
      <c r="VRS5" s="3"/>
      <c r="VRT5" s="3"/>
      <c r="VRU5" s="3"/>
      <c r="VRV5" s="3"/>
      <c r="VRW5" s="3"/>
      <c r="VRX5" s="3"/>
      <c r="VRY5" s="3"/>
      <c r="VRZ5" s="3"/>
      <c r="VSA5" s="3"/>
      <c r="VSB5" s="3"/>
      <c r="VSC5" s="3"/>
      <c r="VSD5" s="3"/>
      <c r="VSE5" s="3"/>
      <c r="VSF5" s="3"/>
      <c r="VSG5" s="3"/>
      <c r="VSH5" s="3"/>
      <c r="VSI5" s="3"/>
      <c r="VSJ5" s="3"/>
      <c r="VSK5" s="3"/>
      <c r="VSL5" s="3"/>
      <c r="VSM5" s="3"/>
      <c r="VSN5" s="3"/>
      <c r="VSO5" s="3"/>
      <c r="VSP5" s="3"/>
      <c r="VSQ5" s="3"/>
      <c r="VSR5" s="3"/>
      <c r="VSS5" s="3"/>
      <c r="VST5" s="3"/>
      <c r="VSU5" s="3"/>
      <c r="VSV5" s="3"/>
      <c r="VSW5" s="3"/>
      <c r="VSX5" s="3"/>
      <c r="VSY5" s="3"/>
      <c r="VSZ5" s="3"/>
      <c r="VTA5" s="3"/>
      <c r="VTB5" s="3"/>
      <c r="VTC5" s="3"/>
      <c r="VTD5" s="3"/>
      <c r="VTE5" s="3"/>
      <c r="VTF5" s="3"/>
      <c r="VTG5" s="3"/>
      <c r="VTH5" s="3"/>
      <c r="VTI5" s="3"/>
      <c r="VTJ5" s="3"/>
      <c r="VTK5" s="3"/>
      <c r="VTL5" s="3"/>
      <c r="VTM5" s="3"/>
      <c r="VTN5" s="3"/>
      <c r="VTO5" s="3"/>
      <c r="VTP5" s="3"/>
      <c r="VTQ5" s="3"/>
      <c r="VTR5" s="3"/>
      <c r="VTS5" s="3"/>
      <c r="VTT5" s="3"/>
      <c r="VTU5" s="3"/>
      <c r="VTV5" s="3"/>
      <c r="VTW5" s="3"/>
      <c r="VTX5" s="3"/>
      <c r="VTY5" s="3"/>
      <c r="VTZ5" s="3"/>
      <c r="VUA5" s="3"/>
      <c r="VUB5" s="3"/>
      <c r="VUC5" s="3"/>
      <c r="VUD5" s="3"/>
      <c r="VUE5" s="3"/>
      <c r="VUF5" s="3"/>
      <c r="VUG5" s="3"/>
      <c r="VUH5" s="3"/>
      <c r="VUI5" s="3"/>
      <c r="VUJ5" s="3"/>
      <c r="VUK5" s="3"/>
      <c r="VUL5" s="3"/>
      <c r="VUM5" s="3"/>
      <c r="VUN5" s="3"/>
      <c r="VUO5" s="3"/>
      <c r="VUP5" s="3"/>
      <c r="VUQ5" s="3"/>
      <c r="VUR5" s="3"/>
      <c r="VUS5" s="3"/>
      <c r="VUT5" s="3"/>
      <c r="VUU5" s="3"/>
      <c r="VUV5" s="3"/>
      <c r="VUW5" s="3"/>
      <c r="VUX5" s="3"/>
      <c r="VUY5" s="3"/>
      <c r="VUZ5" s="3"/>
      <c r="VVA5" s="3"/>
      <c r="VVB5" s="3"/>
      <c r="VVC5" s="3"/>
      <c r="VVD5" s="3"/>
      <c r="VVE5" s="3"/>
      <c r="VVF5" s="3"/>
      <c r="VVG5" s="3"/>
      <c r="VVH5" s="3"/>
      <c r="VVI5" s="3"/>
      <c r="VVJ5" s="3"/>
      <c r="VVK5" s="3"/>
      <c r="VVL5" s="3"/>
      <c r="VVM5" s="3"/>
      <c r="VVN5" s="3"/>
      <c r="VVO5" s="3"/>
      <c r="VVP5" s="3"/>
      <c r="VVQ5" s="3"/>
      <c r="VVR5" s="3"/>
      <c r="VVS5" s="3"/>
      <c r="VVT5" s="3"/>
      <c r="VVU5" s="3"/>
      <c r="VVV5" s="3"/>
      <c r="VVW5" s="3"/>
      <c r="VVX5" s="3"/>
      <c r="VVY5" s="3"/>
      <c r="VVZ5" s="3"/>
      <c r="VWA5" s="3"/>
      <c r="VWB5" s="3"/>
      <c r="VWC5" s="3"/>
      <c r="VWD5" s="3"/>
      <c r="VWE5" s="3"/>
      <c r="VWF5" s="3"/>
      <c r="VWG5" s="3"/>
      <c r="VWH5" s="3"/>
      <c r="VWI5" s="3"/>
      <c r="VWJ5" s="3"/>
      <c r="VWK5" s="3"/>
      <c r="VWL5" s="3"/>
      <c r="VWM5" s="3"/>
      <c r="VWN5" s="3"/>
      <c r="VWO5" s="3"/>
      <c r="VWP5" s="3"/>
      <c r="VWQ5" s="3"/>
      <c r="VWR5" s="3"/>
      <c r="VWS5" s="3"/>
      <c r="VWT5" s="3"/>
      <c r="VWU5" s="3"/>
      <c r="VWV5" s="3"/>
      <c r="VWW5" s="3"/>
      <c r="VWX5" s="3"/>
      <c r="VWY5" s="3"/>
      <c r="VWZ5" s="3"/>
      <c r="VXA5" s="3"/>
      <c r="VXB5" s="3"/>
      <c r="VXC5" s="3"/>
      <c r="VXD5" s="3"/>
      <c r="VXE5" s="3"/>
      <c r="VXF5" s="3"/>
      <c r="VXG5" s="3"/>
      <c r="VXH5" s="3"/>
      <c r="VXI5" s="3"/>
      <c r="VXJ5" s="3"/>
      <c r="VXK5" s="3"/>
      <c r="VXL5" s="3"/>
      <c r="VXM5" s="3"/>
      <c r="VXN5" s="3"/>
      <c r="VXO5" s="3"/>
      <c r="VXP5" s="3"/>
      <c r="VXQ5" s="3"/>
      <c r="VXR5" s="3"/>
      <c r="VXS5" s="3"/>
      <c r="VXT5" s="3"/>
      <c r="VXU5" s="3"/>
      <c r="VXV5" s="3"/>
      <c r="VXW5" s="3"/>
      <c r="VXX5" s="3"/>
      <c r="VXY5" s="3"/>
      <c r="VXZ5" s="3"/>
      <c r="VYA5" s="3"/>
      <c r="VYB5" s="3"/>
      <c r="VYC5" s="3"/>
      <c r="VYD5" s="3"/>
      <c r="VYE5" s="3"/>
      <c r="VYF5" s="3"/>
      <c r="VYG5" s="3"/>
      <c r="VYH5" s="3"/>
      <c r="VYI5" s="3"/>
      <c r="VYJ5" s="3"/>
      <c r="VYK5" s="3"/>
      <c r="VYL5" s="3"/>
      <c r="VYM5" s="3"/>
      <c r="VYN5" s="3"/>
      <c r="VYO5" s="3"/>
      <c r="VYP5" s="3"/>
      <c r="VYQ5" s="3"/>
      <c r="VYR5" s="3"/>
      <c r="VYS5" s="3"/>
      <c r="VYT5" s="3"/>
      <c r="VYU5" s="3"/>
      <c r="VYV5" s="3"/>
      <c r="VYW5" s="3"/>
      <c r="VYX5" s="3"/>
      <c r="VYY5" s="3"/>
      <c r="VYZ5" s="3"/>
      <c r="VZA5" s="3"/>
      <c r="VZB5" s="3"/>
      <c r="VZC5" s="3"/>
      <c r="VZD5" s="3"/>
      <c r="VZE5" s="3"/>
      <c r="VZF5" s="3"/>
      <c r="VZG5" s="3"/>
      <c r="VZH5" s="3"/>
      <c r="VZI5" s="3"/>
      <c r="VZJ5" s="3"/>
      <c r="VZK5" s="3"/>
      <c r="VZL5" s="3"/>
      <c r="VZM5" s="3"/>
      <c r="VZN5" s="3"/>
      <c r="VZO5" s="3"/>
      <c r="VZP5" s="3"/>
      <c r="VZQ5" s="3"/>
      <c r="VZR5" s="3"/>
      <c r="VZS5" s="3"/>
      <c r="VZT5" s="3"/>
      <c r="VZU5" s="3"/>
      <c r="VZV5" s="3"/>
      <c r="VZW5" s="3"/>
      <c r="VZX5" s="3"/>
      <c r="VZY5" s="3"/>
      <c r="VZZ5" s="3"/>
      <c r="WAA5" s="3"/>
      <c r="WAB5" s="3"/>
      <c r="WAC5" s="3"/>
      <c r="WAD5" s="3"/>
      <c r="WAE5" s="3"/>
      <c r="WAF5" s="3"/>
      <c r="WAG5" s="3"/>
      <c r="WAH5" s="3"/>
      <c r="WAI5" s="3"/>
      <c r="WAJ5" s="3"/>
      <c r="WAK5" s="3"/>
      <c r="WAL5" s="3"/>
      <c r="WAM5" s="3"/>
      <c r="WAN5" s="3"/>
      <c r="WAO5" s="3"/>
      <c r="WAP5" s="3"/>
      <c r="WAQ5" s="3"/>
      <c r="WAR5" s="3"/>
      <c r="WAS5" s="3"/>
      <c r="WAT5" s="3"/>
      <c r="WAU5" s="3"/>
      <c r="WAV5" s="3"/>
      <c r="WAW5" s="3"/>
      <c r="WAX5" s="3"/>
      <c r="WAY5" s="3"/>
      <c r="WAZ5" s="3"/>
      <c r="WBA5" s="3"/>
      <c r="WBB5" s="3"/>
      <c r="WBC5" s="3"/>
      <c r="WBD5" s="3"/>
      <c r="WBE5" s="3"/>
      <c r="WBF5" s="3"/>
      <c r="WBG5" s="3"/>
      <c r="WBH5" s="3"/>
      <c r="WBI5" s="3"/>
      <c r="WBJ5" s="3"/>
      <c r="WBK5" s="3"/>
      <c r="WBL5" s="3"/>
      <c r="WBM5" s="3"/>
      <c r="WBN5" s="3"/>
      <c r="WBO5" s="3"/>
      <c r="WBP5" s="3"/>
      <c r="WBQ5" s="3"/>
      <c r="WBR5" s="3"/>
      <c r="WBS5" s="3"/>
      <c r="WBT5" s="3"/>
      <c r="WBU5" s="3"/>
      <c r="WBV5" s="3"/>
      <c r="WBW5" s="3"/>
      <c r="WBX5" s="3"/>
      <c r="WBY5" s="3"/>
      <c r="WBZ5" s="3"/>
      <c r="WCA5" s="3"/>
      <c r="WCB5" s="3"/>
      <c r="WCC5" s="3"/>
      <c r="WCD5" s="3"/>
      <c r="WCE5" s="3"/>
      <c r="WCF5" s="3"/>
      <c r="WCG5" s="3"/>
      <c r="WCH5" s="3"/>
      <c r="WCI5" s="3"/>
      <c r="WCJ5" s="3"/>
      <c r="WCK5" s="3"/>
      <c r="WCL5" s="3"/>
      <c r="WCM5" s="3"/>
      <c r="WCN5" s="3"/>
      <c r="WCO5" s="3"/>
      <c r="WCP5" s="3"/>
      <c r="WCQ5" s="3"/>
      <c r="WCR5" s="3"/>
      <c r="WCS5" s="3"/>
      <c r="WCT5" s="3"/>
      <c r="WCU5" s="3"/>
      <c r="WCV5" s="3"/>
      <c r="WCW5" s="3"/>
      <c r="WCX5" s="3"/>
      <c r="WCY5" s="3"/>
      <c r="WCZ5" s="3"/>
      <c r="WDA5" s="3"/>
      <c r="WDB5" s="3"/>
      <c r="WDC5" s="3"/>
      <c r="WDD5" s="3"/>
      <c r="WDE5" s="3"/>
      <c r="WDF5" s="3"/>
      <c r="WDG5" s="3"/>
      <c r="WDH5" s="3"/>
      <c r="WDI5" s="3"/>
      <c r="WDJ5" s="3"/>
      <c r="WDK5" s="3"/>
      <c r="WDL5" s="3"/>
      <c r="WDM5" s="3"/>
      <c r="WDN5" s="3"/>
      <c r="WDO5" s="3"/>
      <c r="WDP5" s="3"/>
      <c r="WDQ5" s="3"/>
      <c r="WDR5" s="3"/>
      <c r="WDS5" s="3"/>
      <c r="WDT5" s="3"/>
      <c r="WDU5" s="3"/>
      <c r="WDV5" s="3"/>
      <c r="WDW5" s="3"/>
      <c r="WDX5" s="3"/>
      <c r="WDY5" s="3"/>
      <c r="WDZ5" s="3"/>
      <c r="WEA5" s="3"/>
      <c r="WEB5" s="3"/>
      <c r="WEC5" s="3"/>
      <c r="WED5" s="3"/>
      <c r="WEE5" s="3"/>
      <c r="WEF5" s="3"/>
      <c r="WEG5" s="3"/>
      <c r="WEH5" s="3"/>
      <c r="WEI5" s="3"/>
      <c r="WEJ5" s="3"/>
      <c r="WEK5" s="3"/>
      <c r="WEL5" s="3"/>
      <c r="WEM5" s="3"/>
      <c r="WEN5" s="3"/>
      <c r="WEO5" s="3"/>
      <c r="WEP5" s="3"/>
      <c r="WEQ5" s="3"/>
      <c r="WER5" s="3"/>
      <c r="WES5" s="3"/>
      <c r="WET5" s="3"/>
      <c r="WEU5" s="3"/>
      <c r="WEV5" s="3"/>
      <c r="WEW5" s="3"/>
      <c r="WEX5" s="3"/>
      <c r="WEY5" s="3"/>
      <c r="WEZ5" s="3"/>
      <c r="WFA5" s="3"/>
      <c r="WFB5" s="3"/>
      <c r="WFC5" s="3"/>
      <c r="WFD5" s="3"/>
      <c r="WFE5" s="3"/>
      <c r="WFF5" s="3"/>
      <c r="WFG5" s="3"/>
      <c r="WFH5" s="3"/>
      <c r="WFI5" s="3"/>
      <c r="WFJ5" s="3"/>
      <c r="WFK5" s="3"/>
      <c r="WFL5" s="3"/>
      <c r="WFM5" s="3"/>
      <c r="WFN5" s="3"/>
      <c r="WFO5" s="3"/>
      <c r="WFP5" s="3"/>
      <c r="WFQ5" s="3"/>
      <c r="WFR5" s="3"/>
      <c r="WFS5" s="3"/>
      <c r="WFT5" s="3"/>
      <c r="WFU5" s="3"/>
      <c r="WFV5" s="3"/>
      <c r="WFW5" s="3"/>
      <c r="WFX5" s="3"/>
      <c r="WFY5" s="3"/>
      <c r="WFZ5" s="3"/>
      <c r="WGA5" s="3"/>
      <c r="WGB5" s="3"/>
      <c r="WGC5" s="3"/>
      <c r="WGD5" s="3"/>
      <c r="WGE5" s="3"/>
      <c r="WGF5" s="3"/>
      <c r="WGG5" s="3"/>
      <c r="WGH5" s="3"/>
      <c r="WGI5" s="3"/>
      <c r="WGJ5" s="3"/>
      <c r="WGK5" s="3"/>
      <c r="WGL5" s="3"/>
      <c r="WGM5" s="3"/>
      <c r="WGN5" s="3"/>
      <c r="WGO5" s="3"/>
      <c r="WGP5" s="3"/>
      <c r="WGQ5" s="3"/>
      <c r="WGR5" s="3"/>
      <c r="WGS5" s="3"/>
      <c r="WGT5" s="3"/>
      <c r="WGU5" s="3"/>
      <c r="WGV5" s="3"/>
      <c r="WGW5" s="3"/>
      <c r="WGX5" s="3"/>
      <c r="WGY5" s="3"/>
      <c r="WGZ5" s="3"/>
      <c r="WHA5" s="3"/>
      <c r="WHB5" s="3"/>
      <c r="WHC5" s="3"/>
      <c r="WHD5" s="3"/>
      <c r="WHE5" s="3"/>
      <c r="WHF5" s="3"/>
      <c r="WHG5" s="3"/>
      <c r="WHH5" s="3"/>
      <c r="WHI5" s="3"/>
      <c r="WHJ5" s="3"/>
      <c r="WHK5" s="3"/>
      <c r="WHL5" s="3"/>
      <c r="WHM5" s="3"/>
      <c r="WHN5" s="3"/>
      <c r="WHO5" s="3"/>
      <c r="WHP5" s="3"/>
      <c r="WHQ5" s="3"/>
      <c r="WHR5" s="3"/>
      <c r="WHS5" s="3"/>
      <c r="WHT5" s="3"/>
      <c r="WHU5" s="3"/>
      <c r="WHV5" s="3"/>
      <c r="WHW5" s="3"/>
      <c r="WHX5" s="3"/>
      <c r="WHY5" s="3"/>
      <c r="WHZ5" s="3"/>
      <c r="WIA5" s="3"/>
      <c r="WIB5" s="3"/>
      <c r="WIC5" s="3"/>
      <c r="WID5" s="3"/>
      <c r="WIE5" s="3"/>
      <c r="WIF5" s="3"/>
      <c r="WIG5" s="3"/>
      <c r="WIH5" s="3"/>
      <c r="WII5" s="3"/>
      <c r="WIJ5" s="3"/>
      <c r="WIK5" s="3"/>
      <c r="WIL5" s="3"/>
      <c r="WIM5" s="3"/>
      <c r="WIN5" s="3"/>
      <c r="WIO5" s="3"/>
      <c r="WIP5" s="3"/>
      <c r="WIQ5" s="3"/>
      <c r="WIR5" s="3"/>
      <c r="WIS5" s="3"/>
      <c r="WIT5" s="3"/>
      <c r="WIU5" s="3"/>
      <c r="WIV5" s="3"/>
      <c r="WIW5" s="3"/>
      <c r="WIX5" s="3"/>
      <c r="WIY5" s="3"/>
      <c r="WIZ5" s="3"/>
      <c r="WJA5" s="3"/>
      <c r="WJB5" s="3"/>
      <c r="WJC5" s="3"/>
      <c r="WJD5" s="3"/>
      <c r="WJE5" s="3"/>
      <c r="WJF5" s="3"/>
      <c r="WJG5" s="3"/>
      <c r="WJH5" s="3"/>
      <c r="WJI5" s="3"/>
      <c r="WJJ5" s="3"/>
      <c r="WJK5" s="3"/>
      <c r="WJL5" s="3"/>
      <c r="WJM5" s="3"/>
      <c r="WJN5" s="3"/>
      <c r="WJO5" s="3"/>
      <c r="WJP5" s="3"/>
      <c r="WJQ5" s="3"/>
      <c r="WJR5" s="3"/>
      <c r="WJS5" s="3"/>
      <c r="WJT5" s="3"/>
      <c r="WJU5" s="3"/>
      <c r="WJV5" s="3"/>
      <c r="WJW5" s="3"/>
      <c r="WJX5" s="3"/>
      <c r="WJY5" s="3"/>
      <c r="WJZ5" s="3"/>
      <c r="WKA5" s="3"/>
      <c r="WKB5" s="3"/>
      <c r="WKC5" s="3"/>
      <c r="WKD5" s="3"/>
      <c r="WKE5" s="3"/>
      <c r="WKF5" s="3"/>
      <c r="WKG5" s="3"/>
      <c r="WKH5" s="3"/>
      <c r="WKI5" s="3"/>
      <c r="WKJ5" s="3"/>
      <c r="WKK5" s="3"/>
      <c r="WKL5" s="3"/>
      <c r="WKM5" s="3"/>
      <c r="WKN5" s="3"/>
      <c r="WKO5" s="3"/>
      <c r="WKP5" s="3"/>
      <c r="WKQ5" s="3"/>
      <c r="WKR5" s="3"/>
      <c r="WKS5" s="3"/>
      <c r="WKT5" s="3"/>
      <c r="WKU5" s="3"/>
      <c r="WKV5" s="3"/>
      <c r="WKW5" s="3"/>
      <c r="WKX5" s="3"/>
      <c r="WKY5" s="3"/>
      <c r="WKZ5" s="3"/>
      <c r="WLA5" s="3"/>
      <c r="WLB5" s="3"/>
      <c r="WLC5" s="3"/>
      <c r="WLD5" s="3"/>
      <c r="WLE5" s="3"/>
      <c r="WLF5" s="3"/>
      <c r="WLG5" s="3"/>
      <c r="WLH5" s="3"/>
      <c r="WLI5" s="3"/>
      <c r="WLJ5" s="3"/>
      <c r="WLK5" s="3"/>
      <c r="WLL5" s="3"/>
      <c r="WLM5" s="3"/>
      <c r="WLN5" s="3"/>
      <c r="WLO5" s="3"/>
      <c r="WLP5" s="3"/>
      <c r="WLQ5" s="3"/>
      <c r="WLR5" s="3"/>
      <c r="WLS5" s="3"/>
      <c r="WLT5" s="3"/>
      <c r="WLU5" s="3"/>
      <c r="WLV5" s="3"/>
      <c r="WLW5" s="3"/>
      <c r="WLX5" s="3"/>
      <c r="WLY5" s="3"/>
      <c r="WLZ5" s="3"/>
      <c r="WMA5" s="3"/>
      <c r="WMB5" s="3"/>
      <c r="WMC5" s="3"/>
      <c r="WMD5" s="3"/>
      <c r="WME5" s="3"/>
      <c r="WMF5" s="3"/>
      <c r="WMG5" s="3"/>
      <c r="WMH5" s="3"/>
      <c r="WMI5" s="3"/>
      <c r="WMJ5" s="3"/>
      <c r="WMK5" s="3"/>
      <c r="WML5" s="3"/>
      <c r="WMM5" s="3"/>
      <c r="WMN5" s="3"/>
      <c r="WMO5" s="3"/>
      <c r="WMP5" s="3"/>
      <c r="WMQ5" s="3"/>
      <c r="WMR5" s="3"/>
      <c r="WMS5" s="3"/>
      <c r="WMT5" s="3"/>
      <c r="WMU5" s="3"/>
      <c r="WMV5" s="3"/>
      <c r="WMW5" s="3"/>
      <c r="WMX5" s="3"/>
      <c r="WMY5" s="3"/>
      <c r="WMZ5" s="3"/>
      <c r="WNA5" s="3"/>
      <c r="WNB5" s="3"/>
      <c r="WNC5" s="3"/>
      <c r="WND5" s="3"/>
      <c r="WNE5" s="3"/>
      <c r="WNF5" s="3"/>
      <c r="WNG5" s="3"/>
      <c r="WNH5" s="3"/>
      <c r="WNI5" s="3"/>
      <c r="WNJ5" s="3"/>
      <c r="WNK5" s="3"/>
      <c r="WNL5" s="3"/>
      <c r="WNM5" s="3"/>
      <c r="WNN5" s="3"/>
      <c r="WNO5" s="3"/>
      <c r="WNP5" s="3"/>
      <c r="WNQ5" s="3"/>
      <c r="WNR5" s="3"/>
      <c r="WNS5" s="3"/>
      <c r="WNT5" s="3"/>
      <c r="WNU5" s="3"/>
      <c r="WNV5" s="3"/>
      <c r="WNW5" s="3"/>
      <c r="WNX5" s="3"/>
      <c r="WNY5" s="3"/>
      <c r="WNZ5" s="3"/>
      <c r="WOA5" s="3"/>
      <c r="WOB5" s="3"/>
      <c r="WOC5" s="3"/>
      <c r="WOD5" s="3"/>
      <c r="WOE5" s="3"/>
      <c r="WOF5" s="3"/>
      <c r="WOG5" s="3"/>
      <c r="WOH5" s="3"/>
      <c r="WOI5" s="3"/>
      <c r="WOJ5" s="3"/>
      <c r="WOK5" s="3"/>
      <c r="WOL5" s="3"/>
      <c r="WOM5" s="3"/>
      <c r="WON5" s="3"/>
      <c r="WOO5" s="3"/>
      <c r="WOP5" s="3"/>
      <c r="WOQ5" s="3"/>
      <c r="WOR5" s="3"/>
      <c r="WOS5" s="3"/>
      <c r="WOT5" s="3"/>
      <c r="WOU5" s="3"/>
      <c r="WOV5" s="3"/>
      <c r="WOW5" s="3"/>
      <c r="WOX5" s="3"/>
      <c r="WOY5" s="3"/>
      <c r="WOZ5" s="3"/>
      <c r="WPA5" s="3"/>
      <c r="WPB5" s="3"/>
      <c r="WPC5" s="3"/>
      <c r="WPD5" s="3"/>
      <c r="WPE5" s="3"/>
      <c r="WPF5" s="3"/>
      <c r="WPG5" s="3"/>
      <c r="WPH5" s="3"/>
      <c r="WPI5" s="3"/>
      <c r="WPJ5" s="3"/>
      <c r="WPK5" s="3"/>
      <c r="WPL5" s="3"/>
      <c r="WPM5" s="3"/>
      <c r="WPN5" s="3"/>
      <c r="WPO5" s="3"/>
      <c r="WPP5" s="3"/>
      <c r="WPQ5" s="3"/>
      <c r="WPR5" s="3"/>
      <c r="WPS5" s="3"/>
      <c r="WPT5" s="3"/>
      <c r="WPU5" s="3"/>
      <c r="WPV5" s="3"/>
      <c r="WPW5" s="3"/>
      <c r="WPX5" s="3"/>
      <c r="WPY5" s="3"/>
      <c r="WPZ5" s="3"/>
      <c r="WQA5" s="3"/>
      <c r="WQB5" s="3"/>
      <c r="WQC5" s="3"/>
      <c r="WQD5" s="3"/>
      <c r="WQE5" s="3"/>
      <c r="WQF5" s="3"/>
      <c r="WQG5" s="3"/>
      <c r="WQH5" s="3"/>
      <c r="WQI5" s="3"/>
      <c r="WQJ5" s="3"/>
      <c r="WQK5" s="3"/>
      <c r="WQL5" s="3"/>
      <c r="WQM5" s="3"/>
      <c r="WQN5" s="3"/>
      <c r="WQO5" s="3"/>
      <c r="WQP5" s="3"/>
      <c r="WQQ5" s="3"/>
      <c r="WQR5" s="3"/>
      <c r="WQS5" s="3"/>
      <c r="WQT5" s="3"/>
      <c r="WQU5" s="3"/>
      <c r="WQV5" s="3"/>
      <c r="WQW5" s="3"/>
      <c r="WQX5" s="3"/>
      <c r="WQY5" s="3"/>
      <c r="WQZ5" s="3"/>
      <c r="WRA5" s="3"/>
      <c r="WRB5" s="3"/>
      <c r="WRC5" s="3"/>
      <c r="WRD5" s="3"/>
      <c r="WRE5" s="3"/>
      <c r="WRF5" s="3"/>
      <c r="WRG5" s="3"/>
      <c r="WRH5" s="3"/>
      <c r="WRI5" s="3"/>
      <c r="WRJ5" s="3"/>
      <c r="WRK5" s="3"/>
      <c r="WRL5" s="3"/>
      <c r="WRM5" s="3"/>
      <c r="WRN5" s="3"/>
      <c r="WRO5" s="3"/>
      <c r="WRP5" s="3"/>
      <c r="WRQ5" s="3"/>
      <c r="WRR5" s="3"/>
      <c r="WRS5" s="3"/>
      <c r="WRT5" s="3"/>
      <c r="WRU5" s="3"/>
      <c r="WRV5" s="3"/>
      <c r="WRW5" s="3"/>
      <c r="WRX5" s="3"/>
      <c r="WRY5" s="3"/>
      <c r="WRZ5" s="3"/>
      <c r="WSA5" s="3"/>
      <c r="WSB5" s="3"/>
      <c r="WSC5" s="3"/>
      <c r="WSD5" s="3"/>
      <c r="WSE5" s="3"/>
      <c r="WSF5" s="3"/>
      <c r="WSG5" s="3"/>
      <c r="WSH5" s="3"/>
      <c r="WSI5" s="3"/>
      <c r="WSJ5" s="3"/>
      <c r="WSK5" s="3"/>
      <c r="WSL5" s="3"/>
      <c r="WSM5" s="3"/>
      <c r="WSN5" s="3"/>
      <c r="WSO5" s="3"/>
      <c r="WSP5" s="3"/>
      <c r="WSQ5" s="3"/>
      <c r="WSR5" s="3"/>
      <c r="WSS5" s="3"/>
      <c r="WST5" s="3"/>
      <c r="WSU5" s="3"/>
      <c r="WSV5" s="3"/>
      <c r="WSW5" s="3"/>
      <c r="WSX5" s="3"/>
      <c r="WSY5" s="3"/>
      <c r="WSZ5" s="3"/>
      <c r="WTA5" s="3"/>
      <c r="WTB5" s="3"/>
      <c r="WTC5" s="3"/>
      <c r="WTD5" s="3"/>
      <c r="WTE5" s="3"/>
      <c r="WTF5" s="3"/>
      <c r="WTG5" s="3"/>
      <c r="WTH5" s="3"/>
      <c r="WTI5" s="3"/>
      <c r="WTJ5" s="3"/>
      <c r="WTK5" s="3"/>
      <c r="WTL5" s="3"/>
      <c r="WTM5" s="3"/>
      <c r="WTN5" s="3"/>
      <c r="WTO5" s="3"/>
      <c r="WTP5" s="3"/>
      <c r="WTQ5" s="3"/>
      <c r="WTR5" s="3"/>
      <c r="WTS5" s="3"/>
      <c r="WTT5" s="3"/>
      <c r="WTU5" s="3"/>
      <c r="WTV5" s="3"/>
      <c r="WTW5" s="3"/>
      <c r="WTX5" s="3"/>
      <c r="WTY5" s="3"/>
      <c r="WTZ5" s="3"/>
      <c r="WUA5" s="3"/>
      <c r="WUB5" s="3"/>
      <c r="WUC5" s="3"/>
      <c r="WUD5" s="3"/>
      <c r="WUE5" s="3"/>
      <c r="WUF5" s="3"/>
      <c r="WUG5" s="3"/>
      <c r="WUH5" s="3"/>
      <c r="WUI5" s="3"/>
      <c r="WUJ5" s="3"/>
      <c r="WUK5" s="3"/>
      <c r="WUL5" s="3"/>
      <c r="WUM5" s="3"/>
      <c r="WUN5" s="3"/>
      <c r="WUO5" s="3"/>
      <c r="WUP5" s="3"/>
      <c r="WUQ5" s="3"/>
      <c r="WUR5" s="3"/>
      <c r="WUS5" s="3"/>
      <c r="WUT5" s="3"/>
      <c r="WUU5" s="3"/>
      <c r="WUV5" s="3"/>
      <c r="WUW5" s="3"/>
      <c r="WUX5" s="3"/>
      <c r="WUY5" s="3"/>
      <c r="WUZ5" s="3"/>
      <c r="WVA5" s="3"/>
      <c r="WVB5" s="3"/>
      <c r="WVC5" s="3"/>
      <c r="WVD5" s="3"/>
      <c r="WVE5" s="3"/>
      <c r="WVF5" s="3"/>
      <c r="WVG5" s="3"/>
      <c r="WVH5" s="3"/>
      <c r="WVI5" s="3"/>
      <c r="WVJ5" s="3"/>
      <c r="WVK5" s="3"/>
      <c r="WVL5" s="3"/>
      <c r="WVM5" s="3"/>
      <c r="WVN5" s="3"/>
      <c r="WVO5" s="3"/>
      <c r="WVP5" s="3"/>
      <c r="WVQ5" s="3"/>
      <c r="WVR5" s="3"/>
      <c r="WVS5" s="3"/>
      <c r="WVT5" s="3"/>
      <c r="WVU5" s="3"/>
      <c r="WVV5" s="3"/>
      <c r="WVW5" s="3"/>
      <c r="WVX5" s="3"/>
      <c r="WVY5" s="3"/>
      <c r="WVZ5" s="3"/>
      <c r="WWA5" s="3"/>
      <c r="WWB5" s="3"/>
      <c r="WWC5" s="3"/>
      <c r="WWD5" s="3"/>
      <c r="WWE5" s="3"/>
      <c r="WWF5" s="3"/>
      <c r="WWG5" s="3"/>
      <c r="WWH5" s="3"/>
      <c r="WWI5" s="3"/>
      <c r="WWJ5" s="3"/>
      <c r="WWK5" s="3"/>
      <c r="WWL5" s="3"/>
      <c r="WWM5" s="3"/>
      <c r="WWN5" s="3"/>
      <c r="WWO5" s="3"/>
      <c r="WWP5" s="3"/>
      <c r="WWQ5" s="3"/>
      <c r="WWR5" s="3"/>
      <c r="WWS5" s="3"/>
      <c r="WWT5" s="3"/>
      <c r="WWU5" s="3"/>
      <c r="WWV5" s="3"/>
      <c r="WWW5" s="3"/>
      <c r="WWX5" s="3"/>
      <c r="WWY5" s="3"/>
      <c r="WWZ5" s="3"/>
      <c r="WXA5" s="3"/>
      <c r="WXB5" s="3"/>
      <c r="WXC5" s="3"/>
      <c r="WXD5" s="3"/>
      <c r="WXE5" s="3"/>
      <c r="WXF5" s="3"/>
      <c r="WXG5" s="3"/>
      <c r="WXH5" s="3"/>
      <c r="WXI5" s="3"/>
      <c r="WXJ5" s="3"/>
      <c r="WXK5" s="3"/>
      <c r="WXL5" s="3"/>
      <c r="WXM5" s="3"/>
      <c r="WXN5" s="3"/>
      <c r="WXO5" s="3"/>
      <c r="WXP5" s="3"/>
      <c r="WXQ5" s="3"/>
      <c r="WXR5" s="3"/>
      <c r="WXS5" s="3"/>
      <c r="WXT5" s="3"/>
      <c r="WXU5" s="3"/>
      <c r="WXV5" s="3"/>
      <c r="WXW5" s="3"/>
      <c r="WXX5" s="3"/>
      <c r="WXY5" s="3"/>
      <c r="WXZ5" s="3"/>
      <c r="WYA5" s="3"/>
      <c r="WYB5" s="3"/>
      <c r="WYC5" s="3"/>
      <c r="WYD5" s="3"/>
      <c r="WYE5" s="3"/>
      <c r="WYF5" s="3"/>
      <c r="WYG5" s="3"/>
      <c r="WYH5" s="3"/>
      <c r="WYI5" s="3"/>
      <c r="WYJ5" s="3"/>
      <c r="WYK5" s="3"/>
      <c r="WYL5" s="3"/>
      <c r="WYM5" s="3"/>
      <c r="WYN5" s="3"/>
      <c r="WYO5" s="3"/>
      <c r="WYP5" s="3"/>
      <c r="WYQ5" s="3"/>
      <c r="WYR5" s="3"/>
      <c r="WYS5" s="3"/>
      <c r="WYT5" s="3"/>
      <c r="WYU5" s="3"/>
      <c r="WYV5" s="3"/>
      <c r="WYW5" s="3"/>
      <c r="WYX5" s="3"/>
      <c r="WYY5" s="3"/>
      <c r="WYZ5" s="3"/>
      <c r="WZA5" s="3"/>
      <c r="WZB5" s="3"/>
      <c r="WZC5" s="3"/>
      <c r="WZD5" s="3"/>
      <c r="WZE5" s="3"/>
      <c r="WZF5" s="3"/>
      <c r="WZG5" s="3"/>
      <c r="WZH5" s="3"/>
      <c r="WZI5" s="3"/>
      <c r="WZJ5" s="3"/>
      <c r="WZK5" s="3"/>
      <c r="WZL5" s="3"/>
      <c r="WZM5" s="3"/>
      <c r="WZN5" s="3"/>
      <c r="WZO5" s="3"/>
      <c r="WZP5" s="3"/>
      <c r="WZQ5" s="3"/>
      <c r="WZR5" s="3"/>
      <c r="WZS5" s="3"/>
      <c r="WZT5" s="3"/>
      <c r="WZU5" s="3"/>
      <c r="WZV5" s="3"/>
      <c r="WZW5" s="3"/>
      <c r="WZX5" s="3"/>
      <c r="WZY5" s="3"/>
      <c r="WZZ5" s="3"/>
      <c r="XAA5" s="3"/>
      <c r="XAB5" s="3"/>
      <c r="XAC5" s="3"/>
      <c r="XAD5" s="3"/>
      <c r="XAE5" s="3"/>
      <c r="XAF5" s="3"/>
      <c r="XAG5" s="3"/>
      <c r="XAH5" s="3"/>
      <c r="XAI5" s="3"/>
      <c r="XAJ5" s="3"/>
      <c r="XAK5" s="3"/>
      <c r="XAL5" s="3"/>
      <c r="XAM5" s="3"/>
      <c r="XAN5" s="3"/>
      <c r="XAO5" s="3"/>
      <c r="XAP5" s="3"/>
      <c r="XAQ5" s="3"/>
      <c r="XAR5" s="3"/>
      <c r="XAS5" s="3"/>
      <c r="XAT5" s="3"/>
      <c r="XAU5" s="3"/>
      <c r="XAV5" s="3"/>
      <c r="XAW5" s="3"/>
      <c r="XAX5" s="3"/>
      <c r="XAY5" s="3"/>
      <c r="XAZ5" s="3"/>
      <c r="XBA5" s="3"/>
      <c r="XBB5" s="3"/>
      <c r="XBC5" s="3"/>
      <c r="XBD5" s="3"/>
      <c r="XBE5" s="3"/>
      <c r="XBF5" s="3"/>
      <c r="XBG5" s="3"/>
      <c r="XBH5" s="3"/>
      <c r="XBI5" s="3"/>
      <c r="XBJ5" s="3"/>
      <c r="XBK5" s="3"/>
      <c r="XBL5" s="3"/>
      <c r="XBM5" s="3"/>
      <c r="XBN5" s="3"/>
      <c r="XBO5" s="3"/>
      <c r="XBP5" s="3"/>
      <c r="XBQ5" s="3"/>
      <c r="XBR5" s="3"/>
      <c r="XBS5" s="3"/>
      <c r="XBT5" s="3"/>
      <c r="XBU5" s="3"/>
      <c r="XBV5" s="3"/>
      <c r="XBW5" s="3"/>
      <c r="XBX5" s="3"/>
      <c r="XBY5" s="3"/>
      <c r="XBZ5" s="3"/>
      <c r="XCA5" s="3"/>
      <c r="XCB5" s="3"/>
      <c r="XCC5" s="3"/>
      <c r="XCD5" s="3"/>
      <c r="XCE5" s="3"/>
      <c r="XCF5" s="3"/>
      <c r="XCG5" s="3"/>
      <c r="XCH5" s="3"/>
      <c r="XCI5" s="3"/>
      <c r="XCJ5" s="3"/>
      <c r="XCK5" s="3"/>
      <c r="XCL5" s="3"/>
      <c r="XCM5" s="3"/>
      <c r="XCN5" s="3"/>
      <c r="XCO5" s="3"/>
      <c r="XCP5" s="3"/>
      <c r="XCQ5" s="3"/>
      <c r="XCR5" s="3"/>
      <c r="XCS5" s="3"/>
      <c r="XCT5" s="3"/>
      <c r="XCU5" s="3"/>
      <c r="XCV5" s="3"/>
      <c r="XCW5" s="3"/>
      <c r="XCX5" s="3"/>
      <c r="XCY5" s="3"/>
      <c r="XCZ5" s="3"/>
      <c r="XDA5" s="3"/>
      <c r="XDB5" s="3"/>
      <c r="XDC5" s="3"/>
      <c r="XDD5" s="3"/>
      <c r="XDE5" s="3"/>
      <c r="XDF5" s="3"/>
      <c r="XDG5" s="3"/>
      <c r="XDH5" s="3"/>
      <c r="XDI5" s="3"/>
      <c r="XDJ5" s="3"/>
      <c r="XDK5" s="3"/>
      <c r="XDL5" s="3"/>
      <c r="XDM5" s="3"/>
      <c r="XDN5" s="3"/>
      <c r="XDO5" s="3"/>
      <c r="XDP5" s="3"/>
      <c r="XDQ5" s="3"/>
      <c r="XDR5" s="3"/>
      <c r="XDS5" s="3"/>
      <c r="XDT5" s="3"/>
      <c r="XDU5" s="3"/>
      <c r="XDV5" s="3"/>
      <c r="XDW5" s="3"/>
      <c r="XDX5" s="3"/>
      <c r="XDY5" s="3"/>
      <c r="XDZ5" s="3"/>
      <c r="XEA5" s="3"/>
      <c r="XEB5" s="3"/>
      <c r="XEC5" s="3"/>
      <c r="XED5" s="3"/>
      <c r="XEE5" s="3"/>
      <c r="XEF5" s="3"/>
      <c r="XEG5" s="3"/>
      <c r="XEH5" s="3"/>
      <c r="XEI5" s="3"/>
      <c r="XEJ5" s="3"/>
      <c r="XEK5" s="3"/>
      <c r="XEL5" s="3"/>
      <c r="XEM5" s="3"/>
      <c r="XEN5" s="3"/>
      <c r="XEO5" s="3"/>
      <c r="XEP5" s="3"/>
      <c r="XEQ5" s="3"/>
      <c r="XER5" s="3"/>
      <c r="XES5" s="3"/>
      <c r="XET5" s="3"/>
      <c r="XEU5" s="3"/>
      <c r="XEV5" s="3"/>
      <c r="XEW5" s="3"/>
      <c r="XEX5" s="3"/>
      <c r="XEY5" s="3"/>
    </row>
    <row r="6" spans="1:16379" ht="317.55" customHeight="1">
      <c r="A6" s="18" t="s">
        <v>17</v>
      </c>
      <c r="B6" s="18" t="s">
        <v>14</v>
      </c>
      <c r="C6" s="19" t="s">
        <v>302</v>
      </c>
      <c r="D6" s="81" t="s">
        <v>303</v>
      </c>
      <c r="E6" s="19" t="s">
        <v>30</v>
      </c>
      <c r="F6" s="21" t="s">
        <v>31</v>
      </c>
      <c r="G6" s="21" t="s">
        <v>32</v>
      </c>
      <c r="H6" s="18">
        <v>1</v>
      </c>
      <c r="I6" s="18">
        <v>4</v>
      </c>
      <c r="J6" s="28">
        <v>4</v>
      </c>
      <c r="K6" s="19" t="s">
        <v>387</v>
      </c>
      <c r="L6" s="19" t="s">
        <v>388</v>
      </c>
      <c r="M6" s="18">
        <v>1</v>
      </c>
      <c r="N6" s="18">
        <v>4</v>
      </c>
      <c r="O6" s="28">
        <v>4</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c r="CUB6" s="3"/>
      <c r="CUC6" s="3"/>
      <c r="CUD6" s="3"/>
      <c r="CUE6" s="3"/>
      <c r="CUF6" s="3"/>
      <c r="CUG6" s="3"/>
      <c r="CUH6" s="3"/>
      <c r="CUI6" s="3"/>
      <c r="CUJ6" s="3"/>
      <c r="CUK6" s="3"/>
      <c r="CUL6" s="3"/>
      <c r="CUM6" s="3"/>
      <c r="CUN6" s="3"/>
      <c r="CUO6" s="3"/>
      <c r="CUP6" s="3"/>
      <c r="CUQ6" s="3"/>
      <c r="CUR6" s="3"/>
      <c r="CUS6" s="3"/>
      <c r="CUT6" s="3"/>
      <c r="CUU6" s="3"/>
      <c r="CUV6" s="3"/>
      <c r="CUW6" s="3"/>
      <c r="CUX6" s="3"/>
      <c r="CUY6" s="3"/>
      <c r="CUZ6" s="3"/>
      <c r="CVA6" s="3"/>
      <c r="CVB6" s="3"/>
      <c r="CVC6" s="3"/>
      <c r="CVD6" s="3"/>
      <c r="CVE6" s="3"/>
      <c r="CVF6" s="3"/>
      <c r="CVG6" s="3"/>
      <c r="CVH6" s="3"/>
      <c r="CVI6" s="3"/>
      <c r="CVJ6" s="3"/>
      <c r="CVK6" s="3"/>
      <c r="CVL6" s="3"/>
      <c r="CVM6" s="3"/>
      <c r="CVN6" s="3"/>
      <c r="CVO6" s="3"/>
      <c r="CVP6" s="3"/>
      <c r="CVQ6" s="3"/>
      <c r="CVR6" s="3"/>
      <c r="CVS6" s="3"/>
      <c r="CVT6" s="3"/>
      <c r="CVU6" s="3"/>
      <c r="CVV6" s="3"/>
      <c r="CVW6" s="3"/>
      <c r="CVX6" s="3"/>
      <c r="CVY6" s="3"/>
      <c r="CVZ6" s="3"/>
      <c r="CWA6" s="3"/>
      <c r="CWB6" s="3"/>
      <c r="CWC6" s="3"/>
      <c r="CWD6" s="3"/>
      <c r="CWE6" s="3"/>
      <c r="CWF6" s="3"/>
      <c r="CWG6" s="3"/>
      <c r="CWH6" s="3"/>
      <c r="CWI6" s="3"/>
      <c r="CWJ6" s="3"/>
      <c r="CWK6" s="3"/>
      <c r="CWL6" s="3"/>
      <c r="CWM6" s="3"/>
      <c r="CWN6" s="3"/>
      <c r="CWO6" s="3"/>
      <c r="CWP6" s="3"/>
      <c r="CWQ6" s="3"/>
      <c r="CWR6" s="3"/>
      <c r="CWS6" s="3"/>
      <c r="CWT6" s="3"/>
      <c r="CWU6" s="3"/>
      <c r="CWV6" s="3"/>
      <c r="CWW6" s="3"/>
      <c r="CWX6" s="3"/>
      <c r="CWY6" s="3"/>
      <c r="CWZ6" s="3"/>
      <c r="CXA6" s="3"/>
      <c r="CXB6" s="3"/>
      <c r="CXC6" s="3"/>
      <c r="CXD6" s="3"/>
      <c r="CXE6" s="3"/>
      <c r="CXF6" s="3"/>
      <c r="CXG6" s="3"/>
      <c r="CXH6" s="3"/>
      <c r="CXI6" s="3"/>
      <c r="CXJ6" s="3"/>
      <c r="CXK6" s="3"/>
      <c r="CXL6" s="3"/>
      <c r="CXM6" s="3"/>
      <c r="CXN6" s="3"/>
      <c r="CXO6" s="3"/>
      <c r="CXP6" s="3"/>
      <c r="CXQ6" s="3"/>
      <c r="CXR6" s="3"/>
      <c r="CXS6" s="3"/>
      <c r="CXT6" s="3"/>
      <c r="CXU6" s="3"/>
      <c r="CXV6" s="3"/>
      <c r="CXW6" s="3"/>
      <c r="CXX6" s="3"/>
      <c r="CXY6" s="3"/>
      <c r="CXZ6" s="3"/>
      <c r="CYA6" s="3"/>
      <c r="CYB6" s="3"/>
      <c r="CYC6" s="3"/>
      <c r="CYD6" s="3"/>
      <c r="CYE6" s="3"/>
      <c r="CYF6" s="3"/>
      <c r="CYG6" s="3"/>
      <c r="CYH6" s="3"/>
      <c r="CYI6" s="3"/>
      <c r="CYJ6" s="3"/>
      <c r="CYK6" s="3"/>
      <c r="CYL6" s="3"/>
      <c r="CYM6" s="3"/>
      <c r="CYN6" s="3"/>
      <c r="CYO6" s="3"/>
      <c r="CYP6" s="3"/>
      <c r="CYQ6" s="3"/>
      <c r="CYR6" s="3"/>
      <c r="CYS6" s="3"/>
      <c r="CYT6" s="3"/>
      <c r="CYU6" s="3"/>
      <c r="CYV6" s="3"/>
      <c r="CYW6" s="3"/>
      <c r="CYX6" s="3"/>
      <c r="CYY6" s="3"/>
      <c r="CYZ6" s="3"/>
      <c r="CZA6" s="3"/>
      <c r="CZB6" s="3"/>
      <c r="CZC6" s="3"/>
      <c r="CZD6" s="3"/>
      <c r="CZE6" s="3"/>
      <c r="CZF6" s="3"/>
      <c r="CZG6" s="3"/>
      <c r="CZH6" s="3"/>
      <c r="CZI6" s="3"/>
      <c r="CZJ6" s="3"/>
      <c r="CZK6" s="3"/>
      <c r="CZL6" s="3"/>
      <c r="CZM6" s="3"/>
      <c r="CZN6" s="3"/>
      <c r="CZO6" s="3"/>
      <c r="CZP6" s="3"/>
      <c r="CZQ6" s="3"/>
      <c r="CZR6" s="3"/>
      <c r="CZS6" s="3"/>
      <c r="CZT6" s="3"/>
      <c r="CZU6" s="3"/>
      <c r="CZV6" s="3"/>
      <c r="CZW6" s="3"/>
      <c r="CZX6" s="3"/>
      <c r="CZY6" s="3"/>
      <c r="CZZ6" s="3"/>
      <c r="DAA6" s="3"/>
      <c r="DAB6" s="3"/>
      <c r="DAC6" s="3"/>
      <c r="DAD6" s="3"/>
      <c r="DAE6" s="3"/>
      <c r="DAF6" s="3"/>
      <c r="DAG6" s="3"/>
      <c r="DAH6" s="3"/>
      <c r="DAI6" s="3"/>
      <c r="DAJ6" s="3"/>
      <c r="DAK6" s="3"/>
      <c r="DAL6" s="3"/>
      <c r="DAM6" s="3"/>
      <c r="DAN6" s="3"/>
      <c r="DAO6" s="3"/>
      <c r="DAP6" s="3"/>
      <c r="DAQ6" s="3"/>
      <c r="DAR6" s="3"/>
      <c r="DAS6" s="3"/>
      <c r="DAT6" s="3"/>
      <c r="DAU6" s="3"/>
      <c r="DAV6" s="3"/>
      <c r="DAW6" s="3"/>
      <c r="DAX6" s="3"/>
      <c r="DAY6" s="3"/>
      <c r="DAZ6" s="3"/>
      <c r="DBA6" s="3"/>
      <c r="DBB6" s="3"/>
      <c r="DBC6" s="3"/>
      <c r="DBD6" s="3"/>
      <c r="DBE6" s="3"/>
      <c r="DBF6" s="3"/>
      <c r="DBG6" s="3"/>
      <c r="DBH6" s="3"/>
      <c r="DBI6" s="3"/>
      <c r="DBJ6" s="3"/>
      <c r="DBK6" s="3"/>
      <c r="DBL6" s="3"/>
      <c r="DBM6" s="3"/>
      <c r="DBN6" s="3"/>
      <c r="DBO6" s="3"/>
      <c r="DBP6" s="3"/>
      <c r="DBQ6" s="3"/>
      <c r="DBR6" s="3"/>
      <c r="DBS6" s="3"/>
      <c r="DBT6" s="3"/>
      <c r="DBU6" s="3"/>
      <c r="DBV6" s="3"/>
      <c r="DBW6" s="3"/>
      <c r="DBX6" s="3"/>
      <c r="DBY6" s="3"/>
      <c r="DBZ6" s="3"/>
      <c r="DCA6" s="3"/>
      <c r="DCB6" s="3"/>
      <c r="DCC6" s="3"/>
      <c r="DCD6" s="3"/>
      <c r="DCE6" s="3"/>
      <c r="DCF6" s="3"/>
      <c r="DCG6" s="3"/>
      <c r="DCH6" s="3"/>
      <c r="DCI6" s="3"/>
      <c r="DCJ6" s="3"/>
      <c r="DCK6" s="3"/>
      <c r="DCL6" s="3"/>
      <c r="DCM6" s="3"/>
      <c r="DCN6" s="3"/>
      <c r="DCO6" s="3"/>
      <c r="DCP6" s="3"/>
      <c r="DCQ6" s="3"/>
      <c r="DCR6" s="3"/>
      <c r="DCS6" s="3"/>
      <c r="DCT6" s="3"/>
      <c r="DCU6" s="3"/>
      <c r="DCV6" s="3"/>
      <c r="DCW6" s="3"/>
      <c r="DCX6" s="3"/>
      <c r="DCY6" s="3"/>
      <c r="DCZ6" s="3"/>
      <c r="DDA6" s="3"/>
      <c r="DDB6" s="3"/>
      <c r="DDC6" s="3"/>
      <c r="DDD6" s="3"/>
      <c r="DDE6" s="3"/>
      <c r="DDF6" s="3"/>
      <c r="DDG6" s="3"/>
      <c r="DDH6" s="3"/>
      <c r="DDI6" s="3"/>
      <c r="DDJ6" s="3"/>
      <c r="DDK6" s="3"/>
      <c r="DDL6" s="3"/>
      <c r="DDM6" s="3"/>
      <c r="DDN6" s="3"/>
      <c r="DDO6" s="3"/>
      <c r="DDP6" s="3"/>
      <c r="DDQ6" s="3"/>
      <c r="DDR6" s="3"/>
      <c r="DDS6" s="3"/>
      <c r="DDT6" s="3"/>
      <c r="DDU6" s="3"/>
      <c r="DDV6" s="3"/>
      <c r="DDW6" s="3"/>
      <c r="DDX6" s="3"/>
      <c r="DDY6" s="3"/>
      <c r="DDZ6" s="3"/>
      <c r="DEA6" s="3"/>
      <c r="DEB6" s="3"/>
      <c r="DEC6" s="3"/>
      <c r="DED6" s="3"/>
      <c r="DEE6" s="3"/>
      <c r="DEF6" s="3"/>
      <c r="DEG6" s="3"/>
      <c r="DEH6" s="3"/>
      <c r="DEI6" s="3"/>
      <c r="DEJ6" s="3"/>
      <c r="DEK6" s="3"/>
      <c r="DEL6" s="3"/>
      <c r="DEM6" s="3"/>
      <c r="DEN6" s="3"/>
      <c r="DEO6" s="3"/>
      <c r="DEP6" s="3"/>
      <c r="DEQ6" s="3"/>
      <c r="DER6" s="3"/>
      <c r="DES6" s="3"/>
      <c r="DET6" s="3"/>
      <c r="DEU6" s="3"/>
      <c r="DEV6" s="3"/>
      <c r="DEW6" s="3"/>
      <c r="DEX6" s="3"/>
      <c r="DEY6" s="3"/>
      <c r="DEZ6" s="3"/>
      <c r="DFA6" s="3"/>
      <c r="DFB6" s="3"/>
      <c r="DFC6" s="3"/>
      <c r="DFD6" s="3"/>
      <c r="DFE6" s="3"/>
      <c r="DFF6" s="3"/>
      <c r="DFG6" s="3"/>
      <c r="DFH6" s="3"/>
      <c r="DFI6" s="3"/>
      <c r="DFJ6" s="3"/>
      <c r="DFK6" s="3"/>
      <c r="DFL6" s="3"/>
      <c r="DFM6" s="3"/>
      <c r="DFN6" s="3"/>
      <c r="DFO6" s="3"/>
      <c r="DFP6" s="3"/>
      <c r="DFQ6" s="3"/>
      <c r="DFR6" s="3"/>
      <c r="DFS6" s="3"/>
      <c r="DFT6" s="3"/>
      <c r="DFU6" s="3"/>
      <c r="DFV6" s="3"/>
      <c r="DFW6" s="3"/>
      <c r="DFX6" s="3"/>
      <c r="DFY6" s="3"/>
      <c r="DFZ6" s="3"/>
      <c r="DGA6" s="3"/>
      <c r="DGB6" s="3"/>
      <c r="DGC6" s="3"/>
      <c r="DGD6" s="3"/>
      <c r="DGE6" s="3"/>
      <c r="DGF6" s="3"/>
      <c r="DGG6" s="3"/>
      <c r="DGH6" s="3"/>
      <c r="DGI6" s="3"/>
      <c r="DGJ6" s="3"/>
      <c r="DGK6" s="3"/>
      <c r="DGL6" s="3"/>
      <c r="DGM6" s="3"/>
      <c r="DGN6" s="3"/>
      <c r="DGO6" s="3"/>
      <c r="DGP6" s="3"/>
      <c r="DGQ6" s="3"/>
      <c r="DGR6" s="3"/>
      <c r="DGS6" s="3"/>
      <c r="DGT6" s="3"/>
      <c r="DGU6" s="3"/>
      <c r="DGV6" s="3"/>
      <c r="DGW6" s="3"/>
      <c r="DGX6" s="3"/>
      <c r="DGY6" s="3"/>
      <c r="DGZ6" s="3"/>
      <c r="DHA6" s="3"/>
      <c r="DHB6" s="3"/>
      <c r="DHC6" s="3"/>
      <c r="DHD6" s="3"/>
      <c r="DHE6" s="3"/>
      <c r="DHF6" s="3"/>
      <c r="DHG6" s="3"/>
      <c r="DHH6" s="3"/>
      <c r="DHI6" s="3"/>
      <c r="DHJ6" s="3"/>
      <c r="DHK6" s="3"/>
      <c r="DHL6" s="3"/>
      <c r="DHM6" s="3"/>
      <c r="DHN6" s="3"/>
      <c r="DHO6" s="3"/>
      <c r="DHP6" s="3"/>
      <c r="DHQ6" s="3"/>
      <c r="DHR6" s="3"/>
      <c r="DHS6" s="3"/>
      <c r="DHT6" s="3"/>
      <c r="DHU6" s="3"/>
      <c r="DHV6" s="3"/>
      <c r="DHW6" s="3"/>
      <c r="DHX6" s="3"/>
      <c r="DHY6" s="3"/>
      <c r="DHZ6" s="3"/>
      <c r="DIA6" s="3"/>
      <c r="DIB6" s="3"/>
      <c r="DIC6" s="3"/>
      <c r="DID6" s="3"/>
      <c r="DIE6" s="3"/>
      <c r="DIF6" s="3"/>
      <c r="DIG6" s="3"/>
      <c r="DIH6" s="3"/>
      <c r="DII6" s="3"/>
      <c r="DIJ6" s="3"/>
      <c r="DIK6" s="3"/>
      <c r="DIL6" s="3"/>
      <c r="DIM6" s="3"/>
      <c r="DIN6" s="3"/>
      <c r="DIO6" s="3"/>
      <c r="DIP6" s="3"/>
      <c r="DIQ6" s="3"/>
      <c r="DIR6" s="3"/>
      <c r="DIS6" s="3"/>
      <c r="DIT6" s="3"/>
      <c r="DIU6" s="3"/>
      <c r="DIV6" s="3"/>
      <c r="DIW6" s="3"/>
      <c r="DIX6" s="3"/>
      <c r="DIY6" s="3"/>
      <c r="DIZ6" s="3"/>
      <c r="DJA6" s="3"/>
      <c r="DJB6" s="3"/>
      <c r="DJC6" s="3"/>
      <c r="DJD6" s="3"/>
      <c r="DJE6" s="3"/>
      <c r="DJF6" s="3"/>
      <c r="DJG6" s="3"/>
      <c r="DJH6" s="3"/>
      <c r="DJI6" s="3"/>
      <c r="DJJ6" s="3"/>
      <c r="DJK6" s="3"/>
      <c r="DJL6" s="3"/>
      <c r="DJM6" s="3"/>
      <c r="DJN6" s="3"/>
      <c r="DJO6" s="3"/>
      <c r="DJP6" s="3"/>
      <c r="DJQ6" s="3"/>
      <c r="DJR6" s="3"/>
      <c r="DJS6" s="3"/>
      <c r="DJT6" s="3"/>
      <c r="DJU6" s="3"/>
      <c r="DJV6" s="3"/>
      <c r="DJW6" s="3"/>
      <c r="DJX6" s="3"/>
      <c r="DJY6" s="3"/>
      <c r="DJZ6" s="3"/>
      <c r="DKA6" s="3"/>
      <c r="DKB6" s="3"/>
      <c r="DKC6" s="3"/>
      <c r="DKD6" s="3"/>
      <c r="DKE6" s="3"/>
      <c r="DKF6" s="3"/>
      <c r="DKG6" s="3"/>
      <c r="DKH6" s="3"/>
      <c r="DKI6" s="3"/>
      <c r="DKJ6" s="3"/>
      <c r="DKK6" s="3"/>
      <c r="DKL6" s="3"/>
      <c r="DKM6" s="3"/>
      <c r="DKN6" s="3"/>
      <c r="DKO6" s="3"/>
      <c r="DKP6" s="3"/>
      <c r="DKQ6" s="3"/>
      <c r="DKR6" s="3"/>
      <c r="DKS6" s="3"/>
      <c r="DKT6" s="3"/>
      <c r="DKU6" s="3"/>
      <c r="DKV6" s="3"/>
      <c r="DKW6" s="3"/>
      <c r="DKX6" s="3"/>
      <c r="DKY6" s="3"/>
      <c r="DKZ6" s="3"/>
      <c r="DLA6" s="3"/>
      <c r="DLB6" s="3"/>
      <c r="DLC6" s="3"/>
      <c r="DLD6" s="3"/>
      <c r="DLE6" s="3"/>
      <c r="DLF6" s="3"/>
      <c r="DLG6" s="3"/>
      <c r="DLH6" s="3"/>
      <c r="DLI6" s="3"/>
      <c r="DLJ6" s="3"/>
      <c r="DLK6" s="3"/>
      <c r="DLL6" s="3"/>
      <c r="DLM6" s="3"/>
      <c r="DLN6" s="3"/>
      <c r="DLO6" s="3"/>
      <c r="DLP6" s="3"/>
      <c r="DLQ6" s="3"/>
      <c r="DLR6" s="3"/>
      <c r="DLS6" s="3"/>
      <c r="DLT6" s="3"/>
      <c r="DLU6" s="3"/>
      <c r="DLV6" s="3"/>
      <c r="DLW6" s="3"/>
      <c r="DLX6" s="3"/>
      <c r="DLY6" s="3"/>
      <c r="DLZ6" s="3"/>
      <c r="DMA6" s="3"/>
      <c r="DMB6" s="3"/>
      <c r="DMC6" s="3"/>
      <c r="DMD6" s="3"/>
      <c r="DME6" s="3"/>
      <c r="DMF6" s="3"/>
      <c r="DMG6" s="3"/>
      <c r="DMH6" s="3"/>
      <c r="DMI6" s="3"/>
      <c r="DMJ6" s="3"/>
      <c r="DMK6" s="3"/>
      <c r="DML6" s="3"/>
      <c r="DMM6" s="3"/>
      <c r="DMN6" s="3"/>
      <c r="DMO6" s="3"/>
      <c r="DMP6" s="3"/>
      <c r="DMQ6" s="3"/>
      <c r="DMR6" s="3"/>
      <c r="DMS6" s="3"/>
      <c r="DMT6" s="3"/>
      <c r="DMU6" s="3"/>
      <c r="DMV6" s="3"/>
      <c r="DMW6" s="3"/>
      <c r="DMX6" s="3"/>
      <c r="DMY6" s="3"/>
      <c r="DMZ6" s="3"/>
      <c r="DNA6" s="3"/>
      <c r="DNB6" s="3"/>
      <c r="DNC6" s="3"/>
      <c r="DND6" s="3"/>
      <c r="DNE6" s="3"/>
      <c r="DNF6" s="3"/>
      <c r="DNG6" s="3"/>
      <c r="DNH6" s="3"/>
      <c r="DNI6" s="3"/>
      <c r="DNJ6" s="3"/>
      <c r="DNK6" s="3"/>
      <c r="DNL6" s="3"/>
      <c r="DNM6" s="3"/>
      <c r="DNN6" s="3"/>
      <c r="DNO6" s="3"/>
      <c r="DNP6" s="3"/>
      <c r="DNQ6" s="3"/>
      <c r="DNR6" s="3"/>
      <c r="DNS6" s="3"/>
      <c r="DNT6" s="3"/>
      <c r="DNU6" s="3"/>
      <c r="DNV6" s="3"/>
      <c r="DNW6" s="3"/>
      <c r="DNX6" s="3"/>
      <c r="DNY6" s="3"/>
      <c r="DNZ6" s="3"/>
      <c r="DOA6" s="3"/>
      <c r="DOB6" s="3"/>
      <c r="DOC6" s="3"/>
      <c r="DOD6" s="3"/>
      <c r="DOE6" s="3"/>
      <c r="DOF6" s="3"/>
      <c r="DOG6" s="3"/>
      <c r="DOH6" s="3"/>
      <c r="DOI6" s="3"/>
      <c r="DOJ6" s="3"/>
      <c r="DOK6" s="3"/>
      <c r="DOL6" s="3"/>
      <c r="DOM6" s="3"/>
      <c r="DON6" s="3"/>
      <c r="DOO6" s="3"/>
      <c r="DOP6" s="3"/>
      <c r="DOQ6" s="3"/>
      <c r="DOR6" s="3"/>
      <c r="DOS6" s="3"/>
      <c r="DOT6" s="3"/>
      <c r="DOU6" s="3"/>
      <c r="DOV6" s="3"/>
      <c r="DOW6" s="3"/>
      <c r="DOX6" s="3"/>
      <c r="DOY6" s="3"/>
      <c r="DOZ6" s="3"/>
      <c r="DPA6" s="3"/>
      <c r="DPB6" s="3"/>
      <c r="DPC6" s="3"/>
      <c r="DPD6" s="3"/>
      <c r="DPE6" s="3"/>
      <c r="DPF6" s="3"/>
      <c r="DPG6" s="3"/>
      <c r="DPH6" s="3"/>
      <c r="DPI6" s="3"/>
      <c r="DPJ6" s="3"/>
      <c r="DPK6" s="3"/>
      <c r="DPL6" s="3"/>
      <c r="DPM6" s="3"/>
      <c r="DPN6" s="3"/>
      <c r="DPO6" s="3"/>
      <c r="DPP6" s="3"/>
      <c r="DPQ6" s="3"/>
      <c r="DPR6" s="3"/>
      <c r="DPS6" s="3"/>
      <c r="DPT6" s="3"/>
      <c r="DPU6" s="3"/>
      <c r="DPV6" s="3"/>
      <c r="DPW6" s="3"/>
      <c r="DPX6" s="3"/>
      <c r="DPY6" s="3"/>
      <c r="DPZ6" s="3"/>
      <c r="DQA6" s="3"/>
      <c r="DQB6" s="3"/>
      <c r="DQC6" s="3"/>
      <c r="DQD6" s="3"/>
      <c r="DQE6" s="3"/>
      <c r="DQF6" s="3"/>
      <c r="DQG6" s="3"/>
      <c r="DQH6" s="3"/>
      <c r="DQI6" s="3"/>
      <c r="DQJ6" s="3"/>
      <c r="DQK6" s="3"/>
      <c r="DQL6" s="3"/>
      <c r="DQM6" s="3"/>
      <c r="DQN6" s="3"/>
      <c r="DQO6" s="3"/>
      <c r="DQP6" s="3"/>
      <c r="DQQ6" s="3"/>
      <c r="DQR6" s="3"/>
      <c r="DQS6" s="3"/>
      <c r="DQT6" s="3"/>
      <c r="DQU6" s="3"/>
      <c r="DQV6" s="3"/>
      <c r="DQW6" s="3"/>
      <c r="DQX6" s="3"/>
      <c r="DQY6" s="3"/>
      <c r="DQZ6" s="3"/>
      <c r="DRA6" s="3"/>
      <c r="DRB6" s="3"/>
      <c r="DRC6" s="3"/>
      <c r="DRD6" s="3"/>
      <c r="DRE6" s="3"/>
      <c r="DRF6" s="3"/>
      <c r="DRG6" s="3"/>
      <c r="DRH6" s="3"/>
      <c r="DRI6" s="3"/>
      <c r="DRJ6" s="3"/>
      <c r="DRK6" s="3"/>
      <c r="DRL6" s="3"/>
      <c r="DRM6" s="3"/>
      <c r="DRN6" s="3"/>
      <c r="DRO6" s="3"/>
      <c r="DRP6" s="3"/>
      <c r="DRQ6" s="3"/>
      <c r="DRR6" s="3"/>
      <c r="DRS6" s="3"/>
      <c r="DRT6" s="3"/>
      <c r="DRU6" s="3"/>
      <c r="DRV6" s="3"/>
      <c r="DRW6" s="3"/>
      <c r="DRX6" s="3"/>
      <c r="DRY6" s="3"/>
      <c r="DRZ6" s="3"/>
      <c r="DSA6" s="3"/>
      <c r="DSB6" s="3"/>
      <c r="DSC6" s="3"/>
      <c r="DSD6" s="3"/>
      <c r="DSE6" s="3"/>
      <c r="DSF6" s="3"/>
      <c r="DSG6" s="3"/>
      <c r="DSH6" s="3"/>
      <c r="DSI6" s="3"/>
      <c r="DSJ6" s="3"/>
      <c r="DSK6" s="3"/>
      <c r="DSL6" s="3"/>
      <c r="DSM6" s="3"/>
      <c r="DSN6" s="3"/>
      <c r="DSO6" s="3"/>
      <c r="DSP6" s="3"/>
      <c r="DSQ6" s="3"/>
      <c r="DSR6" s="3"/>
      <c r="DSS6" s="3"/>
      <c r="DST6" s="3"/>
      <c r="DSU6" s="3"/>
      <c r="DSV6" s="3"/>
      <c r="DSW6" s="3"/>
      <c r="DSX6" s="3"/>
      <c r="DSY6" s="3"/>
      <c r="DSZ6" s="3"/>
      <c r="DTA6" s="3"/>
      <c r="DTB6" s="3"/>
      <c r="DTC6" s="3"/>
      <c r="DTD6" s="3"/>
      <c r="DTE6" s="3"/>
      <c r="DTF6" s="3"/>
      <c r="DTG6" s="3"/>
      <c r="DTH6" s="3"/>
      <c r="DTI6" s="3"/>
      <c r="DTJ6" s="3"/>
      <c r="DTK6" s="3"/>
      <c r="DTL6" s="3"/>
      <c r="DTM6" s="3"/>
      <c r="DTN6" s="3"/>
      <c r="DTO6" s="3"/>
      <c r="DTP6" s="3"/>
      <c r="DTQ6" s="3"/>
      <c r="DTR6" s="3"/>
      <c r="DTS6" s="3"/>
      <c r="DTT6" s="3"/>
      <c r="DTU6" s="3"/>
      <c r="DTV6" s="3"/>
      <c r="DTW6" s="3"/>
      <c r="DTX6" s="3"/>
      <c r="DTY6" s="3"/>
      <c r="DTZ6" s="3"/>
      <c r="DUA6" s="3"/>
      <c r="DUB6" s="3"/>
      <c r="DUC6" s="3"/>
      <c r="DUD6" s="3"/>
      <c r="DUE6" s="3"/>
      <c r="DUF6" s="3"/>
      <c r="DUG6" s="3"/>
      <c r="DUH6" s="3"/>
      <c r="DUI6" s="3"/>
      <c r="DUJ6" s="3"/>
      <c r="DUK6" s="3"/>
      <c r="DUL6" s="3"/>
      <c r="DUM6" s="3"/>
      <c r="DUN6" s="3"/>
      <c r="DUO6" s="3"/>
      <c r="DUP6" s="3"/>
      <c r="DUQ6" s="3"/>
      <c r="DUR6" s="3"/>
      <c r="DUS6" s="3"/>
      <c r="DUT6" s="3"/>
      <c r="DUU6" s="3"/>
      <c r="DUV6" s="3"/>
      <c r="DUW6" s="3"/>
      <c r="DUX6" s="3"/>
      <c r="DUY6" s="3"/>
      <c r="DUZ6" s="3"/>
      <c r="DVA6" s="3"/>
      <c r="DVB6" s="3"/>
      <c r="DVC6" s="3"/>
      <c r="DVD6" s="3"/>
      <c r="DVE6" s="3"/>
      <c r="DVF6" s="3"/>
      <c r="DVG6" s="3"/>
      <c r="DVH6" s="3"/>
      <c r="DVI6" s="3"/>
      <c r="DVJ6" s="3"/>
      <c r="DVK6" s="3"/>
      <c r="DVL6" s="3"/>
      <c r="DVM6" s="3"/>
      <c r="DVN6" s="3"/>
      <c r="DVO6" s="3"/>
      <c r="DVP6" s="3"/>
      <c r="DVQ6" s="3"/>
      <c r="DVR6" s="3"/>
      <c r="DVS6" s="3"/>
      <c r="DVT6" s="3"/>
      <c r="DVU6" s="3"/>
      <c r="DVV6" s="3"/>
      <c r="DVW6" s="3"/>
      <c r="DVX6" s="3"/>
      <c r="DVY6" s="3"/>
      <c r="DVZ6" s="3"/>
      <c r="DWA6" s="3"/>
      <c r="DWB6" s="3"/>
      <c r="DWC6" s="3"/>
      <c r="DWD6" s="3"/>
      <c r="DWE6" s="3"/>
      <c r="DWF6" s="3"/>
      <c r="DWG6" s="3"/>
      <c r="DWH6" s="3"/>
      <c r="DWI6" s="3"/>
      <c r="DWJ6" s="3"/>
      <c r="DWK6" s="3"/>
      <c r="DWL6" s="3"/>
      <c r="DWM6" s="3"/>
      <c r="DWN6" s="3"/>
      <c r="DWO6" s="3"/>
      <c r="DWP6" s="3"/>
      <c r="DWQ6" s="3"/>
      <c r="DWR6" s="3"/>
      <c r="DWS6" s="3"/>
      <c r="DWT6" s="3"/>
      <c r="DWU6" s="3"/>
      <c r="DWV6" s="3"/>
      <c r="DWW6" s="3"/>
      <c r="DWX6" s="3"/>
      <c r="DWY6" s="3"/>
      <c r="DWZ6" s="3"/>
      <c r="DXA6" s="3"/>
      <c r="DXB6" s="3"/>
      <c r="DXC6" s="3"/>
      <c r="DXD6" s="3"/>
      <c r="DXE6" s="3"/>
      <c r="DXF6" s="3"/>
      <c r="DXG6" s="3"/>
      <c r="DXH6" s="3"/>
      <c r="DXI6" s="3"/>
      <c r="DXJ6" s="3"/>
      <c r="DXK6" s="3"/>
      <c r="DXL6" s="3"/>
      <c r="DXM6" s="3"/>
      <c r="DXN6" s="3"/>
      <c r="DXO6" s="3"/>
      <c r="DXP6" s="3"/>
      <c r="DXQ6" s="3"/>
      <c r="DXR6" s="3"/>
      <c r="DXS6" s="3"/>
      <c r="DXT6" s="3"/>
      <c r="DXU6" s="3"/>
      <c r="DXV6" s="3"/>
      <c r="DXW6" s="3"/>
      <c r="DXX6" s="3"/>
      <c r="DXY6" s="3"/>
      <c r="DXZ6" s="3"/>
      <c r="DYA6" s="3"/>
      <c r="DYB6" s="3"/>
      <c r="DYC6" s="3"/>
      <c r="DYD6" s="3"/>
      <c r="DYE6" s="3"/>
      <c r="DYF6" s="3"/>
      <c r="DYG6" s="3"/>
      <c r="DYH6" s="3"/>
      <c r="DYI6" s="3"/>
      <c r="DYJ6" s="3"/>
      <c r="DYK6" s="3"/>
      <c r="DYL6" s="3"/>
      <c r="DYM6" s="3"/>
      <c r="DYN6" s="3"/>
      <c r="DYO6" s="3"/>
      <c r="DYP6" s="3"/>
      <c r="DYQ6" s="3"/>
      <c r="DYR6" s="3"/>
      <c r="DYS6" s="3"/>
      <c r="DYT6" s="3"/>
      <c r="DYU6" s="3"/>
      <c r="DYV6" s="3"/>
      <c r="DYW6" s="3"/>
      <c r="DYX6" s="3"/>
      <c r="DYY6" s="3"/>
      <c r="DYZ6" s="3"/>
      <c r="DZA6" s="3"/>
      <c r="DZB6" s="3"/>
      <c r="DZC6" s="3"/>
      <c r="DZD6" s="3"/>
      <c r="DZE6" s="3"/>
      <c r="DZF6" s="3"/>
      <c r="DZG6" s="3"/>
      <c r="DZH6" s="3"/>
      <c r="DZI6" s="3"/>
      <c r="DZJ6" s="3"/>
      <c r="DZK6" s="3"/>
      <c r="DZL6" s="3"/>
      <c r="DZM6" s="3"/>
      <c r="DZN6" s="3"/>
      <c r="DZO6" s="3"/>
      <c r="DZP6" s="3"/>
      <c r="DZQ6" s="3"/>
      <c r="DZR6" s="3"/>
      <c r="DZS6" s="3"/>
      <c r="DZT6" s="3"/>
      <c r="DZU6" s="3"/>
      <c r="DZV6" s="3"/>
      <c r="DZW6" s="3"/>
      <c r="DZX6" s="3"/>
      <c r="DZY6" s="3"/>
      <c r="DZZ6" s="3"/>
      <c r="EAA6" s="3"/>
      <c r="EAB6" s="3"/>
      <c r="EAC6" s="3"/>
      <c r="EAD6" s="3"/>
      <c r="EAE6" s="3"/>
      <c r="EAF6" s="3"/>
      <c r="EAG6" s="3"/>
      <c r="EAH6" s="3"/>
      <c r="EAI6" s="3"/>
      <c r="EAJ6" s="3"/>
      <c r="EAK6" s="3"/>
      <c r="EAL6" s="3"/>
      <c r="EAM6" s="3"/>
      <c r="EAN6" s="3"/>
      <c r="EAO6" s="3"/>
      <c r="EAP6" s="3"/>
      <c r="EAQ6" s="3"/>
      <c r="EAR6" s="3"/>
      <c r="EAS6" s="3"/>
      <c r="EAT6" s="3"/>
      <c r="EAU6" s="3"/>
      <c r="EAV6" s="3"/>
      <c r="EAW6" s="3"/>
      <c r="EAX6" s="3"/>
      <c r="EAY6" s="3"/>
      <c r="EAZ6" s="3"/>
      <c r="EBA6" s="3"/>
      <c r="EBB6" s="3"/>
      <c r="EBC6" s="3"/>
      <c r="EBD6" s="3"/>
      <c r="EBE6" s="3"/>
      <c r="EBF6" s="3"/>
      <c r="EBG6" s="3"/>
      <c r="EBH6" s="3"/>
      <c r="EBI6" s="3"/>
      <c r="EBJ6" s="3"/>
      <c r="EBK6" s="3"/>
      <c r="EBL6" s="3"/>
      <c r="EBM6" s="3"/>
      <c r="EBN6" s="3"/>
      <c r="EBO6" s="3"/>
      <c r="EBP6" s="3"/>
      <c r="EBQ6" s="3"/>
      <c r="EBR6" s="3"/>
      <c r="EBS6" s="3"/>
      <c r="EBT6" s="3"/>
      <c r="EBU6" s="3"/>
      <c r="EBV6" s="3"/>
      <c r="EBW6" s="3"/>
      <c r="EBX6" s="3"/>
      <c r="EBY6" s="3"/>
      <c r="EBZ6" s="3"/>
      <c r="ECA6" s="3"/>
      <c r="ECB6" s="3"/>
      <c r="ECC6" s="3"/>
      <c r="ECD6" s="3"/>
      <c r="ECE6" s="3"/>
      <c r="ECF6" s="3"/>
      <c r="ECG6" s="3"/>
      <c r="ECH6" s="3"/>
      <c r="ECI6" s="3"/>
      <c r="ECJ6" s="3"/>
      <c r="ECK6" s="3"/>
      <c r="ECL6" s="3"/>
      <c r="ECM6" s="3"/>
      <c r="ECN6" s="3"/>
      <c r="ECO6" s="3"/>
      <c r="ECP6" s="3"/>
      <c r="ECQ6" s="3"/>
      <c r="ECR6" s="3"/>
      <c r="ECS6" s="3"/>
      <c r="ECT6" s="3"/>
      <c r="ECU6" s="3"/>
      <c r="ECV6" s="3"/>
      <c r="ECW6" s="3"/>
      <c r="ECX6" s="3"/>
      <c r="ECY6" s="3"/>
      <c r="ECZ6" s="3"/>
      <c r="EDA6" s="3"/>
      <c r="EDB6" s="3"/>
      <c r="EDC6" s="3"/>
      <c r="EDD6" s="3"/>
      <c r="EDE6" s="3"/>
      <c r="EDF6" s="3"/>
      <c r="EDG6" s="3"/>
      <c r="EDH6" s="3"/>
      <c r="EDI6" s="3"/>
      <c r="EDJ6" s="3"/>
      <c r="EDK6" s="3"/>
      <c r="EDL6" s="3"/>
      <c r="EDM6" s="3"/>
      <c r="EDN6" s="3"/>
      <c r="EDO6" s="3"/>
      <c r="EDP6" s="3"/>
      <c r="EDQ6" s="3"/>
      <c r="EDR6" s="3"/>
      <c r="EDS6" s="3"/>
      <c r="EDT6" s="3"/>
      <c r="EDU6" s="3"/>
      <c r="EDV6" s="3"/>
      <c r="EDW6" s="3"/>
      <c r="EDX6" s="3"/>
      <c r="EDY6" s="3"/>
      <c r="EDZ6" s="3"/>
      <c r="EEA6" s="3"/>
      <c r="EEB6" s="3"/>
      <c r="EEC6" s="3"/>
      <c r="EED6" s="3"/>
      <c r="EEE6" s="3"/>
      <c r="EEF6" s="3"/>
      <c r="EEG6" s="3"/>
      <c r="EEH6" s="3"/>
      <c r="EEI6" s="3"/>
      <c r="EEJ6" s="3"/>
      <c r="EEK6" s="3"/>
      <c r="EEL6" s="3"/>
      <c r="EEM6" s="3"/>
      <c r="EEN6" s="3"/>
      <c r="EEO6" s="3"/>
      <c r="EEP6" s="3"/>
      <c r="EEQ6" s="3"/>
      <c r="EER6" s="3"/>
      <c r="EES6" s="3"/>
      <c r="EET6" s="3"/>
      <c r="EEU6" s="3"/>
      <c r="EEV6" s="3"/>
      <c r="EEW6" s="3"/>
      <c r="EEX6" s="3"/>
      <c r="EEY6" s="3"/>
      <c r="EEZ6" s="3"/>
      <c r="EFA6" s="3"/>
      <c r="EFB6" s="3"/>
      <c r="EFC6" s="3"/>
      <c r="EFD6" s="3"/>
      <c r="EFE6" s="3"/>
      <c r="EFF6" s="3"/>
      <c r="EFG6" s="3"/>
      <c r="EFH6" s="3"/>
      <c r="EFI6" s="3"/>
      <c r="EFJ6" s="3"/>
      <c r="EFK6" s="3"/>
      <c r="EFL6" s="3"/>
      <c r="EFM6" s="3"/>
      <c r="EFN6" s="3"/>
      <c r="EFO6" s="3"/>
      <c r="EFP6" s="3"/>
      <c r="EFQ6" s="3"/>
      <c r="EFR6" s="3"/>
      <c r="EFS6" s="3"/>
      <c r="EFT6" s="3"/>
      <c r="EFU6" s="3"/>
      <c r="EFV6" s="3"/>
      <c r="EFW6" s="3"/>
      <c r="EFX6" s="3"/>
      <c r="EFY6" s="3"/>
      <c r="EFZ6" s="3"/>
      <c r="EGA6" s="3"/>
      <c r="EGB6" s="3"/>
      <c r="EGC6" s="3"/>
      <c r="EGD6" s="3"/>
      <c r="EGE6" s="3"/>
      <c r="EGF6" s="3"/>
      <c r="EGG6" s="3"/>
      <c r="EGH6" s="3"/>
      <c r="EGI6" s="3"/>
      <c r="EGJ6" s="3"/>
      <c r="EGK6" s="3"/>
      <c r="EGL6" s="3"/>
      <c r="EGM6" s="3"/>
      <c r="EGN6" s="3"/>
      <c r="EGO6" s="3"/>
      <c r="EGP6" s="3"/>
      <c r="EGQ6" s="3"/>
      <c r="EGR6" s="3"/>
      <c r="EGS6" s="3"/>
      <c r="EGT6" s="3"/>
      <c r="EGU6" s="3"/>
      <c r="EGV6" s="3"/>
      <c r="EGW6" s="3"/>
      <c r="EGX6" s="3"/>
      <c r="EGY6" s="3"/>
      <c r="EGZ6" s="3"/>
      <c r="EHA6" s="3"/>
      <c r="EHB6" s="3"/>
      <c r="EHC6" s="3"/>
      <c r="EHD6" s="3"/>
      <c r="EHE6" s="3"/>
      <c r="EHF6" s="3"/>
      <c r="EHG6" s="3"/>
      <c r="EHH6" s="3"/>
      <c r="EHI6" s="3"/>
      <c r="EHJ6" s="3"/>
      <c r="EHK6" s="3"/>
      <c r="EHL6" s="3"/>
      <c r="EHM6" s="3"/>
      <c r="EHN6" s="3"/>
      <c r="EHO6" s="3"/>
      <c r="EHP6" s="3"/>
      <c r="EHQ6" s="3"/>
      <c r="EHR6" s="3"/>
      <c r="EHS6" s="3"/>
      <c r="EHT6" s="3"/>
      <c r="EHU6" s="3"/>
      <c r="EHV6" s="3"/>
      <c r="EHW6" s="3"/>
      <c r="EHX6" s="3"/>
      <c r="EHY6" s="3"/>
      <c r="EHZ6" s="3"/>
      <c r="EIA6" s="3"/>
      <c r="EIB6" s="3"/>
      <c r="EIC6" s="3"/>
      <c r="EID6" s="3"/>
      <c r="EIE6" s="3"/>
      <c r="EIF6" s="3"/>
      <c r="EIG6" s="3"/>
      <c r="EIH6" s="3"/>
      <c r="EII6" s="3"/>
      <c r="EIJ6" s="3"/>
      <c r="EIK6" s="3"/>
      <c r="EIL6" s="3"/>
      <c r="EIM6" s="3"/>
      <c r="EIN6" s="3"/>
      <c r="EIO6" s="3"/>
      <c r="EIP6" s="3"/>
      <c r="EIQ6" s="3"/>
      <c r="EIR6" s="3"/>
      <c r="EIS6" s="3"/>
      <c r="EIT6" s="3"/>
      <c r="EIU6" s="3"/>
      <c r="EIV6" s="3"/>
      <c r="EIW6" s="3"/>
      <c r="EIX6" s="3"/>
      <c r="EIY6" s="3"/>
      <c r="EIZ6" s="3"/>
      <c r="EJA6" s="3"/>
      <c r="EJB6" s="3"/>
      <c r="EJC6" s="3"/>
      <c r="EJD6" s="3"/>
      <c r="EJE6" s="3"/>
      <c r="EJF6" s="3"/>
      <c r="EJG6" s="3"/>
      <c r="EJH6" s="3"/>
      <c r="EJI6" s="3"/>
      <c r="EJJ6" s="3"/>
      <c r="EJK6" s="3"/>
      <c r="EJL6" s="3"/>
      <c r="EJM6" s="3"/>
      <c r="EJN6" s="3"/>
      <c r="EJO6" s="3"/>
      <c r="EJP6" s="3"/>
      <c r="EJQ6" s="3"/>
      <c r="EJR6" s="3"/>
      <c r="EJS6" s="3"/>
      <c r="EJT6" s="3"/>
      <c r="EJU6" s="3"/>
      <c r="EJV6" s="3"/>
      <c r="EJW6" s="3"/>
      <c r="EJX6" s="3"/>
      <c r="EJY6" s="3"/>
      <c r="EJZ6" s="3"/>
      <c r="EKA6" s="3"/>
      <c r="EKB6" s="3"/>
      <c r="EKC6" s="3"/>
      <c r="EKD6" s="3"/>
      <c r="EKE6" s="3"/>
      <c r="EKF6" s="3"/>
      <c r="EKG6" s="3"/>
      <c r="EKH6" s="3"/>
      <c r="EKI6" s="3"/>
      <c r="EKJ6" s="3"/>
      <c r="EKK6" s="3"/>
      <c r="EKL6" s="3"/>
      <c r="EKM6" s="3"/>
      <c r="EKN6" s="3"/>
      <c r="EKO6" s="3"/>
      <c r="EKP6" s="3"/>
      <c r="EKQ6" s="3"/>
      <c r="EKR6" s="3"/>
      <c r="EKS6" s="3"/>
      <c r="EKT6" s="3"/>
      <c r="EKU6" s="3"/>
      <c r="EKV6" s="3"/>
      <c r="EKW6" s="3"/>
      <c r="EKX6" s="3"/>
      <c r="EKY6" s="3"/>
      <c r="EKZ6" s="3"/>
      <c r="ELA6" s="3"/>
      <c r="ELB6" s="3"/>
      <c r="ELC6" s="3"/>
      <c r="ELD6" s="3"/>
      <c r="ELE6" s="3"/>
      <c r="ELF6" s="3"/>
      <c r="ELG6" s="3"/>
      <c r="ELH6" s="3"/>
      <c r="ELI6" s="3"/>
      <c r="ELJ6" s="3"/>
      <c r="ELK6" s="3"/>
      <c r="ELL6" s="3"/>
      <c r="ELM6" s="3"/>
      <c r="ELN6" s="3"/>
      <c r="ELO6" s="3"/>
      <c r="ELP6" s="3"/>
      <c r="ELQ6" s="3"/>
      <c r="ELR6" s="3"/>
      <c r="ELS6" s="3"/>
      <c r="ELT6" s="3"/>
      <c r="ELU6" s="3"/>
      <c r="ELV6" s="3"/>
      <c r="ELW6" s="3"/>
      <c r="ELX6" s="3"/>
      <c r="ELY6" s="3"/>
      <c r="ELZ6" s="3"/>
      <c r="EMA6" s="3"/>
      <c r="EMB6" s="3"/>
      <c r="EMC6" s="3"/>
      <c r="EMD6" s="3"/>
      <c r="EME6" s="3"/>
      <c r="EMF6" s="3"/>
      <c r="EMG6" s="3"/>
      <c r="EMH6" s="3"/>
      <c r="EMI6" s="3"/>
      <c r="EMJ6" s="3"/>
      <c r="EMK6" s="3"/>
      <c r="EML6" s="3"/>
      <c r="EMM6" s="3"/>
      <c r="EMN6" s="3"/>
      <c r="EMO6" s="3"/>
      <c r="EMP6" s="3"/>
      <c r="EMQ6" s="3"/>
      <c r="EMR6" s="3"/>
      <c r="EMS6" s="3"/>
      <c r="EMT6" s="3"/>
      <c r="EMU6" s="3"/>
      <c r="EMV6" s="3"/>
      <c r="EMW6" s="3"/>
      <c r="EMX6" s="3"/>
      <c r="EMY6" s="3"/>
      <c r="EMZ6" s="3"/>
      <c r="ENA6" s="3"/>
      <c r="ENB6" s="3"/>
      <c r="ENC6" s="3"/>
      <c r="END6" s="3"/>
      <c r="ENE6" s="3"/>
      <c r="ENF6" s="3"/>
      <c r="ENG6" s="3"/>
      <c r="ENH6" s="3"/>
      <c r="ENI6" s="3"/>
      <c r="ENJ6" s="3"/>
      <c r="ENK6" s="3"/>
      <c r="ENL6" s="3"/>
      <c r="ENM6" s="3"/>
      <c r="ENN6" s="3"/>
      <c r="ENO6" s="3"/>
      <c r="ENP6" s="3"/>
      <c r="ENQ6" s="3"/>
      <c r="ENR6" s="3"/>
      <c r="ENS6" s="3"/>
      <c r="ENT6" s="3"/>
      <c r="ENU6" s="3"/>
      <c r="ENV6" s="3"/>
      <c r="ENW6" s="3"/>
      <c r="ENX6" s="3"/>
      <c r="ENY6" s="3"/>
      <c r="ENZ6" s="3"/>
      <c r="EOA6" s="3"/>
      <c r="EOB6" s="3"/>
      <c r="EOC6" s="3"/>
      <c r="EOD6" s="3"/>
      <c r="EOE6" s="3"/>
      <c r="EOF6" s="3"/>
      <c r="EOG6" s="3"/>
      <c r="EOH6" s="3"/>
      <c r="EOI6" s="3"/>
      <c r="EOJ6" s="3"/>
      <c r="EOK6" s="3"/>
      <c r="EOL6" s="3"/>
      <c r="EOM6" s="3"/>
      <c r="EON6" s="3"/>
      <c r="EOO6" s="3"/>
      <c r="EOP6" s="3"/>
      <c r="EOQ6" s="3"/>
      <c r="EOR6" s="3"/>
      <c r="EOS6" s="3"/>
      <c r="EOT6" s="3"/>
      <c r="EOU6" s="3"/>
      <c r="EOV6" s="3"/>
      <c r="EOW6" s="3"/>
      <c r="EOX6" s="3"/>
      <c r="EOY6" s="3"/>
      <c r="EOZ6" s="3"/>
      <c r="EPA6" s="3"/>
      <c r="EPB6" s="3"/>
      <c r="EPC6" s="3"/>
      <c r="EPD6" s="3"/>
      <c r="EPE6" s="3"/>
      <c r="EPF6" s="3"/>
      <c r="EPG6" s="3"/>
      <c r="EPH6" s="3"/>
      <c r="EPI6" s="3"/>
      <c r="EPJ6" s="3"/>
      <c r="EPK6" s="3"/>
      <c r="EPL6" s="3"/>
      <c r="EPM6" s="3"/>
      <c r="EPN6" s="3"/>
      <c r="EPO6" s="3"/>
      <c r="EPP6" s="3"/>
      <c r="EPQ6" s="3"/>
      <c r="EPR6" s="3"/>
      <c r="EPS6" s="3"/>
      <c r="EPT6" s="3"/>
      <c r="EPU6" s="3"/>
      <c r="EPV6" s="3"/>
      <c r="EPW6" s="3"/>
      <c r="EPX6" s="3"/>
      <c r="EPY6" s="3"/>
      <c r="EPZ6" s="3"/>
      <c r="EQA6" s="3"/>
      <c r="EQB6" s="3"/>
      <c r="EQC6" s="3"/>
      <c r="EQD6" s="3"/>
      <c r="EQE6" s="3"/>
      <c r="EQF6" s="3"/>
      <c r="EQG6" s="3"/>
      <c r="EQH6" s="3"/>
      <c r="EQI6" s="3"/>
      <c r="EQJ6" s="3"/>
      <c r="EQK6" s="3"/>
      <c r="EQL6" s="3"/>
      <c r="EQM6" s="3"/>
      <c r="EQN6" s="3"/>
      <c r="EQO6" s="3"/>
      <c r="EQP6" s="3"/>
      <c r="EQQ6" s="3"/>
      <c r="EQR6" s="3"/>
      <c r="EQS6" s="3"/>
      <c r="EQT6" s="3"/>
      <c r="EQU6" s="3"/>
      <c r="EQV6" s="3"/>
      <c r="EQW6" s="3"/>
      <c r="EQX6" s="3"/>
      <c r="EQY6" s="3"/>
      <c r="EQZ6" s="3"/>
      <c r="ERA6" s="3"/>
      <c r="ERB6" s="3"/>
      <c r="ERC6" s="3"/>
      <c r="ERD6" s="3"/>
      <c r="ERE6" s="3"/>
      <c r="ERF6" s="3"/>
      <c r="ERG6" s="3"/>
      <c r="ERH6" s="3"/>
      <c r="ERI6" s="3"/>
      <c r="ERJ6" s="3"/>
      <c r="ERK6" s="3"/>
      <c r="ERL6" s="3"/>
      <c r="ERM6" s="3"/>
      <c r="ERN6" s="3"/>
      <c r="ERO6" s="3"/>
      <c r="ERP6" s="3"/>
      <c r="ERQ6" s="3"/>
      <c r="ERR6" s="3"/>
      <c r="ERS6" s="3"/>
      <c r="ERT6" s="3"/>
      <c r="ERU6" s="3"/>
      <c r="ERV6" s="3"/>
      <c r="ERW6" s="3"/>
      <c r="ERX6" s="3"/>
      <c r="ERY6" s="3"/>
      <c r="ERZ6" s="3"/>
      <c r="ESA6" s="3"/>
      <c r="ESB6" s="3"/>
      <c r="ESC6" s="3"/>
      <c r="ESD6" s="3"/>
      <c r="ESE6" s="3"/>
      <c r="ESF6" s="3"/>
      <c r="ESG6" s="3"/>
      <c r="ESH6" s="3"/>
      <c r="ESI6" s="3"/>
      <c r="ESJ6" s="3"/>
      <c r="ESK6" s="3"/>
      <c r="ESL6" s="3"/>
      <c r="ESM6" s="3"/>
      <c r="ESN6" s="3"/>
      <c r="ESO6" s="3"/>
      <c r="ESP6" s="3"/>
      <c r="ESQ6" s="3"/>
      <c r="ESR6" s="3"/>
      <c r="ESS6" s="3"/>
      <c r="EST6" s="3"/>
      <c r="ESU6" s="3"/>
      <c r="ESV6" s="3"/>
      <c r="ESW6" s="3"/>
      <c r="ESX6" s="3"/>
      <c r="ESY6" s="3"/>
      <c r="ESZ6" s="3"/>
      <c r="ETA6" s="3"/>
      <c r="ETB6" s="3"/>
      <c r="ETC6" s="3"/>
      <c r="ETD6" s="3"/>
      <c r="ETE6" s="3"/>
      <c r="ETF6" s="3"/>
      <c r="ETG6" s="3"/>
      <c r="ETH6" s="3"/>
      <c r="ETI6" s="3"/>
      <c r="ETJ6" s="3"/>
      <c r="ETK6" s="3"/>
      <c r="ETL6" s="3"/>
      <c r="ETM6" s="3"/>
      <c r="ETN6" s="3"/>
      <c r="ETO6" s="3"/>
      <c r="ETP6" s="3"/>
      <c r="ETQ6" s="3"/>
      <c r="ETR6" s="3"/>
      <c r="ETS6" s="3"/>
      <c r="ETT6" s="3"/>
      <c r="ETU6" s="3"/>
      <c r="ETV6" s="3"/>
      <c r="ETW6" s="3"/>
      <c r="ETX6" s="3"/>
      <c r="ETY6" s="3"/>
      <c r="ETZ6" s="3"/>
      <c r="EUA6" s="3"/>
      <c r="EUB6" s="3"/>
      <c r="EUC6" s="3"/>
      <c r="EUD6" s="3"/>
      <c r="EUE6" s="3"/>
      <c r="EUF6" s="3"/>
      <c r="EUG6" s="3"/>
      <c r="EUH6" s="3"/>
      <c r="EUI6" s="3"/>
      <c r="EUJ6" s="3"/>
      <c r="EUK6" s="3"/>
      <c r="EUL6" s="3"/>
      <c r="EUM6" s="3"/>
      <c r="EUN6" s="3"/>
      <c r="EUO6" s="3"/>
      <c r="EUP6" s="3"/>
      <c r="EUQ6" s="3"/>
      <c r="EUR6" s="3"/>
      <c r="EUS6" s="3"/>
      <c r="EUT6" s="3"/>
      <c r="EUU6" s="3"/>
      <c r="EUV6" s="3"/>
      <c r="EUW6" s="3"/>
      <c r="EUX6" s="3"/>
      <c r="EUY6" s="3"/>
      <c r="EUZ6" s="3"/>
      <c r="EVA6" s="3"/>
      <c r="EVB6" s="3"/>
      <c r="EVC6" s="3"/>
      <c r="EVD6" s="3"/>
      <c r="EVE6" s="3"/>
      <c r="EVF6" s="3"/>
      <c r="EVG6" s="3"/>
      <c r="EVH6" s="3"/>
      <c r="EVI6" s="3"/>
      <c r="EVJ6" s="3"/>
      <c r="EVK6" s="3"/>
      <c r="EVL6" s="3"/>
      <c r="EVM6" s="3"/>
      <c r="EVN6" s="3"/>
      <c r="EVO6" s="3"/>
      <c r="EVP6" s="3"/>
      <c r="EVQ6" s="3"/>
      <c r="EVR6" s="3"/>
      <c r="EVS6" s="3"/>
      <c r="EVT6" s="3"/>
      <c r="EVU6" s="3"/>
      <c r="EVV6" s="3"/>
      <c r="EVW6" s="3"/>
      <c r="EVX6" s="3"/>
      <c r="EVY6" s="3"/>
      <c r="EVZ6" s="3"/>
      <c r="EWA6" s="3"/>
      <c r="EWB6" s="3"/>
      <c r="EWC6" s="3"/>
      <c r="EWD6" s="3"/>
      <c r="EWE6" s="3"/>
      <c r="EWF6" s="3"/>
      <c r="EWG6" s="3"/>
      <c r="EWH6" s="3"/>
      <c r="EWI6" s="3"/>
      <c r="EWJ6" s="3"/>
      <c r="EWK6" s="3"/>
      <c r="EWL6" s="3"/>
      <c r="EWM6" s="3"/>
      <c r="EWN6" s="3"/>
      <c r="EWO6" s="3"/>
      <c r="EWP6" s="3"/>
      <c r="EWQ6" s="3"/>
      <c r="EWR6" s="3"/>
      <c r="EWS6" s="3"/>
      <c r="EWT6" s="3"/>
      <c r="EWU6" s="3"/>
      <c r="EWV6" s="3"/>
      <c r="EWW6" s="3"/>
      <c r="EWX6" s="3"/>
      <c r="EWY6" s="3"/>
      <c r="EWZ6" s="3"/>
      <c r="EXA6" s="3"/>
      <c r="EXB6" s="3"/>
      <c r="EXC6" s="3"/>
      <c r="EXD6" s="3"/>
      <c r="EXE6" s="3"/>
      <c r="EXF6" s="3"/>
      <c r="EXG6" s="3"/>
      <c r="EXH6" s="3"/>
      <c r="EXI6" s="3"/>
      <c r="EXJ6" s="3"/>
      <c r="EXK6" s="3"/>
      <c r="EXL6" s="3"/>
      <c r="EXM6" s="3"/>
      <c r="EXN6" s="3"/>
      <c r="EXO6" s="3"/>
      <c r="EXP6" s="3"/>
      <c r="EXQ6" s="3"/>
      <c r="EXR6" s="3"/>
      <c r="EXS6" s="3"/>
      <c r="EXT6" s="3"/>
      <c r="EXU6" s="3"/>
      <c r="EXV6" s="3"/>
      <c r="EXW6" s="3"/>
      <c r="EXX6" s="3"/>
      <c r="EXY6" s="3"/>
      <c r="EXZ6" s="3"/>
      <c r="EYA6" s="3"/>
      <c r="EYB6" s="3"/>
      <c r="EYC6" s="3"/>
      <c r="EYD6" s="3"/>
      <c r="EYE6" s="3"/>
      <c r="EYF6" s="3"/>
      <c r="EYG6" s="3"/>
      <c r="EYH6" s="3"/>
      <c r="EYI6" s="3"/>
      <c r="EYJ6" s="3"/>
      <c r="EYK6" s="3"/>
      <c r="EYL6" s="3"/>
      <c r="EYM6" s="3"/>
      <c r="EYN6" s="3"/>
      <c r="EYO6" s="3"/>
      <c r="EYP6" s="3"/>
      <c r="EYQ6" s="3"/>
      <c r="EYR6" s="3"/>
      <c r="EYS6" s="3"/>
      <c r="EYT6" s="3"/>
      <c r="EYU6" s="3"/>
      <c r="EYV6" s="3"/>
      <c r="EYW6" s="3"/>
      <c r="EYX6" s="3"/>
      <c r="EYY6" s="3"/>
      <c r="EYZ6" s="3"/>
      <c r="EZA6" s="3"/>
      <c r="EZB6" s="3"/>
      <c r="EZC6" s="3"/>
      <c r="EZD6" s="3"/>
      <c r="EZE6" s="3"/>
      <c r="EZF6" s="3"/>
      <c r="EZG6" s="3"/>
      <c r="EZH6" s="3"/>
      <c r="EZI6" s="3"/>
      <c r="EZJ6" s="3"/>
      <c r="EZK6" s="3"/>
      <c r="EZL6" s="3"/>
      <c r="EZM6" s="3"/>
      <c r="EZN6" s="3"/>
      <c r="EZO6" s="3"/>
      <c r="EZP6" s="3"/>
      <c r="EZQ6" s="3"/>
      <c r="EZR6" s="3"/>
      <c r="EZS6" s="3"/>
      <c r="EZT6" s="3"/>
      <c r="EZU6" s="3"/>
      <c r="EZV6" s="3"/>
      <c r="EZW6" s="3"/>
      <c r="EZX6" s="3"/>
      <c r="EZY6" s="3"/>
      <c r="EZZ6" s="3"/>
      <c r="FAA6" s="3"/>
      <c r="FAB6" s="3"/>
      <c r="FAC6" s="3"/>
      <c r="FAD6" s="3"/>
      <c r="FAE6" s="3"/>
      <c r="FAF6" s="3"/>
      <c r="FAG6" s="3"/>
      <c r="FAH6" s="3"/>
      <c r="FAI6" s="3"/>
      <c r="FAJ6" s="3"/>
      <c r="FAK6" s="3"/>
      <c r="FAL6" s="3"/>
      <c r="FAM6" s="3"/>
      <c r="FAN6" s="3"/>
      <c r="FAO6" s="3"/>
      <c r="FAP6" s="3"/>
      <c r="FAQ6" s="3"/>
      <c r="FAR6" s="3"/>
      <c r="FAS6" s="3"/>
      <c r="FAT6" s="3"/>
      <c r="FAU6" s="3"/>
      <c r="FAV6" s="3"/>
      <c r="FAW6" s="3"/>
      <c r="FAX6" s="3"/>
      <c r="FAY6" s="3"/>
      <c r="FAZ6" s="3"/>
      <c r="FBA6" s="3"/>
      <c r="FBB6" s="3"/>
      <c r="FBC6" s="3"/>
      <c r="FBD6" s="3"/>
      <c r="FBE6" s="3"/>
      <c r="FBF6" s="3"/>
      <c r="FBG6" s="3"/>
      <c r="FBH6" s="3"/>
      <c r="FBI6" s="3"/>
      <c r="FBJ6" s="3"/>
      <c r="FBK6" s="3"/>
      <c r="FBL6" s="3"/>
      <c r="FBM6" s="3"/>
      <c r="FBN6" s="3"/>
      <c r="FBO6" s="3"/>
      <c r="FBP6" s="3"/>
      <c r="FBQ6" s="3"/>
      <c r="FBR6" s="3"/>
      <c r="FBS6" s="3"/>
      <c r="FBT6" s="3"/>
      <c r="FBU6" s="3"/>
      <c r="FBV6" s="3"/>
      <c r="FBW6" s="3"/>
      <c r="FBX6" s="3"/>
      <c r="FBY6" s="3"/>
      <c r="FBZ6" s="3"/>
      <c r="FCA6" s="3"/>
      <c r="FCB6" s="3"/>
      <c r="FCC6" s="3"/>
      <c r="FCD6" s="3"/>
      <c r="FCE6" s="3"/>
      <c r="FCF6" s="3"/>
      <c r="FCG6" s="3"/>
      <c r="FCH6" s="3"/>
      <c r="FCI6" s="3"/>
      <c r="FCJ6" s="3"/>
      <c r="FCK6" s="3"/>
      <c r="FCL6" s="3"/>
      <c r="FCM6" s="3"/>
      <c r="FCN6" s="3"/>
      <c r="FCO6" s="3"/>
      <c r="FCP6" s="3"/>
      <c r="FCQ6" s="3"/>
      <c r="FCR6" s="3"/>
      <c r="FCS6" s="3"/>
      <c r="FCT6" s="3"/>
      <c r="FCU6" s="3"/>
      <c r="FCV6" s="3"/>
      <c r="FCW6" s="3"/>
      <c r="FCX6" s="3"/>
      <c r="FCY6" s="3"/>
      <c r="FCZ6" s="3"/>
      <c r="FDA6" s="3"/>
      <c r="FDB6" s="3"/>
      <c r="FDC6" s="3"/>
      <c r="FDD6" s="3"/>
      <c r="FDE6" s="3"/>
      <c r="FDF6" s="3"/>
      <c r="FDG6" s="3"/>
      <c r="FDH6" s="3"/>
      <c r="FDI6" s="3"/>
      <c r="FDJ6" s="3"/>
      <c r="FDK6" s="3"/>
      <c r="FDL6" s="3"/>
      <c r="FDM6" s="3"/>
      <c r="FDN6" s="3"/>
      <c r="FDO6" s="3"/>
      <c r="FDP6" s="3"/>
      <c r="FDQ6" s="3"/>
      <c r="FDR6" s="3"/>
      <c r="FDS6" s="3"/>
      <c r="FDT6" s="3"/>
      <c r="FDU6" s="3"/>
      <c r="FDV6" s="3"/>
      <c r="FDW6" s="3"/>
      <c r="FDX6" s="3"/>
      <c r="FDY6" s="3"/>
      <c r="FDZ6" s="3"/>
      <c r="FEA6" s="3"/>
      <c r="FEB6" s="3"/>
      <c r="FEC6" s="3"/>
      <c r="FED6" s="3"/>
      <c r="FEE6" s="3"/>
      <c r="FEF6" s="3"/>
      <c r="FEG6" s="3"/>
      <c r="FEH6" s="3"/>
      <c r="FEI6" s="3"/>
      <c r="FEJ6" s="3"/>
      <c r="FEK6" s="3"/>
      <c r="FEL6" s="3"/>
      <c r="FEM6" s="3"/>
      <c r="FEN6" s="3"/>
      <c r="FEO6" s="3"/>
      <c r="FEP6" s="3"/>
      <c r="FEQ6" s="3"/>
      <c r="FER6" s="3"/>
      <c r="FES6" s="3"/>
      <c r="FET6" s="3"/>
      <c r="FEU6" s="3"/>
      <c r="FEV6" s="3"/>
      <c r="FEW6" s="3"/>
      <c r="FEX6" s="3"/>
      <c r="FEY6" s="3"/>
      <c r="FEZ6" s="3"/>
      <c r="FFA6" s="3"/>
      <c r="FFB6" s="3"/>
      <c r="FFC6" s="3"/>
      <c r="FFD6" s="3"/>
      <c r="FFE6" s="3"/>
      <c r="FFF6" s="3"/>
      <c r="FFG6" s="3"/>
      <c r="FFH6" s="3"/>
      <c r="FFI6" s="3"/>
      <c r="FFJ6" s="3"/>
      <c r="FFK6" s="3"/>
      <c r="FFL6" s="3"/>
      <c r="FFM6" s="3"/>
      <c r="FFN6" s="3"/>
      <c r="FFO6" s="3"/>
      <c r="FFP6" s="3"/>
      <c r="FFQ6" s="3"/>
      <c r="FFR6" s="3"/>
      <c r="FFS6" s="3"/>
      <c r="FFT6" s="3"/>
      <c r="FFU6" s="3"/>
      <c r="FFV6" s="3"/>
      <c r="FFW6" s="3"/>
      <c r="FFX6" s="3"/>
      <c r="FFY6" s="3"/>
      <c r="FFZ6" s="3"/>
      <c r="FGA6" s="3"/>
      <c r="FGB6" s="3"/>
      <c r="FGC6" s="3"/>
      <c r="FGD6" s="3"/>
      <c r="FGE6" s="3"/>
      <c r="FGF6" s="3"/>
      <c r="FGG6" s="3"/>
      <c r="FGH6" s="3"/>
      <c r="FGI6" s="3"/>
      <c r="FGJ6" s="3"/>
      <c r="FGK6" s="3"/>
      <c r="FGL6" s="3"/>
      <c r="FGM6" s="3"/>
      <c r="FGN6" s="3"/>
      <c r="FGO6" s="3"/>
      <c r="FGP6" s="3"/>
      <c r="FGQ6" s="3"/>
      <c r="FGR6" s="3"/>
      <c r="FGS6" s="3"/>
      <c r="FGT6" s="3"/>
      <c r="FGU6" s="3"/>
      <c r="FGV6" s="3"/>
      <c r="FGW6" s="3"/>
      <c r="FGX6" s="3"/>
      <c r="FGY6" s="3"/>
      <c r="FGZ6" s="3"/>
      <c r="FHA6" s="3"/>
      <c r="FHB6" s="3"/>
      <c r="FHC6" s="3"/>
      <c r="FHD6" s="3"/>
      <c r="FHE6" s="3"/>
      <c r="FHF6" s="3"/>
      <c r="FHG6" s="3"/>
      <c r="FHH6" s="3"/>
      <c r="FHI6" s="3"/>
      <c r="FHJ6" s="3"/>
      <c r="FHK6" s="3"/>
      <c r="FHL6" s="3"/>
      <c r="FHM6" s="3"/>
      <c r="FHN6" s="3"/>
      <c r="FHO6" s="3"/>
      <c r="FHP6" s="3"/>
      <c r="FHQ6" s="3"/>
      <c r="FHR6" s="3"/>
      <c r="FHS6" s="3"/>
      <c r="FHT6" s="3"/>
      <c r="FHU6" s="3"/>
      <c r="FHV6" s="3"/>
      <c r="FHW6" s="3"/>
      <c r="FHX6" s="3"/>
      <c r="FHY6" s="3"/>
      <c r="FHZ6" s="3"/>
      <c r="FIA6" s="3"/>
      <c r="FIB6" s="3"/>
      <c r="FIC6" s="3"/>
      <c r="FID6" s="3"/>
      <c r="FIE6" s="3"/>
      <c r="FIF6" s="3"/>
      <c r="FIG6" s="3"/>
      <c r="FIH6" s="3"/>
      <c r="FII6" s="3"/>
      <c r="FIJ6" s="3"/>
      <c r="FIK6" s="3"/>
      <c r="FIL6" s="3"/>
      <c r="FIM6" s="3"/>
      <c r="FIN6" s="3"/>
      <c r="FIO6" s="3"/>
      <c r="FIP6" s="3"/>
      <c r="FIQ6" s="3"/>
      <c r="FIR6" s="3"/>
      <c r="FIS6" s="3"/>
      <c r="FIT6" s="3"/>
      <c r="FIU6" s="3"/>
      <c r="FIV6" s="3"/>
      <c r="FIW6" s="3"/>
      <c r="FIX6" s="3"/>
      <c r="FIY6" s="3"/>
      <c r="FIZ6" s="3"/>
      <c r="FJA6" s="3"/>
      <c r="FJB6" s="3"/>
      <c r="FJC6" s="3"/>
      <c r="FJD6" s="3"/>
      <c r="FJE6" s="3"/>
      <c r="FJF6" s="3"/>
      <c r="FJG6" s="3"/>
      <c r="FJH6" s="3"/>
      <c r="FJI6" s="3"/>
      <c r="FJJ6" s="3"/>
      <c r="FJK6" s="3"/>
      <c r="FJL6" s="3"/>
      <c r="FJM6" s="3"/>
      <c r="FJN6" s="3"/>
      <c r="FJO6" s="3"/>
      <c r="FJP6" s="3"/>
      <c r="FJQ6" s="3"/>
      <c r="FJR6" s="3"/>
      <c r="FJS6" s="3"/>
      <c r="FJT6" s="3"/>
      <c r="FJU6" s="3"/>
      <c r="FJV6" s="3"/>
      <c r="FJW6" s="3"/>
      <c r="FJX6" s="3"/>
      <c r="FJY6" s="3"/>
      <c r="FJZ6" s="3"/>
      <c r="FKA6" s="3"/>
      <c r="FKB6" s="3"/>
      <c r="FKC6" s="3"/>
      <c r="FKD6" s="3"/>
      <c r="FKE6" s="3"/>
      <c r="FKF6" s="3"/>
      <c r="FKG6" s="3"/>
      <c r="FKH6" s="3"/>
      <c r="FKI6" s="3"/>
      <c r="FKJ6" s="3"/>
      <c r="FKK6" s="3"/>
      <c r="FKL6" s="3"/>
      <c r="FKM6" s="3"/>
      <c r="FKN6" s="3"/>
      <c r="FKO6" s="3"/>
      <c r="FKP6" s="3"/>
      <c r="FKQ6" s="3"/>
      <c r="FKR6" s="3"/>
      <c r="FKS6" s="3"/>
      <c r="FKT6" s="3"/>
      <c r="FKU6" s="3"/>
      <c r="FKV6" s="3"/>
      <c r="FKW6" s="3"/>
      <c r="FKX6" s="3"/>
      <c r="FKY6" s="3"/>
      <c r="FKZ6" s="3"/>
      <c r="FLA6" s="3"/>
      <c r="FLB6" s="3"/>
      <c r="FLC6" s="3"/>
      <c r="FLD6" s="3"/>
      <c r="FLE6" s="3"/>
      <c r="FLF6" s="3"/>
      <c r="FLG6" s="3"/>
      <c r="FLH6" s="3"/>
      <c r="FLI6" s="3"/>
      <c r="FLJ6" s="3"/>
      <c r="FLK6" s="3"/>
      <c r="FLL6" s="3"/>
      <c r="FLM6" s="3"/>
      <c r="FLN6" s="3"/>
      <c r="FLO6" s="3"/>
      <c r="FLP6" s="3"/>
      <c r="FLQ6" s="3"/>
      <c r="FLR6" s="3"/>
      <c r="FLS6" s="3"/>
      <c r="FLT6" s="3"/>
      <c r="FLU6" s="3"/>
      <c r="FLV6" s="3"/>
      <c r="FLW6" s="3"/>
      <c r="FLX6" s="3"/>
      <c r="FLY6" s="3"/>
      <c r="FLZ6" s="3"/>
      <c r="FMA6" s="3"/>
      <c r="FMB6" s="3"/>
      <c r="FMC6" s="3"/>
      <c r="FMD6" s="3"/>
      <c r="FME6" s="3"/>
      <c r="FMF6" s="3"/>
      <c r="FMG6" s="3"/>
      <c r="FMH6" s="3"/>
      <c r="FMI6" s="3"/>
      <c r="FMJ6" s="3"/>
      <c r="FMK6" s="3"/>
      <c r="FML6" s="3"/>
      <c r="FMM6" s="3"/>
      <c r="FMN6" s="3"/>
      <c r="FMO6" s="3"/>
      <c r="FMP6" s="3"/>
      <c r="FMQ6" s="3"/>
      <c r="FMR6" s="3"/>
      <c r="FMS6" s="3"/>
      <c r="FMT6" s="3"/>
      <c r="FMU6" s="3"/>
      <c r="FMV6" s="3"/>
      <c r="FMW6" s="3"/>
      <c r="FMX6" s="3"/>
      <c r="FMY6" s="3"/>
      <c r="FMZ6" s="3"/>
      <c r="FNA6" s="3"/>
      <c r="FNB6" s="3"/>
      <c r="FNC6" s="3"/>
      <c r="FND6" s="3"/>
      <c r="FNE6" s="3"/>
      <c r="FNF6" s="3"/>
      <c r="FNG6" s="3"/>
      <c r="FNH6" s="3"/>
      <c r="FNI6" s="3"/>
      <c r="FNJ6" s="3"/>
      <c r="FNK6" s="3"/>
      <c r="FNL6" s="3"/>
      <c r="FNM6" s="3"/>
      <c r="FNN6" s="3"/>
      <c r="FNO6" s="3"/>
      <c r="FNP6" s="3"/>
      <c r="FNQ6" s="3"/>
      <c r="FNR6" s="3"/>
      <c r="FNS6" s="3"/>
      <c r="FNT6" s="3"/>
      <c r="FNU6" s="3"/>
      <c r="FNV6" s="3"/>
      <c r="FNW6" s="3"/>
      <c r="FNX6" s="3"/>
      <c r="FNY6" s="3"/>
      <c r="FNZ6" s="3"/>
      <c r="FOA6" s="3"/>
      <c r="FOB6" s="3"/>
      <c r="FOC6" s="3"/>
      <c r="FOD6" s="3"/>
      <c r="FOE6" s="3"/>
      <c r="FOF6" s="3"/>
      <c r="FOG6" s="3"/>
      <c r="FOH6" s="3"/>
      <c r="FOI6" s="3"/>
      <c r="FOJ6" s="3"/>
      <c r="FOK6" s="3"/>
      <c r="FOL6" s="3"/>
      <c r="FOM6" s="3"/>
      <c r="FON6" s="3"/>
      <c r="FOO6" s="3"/>
      <c r="FOP6" s="3"/>
      <c r="FOQ6" s="3"/>
      <c r="FOR6" s="3"/>
      <c r="FOS6" s="3"/>
      <c r="FOT6" s="3"/>
      <c r="FOU6" s="3"/>
      <c r="FOV6" s="3"/>
      <c r="FOW6" s="3"/>
      <c r="FOX6" s="3"/>
      <c r="FOY6" s="3"/>
      <c r="FOZ6" s="3"/>
      <c r="FPA6" s="3"/>
      <c r="FPB6" s="3"/>
      <c r="FPC6" s="3"/>
      <c r="FPD6" s="3"/>
      <c r="FPE6" s="3"/>
      <c r="FPF6" s="3"/>
      <c r="FPG6" s="3"/>
      <c r="FPH6" s="3"/>
      <c r="FPI6" s="3"/>
      <c r="FPJ6" s="3"/>
      <c r="FPK6" s="3"/>
      <c r="FPL6" s="3"/>
      <c r="FPM6" s="3"/>
      <c r="FPN6" s="3"/>
      <c r="FPO6" s="3"/>
      <c r="FPP6" s="3"/>
      <c r="FPQ6" s="3"/>
      <c r="FPR6" s="3"/>
      <c r="FPS6" s="3"/>
      <c r="FPT6" s="3"/>
      <c r="FPU6" s="3"/>
      <c r="FPV6" s="3"/>
      <c r="FPW6" s="3"/>
      <c r="FPX6" s="3"/>
      <c r="FPY6" s="3"/>
      <c r="FPZ6" s="3"/>
      <c r="FQA6" s="3"/>
      <c r="FQB6" s="3"/>
      <c r="FQC6" s="3"/>
      <c r="FQD6" s="3"/>
      <c r="FQE6" s="3"/>
      <c r="FQF6" s="3"/>
      <c r="FQG6" s="3"/>
      <c r="FQH6" s="3"/>
      <c r="FQI6" s="3"/>
      <c r="FQJ6" s="3"/>
      <c r="FQK6" s="3"/>
      <c r="FQL6" s="3"/>
      <c r="FQM6" s="3"/>
      <c r="FQN6" s="3"/>
      <c r="FQO6" s="3"/>
      <c r="FQP6" s="3"/>
      <c r="FQQ6" s="3"/>
      <c r="FQR6" s="3"/>
      <c r="FQS6" s="3"/>
      <c r="FQT6" s="3"/>
      <c r="FQU6" s="3"/>
      <c r="FQV6" s="3"/>
      <c r="FQW6" s="3"/>
      <c r="FQX6" s="3"/>
      <c r="FQY6" s="3"/>
      <c r="FQZ6" s="3"/>
      <c r="FRA6" s="3"/>
      <c r="FRB6" s="3"/>
      <c r="FRC6" s="3"/>
      <c r="FRD6" s="3"/>
      <c r="FRE6" s="3"/>
      <c r="FRF6" s="3"/>
      <c r="FRG6" s="3"/>
      <c r="FRH6" s="3"/>
      <c r="FRI6" s="3"/>
      <c r="FRJ6" s="3"/>
      <c r="FRK6" s="3"/>
      <c r="FRL6" s="3"/>
      <c r="FRM6" s="3"/>
      <c r="FRN6" s="3"/>
      <c r="FRO6" s="3"/>
      <c r="FRP6" s="3"/>
      <c r="FRQ6" s="3"/>
      <c r="FRR6" s="3"/>
      <c r="FRS6" s="3"/>
      <c r="FRT6" s="3"/>
      <c r="FRU6" s="3"/>
      <c r="FRV6" s="3"/>
      <c r="FRW6" s="3"/>
      <c r="FRX6" s="3"/>
      <c r="FRY6" s="3"/>
      <c r="FRZ6" s="3"/>
      <c r="FSA6" s="3"/>
      <c r="FSB6" s="3"/>
      <c r="FSC6" s="3"/>
      <c r="FSD6" s="3"/>
      <c r="FSE6" s="3"/>
      <c r="FSF6" s="3"/>
      <c r="FSG6" s="3"/>
      <c r="FSH6" s="3"/>
      <c r="FSI6" s="3"/>
      <c r="FSJ6" s="3"/>
      <c r="FSK6" s="3"/>
      <c r="FSL6" s="3"/>
      <c r="FSM6" s="3"/>
      <c r="FSN6" s="3"/>
      <c r="FSO6" s="3"/>
      <c r="FSP6" s="3"/>
      <c r="FSQ6" s="3"/>
      <c r="FSR6" s="3"/>
      <c r="FSS6" s="3"/>
      <c r="FST6" s="3"/>
      <c r="FSU6" s="3"/>
      <c r="FSV6" s="3"/>
      <c r="FSW6" s="3"/>
      <c r="FSX6" s="3"/>
      <c r="FSY6" s="3"/>
      <c r="FSZ6" s="3"/>
      <c r="FTA6" s="3"/>
      <c r="FTB6" s="3"/>
      <c r="FTC6" s="3"/>
      <c r="FTD6" s="3"/>
      <c r="FTE6" s="3"/>
      <c r="FTF6" s="3"/>
      <c r="FTG6" s="3"/>
      <c r="FTH6" s="3"/>
      <c r="FTI6" s="3"/>
      <c r="FTJ6" s="3"/>
      <c r="FTK6" s="3"/>
      <c r="FTL6" s="3"/>
      <c r="FTM6" s="3"/>
      <c r="FTN6" s="3"/>
      <c r="FTO6" s="3"/>
      <c r="FTP6" s="3"/>
      <c r="FTQ6" s="3"/>
      <c r="FTR6" s="3"/>
      <c r="FTS6" s="3"/>
      <c r="FTT6" s="3"/>
      <c r="FTU6" s="3"/>
      <c r="FTV6" s="3"/>
      <c r="FTW6" s="3"/>
      <c r="FTX6" s="3"/>
      <c r="FTY6" s="3"/>
      <c r="FTZ6" s="3"/>
      <c r="FUA6" s="3"/>
      <c r="FUB6" s="3"/>
      <c r="FUC6" s="3"/>
      <c r="FUD6" s="3"/>
      <c r="FUE6" s="3"/>
      <c r="FUF6" s="3"/>
      <c r="FUG6" s="3"/>
      <c r="FUH6" s="3"/>
      <c r="FUI6" s="3"/>
      <c r="FUJ6" s="3"/>
      <c r="FUK6" s="3"/>
      <c r="FUL6" s="3"/>
      <c r="FUM6" s="3"/>
      <c r="FUN6" s="3"/>
      <c r="FUO6" s="3"/>
      <c r="FUP6" s="3"/>
      <c r="FUQ6" s="3"/>
      <c r="FUR6" s="3"/>
      <c r="FUS6" s="3"/>
      <c r="FUT6" s="3"/>
      <c r="FUU6" s="3"/>
      <c r="FUV6" s="3"/>
      <c r="FUW6" s="3"/>
      <c r="FUX6" s="3"/>
      <c r="FUY6" s="3"/>
      <c r="FUZ6" s="3"/>
      <c r="FVA6" s="3"/>
      <c r="FVB6" s="3"/>
      <c r="FVC6" s="3"/>
      <c r="FVD6" s="3"/>
      <c r="FVE6" s="3"/>
      <c r="FVF6" s="3"/>
      <c r="FVG6" s="3"/>
      <c r="FVH6" s="3"/>
      <c r="FVI6" s="3"/>
      <c r="FVJ6" s="3"/>
      <c r="FVK6" s="3"/>
      <c r="FVL6" s="3"/>
      <c r="FVM6" s="3"/>
      <c r="FVN6" s="3"/>
      <c r="FVO6" s="3"/>
      <c r="FVP6" s="3"/>
      <c r="FVQ6" s="3"/>
      <c r="FVR6" s="3"/>
      <c r="FVS6" s="3"/>
      <c r="FVT6" s="3"/>
      <c r="FVU6" s="3"/>
      <c r="FVV6" s="3"/>
      <c r="FVW6" s="3"/>
      <c r="FVX6" s="3"/>
      <c r="FVY6" s="3"/>
      <c r="FVZ6" s="3"/>
      <c r="FWA6" s="3"/>
      <c r="FWB6" s="3"/>
      <c r="FWC6" s="3"/>
      <c r="FWD6" s="3"/>
      <c r="FWE6" s="3"/>
      <c r="FWF6" s="3"/>
      <c r="FWG6" s="3"/>
      <c r="FWH6" s="3"/>
      <c r="FWI6" s="3"/>
      <c r="FWJ6" s="3"/>
      <c r="FWK6" s="3"/>
      <c r="FWL6" s="3"/>
      <c r="FWM6" s="3"/>
      <c r="FWN6" s="3"/>
      <c r="FWO6" s="3"/>
      <c r="FWP6" s="3"/>
      <c r="FWQ6" s="3"/>
      <c r="FWR6" s="3"/>
      <c r="FWS6" s="3"/>
      <c r="FWT6" s="3"/>
      <c r="FWU6" s="3"/>
      <c r="FWV6" s="3"/>
      <c r="FWW6" s="3"/>
      <c r="FWX6" s="3"/>
      <c r="FWY6" s="3"/>
      <c r="FWZ6" s="3"/>
      <c r="FXA6" s="3"/>
      <c r="FXB6" s="3"/>
      <c r="FXC6" s="3"/>
      <c r="FXD6" s="3"/>
      <c r="FXE6" s="3"/>
      <c r="FXF6" s="3"/>
      <c r="FXG6" s="3"/>
      <c r="FXH6" s="3"/>
      <c r="FXI6" s="3"/>
      <c r="FXJ6" s="3"/>
      <c r="FXK6" s="3"/>
      <c r="FXL6" s="3"/>
      <c r="FXM6" s="3"/>
      <c r="FXN6" s="3"/>
      <c r="FXO6" s="3"/>
      <c r="FXP6" s="3"/>
      <c r="FXQ6" s="3"/>
      <c r="FXR6" s="3"/>
      <c r="FXS6" s="3"/>
      <c r="FXT6" s="3"/>
      <c r="FXU6" s="3"/>
      <c r="FXV6" s="3"/>
      <c r="FXW6" s="3"/>
      <c r="FXX6" s="3"/>
      <c r="FXY6" s="3"/>
      <c r="FXZ6" s="3"/>
      <c r="FYA6" s="3"/>
      <c r="FYB6" s="3"/>
      <c r="FYC6" s="3"/>
      <c r="FYD6" s="3"/>
      <c r="FYE6" s="3"/>
      <c r="FYF6" s="3"/>
      <c r="FYG6" s="3"/>
      <c r="FYH6" s="3"/>
      <c r="FYI6" s="3"/>
      <c r="FYJ6" s="3"/>
      <c r="FYK6" s="3"/>
      <c r="FYL6" s="3"/>
      <c r="FYM6" s="3"/>
      <c r="FYN6" s="3"/>
      <c r="FYO6" s="3"/>
      <c r="FYP6" s="3"/>
      <c r="FYQ6" s="3"/>
      <c r="FYR6" s="3"/>
      <c r="FYS6" s="3"/>
      <c r="FYT6" s="3"/>
      <c r="FYU6" s="3"/>
      <c r="FYV6" s="3"/>
      <c r="FYW6" s="3"/>
      <c r="FYX6" s="3"/>
      <c r="FYY6" s="3"/>
      <c r="FYZ6" s="3"/>
      <c r="FZA6" s="3"/>
      <c r="FZB6" s="3"/>
      <c r="FZC6" s="3"/>
      <c r="FZD6" s="3"/>
      <c r="FZE6" s="3"/>
      <c r="FZF6" s="3"/>
      <c r="FZG6" s="3"/>
      <c r="FZH6" s="3"/>
      <c r="FZI6" s="3"/>
      <c r="FZJ6" s="3"/>
      <c r="FZK6" s="3"/>
      <c r="FZL6" s="3"/>
      <c r="FZM6" s="3"/>
      <c r="FZN6" s="3"/>
      <c r="FZO6" s="3"/>
      <c r="FZP6" s="3"/>
      <c r="FZQ6" s="3"/>
      <c r="FZR6" s="3"/>
      <c r="FZS6" s="3"/>
      <c r="FZT6" s="3"/>
      <c r="FZU6" s="3"/>
      <c r="FZV6" s="3"/>
      <c r="FZW6" s="3"/>
      <c r="FZX6" s="3"/>
      <c r="FZY6" s="3"/>
      <c r="FZZ6" s="3"/>
      <c r="GAA6" s="3"/>
      <c r="GAB6" s="3"/>
      <c r="GAC6" s="3"/>
      <c r="GAD6" s="3"/>
      <c r="GAE6" s="3"/>
      <c r="GAF6" s="3"/>
      <c r="GAG6" s="3"/>
      <c r="GAH6" s="3"/>
      <c r="GAI6" s="3"/>
      <c r="GAJ6" s="3"/>
      <c r="GAK6" s="3"/>
      <c r="GAL6" s="3"/>
      <c r="GAM6" s="3"/>
      <c r="GAN6" s="3"/>
      <c r="GAO6" s="3"/>
      <c r="GAP6" s="3"/>
      <c r="GAQ6" s="3"/>
      <c r="GAR6" s="3"/>
      <c r="GAS6" s="3"/>
      <c r="GAT6" s="3"/>
      <c r="GAU6" s="3"/>
      <c r="GAV6" s="3"/>
      <c r="GAW6" s="3"/>
      <c r="GAX6" s="3"/>
      <c r="GAY6" s="3"/>
      <c r="GAZ6" s="3"/>
      <c r="GBA6" s="3"/>
      <c r="GBB6" s="3"/>
      <c r="GBC6" s="3"/>
      <c r="GBD6" s="3"/>
      <c r="GBE6" s="3"/>
      <c r="GBF6" s="3"/>
      <c r="GBG6" s="3"/>
      <c r="GBH6" s="3"/>
      <c r="GBI6" s="3"/>
      <c r="GBJ6" s="3"/>
      <c r="GBK6" s="3"/>
      <c r="GBL6" s="3"/>
      <c r="GBM6" s="3"/>
      <c r="GBN6" s="3"/>
      <c r="GBO6" s="3"/>
      <c r="GBP6" s="3"/>
      <c r="GBQ6" s="3"/>
      <c r="GBR6" s="3"/>
      <c r="GBS6" s="3"/>
      <c r="GBT6" s="3"/>
      <c r="GBU6" s="3"/>
      <c r="GBV6" s="3"/>
      <c r="GBW6" s="3"/>
      <c r="GBX6" s="3"/>
      <c r="GBY6" s="3"/>
      <c r="GBZ6" s="3"/>
      <c r="GCA6" s="3"/>
      <c r="GCB6" s="3"/>
      <c r="GCC6" s="3"/>
      <c r="GCD6" s="3"/>
      <c r="GCE6" s="3"/>
      <c r="GCF6" s="3"/>
      <c r="GCG6" s="3"/>
      <c r="GCH6" s="3"/>
      <c r="GCI6" s="3"/>
      <c r="GCJ6" s="3"/>
      <c r="GCK6" s="3"/>
      <c r="GCL6" s="3"/>
      <c r="GCM6" s="3"/>
      <c r="GCN6" s="3"/>
      <c r="GCO6" s="3"/>
      <c r="GCP6" s="3"/>
      <c r="GCQ6" s="3"/>
      <c r="GCR6" s="3"/>
      <c r="GCS6" s="3"/>
      <c r="GCT6" s="3"/>
      <c r="GCU6" s="3"/>
      <c r="GCV6" s="3"/>
      <c r="GCW6" s="3"/>
      <c r="GCX6" s="3"/>
      <c r="GCY6" s="3"/>
      <c r="GCZ6" s="3"/>
      <c r="GDA6" s="3"/>
      <c r="GDB6" s="3"/>
      <c r="GDC6" s="3"/>
      <c r="GDD6" s="3"/>
      <c r="GDE6" s="3"/>
      <c r="GDF6" s="3"/>
      <c r="GDG6" s="3"/>
      <c r="GDH6" s="3"/>
      <c r="GDI6" s="3"/>
      <c r="GDJ6" s="3"/>
      <c r="GDK6" s="3"/>
      <c r="GDL6" s="3"/>
      <c r="GDM6" s="3"/>
      <c r="GDN6" s="3"/>
      <c r="GDO6" s="3"/>
      <c r="GDP6" s="3"/>
      <c r="GDQ6" s="3"/>
      <c r="GDR6" s="3"/>
      <c r="GDS6" s="3"/>
      <c r="GDT6" s="3"/>
      <c r="GDU6" s="3"/>
      <c r="GDV6" s="3"/>
      <c r="GDW6" s="3"/>
      <c r="GDX6" s="3"/>
      <c r="GDY6" s="3"/>
      <c r="GDZ6" s="3"/>
      <c r="GEA6" s="3"/>
      <c r="GEB6" s="3"/>
      <c r="GEC6" s="3"/>
      <c r="GED6" s="3"/>
      <c r="GEE6" s="3"/>
      <c r="GEF6" s="3"/>
      <c r="GEG6" s="3"/>
      <c r="GEH6" s="3"/>
      <c r="GEI6" s="3"/>
      <c r="GEJ6" s="3"/>
      <c r="GEK6" s="3"/>
      <c r="GEL6" s="3"/>
      <c r="GEM6" s="3"/>
      <c r="GEN6" s="3"/>
      <c r="GEO6" s="3"/>
      <c r="GEP6" s="3"/>
      <c r="GEQ6" s="3"/>
      <c r="GER6" s="3"/>
      <c r="GES6" s="3"/>
      <c r="GET6" s="3"/>
      <c r="GEU6" s="3"/>
      <c r="GEV6" s="3"/>
      <c r="GEW6" s="3"/>
      <c r="GEX6" s="3"/>
      <c r="GEY6" s="3"/>
      <c r="GEZ6" s="3"/>
      <c r="GFA6" s="3"/>
      <c r="GFB6" s="3"/>
      <c r="GFC6" s="3"/>
      <c r="GFD6" s="3"/>
      <c r="GFE6" s="3"/>
      <c r="GFF6" s="3"/>
      <c r="GFG6" s="3"/>
      <c r="GFH6" s="3"/>
      <c r="GFI6" s="3"/>
      <c r="GFJ6" s="3"/>
      <c r="GFK6" s="3"/>
      <c r="GFL6" s="3"/>
      <c r="GFM6" s="3"/>
      <c r="GFN6" s="3"/>
      <c r="GFO6" s="3"/>
      <c r="GFP6" s="3"/>
      <c r="GFQ6" s="3"/>
      <c r="GFR6" s="3"/>
      <c r="GFS6" s="3"/>
      <c r="GFT6" s="3"/>
      <c r="GFU6" s="3"/>
      <c r="GFV6" s="3"/>
      <c r="GFW6" s="3"/>
      <c r="GFX6" s="3"/>
      <c r="GFY6" s="3"/>
      <c r="GFZ6" s="3"/>
      <c r="GGA6" s="3"/>
      <c r="GGB6" s="3"/>
      <c r="GGC6" s="3"/>
      <c r="GGD6" s="3"/>
      <c r="GGE6" s="3"/>
      <c r="GGF6" s="3"/>
      <c r="GGG6" s="3"/>
      <c r="GGH6" s="3"/>
      <c r="GGI6" s="3"/>
      <c r="GGJ6" s="3"/>
      <c r="GGK6" s="3"/>
      <c r="GGL6" s="3"/>
      <c r="GGM6" s="3"/>
      <c r="GGN6" s="3"/>
      <c r="GGO6" s="3"/>
      <c r="GGP6" s="3"/>
      <c r="GGQ6" s="3"/>
      <c r="GGR6" s="3"/>
      <c r="GGS6" s="3"/>
      <c r="GGT6" s="3"/>
      <c r="GGU6" s="3"/>
      <c r="GGV6" s="3"/>
      <c r="GGW6" s="3"/>
      <c r="GGX6" s="3"/>
      <c r="GGY6" s="3"/>
      <c r="GGZ6" s="3"/>
      <c r="GHA6" s="3"/>
      <c r="GHB6" s="3"/>
      <c r="GHC6" s="3"/>
      <c r="GHD6" s="3"/>
      <c r="GHE6" s="3"/>
      <c r="GHF6" s="3"/>
      <c r="GHG6" s="3"/>
      <c r="GHH6" s="3"/>
      <c r="GHI6" s="3"/>
      <c r="GHJ6" s="3"/>
      <c r="GHK6" s="3"/>
      <c r="GHL6" s="3"/>
      <c r="GHM6" s="3"/>
      <c r="GHN6" s="3"/>
      <c r="GHO6" s="3"/>
      <c r="GHP6" s="3"/>
      <c r="GHQ6" s="3"/>
      <c r="GHR6" s="3"/>
      <c r="GHS6" s="3"/>
      <c r="GHT6" s="3"/>
      <c r="GHU6" s="3"/>
      <c r="GHV6" s="3"/>
      <c r="GHW6" s="3"/>
      <c r="GHX6" s="3"/>
      <c r="GHY6" s="3"/>
      <c r="GHZ6" s="3"/>
      <c r="GIA6" s="3"/>
      <c r="GIB6" s="3"/>
      <c r="GIC6" s="3"/>
      <c r="GID6" s="3"/>
      <c r="GIE6" s="3"/>
      <c r="GIF6" s="3"/>
      <c r="GIG6" s="3"/>
      <c r="GIH6" s="3"/>
      <c r="GII6" s="3"/>
      <c r="GIJ6" s="3"/>
      <c r="GIK6" s="3"/>
      <c r="GIL6" s="3"/>
      <c r="GIM6" s="3"/>
      <c r="GIN6" s="3"/>
      <c r="GIO6" s="3"/>
      <c r="GIP6" s="3"/>
      <c r="GIQ6" s="3"/>
      <c r="GIR6" s="3"/>
      <c r="GIS6" s="3"/>
      <c r="GIT6" s="3"/>
      <c r="GIU6" s="3"/>
      <c r="GIV6" s="3"/>
      <c r="GIW6" s="3"/>
      <c r="GIX6" s="3"/>
      <c r="GIY6" s="3"/>
      <c r="GIZ6" s="3"/>
      <c r="GJA6" s="3"/>
      <c r="GJB6" s="3"/>
      <c r="GJC6" s="3"/>
      <c r="GJD6" s="3"/>
      <c r="GJE6" s="3"/>
      <c r="GJF6" s="3"/>
      <c r="GJG6" s="3"/>
      <c r="GJH6" s="3"/>
      <c r="GJI6" s="3"/>
      <c r="GJJ6" s="3"/>
      <c r="GJK6" s="3"/>
      <c r="GJL6" s="3"/>
      <c r="GJM6" s="3"/>
      <c r="GJN6" s="3"/>
      <c r="GJO6" s="3"/>
      <c r="GJP6" s="3"/>
      <c r="GJQ6" s="3"/>
      <c r="GJR6" s="3"/>
      <c r="GJS6" s="3"/>
      <c r="GJT6" s="3"/>
      <c r="GJU6" s="3"/>
      <c r="GJV6" s="3"/>
      <c r="GJW6" s="3"/>
      <c r="GJX6" s="3"/>
      <c r="GJY6" s="3"/>
      <c r="GJZ6" s="3"/>
      <c r="GKA6" s="3"/>
      <c r="GKB6" s="3"/>
      <c r="GKC6" s="3"/>
      <c r="GKD6" s="3"/>
      <c r="GKE6" s="3"/>
      <c r="GKF6" s="3"/>
      <c r="GKG6" s="3"/>
      <c r="GKH6" s="3"/>
      <c r="GKI6" s="3"/>
      <c r="GKJ6" s="3"/>
      <c r="GKK6" s="3"/>
      <c r="GKL6" s="3"/>
      <c r="GKM6" s="3"/>
      <c r="GKN6" s="3"/>
      <c r="GKO6" s="3"/>
      <c r="GKP6" s="3"/>
      <c r="GKQ6" s="3"/>
      <c r="GKR6" s="3"/>
      <c r="GKS6" s="3"/>
      <c r="GKT6" s="3"/>
      <c r="GKU6" s="3"/>
      <c r="GKV6" s="3"/>
      <c r="GKW6" s="3"/>
      <c r="GKX6" s="3"/>
      <c r="GKY6" s="3"/>
      <c r="GKZ6" s="3"/>
      <c r="GLA6" s="3"/>
      <c r="GLB6" s="3"/>
      <c r="GLC6" s="3"/>
      <c r="GLD6" s="3"/>
      <c r="GLE6" s="3"/>
      <c r="GLF6" s="3"/>
      <c r="GLG6" s="3"/>
      <c r="GLH6" s="3"/>
      <c r="GLI6" s="3"/>
      <c r="GLJ6" s="3"/>
      <c r="GLK6" s="3"/>
      <c r="GLL6" s="3"/>
      <c r="GLM6" s="3"/>
      <c r="GLN6" s="3"/>
      <c r="GLO6" s="3"/>
      <c r="GLP6" s="3"/>
      <c r="GLQ6" s="3"/>
      <c r="GLR6" s="3"/>
      <c r="GLS6" s="3"/>
      <c r="GLT6" s="3"/>
      <c r="GLU6" s="3"/>
      <c r="GLV6" s="3"/>
      <c r="GLW6" s="3"/>
      <c r="GLX6" s="3"/>
      <c r="GLY6" s="3"/>
      <c r="GLZ6" s="3"/>
      <c r="GMA6" s="3"/>
      <c r="GMB6" s="3"/>
      <c r="GMC6" s="3"/>
      <c r="GMD6" s="3"/>
      <c r="GME6" s="3"/>
      <c r="GMF6" s="3"/>
      <c r="GMG6" s="3"/>
      <c r="GMH6" s="3"/>
      <c r="GMI6" s="3"/>
      <c r="GMJ6" s="3"/>
      <c r="GMK6" s="3"/>
      <c r="GML6" s="3"/>
      <c r="GMM6" s="3"/>
      <c r="GMN6" s="3"/>
      <c r="GMO6" s="3"/>
      <c r="GMP6" s="3"/>
      <c r="GMQ6" s="3"/>
      <c r="GMR6" s="3"/>
      <c r="GMS6" s="3"/>
      <c r="GMT6" s="3"/>
      <c r="GMU6" s="3"/>
      <c r="GMV6" s="3"/>
      <c r="GMW6" s="3"/>
      <c r="GMX6" s="3"/>
      <c r="GMY6" s="3"/>
      <c r="GMZ6" s="3"/>
      <c r="GNA6" s="3"/>
      <c r="GNB6" s="3"/>
      <c r="GNC6" s="3"/>
      <c r="GND6" s="3"/>
      <c r="GNE6" s="3"/>
      <c r="GNF6" s="3"/>
      <c r="GNG6" s="3"/>
      <c r="GNH6" s="3"/>
      <c r="GNI6" s="3"/>
      <c r="GNJ6" s="3"/>
      <c r="GNK6" s="3"/>
      <c r="GNL6" s="3"/>
      <c r="GNM6" s="3"/>
      <c r="GNN6" s="3"/>
      <c r="GNO6" s="3"/>
      <c r="GNP6" s="3"/>
      <c r="GNQ6" s="3"/>
      <c r="GNR6" s="3"/>
      <c r="GNS6" s="3"/>
      <c r="GNT6" s="3"/>
      <c r="GNU6" s="3"/>
      <c r="GNV6" s="3"/>
      <c r="GNW6" s="3"/>
      <c r="GNX6" s="3"/>
      <c r="GNY6" s="3"/>
      <c r="GNZ6" s="3"/>
      <c r="GOA6" s="3"/>
      <c r="GOB6" s="3"/>
      <c r="GOC6" s="3"/>
      <c r="GOD6" s="3"/>
      <c r="GOE6" s="3"/>
      <c r="GOF6" s="3"/>
      <c r="GOG6" s="3"/>
      <c r="GOH6" s="3"/>
      <c r="GOI6" s="3"/>
      <c r="GOJ6" s="3"/>
      <c r="GOK6" s="3"/>
      <c r="GOL6" s="3"/>
      <c r="GOM6" s="3"/>
      <c r="GON6" s="3"/>
      <c r="GOO6" s="3"/>
      <c r="GOP6" s="3"/>
      <c r="GOQ6" s="3"/>
      <c r="GOR6" s="3"/>
      <c r="GOS6" s="3"/>
      <c r="GOT6" s="3"/>
      <c r="GOU6" s="3"/>
      <c r="GOV6" s="3"/>
      <c r="GOW6" s="3"/>
      <c r="GOX6" s="3"/>
      <c r="GOY6" s="3"/>
      <c r="GOZ6" s="3"/>
      <c r="GPA6" s="3"/>
      <c r="GPB6" s="3"/>
      <c r="GPC6" s="3"/>
      <c r="GPD6" s="3"/>
      <c r="GPE6" s="3"/>
      <c r="GPF6" s="3"/>
      <c r="GPG6" s="3"/>
      <c r="GPH6" s="3"/>
      <c r="GPI6" s="3"/>
      <c r="GPJ6" s="3"/>
      <c r="GPK6" s="3"/>
      <c r="GPL6" s="3"/>
      <c r="GPM6" s="3"/>
      <c r="GPN6" s="3"/>
      <c r="GPO6" s="3"/>
      <c r="GPP6" s="3"/>
      <c r="GPQ6" s="3"/>
      <c r="GPR6" s="3"/>
      <c r="GPS6" s="3"/>
      <c r="GPT6" s="3"/>
      <c r="GPU6" s="3"/>
      <c r="GPV6" s="3"/>
      <c r="GPW6" s="3"/>
      <c r="GPX6" s="3"/>
      <c r="GPY6" s="3"/>
      <c r="GPZ6" s="3"/>
      <c r="GQA6" s="3"/>
      <c r="GQB6" s="3"/>
      <c r="GQC6" s="3"/>
      <c r="GQD6" s="3"/>
      <c r="GQE6" s="3"/>
      <c r="GQF6" s="3"/>
      <c r="GQG6" s="3"/>
      <c r="GQH6" s="3"/>
      <c r="GQI6" s="3"/>
      <c r="GQJ6" s="3"/>
      <c r="GQK6" s="3"/>
      <c r="GQL6" s="3"/>
      <c r="GQM6" s="3"/>
      <c r="GQN6" s="3"/>
      <c r="GQO6" s="3"/>
      <c r="GQP6" s="3"/>
      <c r="GQQ6" s="3"/>
      <c r="GQR6" s="3"/>
      <c r="GQS6" s="3"/>
      <c r="GQT6" s="3"/>
      <c r="GQU6" s="3"/>
      <c r="GQV6" s="3"/>
      <c r="GQW6" s="3"/>
      <c r="GQX6" s="3"/>
      <c r="GQY6" s="3"/>
      <c r="GQZ6" s="3"/>
      <c r="GRA6" s="3"/>
      <c r="GRB6" s="3"/>
      <c r="GRC6" s="3"/>
      <c r="GRD6" s="3"/>
      <c r="GRE6" s="3"/>
      <c r="GRF6" s="3"/>
      <c r="GRG6" s="3"/>
      <c r="GRH6" s="3"/>
      <c r="GRI6" s="3"/>
      <c r="GRJ6" s="3"/>
      <c r="GRK6" s="3"/>
      <c r="GRL6" s="3"/>
      <c r="GRM6" s="3"/>
      <c r="GRN6" s="3"/>
      <c r="GRO6" s="3"/>
      <c r="GRP6" s="3"/>
      <c r="GRQ6" s="3"/>
      <c r="GRR6" s="3"/>
      <c r="GRS6" s="3"/>
      <c r="GRT6" s="3"/>
      <c r="GRU6" s="3"/>
      <c r="GRV6" s="3"/>
      <c r="GRW6" s="3"/>
      <c r="GRX6" s="3"/>
      <c r="GRY6" s="3"/>
      <c r="GRZ6" s="3"/>
      <c r="GSA6" s="3"/>
      <c r="GSB6" s="3"/>
      <c r="GSC6" s="3"/>
      <c r="GSD6" s="3"/>
      <c r="GSE6" s="3"/>
      <c r="GSF6" s="3"/>
      <c r="GSG6" s="3"/>
      <c r="GSH6" s="3"/>
      <c r="GSI6" s="3"/>
      <c r="GSJ6" s="3"/>
      <c r="GSK6" s="3"/>
      <c r="GSL6" s="3"/>
      <c r="GSM6" s="3"/>
      <c r="GSN6" s="3"/>
      <c r="GSO6" s="3"/>
      <c r="GSP6" s="3"/>
      <c r="GSQ6" s="3"/>
      <c r="GSR6" s="3"/>
      <c r="GSS6" s="3"/>
      <c r="GST6" s="3"/>
      <c r="GSU6" s="3"/>
      <c r="GSV6" s="3"/>
      <c r="GSW6" s="3"/>
      <c r="GSX6" s="3"/>
      <c r="GSY6" s="3"/>
      <c r="GSZ6" s="3"/>
      <c r="GTA6" s="3"/>
      <c r="GTB6" s="3"/>
      <c r="GTC6" s="3"/>
      <c r="GTD6" s="3"/>
      <c r="GTE6" s="3"/>
      <c r="GTF6" s="3"/>
      <c r="GTG6" s="3"/>
      <c r="GTH6" s="3"/>
      <c r="GTI6" s="3"/>
      <c r="GTJ6" s="3"/>
      <c r="GTK6" s="3"/>
      <c r="GTL6" s="3"/>
      <c r="GTM6" s="3"/>
      <c r="GTN6" s="3"/>
      <c r="GTO6" s="3"/>
      <c r="GTP6" s="3"/>
      <c r="GTQ6" s="3"/>
      <c r="GTR6" s="3"/>
      <c r="GTS6" s="3"/>
      <c r="GTT6" s="3"/>
      <c r="GTU6" s="3"/>
      <c r="GTV6" s="3"/>
      <c r="GTW6" s="3"/>
      <c r="GTX6" s="3"/>
      <c r="GTY6" s="3"/>
      <c r="GTZ6" s="3"/>
      <c r="GUA6" s="3"/>
      <c r="GUB6" s="3"/>
      <c r="GUC6" s="3"/>
      <c r="GUD6" s="3"/>
      <c r="GUE6" s="3"/>
      <c r="GUF6" s="3"/>
      <c r="GUG6" s="3"/>
      <c r="GUH6" s="3"/>
      <c r="GUI6" s="3"/>
      <c r="GUJ6" s="3"/>
      <c r="GUK6" s="3"/>
      <c r="GUL6" s="3"/>
      <c r="GUM6" s="3"/>
      <c r="GUN6" s="3"/>
      <c r="GUO6" s="3"/>
      <c r="GUP6" s="3"/>
      <c r="GUQ6" s="3"/>
      <c r="GUR6" s="3"/>
      <c r="GUS6" s="3"/>
      <c r="GUT6" s="3"/>
      <c r="GUU6" s="3"/>
      <c r="GUV6" s="3"/>
      <c r="GUW6" s="3"/>
      <c r="GUX6" s="3"/>
      <c r="GUY6" s="3"/>
      <c r="GUZ6" s="3"/>
      <c r="GVA6" s="3"/>
      <c r="GVB6" s="3"/>
      <c r="GVC6" s="3"/>
      <c r="GVD6" s="3"/>
      <c r="GVE6" s="3"/>
      <c r="GVF6" s="3"/>
      <c r="GVG6" s="3"/>
      <c r="GVH6" s="3"/>
      <c r="GVI6" s="3"/>
      <c r="GVJ6" s="3"/>
      <c r="GVK6" s="3"/>
      <c r="GVL6" s="3"/>
      <c r="GVM6" s="3"/>
      <c r="GVN6" s="3"/>
      <c r="GVO6" s="3"/>
      <c r="GVP6" s="3"/>
      <c r="GVQ6" s="3"/>
      <c r="GVR6" s="3"/>
      <c r="GVS6" s="3"/>
      <c r="GVT6" s="3"/>
      <c r="GVU6" s="3"/>
      <c r="GVV6" s="3"/>
      <c r="GVW6" s="3"/>
      <c r="GVX6" s="3"/>
      <c r="GVY6" s="3"/>
      <c r="GVZ6" s="3"/>
      <c r="GWA6" s="3"/>
      <c r="GWB6" s="3"/>
      <c r="GWC6" s="3"/>
      <c r="GWD6" s="3"/>
      <c r="GWE6" s="3"/>
      <c r="GWF6" s="3"/>
      <c r="GWG6" s="3"/>
      <c r="GWH6" s="3"/>
      <c r="GWI6" s="3"/>
      <c r="GWJ6" s="3"/>
      <c r="GWK6" s="3"/>
      <c r="GWL6" s="3"/>
      <c r="GWM6" s="3"/>
      <c r="GWN6" s="3"/>
      <c r="GWO6" s="3"/>
      <c r="GWP6" s="3"/>
      <c r="GWQ6" s="3"/>
      <c r="GWR6" s="3"/>
      <c r="GWS6" s="3"/>
      <c r="GWT6" s="3"/>
      <c r="GWU6" s="3"/>
      <c r="GWV6" s="3"/>
      <c r="GWW6" s="3"/>
      <c r="GWX6" s="3"/>
      <c r="GWY6" s="3"/>
      <c r="GWZ6" s="3"/>
      <c r="GXA6" s="3"/>
      <c r="GXB6" s="3"/>
      <c r="GXC6" s="3"/>
      <c r="GXD6" s="3"/>
      <c r="GXE6" s="3"/>
      <c r="GXF6" s="3"/>
      <c r="GXG6" s="3"/>
      <c r="GXH6" s="3"/>
      <c r="GXI6" s="3"/>
      <c r="GXJ6" s="3"/>
      <c r="GXK6" s="3"/>
      <c r="GXL6" s="3"/>
      <c r="GXM6" s="3"/>
      <c r="GXN6" s="3"/>
      <c r="GXO6" s="3"/>
      <c r="GXP6" s="3"/>
      <c r="GXQ6" s="3"/>
      <c r="GXR6" s="3"/>
      <c r="GXS6" s="3"/>
      <c r="GXT6" s="3"/>
      <c r="GXU6" s="3"/>
      <c r="GXV6" s="3"/>
      <c r="GXW6" s="3"/>
      <c r="GXX6" s="3"/>
      <c r="GXY6" s="3"/>
      <c r="GXZ6" s="3"/>
      <c r="GYA6" s="3"/>
      <c r="GYB6" s="3"/>
      <c r="GYC6" s="3"/>
      <c r="GYD6" s="3"/>
      <c r="GYE6" s="3"/>
      <c r="GYF6" s="3"/>
      <c r="GYG6" s="3"/>
      <c r="GYH6" s="3"/>
      <c r="GYI6" s="3"/>
      <c r="GYJ6" s="3"/>
      <c r="GYK6" s="3"/>
      <c r="GYL6" s="3"/>
      <c r="GYM6" s="3"/>
      <c r="GYN6" s="3"/>
      <c r="GYO6" s="3"/>
      <c r="GYP6" s="3"/>
      <c r="GYQ6" s="3"/>
      <c r="GYR6" s="3"/>
      <c r="GYS6" s="3"/>
      <c r="GYT6" s="3"/>
      <c r="GYU6" s="3"/>
      <c r="GYV6" s="3"/>
      <c r="GYW6" s="3"/>
      <c r="GYX6" s="3"/>
      <c r="GYY6" s="3"/>
      <c r="GYZ6" s="3"/>
      <c r="GZA6" s="3"/>
      <c r="GZB6" s="3"/>
      <c r="GZC6" s="3"/>
      <c r="GZD6" s="3"/>
      <c r="GZE6" s="3"/>
      <c r="GZF6" s="3"/>
      <c r="GZG6" s="3"/>
      <c r="GZH6" s="3"/>
      <c r="GZI6" s="3"/>
      <c r="GZJ6" s="3"/>
      <c r="GZK6" s="3"/>
      <c r="GZL6" s="3"/>
      <c r="GZM6" s="3"/>
      <c r="GZN6" s="3"/>
      <c r="GZO6" s="3"/>
      <c r="GZP6" s="3"/>
      <c r="GZQ6" s="3"/>
      <c r="GZR6" s="3"/>
      <c r="GZS6" s="3"/>
      <c r="GZT6" s="3"/>
      <c r="GZU6" s="3"/>
      <c r="GZV6" s="3"/>
      <c r="GZW6" s="3"/>
      <c r="GZX6" s="3"/>
      <c r="GZY6" s="3"/>
      <c r="GZZ6" s="3"/>
      <c r="HAA6" s="3"/>
      <c r="HAB6" s="3"/>
      <c r="HAC6" s="3"/>
      <c r="HAD6" s="3"/>
      <c r="HAE6" s="3"/>
      <c r="HAF6" s="3"/>
      <c r="HAG6" s="3"/>
      <c r="HAH6" s="3"/>
      <c r="HAI6" s="3"/>
      <c r="HAJ6" s="3"/>
      <c r="HAK6" s="3"/>
      <c r="HAL6" s="3"/>
      <c r="HAM6" s="3"/>
      <c r="HAN6" s="3"/>
      <c r="HAO6" s="3"/>
      <c r="HAP6" s="3"/>
      <c r="HAQ6" s="3"/>
      <c r="HAR6" s="3"/>
      <c r="HAS6" s="3"/>
      <c r="HAT6" s="3"/>
      <c r="HAU6" s="3"/>
      <c r="HAV6" s="3"/>
      <c r="HAW6" s="3"/>
      <c r="HAX6" s="3"/>
      <c r="HAY6" s="3"/>
      <c r="HAZ6" s="3"/>
      <c r="HBA6" s="3"/>
      <c r="HBB6" s="3"/>
      <c r="HBC6" s="3"/>
      <c r="HBD6" s="3"/>
      <c r="HBE6" s="3"/>
      <c r="HBF6" s="3"/>
      <c r="HBG6" s="3"/>
      <c r="HBH6" s="3"/>
      <c r="HBI6" s="3"/>
      <c r="HBJ6" s="3"/>
      <c r="HBK6" s="3"/>
      <c r="HBL6" s="3"/>
      <c r="HBM6" s="3"/>
      <c r="HBN6" s="3"/>
      <c r="HBO6" s="3"/>
      <c r="HBP6" s="3"/>
      <c r="HBQ6" s="3"/>
      <c r="HBR6" s="3"/>
      <c r="HBS6" s="3"/>
      <c r="HBT6" s="3"/>
      <c r="HBU6" s="3"/>
      <c r="HBV6" s="3"/>
      <c r="HBW6" s="3"/>
      <c r="HBX6" s="3"/>
      <c r="HBY6" s="3"/>
      <c r="HBZ6" s="3"/>
      <c r="HCA6" s="3"/>
      <c r="HCB6" s="3"/>
      <c r="HCC6" s="3"/>
      <c r="HCD6" s="3"/>
      <c r="HCE6" s="3"/>
      <c r="HCF6" s="3"/>
      <c r="HCG6" s="3"/>
      <c r="HCH6" s="3"/>
      <c r="HCI6" s="3"/>
      <c r="HCJ6" s="3"/>
      <c r="HCK6" s="3"/>
      <c r="HCL6" s="3"/>
      <c r="HCM6" s="3"/>
      <c r="HCN6" s="3"/>
      <c r="HCO6" s="3"/>
      <c r="HCP6" s="3"/>
      <c r="HCQ6" s="3"/>
      <c r="HCR6" s="3"/>
      <c r="HCS6" s="3"/>
      <c r="HCT6" s="3"/>
      <c r="HCU6" s="3"/>
      <c r="HCV6" s="3"/>
      <c r="HCW6" s="3"/>
      <c r="HCX6" s="3"/>
      <c r="HCY6" s="3"/>
      <c r="HCZ6" s="3"/>
      <c r="HDA6" s="3"/>
      <c r="HDB6" s="3"/>
      <c r="HDC6" s="3"/>
      <c r="HDD6" s="3"/>
      <c r="HDE6" s="3"/>
      <c r="HDF6" s="3"/>
      <c r="HDG6" s="3"/>
      <c r="HDH6" s="3"/>
      <c r="HDI6" s="3"/>
      <c r="HDJ6" s="3"/>
      <c r="HDK6" s="3"/>
      <c r="HDL6" s="3"/>
      <c r="HDM6" s="3"/>
      <c r="HDN6" s="3"/>
      <c r="HDO6" s="3"/>
      <c r="HDP6" s="3"/>
      <c r="HDQ6" s="3"/>
      <c r="HDR6" s="3"/>
      <c r="HDS6" s="3"/>
      <c r="HDT6" s="3"/>
      <c r="HDU6" s="3"/>
      <c r="HDV6" s="3"/>
      <c r="HDW6" s="3"/>
      <c r="HDX6" s="3"/>
      <c r="HDY6" s="3"/>
      <c r="HDZ6" s="3"/>
      <c r="HEA6" s="3"/>
      <c r="HEB6" s="3"/>
      <c r="HEC6" s="3"/>
      <c r="HED6" s="3"/>
      <c r="HEE6" s="3"/>
      <c r="HEF6" s="3"/>
      <c r="HEG6" s="3"/>
      <c r="HEH6" s="3"/>
      <c r="HEI6" s="3"/>
      <c r="HEJ6" s="3"/>
      <c r="HEK6" s="3"/>
      <c r="HEL6" s="3"/>
      <c r="HEM6" s="3"/>
      <c r="HEN6" s="3"/>
      <c r="HEO6" s="3"/>
      <c r="HEP6" s="3"/>
      <c r="HEQ6" s="3"/>
      <c r="HER6" s="3"/>
      <c r="HES6" s="3"/>
      <c r="HET6" s="3"/>
      <c r="HEU6" s="3"/>
      <c r="HEV6" s="3"/>
      <c r="HEW6" s="3"/>
      <c r="HEX6" s="3"/>
      <c r="HEY6" s="3"/>
      <c r="HEZ6" s="3"/>
      <c r="HFA6" s="3"/>
      <c r="HFB6" s="3"/>
      <c r="HFC6" s="3"/>
      <c r="HFD6" s="3"/>
      <c r="HFE6" s="3"/>
      <c r="HFF6" s="3"/>
      <c r="HFG6" s="3"/>
      <c r="HFH6" s="3"/>
      <c r="HFI6" s="3"/>
      <c r="HFJ6" s="3"/>
      <c r="HFK6" s="3"/>
      <c r="HFL6" s="3"/>
      <c r="HFM6" s="3"/>
      <c r="HFN6" s="3"/>
      <c r="HFO6" s="3"/>
      <c r="HFP6" s="3"/>
      <c r="HFQ6" s="3"/>
      <c r="HFR6" s="3"/>
      <c r="HFS6" s="3"/>
      <c r="HFT6" s="3"/>
      <c r="HFU6" s="3"/>
      <c r="HFV6" s="3"/>
      <c r="HFW6" s="3"/>
      <c r="HFX6" s="3"/>
      <c r="HFY6" s="3"/>
      <c r="HFZ6" s="3"/>
      <c r="HGA6" s="3"/>
      <c r="HGB6" s="3"/>
      <c r="HGC6" s="3"/>
      <c r="HGD6" s="3"/>
      <c r="HGE6" s="3"/>
      <c r="HGF6" s="3"/>
      <c r="HGG6" s="3"/>
      <c r="HGH6" s="3"/>
      <c r="HGI6" s="3"/>
      <c r="HGJ6" s="3"/>
      <c r="HGK6" s="3"/>
      <c r="HGL6" s="3"/>
      <c r="HGM6" s="3"/>
      <c r="HGN6" s="3"/>
      <c r="HGO6" s="3"/>
      <c r="HGP6" s="3"/>
      <c r="HGQ6" s="3"/>
      <c r="HGR6" s="3"/>
      <c r="HGS6" s="3"/>
      <c r="HGT6" s="3"/>
      <c r="HGU6" s="3"/>
      <c r="HGV6" s="3"/>
      <c r="HGW6" s="3"/>
      <c r="HGX6" s="3"/>
      <c r="HGY6" s="3"/>
      <c r="HGZ6" s="3"/>
      <c r="HHA6" s="3"/>
      <c r="HHB6" s="3"/>
      <c r="HHC6" s="3"/>
      <c r="HHD6" s="3"/>
      <c r="HHE6" s="3"/>
      <c r="HHF6" s="3"/>
      <c r="HHG6" s="3"/>
      <c r="HHH6" s="3"/>
      <c r="HHI6" s="3"/>
      <c r="HHJ6" s="3"/>
      <c r="HHK6" s="3"/>
      <c r="HHL6" s="3"/>
      <c r="HHM6" s="3"/>
      <c r="HHN6" s="3"/>
      <c r="HHO6" s="3"/>
      <c r="HHP6" s="3"/>
      <c r="HHQ6" s="3"/>
      <c r="HHR6" s="3"/>
      <c r="HHS6" s="3"/>
      <c r="HHT6" s="3"/>
      <c r="HHU6" s="3"/>
      <c r="HHV6" s="3"/>
      <c r="HHW6" s="3"/>
      <c r="HHX6" s="3"/>
      <c r="HHY6" s="3"/>
      <c r="HHZ6" s="3"/>
      <c r="HIA6" s="3"/>
      <c r="HIB6" s="3"/>
      <c r="HIC6" s="3"/>
      <c r="HID6" s="3"/>
      <c r="HIE6" s="3"/>
      <c r="HIF6" s="3"/>
      <c r="HIG6" s="3"/>
      <c r="HIH6" s="3"/>
      <c r="HII6" s="3"/>
      <c r="HIJ6" s="3"/>
      <c r="HIK6" s="3"/>
      <c r="HIL6" s="3"/>
      <c r="HIM6" s="3"/>
      <c r="HIN6" s="3"/>
      <c r="HIO6" s="3"/>
      <c r="HIP6" s="3"/>
      <c r="HIQ6" s="3"/>
      <c r="HIR6" s="3"/>
      <c r="HIS6" s="3"/>
      <c r="HIT6" s="3"/>
      <c r="HIU6" s="3"/>
      <c r="HIV6" s="3"/>
      <c r="HIW6" s="3"/>
      <c r="HIX6" s="3"/>
      <c r="HIY6" s="3"/>
      <c r="HIZ6" s="3"/>
      <c r="HJA6" s="3"/>
      <c r="HJB6" s="3"/>
      <c r="HJC6" s="3"/>
      <c r="HJD6" s="3"/>
      <c r="HJE6" s="3"/>
      <c r="HJF6" s="3"/>
      <c r="HJG6" s="3"/>
      <c r="HJH6" s="3"/>
      <c r="HJI6" s="3"/>
      <c r="HJJ6" s="3"/>
      <c r="HJK6" s="3"/>
      <c r="HJL6" s="3"/>
      <c r="HJM6" s="3"/>
      <c r="HJN6" s="3"/>
      <c r="HJO6" s="3"/>
      <c r="HJP6" s="3"/>
      <c r="HJQ6" s="3"/>
      <c r="HJR6" s="3"/>
      <c r="HJS6" s="3"/>
      <c r="HJT6" s="3"/>
      <c r="HJU6" s="3"/>
      <c r="HJV6" s="3"/>
      <c r="HJW6" s="3"/>
      <c r="HJX6" s="3"/>
      <c r="HJY6" s="3"/>
      <c r="HJZ6" s="3"/>
      <c r="HKA6" s="3"/>
      <c r="HKB6" s="3"/>
      <c r="HKC6" s="3"/>
      <c r="HKD6" s="3"/>
      <c r="HKE6" s="3"/>
      <c r="HKF6" s="3"/>
      <c r="HKG6" s="3"/>
      <c r="HKH6" s="3"/>
      <c r="HKI6" s="3"/>
      <c r="HKJ6" s="3"/>
      <c r="HKK6" s="3"/>
      <c r="HKL6" s="3"/>
      <c r="HKM6" s="3"/>
      <c r="HKN6" s="3"/>
      <c r="HKO6" s="3"/>
      <c r="HKP6" s="3"/>
      <c r="HKQ6" s="3"/>
      <c r="HKR6" s="3"/>
      <c r="HKS6" s="3"/>
      <c r="HKT6" s="3"/>
      <c r="HKU6" s="3"/>
      <c r="HKV6" s="3"/>
      <c r="HKW6" s="3"/>
      <c r="HKX6" s="3"/>
      <c r="HKY6" s="3"/>
      <c r="HKZ6" s="3"/>
      <c r="HLA6" s="3"/>
      <c r="HLB6" s="3"/>
      <c r="HLC6" s="3"/>
      <c r="HLD6" s="3"/>
      <c r="HLE6" s="3"/>
      <c r="HLF6" s="3"/>
      <c r="HLG6" s="3"/>
      <c r="HLH6" s="3"/>
      <c r="HLI6" s="3"/>
      <c r="HLJ6" s="3"/>
      <c r="HLK6" s="3"/>
      <c r="HLL6" s="3"/>
      <c r="HLM6" s="3"/>
      <c r="HLN6" s="3"/>
      <c r="HLO6" s="3"/>
      <c r="HLP6" s="3"/>
      <c r="HLQ6" s="3"/>
      <c r="HLR6" s="3"/>
      <c r="HLS6" s="3"/>
      <c r="HLT6" s="3"/>
      <c r="HLU6" s="3"/>
      <c r="HLV6" s="3"/>
      <c r="HLW6" s="3"/>
      <c r="HLX6" s="3"/>
      <c r="HLY6" s="3"/>
      <c r="HLZ6" s="3"/>
      <c r="HMA6" s="3"/>
      <c r="HMB6" s="3"/>
      <c r="HMC6" s="3"/>
      <c r="HMD6" s="3"/>
      <c r="HME6" s="3"/>
      <c r="HMF6" s="3"/>
      <c r="HMG6" s="3"/>
      <c r="HMH6" s="3"/>
      <c r="HMI6" s="3"/>
      <c r="HMJ6" s="3"/>
      <c r="HMK6" s="3"/>
      <c r="HML6" s="3"/>
      <c r="HMM6" s="3"/>
      <c r="HMN6" s="3"/>
      <c r="HMO6" s="3"/>
      <c r="HMP6" s="3"/>
      <c r="HMQ6" s="3"/>
      <c r="HMR6" s="3"/>
      <c r="HMS6" s="3"/>
      <c r="HMT6" s="3"/>
      <c r="HMU6" s="3"/>
      <c r="HMV6" s="3"/>
      <c r="HMW6" s="3"/>
      <c r="HMX6" s="3"/>
      <c r="HMY6" s="3"/>
      <c r="HMZ6" s="3"/>
      <c r="HNA6" s="3"/>
      <c r="HNB6" s="3"/>
      <c r="HNC6" s="3"/>
      <c r="HND6" s="3"/>
      <c r="HNE6" s="3"/>
      <c r="HNF6" s="3"/>
      <c r="HNG6" s="3"/>
      <c r="HNH6" s="3"/>
      <c r="HNI6" s="3"/>
      <c r="HNJ6" s="3"/>
      <c r="HNK6" s="3"/>
      <c r="HNL6" s="3"/>
      <c r="HNM6" s="3"/>
      <c r="HNN6" s="3"/>
      <c r="HNO6" s="3"/>
      <c r="HNP6" s="3"/>
      <c r="HNQ6" s="3"/>
      <c r="HNR6" s="3"/>
      <c r="HNS6" s="3"/>
      <c r="HNT6" s="3"/>
      <c r="HNU6" s="3"/>
      <c r="HNV6" s="3"/>
      <c r="HNW6" s="3"/>
      <c r="HNX6" s="3"/>
      <c r="HNY6" s="3"/>
      <c r="HNZ6" s="3"/>
      <c r="HOA6" s="3"/>
      <c r="HOB6" s="3"/>
      <c r="HOC6" s="3"/>
      <c r="HOD6" s="3"/>
      <c r="HOE6" s="3"/>
      <c r="HOF6" s="3"/>
      <c r="HOG6" s="3"/>
      <c r="HOH6" s="3"/>
      <c r="HOI6" s="3"/>
      <c r="HOJ6" s="3"/>
      <c r="HOK6" s="3"/>
      <c r="HOL6" s="3"/>
      <c r="HOM6" s="3"/>
      <c r="HON6" s="3"/>
      <c r="HOO6" s="3"/>
      <c r="HOP6" s="3"/>
      <c r="HOQ6" s="3"/>
      <c r="HOR6" s="3"/>
      <c r="HOS6" s="3"/>
      <c r="HOT6" s="3"/>
      <c r="HOU6" s="3"/>
      <c r="HOV6" s="3"/>
      <c r="HOW6" s="3"/>
      <c r="HOX6" s="3"/>
      <c r="HOY6" s="3"/>
      <c r="HOZ6" s="3"/>
      <c r="HPA6" s="3"/>
      <c r="HPB6" s="3"/>
      <c r="HPC6" s="3"/>
      <c r="HPD6" s="3"/>
      <c r="HPE6" s="3"/>
      <c r="HPF6" s="3"/>
      <c r="HPG6" s="3"/>
      <c r="HPH6" s="3"/>
      <c r="HPI6" s="3"/>
      <c r="HPJ6" s="3"/>
      <c r="HPK6" s="3"/>
      <c r="HPL6" s="3"/>
      <c r="HPM6" s="3"/>
      <c r="HPN6" s="3"/>
      <c r="HPO6" s="3"/>
      <c r="HPP6" s="3"/>
      <c r="HPQ6" s="3"/>
      <c r="HPR6" s="3"/>
      <c r="HPS6" s="3"/>
      <c r="HPT6" s="3"/>
      <c r="HPU6" s="3"/>
      <c r="HPV6" s="3"/>
      <c r="HPW6" s="3"/>
      <c r="HPX6" s="3"/>
      <c r="HPY6" s="3"/>
      <c r="HPZ6" s="3"/>
      <c r="HQA6" s="3"/>
      <c r="HQB6" s="3"/>
      <c r="HQC6" s="3"/>
      <c r="HQD6" s="3"/>
      <c r="HQE6" s="3"/>
      <c r="HQF6" s="3"/>
      <c r="HQG6" s="3"/>
      <c r="HQH6" s="3"/>
      <c r="HQI6" s="3"/>
      <c r="HQJ6" s="3"/>
      <c r="HQK6" s="3"/>
      <c r="HQL6" s="3"/>
      <c r="HQM6" s="3"/>
      <c r="HQN6" s="3"/>
      <c r="HQO6" s="3"/>
      <c r="HQP6" s="3"/>
      <c r="HQQ6" s="3"/>
      <c r="HQR6" s="3"/>
      <c r="HQS6" s="3"/>
      <c r="HQT6" s="3"/>
      <c r="HQU6" s="3"/>
      <c r="HQV6" s="3"/>
      <c r="HQW6" s="3"/>
      <c r="HQX6" s="3"/>
      <c r="HQY6" s="3"/>
      <c r="HQZ6" s="3"/>
      <c r="HRA6" s="3"/>
      <c r="HRB6" s="3"/>
      <c r="HRC6" s="3"/>
      <c r="HRD6" s="3"/>
      <c r="HRE6" s="3"/>
      <c r="HRF6" s="3"/>
      <c r="HRG6" s="3"/>
      <c r="HRH6" s="3"/>
      <c r="HRI6" s="3"/>
      <c r="HRJ6" s="3"/>
      <c r="HRK6" s="3"/>
      <c r="HRL6" s="3"/>
      <c r="HRM6" s="3"/>
      <c r="HRN6" s="3"/>
      <c r="HRO6" s="3"/>
      <c r="HRP6" s="3"/>
      <c r="HRQ6" s="3"/>
      <c r="HRR6" s="3"/>
      <c r="HRS6" s="3"/>
      <c r="HRT6" s="3"/>
      <c r="HRU6" s="3"/>
      <c r="HRV6" s="3"/>
      <c r="HRW6" s="3"/>
      <c r="HRX6" s="3"/>
      <c r="HRY6" s="3"/>
      <c r="HRZ6" s="3"/>
      <c r="HSA6" s="3"/>
      <c r="HSB6" s="3"/>
      <c r="HSC6" s="3"/>
      <c r="HSD6" s="3"/>
      <c r="HSE6" s="3"/>
      <c r="HSF6" s="3"/>
      <c r="HSG6" s="3"/>
      <c r="HSH6" s="3"/>
      <c r="HSI6" s="3"/>
      <c r="HSJ6" s="3"/>
      <c r="HSK6" s="3"/>
      <c r="HSL6" s="3"/>
      <c r="HSM6" s="3"/>
      <c r="HSN6" s="3"/>
      <c r="HSO6" s="3"/>
      <c r="HSP6" s="3"/>
      <c r="HSQ6" s="3"/>
      <c r="HSR6" s="3"/>
      <c r="HSS6" s="3"/>
      <c r="HST6" s="3"/>
      <c r="HSU6" s="3"/>
      <c r="HSV6" s="3"/>
      <c r="HSW6" s="3"/>
      <c r="HSX6" s="3"/>
      <c r="HSY6" s="3"/>
      <c r="HSZ6" s="3"/>
      <c r="HTA6" s="3"/>
      <c r="HTB6" s="3"/>
      <c r="HTC6" s="3"/>
      <c r="HTD6" s="3"/>
      <c r="HTE6" s="3"/>
      <c r="HTF6" s="3"/>
      <c r="HTG6" s="3"/>
      <c r="HTH6" s="3"/>
      <c r="HTI6" s="3"/>
      <c r="HTJ6" s="3"/>
      <c r="HTK6" s="3"/>
      <c r="HTL6" s="3"/>
      <c r="HTM6" s="3"/>
      <c r="HTN6" s="3"/>
      <c r="HTO6" s="3"/>
      <c r="HTP6" s="3"/>
      <c r="HTQ6" s="3"/>
      <c r="HTR6" s="3"/>
      <c r="HTS6" s="3"/>
      <c r="HTT6" s="3"/>
      <c r="HTU6" s="3"/>
      <c r="HTV6" s="3"/>
      <c r="HTW6" s="3"/>
      <c r="HTX6" s="3"/>
      <c r="HTY6" s="3"/>
      <c r="HTZ6" s="3"/>
      <c r="HUA6" s="3"/>
      <c r="HUB6" s="3"/>
      <c r="HUC6" s="3"/>
      <c r="HUD6" s="3"/>
      <c r="HUE6" s="3"/>
      <c r="HUF6" s="3"/>
      <c r="HUG6" s="3"/>
      <c r="HUH6" s="3"/>
      <c r="HUI6" s="3"/>
      <c r="HUJ6" s="3"/>
      <c r="HUK6" s="3"/>
      <c r="HUL6" s="3"/>
      <c r="HUM6" s="3"/>
      <c r="HUN6" s="3"/>
      <c r="HUO6" s="3"/>
      <c r="HUP6" s="3"/>
      <c r="HUQ6" s="3"/>
      <c r="HUR6" s="3"/>
      <c r="HUS6" s="3"/>
      <c r="HUT6" s="3"/>
      <c r="HUU6" s="3"/>
      <c r="HUV6" s="3"/>
      <c r="HUW6" s="3"/>
      <c r="HUX6" s="3"/>
      <c r="HUY6" s="3"/>
      <c r="HUZ6" s="3"/>
      <c r="HVA6" s="3"/>
      <c r="HVB6" s="3"/>
      <c r="HVC6" s="3"/>
      <c r="HVD6" s="3"/>
      <c r="HVE6" s="3"/>
      <c r="HVF6" s="3"/>
      <c r="HVG6" s="3"/>
      <c r="HVH6" s="3"/>
      <c r="HVI6" s="3"/>
      <c r="HVJ6" s="3"/>
      <c r="HVK6" s="3"/>
      <c r="HVL6" s="3"/>
      <c r="HVM6" s="3"/>
      <c r="HVN6" s="3"/>
      <c r="HVO6" s="3"/>
      <c r="HVP6" s="3"/>
      <c r="HVQ6" s="3"/>
      <c r="HVR6" s="3"/>
      <c r="HVS6" s="3"/>
      <c r="HVT6" s="3"/>
      <c r="HVU6" s="3"/>
      <c r="HVV6" s="3"/>
      <c r="HVW6" s="3"/>
      <c r="HVX6" s="3"/>
      <c r="HVY6" s="3"/>
      <c r="HVZ6" s="3"/>
      <c r="HWA6" s="3"/>
      <c r="HWB6" s="3"/>
      <c r="HWC6" s="3"/>
      <c r="HWD6" s="3"/>
      <c r="HWE6" s="3"/>
      <c r="HWF6" s="3"/>
      <c r="HWG6" s="3"/>
      <c r="HWH6" s="3"/>
      <c r="HWI6" s="3"/>
      <c r="HWJ6" s="3"/>
      <c r="HWK6" s="3"/>
      <c r="HWL6" s="3"/>
      <c r="HWM6" s="3"/>
      <c r="HWN6" s="3"/>
      <c r="HWO6" s="3"/>
      <c r="HWP6" s="3"/>
      <c r="HWQ6" s="3"/>
      <c r="HWR6" s="3"/>
      <c r="HWS6" s="3"/>
      <c r="HWT6" s="3"/>
      <c r="HWU6" s="3"/>
      <c r="HWV6" s="3"/>
      <c r="HWW6" s="3"/>
      <c r="HWX6" s="3"/>
      <c r="HWY6" s="3"/>
      <c r="HWZ6" s="3"/>
      <c r="HXA6" s="3"/>
      <c r="HXB6" s="3"/>
      <c r="HXC6" s="3"/>
      <c r="HXD6" s="3"/>
      <c r="HXE6" s="3"/>
      <c r="HXF6" s="3"/>
      <c r="HXG6" s="3"/>
      <c r="HXH6" s="3"/>
      <c r="HXI6" s="3"/>
      <c r="HXJ6" s="3"/>
      <c r="HXK6" s="3"/>
      <c r="HXL6" s="3"/>
      <c r="HXM6" s="3"/>
      <c r="HXN6" s="3"/>
      <c r="HXO6" s="3"/>
      <c r="HXP6" s="3"/>
      <c r="HXQ6" s="3"/>
      <c r="HXR6" s="3"/>
      <c r="HXS6" s="3"/>
      <c r="HXT6" s="3"/>
      <c r="HXU6" s="3"/>
      <c r="HXV6" s="3"/>
      <c r="HXW6" s="3"/>
      <c r="HXX6" s="3"/>
      <c r="HXY6" s="3"/>
      <c r="HXZ6" s="3"/>
      <c r="HYA6" s="3"/>
      <c r="HYB6" s="3"/>
      <c r="HYC6" s="3"/>
      <c r="HYD6" s="3"/>
      <c r="HYE6" s="3"/>
      <c r="HYF6" s="3"/>
      <c r="HYG6" s="3"/>
      <c r="HYH6" s="3"/>
      <c r="HYI6" s="3"/>
      <c r="HYJ6" s="3"/>
      <c r="HYK6" s="3"/>
      <c r="HYL6" s="3"/>
      <c r="HYM6" s="3"/>
      <c r="HYN6" s="3"/>
      <c r="HYO6" s="3"/>
      <c r="HYP6" s="3"/>
      <c r="HYQ6" s="3"/>
      <c r="HYR6" s="3"/>
      <c r="HYS6" s="3"/>
      <c r="HYT6" s="3"/>
      <c r="HYU6" s="3"/>
      <c r="HYV6" s="3"/>
      <c r="HYW6" s="3"/>
      <c r="HYX6" s="3"/>
      <c r="HYY6" s="3"/>
      <c r="HYZ6" s="3"/>
      <c r="HZA6" s="3"/>
      <c r="HZB6" s="3"/>
      <c r="HZC6" s="3"/>
      <c r="HZD6" s="3"/>
      <c r="HZE6" s="3"/>
      <c r="HZF6" s="3"/>
      <c r="HZG6" s="3"/>
      <c r="HZH6" s="3"/>
      <c r="HZI6" s="3"/>
      <c r="HZJ6" s="3"/>
      <c r="HZK6" s="3"/>
      <c r="HZL6" s="3"/>
      <c r="HZM6" s="3"/>
      <c r="HZN6" s="3"/>
      <c r="HZO6" s="3"/>
      <c r="HZP6" s="3"/>
      <c r="HZQ6" s="3"/>
      <c r="HZR6" s="3"/>
      <c r="HZS6" s="3"/>
      <c r="HZT6" s="3"/>
      <c r="HZU6" s="3"/>
      <c r="HZV6" s="3"/>
      <c r="HZW6" s="3"/>
      <c r="HZX6" s="3"/>
      <c r="HZY6" s="3"/>
      <c r="HZZ6" s="3"/>
      <c r="IAA6" s="3"/>
      <c r="IAB6" s="3"/>
      <c r="IAC6" s="3"/>
      <c r="IAD6" s="3"/>
      <c r="IAE6" s="3"/>
      <c r="IAF6" s="3"/>
      <c r="IAG6" s="3"/>
      <c r="IAH6" s="3"/>
      <c r="IAI6" s="3"/>
      <c r="IAJ6" s="3"/>
      <c r="IAK6" s="3"/>
      <c r="IAL6" s="3"/>
      <c r="IAM6" s="3"/>
      <c r="IAN6" s="3"/>
      <c r="IAO6" s="3"/>
      <c r="IAP6" s="3"/>
      <c r="IAQ6" s="3"/>
      <c r="IAR6" s="3"/>
      <c r="IAS6" s="3"/>
      <c r="IAT6" s="3"/>
      <c r="IAU6" s="3"/>
      <c r="IAV6" s="3"/>
      <c r="IAW6" s="3"/>
      <c r="IAX6" s="3"/>
      <c r="IAY6" s="3"/>
      <c r="IAZ6" s="3"/>
      <c r="IBA6" s="3"/>
      <c r="IBB6" s="3"/>
      <c r="IBC6" s="3"/>
      <c r="IBD6" s="3"/>
      <c r="IBE6" s="3"/>
      <c r="IBF6" s="3"/>
      <c r="IBG6" s="3"/>
      <c r="IBH6" s="3"/>
      <c r="IBI6" s="3"/>
      <c r="IBJ6" s="3"/>
      <c r="IBK6" s="3"/>
      <c r="IBL6" s="3"/>
      <c r="IBM6" s="3"/>
      <c r="IBN6" s="3"/>
      <c r="IBO6" s="3"/>
      <c r="IBP6" s="3"/>
      <c r="IBQ6" s="3"/>
      <c r="IBR6" s="3"/>
      <c r="IBS6" s="3"/>
      <c r="IBT6" s="3"/>
      <c r="IBU6" s="3"/>
      <c r="IBV6" s="3"/>
      <c r="IBW6" s="3"/>
      <c r="IBX6" s="3"/>
      <c r="IBY6" s="3"/>
      <c r="IBZ6" s="3"/>
      <c r="ICA6" s="3"/>
      <c r="ICB6" s="3"/>
      <c r="ICC6" s="3"/>
      <c r="ICD6" s="3"/>
      <c r="ICE6" s="3"/>
      <c r="ICF6" s="3"/>
      <c r="ICG6" s="3"/>
      <c r="ICH6" s="3"/>
      <c r="ICI6" s="3"/>
      <c r="ICJ6" s="3"/>
      <c r="ICK6" s="3"/>
      <c r="ICL6" s="3"/>
      <c r="ICM6" s="3"/>
      <c r="ICN6" s="3"/>
      <c r="ICO6" s="3"/>
      <c r="ICP6" s="3"/>
      <c r="ICQ6" s="3"/>
      <c r="ICR6" s="3"/>
      <c r="ICS6" s="3"/>
      <c r="ICT6" s="3"/>
      <c r="ICU6" s="3"/>
      <c r="ICV6" s="3"/>
      <c r="ICW6" s="3"/>
      <c r="ICX6" s="3"/>
      <c r="ICY6" s="3"/>
      <c r="ICZ6" s="3"/>
      <c r="IDA6" s="3"/>
      <c r="IDB6" s="3"/>
      <c r="IDC6" s="3"/>
      <c r="IDD6" s="3"/>
      <c r="IDE6" s="3"/>
      <c r="IDF6" s="3"/>
      <c r="IDG6" s="3"/>
      <c r="IDH6" s="3"/>
      <c r="IDI6" s="3"/>
      <c r="IDJ6" s="3"/>
      <c r="IDK6" s="3"/>
      <c r="IDL6" s="3"/>
      <c r="IDM6" s="3"/>
      <c r="IDN6" s="3"/>
      <c r="IDO6" s="3"/>
      <c r="IDP6" s="3"/>
      <c r="IDQ6" s="3"/>
      <c r="IDR6" s="3"/>
      <c r="IDS6" s="3"/>
      <c r="IDT6" s="3"/>
      <c r="IDU6" s="3"/>
      <c r="IDV6" s="3"/>
      <c r="IDW6" s="3"/>
      <c r="IDX6" s="3"/>
      <c r="IDY6" s="3"/>
      <c r="IDZ6" s="3"/>
      <c r="IEA6" s="3"/>
      <c r="IEB6" s="3"/>
      <c r="IEC6" s="3"/>
      <c r="IED6" s="3"/>
      <c r="IEE6" s="3"/>
      <c r="IEF6" s="3"/>
      <c r="IEG6" s="3"/>
      <c r="IEH6" s="3"/>
      <c r="IEI6" s="3"/>
      <c r="IEJ6" s="3"/>
      <c r="IEK6" s="3"/>
      <c r="IEL6" s="3"/>
      <c r="IEM6" s="3"/>
      <c r="IEN6" s="3"/>
      <c r="IEO6" s="3"/>
      <c r="IEP6" s="3"/>
      <c r="IEQ6" s="3"/>
      <c r="IER6" s="3"/>
      <c r="IES6" s="3"/>
      <c r="IET6" s="3"/>
      <c r="IEU6" s="3"/>
      <c r="IEV6" s="3"/>
      <c r="IEW6" s="3"/>
      <c r="IEX6" s="3"/>
      <c r="IEY6" s="3"/>
      <c r="IEZ6" s="3"/>
      <c r="IFA6" s="3"/>
      <c r="IFB6" s="3"/>
      <c r="IFC6" s="3"/>
      <c r="IFD6" s="3"/>
      <c r="IFE6" s="3"/>
      <c r="IFF6" s="3"/>
      <c r="IFG6" s="3"/>
      <c r="IFH6" s="3"/>
      <c r="IFI6" s="3"/>
      <c r="IFJ6" s="3"/>
      <c r="IFK6" s="3"/>
      <c r="IFL6" s="3"/>
      <c r="IFM6" s="3"/>
      <c r="IFN6" s="3"/>
      <c r="IFO6" s="3"/>
      <c r="IFP6" s="3"/>
      <c r="IFQ6" s="3"/>
      <c r="IFR6" s="3"/>
      <c r="IFS6" s="3"/>
      <c r="IFT6" s="3"/>
      <c r="IFU6" s="3"/>
      <c r="IFV6" s="3"/>
      <c r="IFW6" s="3"/>
      <c r="IFX6" s="3"/>
      <c r="IFY6" s="3"/>
      <c r="IFZ6" s="3"/>
      <c r="IGA6" s="3"/>
      <c r="IGB6" s="3"/>
      <c r="IGC6" s="3"/>
      <c r="IGD6" s="3"/>
      <c r="IGE6" s="3"/>
      <c r="IGF6" s="3"/>
      <c r="IGG6" s="3"/>
      <c r="IGH6" s="3"/>
      <c r="IGI6" s="3"/>
      <c r="IGJ6" s="3"/>
      <c r="IGK6" s="3"/>
      <c r="IGL6" s="3"/>
      <c r="IGM6" s="3"/>
      <c r="IGN6" s="3"/>
      <c r="IGO6" s="3"/>
      <c r="IGP6" s="3"/>
      <c r="IGQ6" s="3"/>
      <c r="IGR6" s="3"/>
      <c r="IGS6" s="3"/>
      <c r="IGT6" s="3"/>
      <c r="IGU6" s="3"/>
      <c r="IGV6" s="3"/>
      <c r="IGW6" s="3"/>
      <c r="IGX6" s="3"/>
      <c r="IGY6" s="3"/>
      <c r="IGZ6" s="3"/>
      <c r="IHA6" s="3"/>
      <c r="IHB6" s="3"/>
      <c r="IHC6" s="3"/>
      <c r="IHD6" s="3"/>
      <c r="IHE6" s="3"/>
      <c r="IHF6" s="3"/>
      <c r="IHG6" s="3"/>
      <c r="IHH6" s="3"/>
      <c r="IHI6" s="3"/>
      <c r="IHJ6" s="3"/>
      <c r="IHK6" s="3"/>
      <c r="IHL6" s="3"/>
      <c r="IHM6" s="3"/>
      <c r="IHN6" s="3"/>
      <c r="IHO6" s="3"/>
      <c r="IHP6" s="3"/>
      <c r="IHQ6" s="3"/>
      <c r="IHR6" s="3"/>
      <c r="IHS6" s="3"/>
      <c r="IHT6" s="3"/>
      <c r="IHU6" s="3"/>
      <c r="IHV6" s="3"/>
      <c r="IHW6" s="3"/>
      <c r="IHX6" s="3"/>
      <c r="IHY6" s="3"/>
      <c r="IHZ6" s="3"/>
      <c r="IIA6" s="3"/>
      <c r="IIB6" s="3"/>
      <c r="IIC6" s="3"/>
      <c r="IID6" s="3"/>
      <c r="IIE6" s="3"/>
      <c r="IIF6" s="3"/>
      <c r="IIG6" s="3"/>
      <c r="IIH6" s="3"/>
      <c r="III6" s="3"/>
      <c r="IIJ6" s="3"/>
      <c r="IIK6" s="3"/>
      <c r="IIL6" s="3"/>
      <c r="IIM6" s="3"/>
      <c r="IIN6" s="3"/>
      <c r="IIO6" s="3"/>
      <c r="IIP6" s="3"/>
      <c r="IIQ6" s="3"/>
      <c r="IIR6" s="3"/>
      <c r="IIS6" s="3"/>
      <c r="IIT6" s="3"/>
      <c r="IIU6" s="3"/>
      <c r="IIV6" s="3"/>
      <c r="IIW6" s="3"/>
      <c r="IIX6" s="3"/>
      <c r="IIY6" s="3"/>
      <c r="IIZ6" s="3"/>
      <c r="IJA6" s="3"/>
      <c r="IJB6" s="3"/>
      <c r="IJC6" s="3"/>
      <c r="IJD6" s="3"/>
      <c r="IJE6" s="3"/>
      <c r="IJF6" s="3"/>
      <c r="IJG6" s="3"/>
      <c r="IJH6" s="3"/>
      <c r="IJI6" s="3"/>
      <c r="IJJ6" s="3"/>
      <c r="IJK6" s="3"/>
      <c r="IJL6" s="3"/>
      <c r="IJM6" s="3"/>
      <c r="IJN6" s="3"/>
      <c r="IJO6" s="3"/>
      <c r="IJP6" s="3"/>
      <c r="IJQ6" s="3"/>
      <c r="IJR6" s="3"/>
      <c r="IJS6" s="3"/>
      <c r="IJT6" s="3"/>
      <c r="IJU6" s="3"/>
      <c r="IJV6" s="3"/>
      <c r="IJW6" s="3"/>
      <c r="IJX6" s="3"/>
      <c r="IJY6" s="3"/>
      <c r="IJZ6" s="3"/>
      <c r="IKA6" s="3"/>
      <c r="IKB6" s="3"/>
      <c r="IKC6" s="3"/>
      <c r="IKD6" s="3"/>
      <c r="IKE6" s="3"/>
      <c r="IKF6" s="3"/>
      <c r="IKG6" s="3"/>
      <c r="IKH6" s="3"/>
      <c r="IKI6" s="3"/>
      <c r="IKJ6" s="3"/>
      <c r="IKK6" s="3"/>
      <c r="IKL6" s="3"/>
      <c r="IKM6" s="3"/>
      <c r="IKN6" s="3"/>
      <c r="IKO6" s="3"/>
      <c r="IKP6" s="3"/>
      <c r="IKQ6" s="3"/>
      <c r="IKR6" s="3"/>
      <c r="IKS6" s="3"/>
      <c r="IKT6" s="3"/>
      <c r="IKU6" s="3"/>
      <c r="IKV6" s="3"/>
      <c r="IKW6" s="3"/>
      <c r="IKX6" s="3"/>
      <c r="IKY6" s="3"/>
      <c r="IKZ6" s="3"/>
      <c r="ILA6" s="3"/>
      <c r="ILB6" s="3"/>
      <c r="ILC6" s="3"/>
      <c r="ILD6" s="3"/>
      <c r="ILE6" s="3"/>
      <c r="ILF6" s="3"/>
      <c r="ILG6" s="3"/>
      <c r="ILH6" s="3"/>
      <c r="ILI6" s="3"/>
      <c r="ILJ6" s="3"/>
      <c r="ILK6" s="3"/>
      <c r="ILL6" s="3"/>
      <c r="ILM6" s="3"/>
      <c r="ILN6" s="3"/>
      <c r="ILO6" s="3"/>
      <c r="ILP6" s="3"/>
      <c r="ILQ6" s="3"/>
      <c r="ILR6" s="3"/>
      <c r="ILS6" s="3"/>
      <c r="ILT6" s="3"/>
      <c r="ILU6" s="3"/>
      <c r="ILV6" s="3"/>
      <c r="ILW6" s="3"/>
      <c r="ILX6" s="3"/>
      <c r="ILY6" s="3"/>
      <c r="ILZ6" s="3"/>
      <c r="IMA6" s="3"/>
      <c r="IMB6" s="3"/>
      <c r="IMC6" s="3"/>
      <c r="IMD6" s="3"/>
      <c r="IME6" s="3"/>
      <c r="IMF6" s="3"/>
      <c r="IMG6" s="3"/>
      <c r="IMH6" s="3"/>
      <c r="IMI6" s="3"/>
      <c r="IMJ6" s="3"/>
      <c r="IMK6" s="3"/>
      <c r="IML6" s="3"/>
      <c r="IMM6" s="3"/>
      <c r="IMN6" s="3"/>
      <c r="IMO6" s="3"/>
      <c r="IMP6" s="3"/>
      <c r="IMQ6" s="3"/>
      <c r="IMR6" s="3"/>
      <c r="IMS6" s="3"/>
      <c r="IMT6" s="3"/>
      <c r="IMU6" s="3"/>
      <c r="IMV6" s="3"/>
      <c r="IMW6" s="3"/>
      <c r="IMX6" s="3"/>
      <c r="IMY6" s="3"/>
      <c r="IMZ6" s="3"/>
      <c r="INA6" s="3"/>
      <c r="INB6" s="3"/>
      <c r="INC6" s="3"/>
      <c r="IND6" s="3"/>
      <c r="INE6" s="3"/>
      <c r="INF6" s="3"/>
      <c r="ING6" s="3"/>
      <c r="INH6" s="3"/>
      <c r="INI6" s="3"/>
      <c r="INJ6" s="3"/>
      <c r="INK6" s="3"/>
      <c r="INL6" s="3"/>
      <c r="INM6" s="3"/>
      <c r="INN6" s="3"/>
      <c r="INO6" s="3"/>
      <c r="INP6" s="3"/>
      <c r="INQ6" s="3"/>
      <c r="INR6" s="3"/>
      <c r="INS6" s="3"/>
      <c r="INT6" s="3"/>
      <c r="INU6" s="3"/>
      <c r="INV6" s="3"/>
      <c r="INW6" s="3"/>
      <c r="INX6" s="3"/>
      <c r="INY6" s="3"/>
      <c r="INZ6" s="3"/>
      <c r="IOA6" s="3"/>
      <c r="IOB6" s="3"/>
      <c r="IOC6" s="3"/>
      <c r="IOD6" s="3"/>
      <c r="IOE6" s="3"/>
      <c r="IOF6" s="3"/>
      <c r="IOG6" s="3"/>
      <c r="IOH6" s="3"/>
      <c r="IOI6" s="3"/>
      <c r="IOJ6" s="3"/>
      <c r="IOK6" s="3"/>
      <c r="IOL6" s="3"/>
      <c r="IOM6" s="3"/>
      <c r="ION6" s="3"/>
      <c r="IOO6" s="3"/>
      <c r="IOP6" s="3"/>
      <c r="IOQ6" s="3"/>
      <c r="IOR6" s="3"/>
      <c r="IOS6" s="3"/>
      <c r="IOT6" s="3"/>
      <c r="IOU6" s="3"/>
      <c r="IOV6" s="3"/>
      <c r="IOW6" s="3"/>
      <c r="IOX6" s="3"/>
      <c r="IOY6" s="3"/>
      <c r="IOZ6" s="3"/>
      <c r="IPA6" s="3"/>
      <c r="IPB6" s="3"/>
      <c r="IPC6" s="3"/>
      <c r="IPD6" s="3"/>
      <c r="IPE6" s="3"/>
      <c r="IPF6" s="3"/>
      <c r="IPG6" s="3"/>
      <c r="IPH6" s="3"/>
      <c r="IPI6" s="3"/>
      <c r="IPJ6" s="3"/>
      <c r="IPK6" s="3"/>
      <c r="IPL6" s="3"/>
      <c r="IPM6" s="3"/>
      <c r="IPN6" s="3"/>
      <c r="IPO6" s="3"/>
      <c r="IPP6" s="3"/>
      <c r="IPQ6" s="3"/>
      <c r="IPR6" s="3"/>
      <c r="IPS6" s="3"/>
      <c r="IPT6" s="3"/>
      <c r="IPU6" s="3"/>
      <c r="IPV6" s="3"/>
      <c r="IPW6" s="3"/>
      <c r="IPX6" s="3"/>
      <c r="IPY6" s="3"/>
      <c r="IPZ6" s="3"/>
      <c r="IQA6" s="3"/>
      <c r="IQB6" s="3"/>
      <c r="IQC6" s="3"/>
      <c r="IQD6" s="3"/>
      <c r="IQE6" s="3"/>
      <c r="IQF6" s="3"/>
      <c r="IQG6" s="3"/>
      <c r="IQH6" s="3"/>
      <c r="IQI6" s="3"/>
      <c r="IQJ6" s="3"/>
      <c r="IQK6" s="3"/>
      <c r="IQL6" s="3"/>
      <c r="IQM6" s="3"/>
      <c r="IQN6" s="3"/>
      <c r="IQO6" s="3"/>
      <c r="IQP6" s="3"/>
      <c r="IQQ6" s="3"/>
      <c r="IQR6" s="3"/>
      <c r="IQS6" s="3"/>
      <c r="IQT6" s="3"/>
      <c r="IQU6" s="3"/>
      <c r="IQV6" s="3"/>
      <c r="IQW6" s="3"/>
      <c r="IQX6" s="3"/>
      <c r="IQY6" s="3"/>
      <c r="IQZ6" s="3"/>
      <c r="IRA6" s="3"/>
      <c r="IRB6" s="3"/>
      <c r="IRC6" s="3"/>
      <c r="IRD6" s="3"/>
      <c r="IRE6" s="3"/>
      <c r="IRF6" s="3"/>
      <c r="IRG6" s="3"/>
      <c r="IRH6" s="3"/>
      <c r="IRI6" s="3"/>
      <c r="IRJ6" s="3"/>
      <c r="IRK6" s="3"/>
      <c r="IRL6" s="3"/>
      <c r="IRM6" s="3"/>
      <c r="IRN6" s="3"/>
      <c r="IRO6" s="3"/>
      <c r="IRP6" s="3"/>
      <c r="IRQ6" s="3"/>
      <c r="IRR6" s="3"/>
      <c r="IRS6" s="3"/>
      <c r="IRT6" s="3"/>
      <c r="IRU6" s="3"/>
      <c r="IRV6" s="3"/>
      <c r="IRW6" s="3"/>
      <c r="IRX6" s="3"/>
      <c r="IRY6" s="3"/>
      <c r="IRZ6" s="3"/>
      <c r="ISA6" s="3"/>
      <c r="ISB6" s="3"/>
      <c r="ISC6" s="3"/>
      <c r="ISD6" s="3"/>
      <c r="ISE6" s="3"/>
      <c r="ISF6" s="3"/>
      <c r="ISG6" s="3"/>
      <c r="ISH6" s="3"/>
      <c r="ISI6" s="3"/>
      <c r="ISJ6" s="3"/>
      <c r="ISK6" s="3"/>
      <c r="ISL6" s="3"/>
      <c r="ISM6" s="3"/>
      <c r="ISN6" s="3"/>
      <c r="ISO6" s="3"/>
      <c r="ISP6" s="3"/>
      <c r="ISQ6" s="3"/>
      <c r="ISR6" s="3"/>
      <c r="ISS6" s="3"/>
      <c r="IST6" s="3"/>
      <c r="ISU6" s="3"/>
      <c r="ISV6" s="3"/>
      <c r="ISW6" s="3"/>
      <c r="ISX6" s="3"/>
      <c r="ISY6" s="3"/>
      <c r="ISZ6" s="3"/>
      <c r="ITA6" s="3"/>
      <c r="ITB6" s="3"/>
      <c r="ITC6" s="3"/>
      <c r="ITD6" s="3"/>
      <c r="ITE6" s="3"/>
      <c r="ITF6" s="3"/>
      <c r="ITG6" s="3"/>
      <c r="ITH6" s="3"/>
      <c r="ITI6" s="3"/>
      <c r="ITJ6" s="3"/>
      <c r="ITK6" s="3"/>
      <c r="ITL6" s="3"/>
      <c r="ITM6" s="3"/>
      <c r="ITN6" s="3"/>
      <c r="ITO6" s="3"/>
      <c r="ITP6" s="3"/>
      <c r="ITQ6" s="3"/>
      <c r="ITR6" s="3"/>
      <c r="ITS6" s="3"/>
      <c r="ITT6" s="3"/>
      <c r="ITU6" s="3"/>
      <c r="ITV6" s="3"/>
      <c r="ITW6" s="3"/>
      <c r="ITX6" s="3"/>
      <c r="ITY6" s="3"/>
      <c r="ITZ6" s="3"/>
      <c r="IUA6" s="3"/>
      <c r="IUB6" s="3"/>
      <c r="IUC6" s="3"/>
      <c r="IUD6" s="3"/>
      <c r="IUE6" s="3"/>
      <c r="IUF6" s="3"/>
      <c r="IUG6" s="3"/>
      <c r="IUH6" s="3"/>
      <c r="IUI6" s="3"/>
      <c r="IUJ6" s="3"/>
      <c r="IUK6" s="3"/>
      <c r="IUL6" s="3"/>
      <c r="IUM6" s="3"/>
      <c r="IUN6" s="3"/>
      <c r="IUO6" s="3"/>
      <c r="IUP6" s="3"/>
      <c r="IUQ6" s="3"/>
      <c r="IUR6" s="3"/>
      <c r="IUS6" s="3"/>
      <c r="IUT6" s="3"/>
      <c r="IUU6" s="3"/>
      <c r="IUV6" s="3"/>
      <c r="IUW6" s="3"/>
      <c r="IUX6" s="3"/>
      <c r="IUY6" s="3"/>
      <c r="IUZ6" s="3"/>
      <c r="IVA6" s="3"/>
      <c r="IVB6" s="3"/>
      <c r="IVC6" s="3"/>
      <c r="IVD6" s="3"/>
      <c r="IVE6" s="3"/>
      <c r="IVF6" s="3"/>
      <c r="IVG6" s="3"/>
      <c r="IVH6" s="3"/>
      <c r="IVI6" s="3"/>
      <c r="IVJ6" s="3"/>
      <c r="IVK6" s="3"/>
      <c r="IVL6" s="3"/>
      <c r="IVM6" s="3"/>
      <c r="IVN6" s="3"/>
      <c r="IVO6" s="3"/>
      <c r="IVP6" s="3"/>
      <c r="IVQ6" s="3"/>
      <c r="IVR6" s="3"/>
      <c r="IVS6" s="3"/>
      <c r="IVT6" s="3"/>
      <c r="IVU6" s="3"/>
      <c r="IVV6" s="3"/>
      <c r="IVW6" s="3"/>
      <c r="IVX6" s="3"/>
      <c r="IVY6" s="3"/>
      <c r="IVZ6" s="3"/>
      <c r="IWA6" s="3"/>
      <c r="IWB6" s="3"/>
      <c r="IWC6" s="3"/>
      <c r="IWD6" s="3"/>
      <c r="IWE6" s="3"/>
      <c r="IWF6" s="3"/>
      <c r="IWG6" s="3"/>
      <c r="IWH6" s="3"/>
      <c r="IWI6" s="3"/>
      <c r="IWJ6" s="3"/>
      <c r="IWK6" s="3"/>
      <c r="IWL6" s="3"/>
      <c r="IWM6" s="3"/>
      <c r="IWN6" s="3"/>
      <c r="IWO6" s="3"/>
      <c r="IWP6" s="3"/>
      <c r="IWQ6" s="3"/>
      <c r="IWR6" s="3"/>
      <c r="IWS6" s="3"/>
      <c r="IWT6" s="3"/>
      <c r="IWU6" s="3"/>
      <c r="IWV6" s="3"/>
      <c r="IWW6" s="3"/>
      <c r="IWX6" s="3"/>
      <c r="IWY6" s="3"/>
      <c r="IWZ6" s="3"/>
      <c r="IXA6" s="3"/>
      <c r="IXB6" s="3"/>
      <c r="IXC6" s="3"/>
      <c r="IXD6" s="3"/>
      <c r="IXE6" s="3"/>
      <c r="IXF6" s="3"/>
      <c r="IXG6" s="3"/>
      <c r="IXH6" s="3"/>
      <c r="IXI6" s="3"/>
      <c r="IXJ6" s="3"/>
      <c r="IXK6" s="3"/>
      <c r="IXL6" s="3"/>
      <c r="IXM6" s="3"/>
      <c r="IXN6" s="3"/>
      <c r="IXO6" s="3"/>
      <c r="IXP6" s="3"/>
      <c r="IXQ6" s="3"/>
      <c r="IXR6" s="3"/>
      <c r="IXS6" s="3"/>
      <c r="IXT6" s="3"/>
      <c r="IXU6" s="3"/>
      <c r="IXV6" s="3"/>
      <c r="IXW6" s="3"/>
      <c r="IXX6" s="3"/>
      <c r="IXY6" s="3"/>
      <c r="IXZ6" s="3"/>
      <c r="IYA6" s="3"/>
      <c r="IYB6" s="3"/>
      <c r="IYC6" s="3"/>
      <c r="IYD6" s="3"/>
      <c r="IYE6" s="3"/>
      <c r="IYF6" s="3"/>
      <c r="IYG6" s="3"/>
      <c r="IYH6" s="3"/>
      <c r="IYI6" s="3"/>
      <c r="IYJ6" s="3"/>
      <c r="IYK6" s="3"/>
      <c r="IYL6" s="3"/>
      <c r="IYM6" s="3"/>
      <c r="IYN6" s="3"/>
      <c r="IYO6" s="3"/>
      <c r="IYP6" s="3"/>
      <c r="IYQ6" s="3"/>
      <c r="IYR6" s="3"/>
      <c r="IYS6" s="3"/>
      <c r="IYT6" s="3"/>
      <c r="IYU6" s="3"/>
      <c r="IYV6" s="3"/>
      <c r="IYW6" s="3"/>
      <c r="IYX6" s="3"/>
      <c r="IYY6" s="3"/>
      <c r="IYZ6" s="3"/>
      <c r="IZA6" s="3"/>
      <c r="IZB6" s="3"/>
      <c r="IZC6" s="3"/>
      <c r="IZD6" s="3"/>
      <c r="IZE6" s="3"/>
      <c r="IZF6" s="3"/>
      <c r="IZG6" s="3"/>
      <c r="IZH6" s="3"/>
      <c r="IZI6" s="3"/>
      <c r="IZJ6" s="3"/>
      <c r="IZK6" s="3"/>
      <c r="IZL6" s="3"/>
      <c r="IZM6" s="3"/>
      <c r="IZN6" s="3"/>
      <c r="IZO6" s="3"/>
      <c r="IZP6" s="3"/>
      <c r="IZQ6" s="3"/>
      <c r="IZR6" s="3"/>
      <c r="IZS6" s="3"/>
      <c r="IZT6" s="3"/>
      <c r="IZU6" s="3"/>
      <c r="IZV6" s="3"/>
      <c r="IZW6" s="3"/>
      <c r="IZX6" s="3"/>
      <c r="IZY6" s="3"/>
      <c r="IZZ6" s="3"/>
      <c r="JAA6" s="3"/>
      <c r="JAB6" s="3"/>
      <c r="JAC6" s="3"/>
      <c r="JAD6" s="3"/>
      <c r="JAE6" s="3"/>
      <c r="JAF6" s="3"/>
      <c r="JAG6" s="3"/>
      <c r="JAH6" s="3"/>
      <c r="JAI6" s="3"/>
      <c r="JAJ6" s="3"/>
      <c r="JAK6" s="3"/>
      <c r="JAL6" s="3"/>
      <c r="JAM6" s="3"/>
      <c r="JAN6" s="3"/>
      <c r="JAO6" s="3"/>
      <c r="JAP6" s="3"/>
      <c r="JAQ6" s="3"/>
      <c r="JAR6" s="3"/>
      <c r="JAS6" s="3"/>
      <c r="JAT6" s="3"/>
      <c r="JAU6" s="3"/>
      <c r="JAV6" s="3"/>
      <c r="JAW6" s="3"/>
      <c r="JAX6" s="3"/>
      <c r="JAY6" s="3"/>
      <c r="JAZ6" s="3"/>
      <c r="JBA6" s="3"/>
      <c r="JBB6" s="3"/>
      <c r="JBC6" s="3"/>
      <c r="JBD6" s="3"/>
      <c r="JBE6" s="3"/>
      <c r="JBF6" s="3"/>
      <c r="JBG6" s="3"/>
      <c r="JBH6" s="3"/>
      <c r="JBI6" s="3"/>
      <c r="JBJ6" s="3"/>
      <c r="JBK6" s="3"/>
      <c r="JBL6" s="3"/>
      <c r="JBM6" s="3"/>
      <c r="JBN6" s="3"/>
      <c r="JBO6" s="3"/>
      <c r="JBP6" s="3"/>
      <c r="JBQ6" s="3"/>
      <c r="JBR6" s="3"/>
      <c r="JBS6" s="3"/>
      <c r="JBT6" s="3"/>
      <c r="JBU6" s="3"/>
      <c r="JBV6" s="3"/>
      <c r="JBW6" s="3"/>
      <c r="JBX6" s="3"/>
      <c r="JBY6" s="3"/>
      <c r="JBZ6" s="3"/>
      <c r="JCA6" s="3"/>
      <c r="JCB6" s="3"/>
      <c r="JCC6" s="3"/>
      <c r="JCD6" s="3"/>
      <c r="JCE6" s="3"/>
      <c r="JCF6" s="3"/>
      <c r="JCG6" s="3"/>
      <c r="JCH6" s="3"/>
      <c r="JCI6" s="3"/>
      <c r="JCJ6" s="3"/>
      <c r="JCK6" s="3"/>
      <c r="JCL6" s="3"/>
      <c r="JCM6" s="3"/>
      <c r="JCN6" s="3"/>
      <c r="JCO6" s="3"/>
      <c r="JCP6" s="3"/>
      <c r="JCQ6" s="3"/>
      <c r="JCR6" s="3"/>
      <c r="JCS6" s="3"/>
      <c r="JCT6" s="3"/>
      <c r="JCU6" s="3"/>
      <c r="JCV6" s="3"/>
      <c r="JCW6" s="3"/>
      <c r="JCX6" s="3"/>
      <c r="JCY6" s="3"/>
      <c r="JCZ6" s="3"/>
      <c r="JDA6" s="3"/>
      <c r="JDB6" s="3"/>
      <c r="JDC6" s="3"/>
      <c r="JDD6" s="3"/>
      <c r="JDE6" s="3"/>
      <c r="JDF6" s="3"/>
      <c r="JDG6" s="3"/>
      <c r="JDH6" s="3"/>
      <c r="JDI6" s="3"/>
      <c r="JDJ6" s="3"/>
      <c r="JDK6" s="3"/>
      <c r="JDL6" s="3"/>
      <c r="JDM6" s="3"/>
      <c r="JDN6" s="3"/>
      <c r="JDO6" s="3"/>
      <c r="JDP6" s="3"/>
      <c r="JDQ6" s="3"/>
      <c r="JDR6" s="3"/>
      <c r="JDS6" s="3"/>
      <c r="JDT6" s="3"/>
      <c r="JDU6" s="3"/>
      <c r="JDV6" s="3"/>
      <c r="JDW6" s="3"/>
      <c r="JDX6" s="3"/>
      <c r="JDY6" s="3"/>
      <c r="JDZ6" s="3"/>
      <c r="JEA6" s="3"/>
      <c r="JEB6" s="3"/>
      <c r="JEC6" s="3"/>
      <c r="JED6" s="3"/>
      <c r="JEE6" s="3"/>
      <c r="JEF6" s="3"/>
      <c r="JEG6" s="3"/>
      <c r="JEH6" s="3"/>
      <c r="JEI6" s="3"/>
      <c r="JEJ6" s="3"/>
      <c r="JEK6" s="3"/>
      <c r="JEL6" s="3"/>
      <c r="JEM6" s="3"/>
      <c r="JEN6" s="3"/>
      <c r="JEO6" s="3"/>
      <c r="JEP6" s="3"/>
      <c r="JEQ6" s="3"/>
      <c r="JER6" s="3"/>
      <c r="JES6" s="3"/>
      <c r="JET6" s="3"/>
      <c r="JEU6" s="3"/>
      <c r="JEV6" s="3"/>
      <c r="JEW6" s="3"/>
      <c r="JEX6" s="3"/>
      <c r="JEY6" s="3"/>
      <c r="JEZ6" s="3"/>
      <c r="JFA6" s="3"/>
      <c r="JFB6" s="3"/>
      <c r="JFC6" s="3"/>
      <c r="JFD6" s="3"/>
      <c r="JFE6" s="3"/>
      <c r="JFF6" s="3"/>
      <c r="JFG6" s="3"/>
      <c r="JFH6" s="3"/>
      <c r="JFI6" s="3"/>
      <c r="JFJ6" s="3"/>
      <c r="JFK6" s="3"/>
      <c r="JFL6" s="3"/>
      <c r="JFM6" s="3"/>
      <c r="JFN6" s="3"/>
      <c r="JFO6" s="3"/>
      <c r="JFP6" s="3"/>
      <c r="JFQ6" s="3"/>
      <c r="JFR6" s="3"/>
      <c r="JFS6" s="3"/>
      <c r="JFT6" s="3"/>
      <c r="JFU6" s="3"/>
      <c r="JFV6" s="3"/>
      <c r="JFW6" s="3"/>
      <c r="JFX6" s="3"/>
      <c r="JFY6" s="3"/>
      <c r="JFZ6" s="3"/>
      <c r="JGA6" s="3"/>
      <c r="JGB6" s="3"/>
      <c r="JGC6" s="3"/>
      <c r="JGD6" s="3"/>
      <c r="JGE6" s="3"/>
      <c r="JGF6" s="3"/>
      <c r="JGG6" s="3"/>
      <c r="JGH6" s="3"/>
      <c r="JGI6" s="3"/>
      <c r="JGJ6" s="3"/>
      <c r="JGK6" s="3"/>
      <c r="JGL6" s="3"/>
      <c r="JGM6" s="3"/>
      <c r="JGN6" s="3"/>
      <c r="JGO6" s="3"/>
      <c r="JGP6" s="3"/>
      <c r="JGQ6" s="3"/>
      <c r="JGR6" s="3"/>
      <c r="JGS6" s="3"/>
      <c r="JGT6" s="3"/>
      <c r="JGU6" s="3"/>
      <c r="JGV6" s="3"/>
      <c r="JGW6" s="3"/>
      <c r="JGX6" s="3"/>
      <c r="JGY6" s="3"/>
      <c r="JGZ6" s="3"/>
      <c r="JHA6" s="3"/>
      <c r="JHB6" s="3"/>
      <c r="JHC6" s="3"/>
      <c r="JHD6" s="3"/>
      <c r="JHE6" s="3"/>
      <c r="JHF6" s="3"/>
      <c r="JHG6" s="3"/>
      <c r="JHH6" s="3"/>
      <c r="JHI6" s="3"/>
      <c r="JHJ6" s="3"/>
      <c r="JHK6" s="3"/>
      <c r="JHL6" s="3"/>
      <c r="JHM6" s="3"/>
      <c r="JHN6" s="3"/>
      <c r="JHO6" s="3"/>
      <c r="JHP6" s="3"/>
      <c r="JHQ6" s="3"/>
      <c r="JHR6" s="3"/>
      <c r="JHS6" s="3"/>
      <c r="JHT6" s="3"/>
      <c r="JHU6" s="3"/>
      <c r="JHV6" s="3"/>
      <c r="JHW6" s="3"/>
      <c r="JHX6" s="3"/>
      <c r="JHY6" s="3"/>
      <c r="JHZ6" s="3"/>
      <c r="JIA6" s="3"/>
      <c r="JIB6" s="3"/>
      <c r="JIC6" s="3"/>
      <c r="JID6" s="3"/>
      <c r="JIE6" s="3"/>
      <c r="JIF6" s="3"/>
      <c r="JIG6" s="3"/>
      <c r="JIH6" s="3"/>
      <c r="JII6" s="3"/>
      <c r="JIJ6" s="3"/>
      <c r="JIK6" s="3"/>
      <c r="JIL6" s="3"/>
      <c r="JIM6" s="3"/>
      <c r="JIN6" s="3"/>
      <c r="JIO6" s="3"/>
      <c r="JIP6" s="3"/>
      <c r="JIQ6" s="3"/>
      <c r="JIR6" s="3"/>
      <c r="JIS6" s="3"/>
      <c r="JIT6" s="3"/>
      <c r="JIU6" s="3"/>
      <c r="JIV6" s="3"/>
      <c r="JIW6" s="3"/>
      <c r="JIX6" s="3"/>
      <c r="JIY6" s="3"/>
      <c r="JIZ6" s="3"/>
      <c r="JJA6" s="3"/>
      <c r="JJB6" s="3"/>
      <c r="JJC6" s="3"/>
      <c r="JJD6" s="3"/>
      <c r="JJE6" s="3"/>
      <c r="JJF6" s="3"/>
      <c r="JJG6" s="3"/>
      <c r="JJH6" s="3"/>
      <c r="JJI6" s="3"/>
      <c r="JJJ6" s="3"/>
      <c r="JJK6" s="3"/>
      <c r="JJL6" s="3"/>
      <c r="JJM6" s="3"/>
      <c r="JJN6" s="3"/>
      <c r="JJO6" s="3"/>
      <c r="JJP6" s="3"/>
      <c r="JJQ6" s="3"/>
      <c r="JJR6" s="3"/>
      <c r="JJS6" s="3"/>
      <c r="JJT6" s="3"/>
      <c r="JJU6" s="3"/>
      <c r="JJV6" s="3"/>
      <c r="JJW6" s="3"/>
      <c r="JJX6" s="3"/>
      <c r="JJY6" s="3"/>
      <c r="JJZ6" s="3"/>
      <c r="JKA6" s="3"/>
      <c r="JKB6" s="3"/>
      <c r="JKC6" s="3"/>
      <c r="JKD6" s="3"/>
      <c r="JKE6" s="3"/>
      <c r="JKF6" s="3"/>
      <c r="JKG6" s="3"/>
      <c r="JKH6" s="3"/>
      <c r="JKI6" s="3"/>
      <c r="JKJ6" s="3"/>
      <c r="JKK6" s="3"/>
      <c r="JKL6" s="3"/>
      <c r="JKM6" s="3"/>
      <c r="JKN6" s="3"/>
      <c r="JKO6" s="3"/>
      <c r="JKP6" s="3"/>
      <c r="JKQ6" s="3"/>
      <c r="JKR6" s="3"/>
      <c r="JKS6" s="3"/>
      <c r="JKT6" s="3"/>
      <c r="JKU6" s="3"/>
      <c r="JKV6" s="3"/>
      <c r="JKW6" s="3"/>
      <c r="JKX6" s="3"/>
      <c r="JKY6" s="3"/>
      <c r="JKZ6" s="3"/>
      <c r="JLA6" s="3"/>
      <c r="JLB6" s="3"/>
      <c r="JLC6" s="3"/>
      <c r="JLD6" s="3"/>
      <c r="JLE6" s="3"/>
      <c r="JLF6" s="3"/>
      <c r="JLG6" s="3"/>
      <c r="JLH6" s="3"/>
      <c r="JLI6" s="3"/>
      <c r="JLJ6" s="3"/>
      <c r="JLK6" s="3"/>
      <c r="JLL6" s="3"/>
      <c r="JLM6" s="3"/>
      <c r="JLN6" s="3"/>
      <c r="JLO6" s="3"/>
      <c r="JLP6" s="3"/>
      <c r="JLQ6" s="3"/>
      <c r="JLR6" s="3"/>
      <c r="JLS6" s="3"/>
      <c r="JLT6" s="3"/>
      <c r="JLU6" s="3"/>
      <c r="JLV6" s="3"/>
      <c r="JLW6" s="3"/>
      <c r="JLX6" s="3"/>
      <c r="JLY6" s="3"/>
      <c r="JLZ6" s="3"/>
      <c r="JMA6" s="3"/>
      <c r="JMB6" s="3"/>
      <c r="JMC6" s="3"/>
      <c r="JMD6" s="3"/>
      <c r="JME6" s="3"/>
      <c r="JMF6" s="3"/>
      <c r="JMG6" s="3"/>
      <c r="JMH6" s="3"/>
      <c r="JMI6" s="3"/>
      <c r="JMJ6" s="3"/>
      <c r="JMK6" s="3"/>
      <c r="JML6" s="3"/>
      <c r="JMM6" s="3"/>
      <c r="JMN6" s="3"/>
      <c r="JMO6" s="3"/>
      <c r="JMP6" s="3"/>
      <c r="JMQ6" s="3"/>
      <c r="JMR6" s="3"/>
      <c r="JMS6" s="3"/>
      <c r="JMT6" s="3"/>
      <c r="JMU6" s="3"/>
      <c r="JMV6" s="3"/>
      <c r="JMW6" s="3"/>
      <c r="JMX6" s="3"/>
      <c r="JMY6" s="3"/>
      <c r="JMZ6" s="3"/>
      <c r="JNA6" s="3"/>
      <c r="JNB6" s="3"/>
      <c r="JNC6" s="3"/>
      <c r="JND6" s="3"/>
      <c r="JNE6" s="3"/>
      <c r="JNF6" s="3"/>
      <c r="JNG6" s="3"/>
      <c r="JNH6" s="3"/>
      <c r="JNI6" s="3"/>
      <c r="JNJ6" s="3"/>
      <c r="JNK6" s="3"/>
      <c r="JNL6" s="3"/>
      <c r="JNM6" s="3"/>
      <c r="JNN6" s="3"/>
      <c r="JNO6" s="3"/>
      <c r="JNP6" s="3"/>
      <c r="JNQ6" s="3"/>
      <c r="JNR6" s="3"/>
      <c r="JNS6" s="3"/>
      <c r="JNT6" s="3"/>
      <c r="JNU6" s="3"/>
      <c r="JNV6" s="3"/>
      <c r="JNW6" s="3"/>
      <c r="JNX6" s="3"/>
      <c r="JNY6" s="3"/>
      <c r="JNZ6" s="3"/>
      <c r="JOA6" s="3"/>
      <c r="JOB6" s="3"/>
      <c r="JOC6" s="3"/>
      <c r="JOD6" s="3"/>
      <c r="JOE6" s="3"/>
      <c r="JOF6" s="3"/>
      <c r="JOG6" s="3"/>
      <c r="JOH6" s="3"/>
      <c r="JOI6" s="3"/>
      <c r="JOJ6" s="3"/>
      <c r="JOK6" s="3"/>
      <c r="JOL6" s="3"/>
      <c r="JOM6" s="3"/>
      <c r="JON6" s="3"/>
      <c r="JOO6" s="3"/>
      <c r="JOP6" s="3"/>
      <c r="JOQ6" s="3"/>
      <c r="JOR6" s="3"/>
      <c r="JOS6" s="3"/>
      <c r="JOT6" s="3"/>
      <c r="JOU6" s="3"/>
      <c r="JOV6" s="3"/>
      <c r="JOW6" s="3"/>
      <c r="JOX6" s="3"/>
      <c r="JOY6" s="3"/>
      <c r="JOZ6" s="3"/>
      <c r="JPA6" s="3"/>
      <c r="JPB6" s="3"/>
      <c r="JPC6" s="3"/>
      <c r="JPD6" s="3"/>
      <c r="JPE6" s="3"/>
      <c r="JPF6" s="3"/>
      <c r="JPG6" s="3"/>
      <c r="JPH6" s="3"/>
      <c r="JPI6" s="3"/>
      <c r="JPJ6" s="3"/>
      <c r="JPK6" s="3"/>
      <c r="JPL6" s="3"/>
      <c r="JPM6" s="3"/>
      <c r="JPN6" s="3"/>
      <c r="JPO6" s="3"/>
      <c r="JPP6" s="3"/>
      <c r="JPQ6" s="3"/>
      <c r="JPR6" s="3"/>
      <c r="JPS6" s="3"/>
      <c r="JPT6" s="3"/>
      <c r="JPU6" s="3"/>
      <c r="JPV6" s="3"/>
      <c r="JPW6" s="3"/>
      <c r="JPX6" s="3"/>
      <c r="JPY6" s="3"/>
      <c r="JPZ6" s="3"/>
      <c r="JQA6" s="3"/>
      <c r="JQB6" s="3"/>
      <c r="JQC6" s="3"/>
      <c r="JQD6" s="3"/>
      <c r="JQE6" s="3"/>
      <c r="JQF6" s="3"/>
      <c r="JQG6" s="3"/>
      <c r="JQH6" s="3"/>
      <c r="JQI6" s="3"/>
      <c r="JQJ6" s="3"/>
      <c r="JQK6" s="3"/>
      <c r="JQL6" s="3"/>
      <c r="JQM6" s="3"/>
      <c r="JQN6" s="3"/>
      <c r="JQO6" s="3"/>
      <c r="JQP6" s="3"/>
      <c r="JQQ6" s="3"/>
      <c r="JQR6" s="3"/>
      <c r="JQS6" s="3"/>
      <c r="JQT6" s="3"/>
      <c r="JQU6" s="3"/>
      <c r="JQV6" s="3"/>
      <c r="JQW6" s="3"/>
      <c r="JQX6" s="3"/>
      <c r="JQY6" s="3"/>
      <c r="JQZ6" s="3"/>
      <c r="JRA6" s="3"/>
      <c r="JRB6" s="3"/>
      <c r="JRC6" s="3"/>
      <c r="JRD6" s="3"/>
      <c r="JRE6" s="3"/>
      <c r="JRF6" s="3"/>
      <c r="JRG6" s="3"/>
      <c r="JRH6" s="3"/>
      <c r="JRI6" s="3"/>
      <c r="JRJ6" s="3"/>
      <c r="JRK6" s="3"/>
      <c r="JRL6" s="3"/>
      <c r="JRM6" s="3"/>
      <c r="JRN6" s="3"/>
      <c r="JRO6" s="3"/>
      <c r="JRP6" s="3"/>
      <c r="JRQ6" s="3"/>
      <c r="JRR6" s="3"/>
      <c r="JRS6" s="3"/>
      <c r="JRT6" s="3"/>
      <c r="JRU6" s="3"/>
      <c r="JRV6" s="3"/>
      <c r="JRW6" s="3"/>
      <c r="JRX6" s="3"/>
      <c r="JRY6" s="3"/>
      <c r="JRZ6" s="3"/>
      <c r="JSA6" s="3"/>
      <c r="JSB6" s="3"/>
      <c r="JSC6" s="3"/>
      <c r="JSD6" s="3"/>
      <c r="JSE6" s="3"/>
      <c r="JSF6" s="3"/>
      <c r="JSG6" s="3"/>
      <c r="JSH6" s="3"/>
      <c r="JSI6" s="3"/>
      <c r="JSJ6" s="3"/>
      <c r="JSK6" s="3"/>
      <c r="JSL6" s="3"/>
      <c r="JSM6" s="3"/>
      <c r="JSN6" s="3"/>
      <c r="JSO6" s="3"/>
      <c r="JSP6" s="3"/>
      <c r="JSQ6" s="3"/>
      <c r="JSR6" s="3"/>
      <c r="JSS6" s="3"/>
      <c r="JST6" s="3"/>
      <c r="JSU6" s="3"/>
      <c r="JSV6" s="3"/>
      <c r="JSW6" s="3"/>
      <c r="JSX6" s="3"/>
      <c r="JSY6" s="3"/>
      <c r="JSZ6" s="3"/>
      <c r="JTA6" s="3"/>
      <c r="JTB6" s="3"/>
      <c r="JTC6" s="3"/>
      <c r="JTD6" s="3"/>
      <c r="JTE6" s="3"/>
      <c r="JTF6" s="3"/>
      <c r="JTG6" s="3"/>
      <c r="JTH6" s="3"/>
      <c r="JTI6" s="3"/>
      <c r="JTJ6" s="3"/>
      <c r="JTK6" s="3"/>
      <c r="JTL6" s="3"/>
      <c r="JTM6" s="3"/>
      <c r="JTN6" s="3"/>
      <c r="JTO6" s="3"/>
      <c r="JTP6" s="3"/>
      <c r="JTQ6" s="3"/>
      <c r="JTR6" s="3"/>
      <c r="JTS6" s="3"/>
      <c r="JTT6" s="3"/>
      <c r="JTU6" s="3"/>
      <c r="JTV6" s="3"/>
      <c r="JTW6" s="3"/>
      <c r="JTX6" s="3"/>
      <c r="JTY6" s="3"/>
      <c r="JTZ6" s="3"/>
      <c r="JUA6" s="3"/>
      <c r="JUB6" s="3"/>
      <c r="JUC6" s="3"/>
      <c r="JUD6" s="3"/>
      <c r="JUE6" s="3"/>
      <c r="JUF6" s="3"/>
      <c r="JUG6" s="3"/>
      <c r="JUH6" s="3"/>
      <c r="JUI6" s="3"/>
      <c r="JUJ6" s="3"/>
      <c r="JUK6" s="3"/>
      <c r="JUL6" s="3"/>
      <c r="JUM6" s="3"/>
      <c r="JUN6" s="3"/>
      <c r="JUO6" s="3"/>
      <c r="JUP6" s="3"/>
      <c r="JUQ6" s="3"/>
      <c r="JUR6" s="3"/>
      <c r="JUS6" s="3"/>
      <c r="JUT6" s="3"/>
      <c r="JUU6" s="3"/>
      <c r="JUV6" s="3"/>
      <c r="JUW6" s="3"/>
      <c r="JUX6" s="3"/>
      <c r="JUY6" s="3"/>
      <c r="JUZ6" s="3"/>
      <c r="JVA6" s="3"/>
      <c r="JVB6" s="3"/>
      <c r="JVC6" s="3"/>
      <c r="JVD6" s="3"/>
      <c r="JVE6" s="3"/>
      <c r="JVF6" s="3"/>
      <c r="JVG6" s="3"/>
      <c r="JVH6" s="3"/>
      <c r="JVI6" s="3"/>
      <c r="JVJ6" s="3"/>
      <c r="JVK6" s="3"/>
      <c r="JVL6" s="3"/>
      <c r="JVM6" s="3"/>
      <c r="JVN6" s="3"/>
      <c r="JVO6" s="3"/>
      <c r="JVP6" s="3"/>
      <c r="JVQ6" s="3"/>
      <c r="JVR6" s="3"/>
      <c r="JVS6" s="3"/>
      <c r="JVT6" s="3"/>
      <c r="JVU6" s="3"/>
      <c r="JVV6" s="3"/>
      <c r="JVW6" s="3"/>
      <c r="JVX6" s="3"/>
      <c r="JVY6" s="3"/>
      <c r="JVZ6" s="3"/>
      <c r="JWA6" s="3"/>
      <c r="JWB6" s="3"/>
      <c r="JWC6" s="3"/>
      <c r="JWD6" s="3"/>
      <c r="JWE6" s="3"/>
      <c r="JWF6" s="3"/>
      <c r="JWG6" s="3"/>
      <c r="JWH6" s="3"/>
      <c r="JWI6" s="3"/>
      <c r="JWJ6" s="3"/>
      <c r="JWK6" s="3"/>
      <c r="JWL6" s="3"/>
      <c r="JWM6" s="3"/>
      <c r="JWN6" s="3"/>
      <c r="JWO6" s="3"/>
      <c r="JWP6" s="3"/>
      <c r="JWQ6" s="3"/>
      <c r="JWR6" s="3"/>
      <c r="JWS6" s="3"/>
      <c r="JWT6" s="3"/>
      <c r="JWU6" s="3"/>
      <c r="JWV6" s="3"/>
      <c r="JWW6" s="3"/>
      <c r="JWX6" s="3"/>
      <c r="JWY6" s="3"/>
      <c r="JWZ6" s="3"/>
      <c r="JXA6" s="3"/>
      <c r="JXB6" s="3"/>
      <c r="JXC6" s="3"/>
      <c r="JXD6" s="3"/>
      <c r="JXE6" s="3"/>
      <c r="JXF6" s="3"/>
      <c r="JXG6" s="3"/>
      <c r="JXH6" s="3"/>
      <c r="JXI6" s="3"/>
      <c r="JXJ6" s="3"/>
      <c r="JXK6" s="3"/>
      <c r="JXL6" s="3"/>
      <c r="JXM6" s="3"/>
      <c r="JXN6" s="3"/>
      <c r="JXO6" s="3"/>
      <c r="JXP6" s="3"/>
      <c r="JXQ6" s="3"/>
      <c r="JXR6" s="3"/>
      <c r="JXS6" s="3"/>
      <c r="JXT6" s="3"/>
      <c r="JXU6" s="3"/>
      <c r="JXV6" s="3"/>
      <c r="JXW6" s="3"/>
      <c r="JXX6" s="3"/>
      <c r="JXY6" s="3"/>
      <c r="JXZ6" s="3"/>
      <c r="JYA6" s="3"/>
      <c r="JYB6" s="3"/>
      <c r="JYC6" s="3"/>
      <c r="JYD6" s="3"/>
      <c r="JYE6" s="3"/>
      <c r="JYF6" s="3"/>
      <c r="JYG6" s="3"/>
      <c r="JYH6" s="3"/>
      <c r="JYI6" s="3"/>
      <c r="JYJ6" s="3"/>
      <c r="JYK6" s="3"/>
      <c r="JYL6" s="3"/>
      <c r="JYM6" s="3"/>
      <c r="JYN6" s="3"/>
      <c r="JYO6" s="3"/>
      <c r="JYP6" s="3"/>
      <c r="JYQ6" s="3"/>
      <c r="JYR6" s="3"/>
      <c r="JYS6" s="3"/>
      <c r="JYT6" s="3"/>
      <c r="JYU6" s="3"/>
      <c r="JYV6" s="3"/>
      <c r="JYW6" s="3"/>
      <c r="JYX6" s="3"/>
      <c r="JYY6" s="3"/>
      <c r="JYZ6" s="3"/>
      <c r="JZA6" s="3"/>
      <c r="JZB6" s="3"/>
      <c r="JZC6" s="3"/>
      <c r="JZD6" s="3"/>
      <c r="JZE6" s="3"/>
      <c r="JZF6" s="3"/>
      <c r="JZG6" s="3"/>
      <c r="JZH6" s="3"/>
      <c r="JZI6" s="3"/>
      <c r="JZJ6" s="3"/>
      <c r="JZK6" s="3"/>
      <c r="JZL6" s="3"/>
      <c r="JZM6" s="3"/>
      <c r="JZN6" s="3"/>
      <c r="JZO6" s="3"/>
      <c r="JZP6" s="3"/>
      <c r="JZQ6" s="3"/>
      <c r="JZR6" s="3"/>
      <c r="JZS6" s="3"/>
      <c r="JZT6" s="3"/>
      <c r="JZU6" s="3"/>
      <c r="JZV6" s="3"/>
      <c r="JZW6" s="3"/>
      <c r="JZX6" s="3"/>
      <c r="JZY6" s="3"/>
      <c r="JZZ6" s="3"/>
      <c r="KAA6" s="3"/>
      <c r="KAB6" s="3"/>
      <c r="KAC6" s="3"/>
      <c r="KAD6" s="3"/>
      <c r="KAE6" s="3"/>
      <c r="KAF6" s="3"/>
      <c r="KAG6" s="3"/>
      <c r="KAH6" s="3"/>
      <c r="KAI6" s="3"/>
      <c r="KAJ6" s="3"/>
      <c r="KAK6" s="3"/>
      <c r="KAL6" s="3"/>
      <c r="KAM6" s="3"/>
      <c r="KAN6" s="3"/>
      <c r="KAO6" s="3"/>
      <c r="KAP6" s="3"/>
      <c r="KAQ6" s="3"/>
      <c r="KAR6" s="3"/>
      <c r="KAS6" s="3"/>
      <c r="KAT6" s="3"/>
      <c r="KAU6" s="3"/>
      <c r="KAV6" s="3"/>
      <c r="KAW6" s="3"/>
      <c r="KAX6" s="3"/>
      <c r="KAY6" s="3"/>
      <c r="KAZ6" s="3"/>
      <c r="KBA6" s="3"/>
      <c r="KBB6" s="3"/>
      <c r="KBC6" s="3"/>
      <c r="KBD6" s="3"/>
      <c r="KBE6" s="3"/>
      <c r="KBF6" s="3"/>
      <c r="KBG6" s="3"/>
      <c r="KBH6" s="3"/>
      <c r="KBI6" s="3"/>
      <c r="KBJ6" s="3"/>
      <c r="KBK6" s="3"/>
      <c r="KBL6" s="3"/>
      <c r="KBM6" s="3"/>
      <c r="KBN6" s="3"/>
      <c r="KBO6" s="3"/>
      <c r="KBP6" s="3"/>
      <c r="KBQ6" s="3"/>
      <c r="KBR6" s="3"/>
      <c r="KBS6" s="3"/>
      <c r="KBT6" s="3"/>
      <c r="KBU6" s="3"/>
      <c r="KBV6" s="3"/>
      <c r="KBW6" s="3"/>
      <c r="KBX6" s="3"/>
      <c r="KBY6" s="3"/>
      <c r="KBZ6" s="3"/>
      <c r="KCA6" s="3"/>
      <c r="KCB6" s="3"/>
      <c r="KCC6" s="3"/>
      <c r="KCD6" s="3"/>
      <c r="KCE6" s="3"/>
      <c r="KCF6" s="3"/>
      <c r="KCG6" s="3"/>
      <c r="KCH6" s="3"/>
      <c r="KCI6" s="3"/>
      <c r="KCJ6" s="3"/>
      <c r="KCK6" s="3"/>
      <c r="KCL6" s="3"/>
      <c r="KCM6" s="3"/>
      <c r="KCN6" s="3"/>
      <c r="KCO6" s="3"/>
      <c r="KCP6" s="3"/>
      <c r="KCQ6" s="3"/>
      <c r="KCR6" s="3"/>
      <c r="KCS6" s="3"/>
      <c r="KCT6" s="3"/>
      <c r="KCU6" s="3"/>
      <c r="KCV6" s="3"/>
      <c r="KCW6" s="3"/>
      <c r="KCX6" s="3"/>
      <c r="KCY6" s="3"/>
      <c r="KCZ6" s="3"/>
      <c r="KDA6" s="3"/>
      <c r="KDB6" s="3"/>
      <c r="KDC6" s="3"/>
      <c r="KDD6" s="3"/>
      <c r="KDE6" s="3"/>
      <c r="KDF6" s="3"/>
      <c r="KDG6" s="3"/>
      <c r="KDH6" s="3"/>
      <c r="KDI6" s="3"/>
      <c r="KDJ6" s="3"/>
      <c r="KDK6" s="3"/>
      <c r="KDL6" s="3"/>
      <c r="KDM6" s="3"/>
      <c r="KDN6" s="3"/>
      <c r="KDO6" s="3"/>
      <c r="KDP6" s="3"/>
      <c r="KDQ6" s="3"/>
      <c r="KDR6" s="3"/>
      <c r="KDS6" s="3"/>
      <c r="KDT6" s="3"/>
      <c r="KDU6" s="3"/>
      <c r="KDV6" s="3"/>
      <c r="KDW6" s="3"/>
      <c r="KDX6" s="3"/>
      <c r="KDY6" s="3"/>
      <c r="KDZ6" s="3"/>
      <c r="KEA6" s="3"/>
      <c r="KEB6" s="3"/>
      <c r="KEC6" s="3"/>
      <c r="KED6" s="3"/>
      <c r="KEE6" s="3"/>
      <c r="KEF6" s="3"/>
      <c r="KEG6" s="3"/>
      <c r="KEH6" s="3"/>
      <c r="KEI6" s="3"/>
      <c r="KEJ6" s="3"/>
      <c r="KEK6" s="3"/>
      <c r="KEL6" s="3"/>
      <c r="KEM6" s="3"/>
      <c r="KEN6" s="3"/>
      <c r="KEO6" s="3"/>
      <c r="KEP6" s="3"/>
      <c r="KEQ6" s="3"/>
      <c r="KER6" s="3"/>
      <c r="KES6" s="3"/>
      <c r="KET6" s="3"/>
      <c r="KEU6" s="3"/>
      <c r="KEV6" s="3"/>
      <c r="KEW6" s="3"/>
      <c r="KEX6" s="3"/>
      <c r="KEY6" s="3"/>
      <c r="KEZ6" s="3"/>
      <c r="KFA6" s="3"/>
      <c r="KFB6" s="3"/>
      <c r="KFC6" s="3"/>
      <c r="KFD6" s="3"/>
      <c r="KFE6" s="3"/>
      <c r="KFF6" s="3"/>
      <c r="KFG6" s="3"/>
      <c r="KFH6" s="3"/>
      <c r="KFI6" s="3"/>
      <c r="KFJ6" s="3"/>
      <c r="KFK6" s="3"/>
      <c r="KFL6" s="3"/>
      <c r="KFM6" s="3"/>
      <c r="KFN6" s="3"/>
      <c r="KFO6" s="3"/>
      <c r="KFP6" s="3"/>
      <c r="KFQ6" s="3"/>
      <c r="KFR6" s="3"/>
      <c r="KFS6" s="3"/>
      <c r="KFT6" s="3"/>
      <c r="KFU6" s="3"/>
      <c r="KFV6" s="3"/>
      <c r="KFW6" s="3"/>
      <c r="KFX6" s="3"/>
      <c r="KFY6" s="3"/>
      <c r="KFZ6" s="3"/>
      <c r="KGA6" s="3"/>
      <c r="KGB6" s="3"/>
      <c r="KGC6" s="3"/>
      <c r="KGD6" s="3"/>
      <c r="KGE6" s="3"/>
      <c r="KGF6" s="3"/>
      <c r="KGG6" s="3"/>
      <c r="KGH6" s="3"/>
      <c r="KGI6" s="3"/>
      <c r="KGJ6" s="3"/>
      <c r="KGK6" s="3"/>
      <c r="KGL6" s="3"/>
      <c r="KGM6" s="3"/>
      <c r="KGN6" s="3"/>
      <c r="KGO6" s="3"/>
      <c r="KGP6" s="3"/>
      <c r="KGQ6" s="3"/>
      <c r="KGR6" s="3"/>
      <c r="KGS6" s="3"/>
      <c r="KGT6" s="3"/>
      <c r="KGU6" s="3"/>
      <c r="KGV6" s="3"/>
      <c r="KGW6" s="3"/>
      <c r="KGX6" s="3"/>
      <c r="KGY6" s="3"/>
      <c r="KGZ6" s="3"/>
      <c r="KHA6" s="3"/>
      <c r="KHB6" s="3"/>
      <c r="KHC6" s="3"/>
      <c r="KHD6" s="3"/>
      <c r="KHE6" s="3"/>
      <c r="KHF6" s="3"/>
      <c r="KHG6" s="3"/>
      <c r="KHH6" s="3"/>
      <c r="KHI6" s="3"/>
      <c r="KHJ6" s="3"/>
      <c r="KHK6" s="3"/>
      <c r="KHL6" s="3"/>
      <c r="KHM6" s="3"/>
      <c r="KHN6" s="3"/>
      <c r="KHO6" s="3"/>
      <c r="KHP6" s="3"/>
      <c r="KHQ6" s="3"/>
      <c r="KHR6" s="3"/>
      <c r="KHS6" s="3"/>
      <c r="KHT6" s="3"/>
      <c r="KHU6" s="3"/>
      <c r="KHV6" s="3"/>
      <c r="KHW6" s="3"/>
      <c r="KHX6" s="3"/>
      <c r="KHY6" s="3"/>
      <c r="KHZ6" s="3"/>
      <c r="KIA6" s="3"/>
      <c r="KIB6" s="3"/>
      <c r="KIC6" s="3"/>
      <c r="KID6" s="3"/>
      <c r="KIE6" s="3"/>
      <c r="KIF6" s="3"/>
      <c r="KIG6" s="3"/>
      <c r="KIH6" s="3"/>
      <c r="KII6" s="3"/>
      <c r="KIJ6" s="3"/>
      <c r="KIK6" s="3"/>
      <c r="KIL6" s="3"/>
      <c r="KIM6" s="3"/>
      <c r="KIN6" s="3"/>
      <c r="KIO6" s="3"/>
      <c r="KIP6" s="3"/>
      <c r="KIQ6" s="3"/>
      <c r="KIR6" s="3"/>
      <c r="KIS6" s="3"/>
      <c r="KIT6" s="3"/>
      <c r="KIU6" s="3"/>
      <c r="KIV6" s="3"/>
      <c r="KIW6" s="3"/>
      <c r="KIX6" s="3"/>
      <c r="KIY6" s="3"/>
      <c r="KIZ6" s="3"/>
      <c r="KJA6" s="3"/>
      <c r="KJB6" s="3"/>
      <c r="KJC6" s="3"/>
      <c r="KJD6" s="3"/>
      <c r="KJE6" s="3"/>
      <c r="KJF6" s="3"/>
      <c r="KJG6" s="3"/>
      <c r="KJH6" s="3"/>
      <c r="KJI6" s="3"/>
      <c r="KJJ6" s="3"/>
      <c r="KJK6" s="3"/>
      <c r="KJL6" s="3"/>
      <c r="KJM6" s="3"/>
      <c r="KJN6" s="3"/>
      <c r="KJO6" s="3"/>
      <c r="KJP6" s="3"/>
      <c r="KJQ6" s="3"/>
      <c r="KJR6" s="3"/>
      <c r="KJS6" s="3"/>
      <c r="KJT6" s="3"/>
      <c r="KJU6" s="3"/>
      <c r="KJV6" s="3"/>
      <c r="KJW6" s="3"/>
      <c r="KJX6" s="3"/>
      <c r="KJY6" s="3"/>
      <c r="KJZ6" s="3"/>
      <c r="KKA6" s="3"/>
      <c r="KKB6" s="3"/>
      <c r="KKC6" s="3"/>
      <c r="KKD6" s="3"/>
      <c r="KKE6" s="3"/>
      <c r="KKF6" s="3"/>
      <c r="KKG6" s="3"/>
      <c r="KKH6" s="3"/>
      <c r="KKI6" s="3"/>
      <c r="KKJ6" s="3"/>
      <c r="KKK6" s="3"/>
      <c r="KKL6" s="3"/>
      <c r="KKM6" s="3"/>
      <c r="KKN6" s="3"/>
      <c r="KKO6" s="3"/>
      <c r="KKP6" s="3"/>
      <c r="KKQ6" s="3"/>
      <c r="KKR6" s="3"/>
      <c r="KKS6" s="3"/>
      <c r="KKT6" s="3"/>
      <c r="KKU6" s="3"/>
      <c r="KKV6" s="3"/>
      <c r="KKW6" s="3"/>
      <c r="KKX6" s="3"/>
      <c r="KKY6" s="3"/>
      <c r="KKZ6" s="3"/>
      <c r="KLA6" s="3"/>
      <c r="KLB6" s="3"/>
      <c r="KLC6" s="3"/>
      <c r="KLD6" s="3"/>
      <c r="KLE6" s="3"/>
      <c r="KLF6" s="3"/>
      <c r="KLG6" s="3"/>
      <c r="KLH6" s="3"/>
      <c r="KLI6" s="3"/>
      <c r="KLJ6" s="3"/>
      <c r="KLK6" s="3"/>
      <c r="KLL6" s="3"/>
      <c r="KLM6" s="3"/>
      <c r="KLN6" s="3"/>
      <c r="KLO6" s="3"/>
      <c r="KLP6" s="3"/>
      <c r="KLQ6" s="3"/>
      <c r="KLR6" s="3"/>
      <c r="KLS6" s="3"/>
      <c r="KLT6" s="3"/>
      <c r="KLU6" s="3"/>
      <c r="KLV6" s="3"/>
      <c r="KLW6" s="3"/>
      <c r="KLX6" s="3"/>
      <c r="KLY6" s="3"/>
      <c r="KLZ6" s="3"/>
      <c r="KMA6" s="3"/>
      <c r="KMB6" s="3"/>
      <c r="KMC6" s="3"/>
      <c r="KMD6" s="3"/>
      <c r="KME6" s="3"/>
      <c r="KMF6" s="3"/>
      <c r="KMG6" s="3"/>
      <c r="KMH6" s="3"/>
      <c r="KMI6" s="3"/>
      <c r="KMJ6" s="3"/>
      <c r="KMK6" s="3"/>
      <c r="KML6" s="3"/>
      <c r="KMM6" s="3"/>
      <c r="KMN6" s="3"/>
      <c r="KMO6" s="3"/>
      <c r="KMP6" s="3"/>
      <c r="KMQ6" s="3"/>
      <c r="KMR6" s="3"/>
      <c r="KMS6" s="3"/>
      <c r="KMT6" s="3"/>
      <c r="KMU6" s="3"/>
      <c r="KMV6" s="3"/>
      <c r="KMW6" s="3"/>
      <c r="KMX6" s="3"/>
      <c r="KMY6" s="3"/>
      <c r="KMZ6" s="3"/>
      <c r="KNA6" s="3"/>
      <c r="KNB6" s="3"/>
      <c r="KNC6" s="3"/>
      <c r="KND6" s="3"/>
      <c r="KNE6" s="3"/>
      <c r="KNF6" s="3"/>
      <c r="KNG6" s="3"/>
      <c r="KNH6" s="3"/>
      <c r="KNI6" s="3"/>
      <c r="KNJ6" s="3"/>
      <c r="KNK6" s="3"/>
      <c r="KNL6" s="3"/>
      <c r="KNM6" s="3"/>
      <c r="KNN6" s="3"/>
      <c r="KNO6" s="3"/>
      <c r="KNP6" s="3"/>
      <c r="KNQ6" s="3"/>
      <c r="KNR6" s="3"/>
      <c r="KNS6" s="3"/>
      <c r="KNT6" s="3"/>
      <c r="KNU6" s="3"/>
      <c r="KNV6" s="3"/>
      <c r="KNW6" s="3"/>
      <c r="KNX6" s="3"/>
      <c r="KNY6" s="3"/>
      <c r="KNZ6" s="3"/>
      <c r="KOA6" s="3"/>
      <c r="KOB6" s="3"/>
      <c r="KOC6" s="3"/>
      <c r="KOD6" s="3"/>
      <c r="KOE6" s="3"/>
      <c r="KOF6" s="3"/>
      <c r="KOG6" s="3"/>
      <c r="KOH6" s="3"/>
      <c r="KOI6" s="3"/>
      <c r="KOJ6" s="3"/>
      <c r="KOK6" s="3"/>
      <c r="KOL6" s="3"/>
      <c r="KOM6" s="3"/>
      <c r="KON6" s="3"/>
      <c r="KOO6" s="3"/>
      <c r="KOP6" s="3"/>
      <c r="KOQ6" s="3"/>
      <c r="KOR6" s="3"/>
      <c r="KOS6" s="3"/>
      <c r="KOT6" s="3"/>
      <c r="KOU6" s="3"/>
      <c r="KOV6" s="3"/>
      <c r="KOW6" s="3"/>
      <c r="KOX6" s="3"/>
      <c r="KOY6" s="3"/>
      <c r="KOZ6" s="3"/>
      <c r="KPA6" s="3"/>
      <c r="KPB6" s="3"/>
      <c r="KPC6" s="3"/>
      <c r="KPD6" s="3"/>
      <c r="KPE6" s="3"/>
      <c r="KPF6" s="3"/>
      <c r="KPG6" s="3"/>
      <c r="KPH6" s="3"/>
      <c r="KPI6" s="3"/>
      <c r="KPJ6" s="3"/>
      <c r="KPK6" s="3"/>
      <c r="KPL6" s="3"/>
      <c r="KPM6" s="3"/>
      <c r="KPN6" s="3"/>
      <c r="KPO6" s="3"/>
      <c r="KPP6" s="3"/>
      <c r="KPQ6" s="3"/>
      <c r="KPR6" s="3"/>
      <c r="KPS6" s="3"/>
      <c r="KPT6" s="3"/>
      <c r="KPU6" s="3"/>
      <c r="KPV6" s="3"/>
      <c r="KPW6" s="3"/>
      <c r="KPX6" s="3"/>
      <c r="KPY6" s="3"/>
      <c r="KPZ6" s="3"/>
      <c r="KQA6" s="3"/>
      <c r="KQB6" s="3"/>
      <c r="KQC6" s="3"/>
      <c r="KQD6" s="3"/>
      <c r="KQE6" s="3"/>
      <c r="KQF6" s="3"/>
      <c r="KQG6" s="3"/>
      <c r="KQH6" s="3"/>
      <c r="KQI6" s="3"/>
      <c r="KQJ6" s="3"/>
      <c r="KQK6" s="3"/>
      <c r="KQL6" s="3"/>
      <c r="KQM6" s="3"/>
      <c r="KQN6" s="3"/>
      <c r="KQO6" s="3"/>
      <c r="KQP6" s="3"/>
      <c r="KQQ6" s="3"/>
      <c r="KQR6" s="3"/>
      <c r="KQS6" s="3"/>
      <c r="KQT6" s="3"/>
      <c r="KQU6" s="3"/>
      <c r="KQV6" s="3"/>
      <c r="KQW6" s="3"/>
      <c r="KQX6" s="3"/>
      <c r="KQY6" s="3"/>
      <c r="KQZ6" s="3"/>
      <c r="KRA6" s="3"/>
      <c r="KRB6" s="3"/>
      <c r="KRC6" s="3"/>
      <c r="KRD6" s="3"/>
      <c r="KRE6" s="3"/>
      <c r="KRF6" s="3"/>
      <c r="KRG6" s="3"/>
      <c r="KRH6" s="3"/>
      <c r="KRI6" s="3"/>
      <c r="KRJ6" s="3"/>
      <c r="KRK6" s="3"/>
      <c r="KRL6" s="3"/>
      <c r="KRM6" s="3"/>
      <c r="KRN6" s="3"/>
      <c r="KRO6" s="3"/>
      <c r="KRP6" s="3"/>
      <c r="KRQ6" s="3"/>
      <c r="KRR6" s="3"/>
      <c r="KRS6" s="3"/>
      <c r="KRT6" s="3"/>
      <c r="KRU6" s="3"/>
      <c r="KRV6" s="3"/>
      <c r="KRW6" s="3"/>
      <c r="KRX6" s="3"/>
      <c r="KRY6" s="3"/>
      <c r="KRZ6" s="3"/>
      <c r="KSA6" s="3"/>
      <c r="KSB6" s="3"/>
      <c r="KSC6" s="3"/>
      <c r="KSD6" s="3"/>
      <c r="KSE6" s="3"/>
      <c r="KSF6" s="3"/>
      <c r="KSG6" s="3"/>
      <c r="KSH6" s="3"/>
      <c r="KSI6" s="3"/>
      <c r="KSJ6" s="3"/>
      <c r="KSK6" s="3"/>
      <c r="KSL6" s="3"/>
      <c r="KSM6" s="3"/>
      <c r="KSN6" s="3"/>
      <c r="KSO6" s="3"/>
      <c r="KSP6" s="3"/>
      <c r="KSQ6" s="3"/>
      <c r="KSR6" s="3"/>
      <c r="KSS6" s="3"/>
      <c r="KST6" s="3"/>
      <c r="KSU6" s="3"/>
      <c r="KSV6" s="3"/>
      <c r="KSW6" s="3"/>
      <c r="KSX6" s="3"/>
      <c r="KSY6" s="3"/>
      <c r="KSZ6" s="3"/>
      <c r="KTA6" s="3"/>
      <c r="KTB6" s="3"/>
      <c r="KTC6" s="3"/>
      <c r="KTD6" s="3"/>
      <c r="KTE6" s="3"/>
      <c r="KTF6" s="3"/>
      <c r="KTG6" s="3"/>
      <c r="KTH6" s="3"/>
      <c r="KTI6" s="3"/>
      <c r="KTJ6" s="3"/>
      <c r="KTK6" s="3"/>
      <c r="KTL6" s="3"/>
      <c r="KTM6" s="3"/>
      <c r="KTN6" s="3"/>
      <c r="KTO6" s="3"/>
      <c r="KTP6" s="3"/>
      <c r="KTQ6" s="3"/>
      <c r="KTR6" s="3"/>
      <c r="KTS6" s="3"/>
      <c r="KTT6" s="3"/>
      <c r="KTU6" s="3"/>
      <c r="KTV6" s="3"/>
      <c r="KTW6" s="3"/>
      <c r="KTX6" s="3"/>
      <c r="KTY6" s="3"/>
      <c r="KTZ6" s="3"/>
      <c r="KUA6" s="3"/>
      <c r="KUB6" s="3"/>
      <c r="KUC6" s="3"/>
      <c r="KUD6" s="3"/>
      <c r="KUE6" s="3"/>
      <c r="KUF6" s="3"/>
      <c r="KUG6" s="3"/>
      <c r="KUH6" s="3"/>
      <c r="KUI6" s="3"/>
      <c r="KUJ6" s="3"/>
      <c r="KUK6" s="3"/>
      <c r="KUL6" s="3"/>
      <c r="KUM6" s="3"/>
      <c r="KUN6" s="3"/>
      <c r="KUO6" s="3"/>
      <c r="KUP6" s="3"/>
      <c r="KUQ6" s="3"/>
      <c r="KUR6" s="3"/>
      <c r="KUS6" s="3"/>
      <c r="KUT6" s="3"/>
      <c r="KUU6" s="3"/>
      <c r="KUV6" s="3"/>
      <c r="KUW6" s="3"/>
      <c r="KUX6" s="3"/>
      <c r="KUY6" s="3"/>
      <c r="KUZ6" s="3"/>
      <c r="KVA6" s="3"/>
      <c r="KVB6" s="3"/>
      <c r="KVC6" s="3"/>
      <c r="KVD6" s="3"/>
      <c r="KVE6" s="3"/>
      <c r="KVF6" s="3"/>
      <c r="KVG6" s="3"/>
      <c r="KVH6" s="3"/>
      <c r="KVI6" s="3"/>
      <c r="KVJ6" s="3"/>
      <c r="KVK6" s="3"/>
      <c r="KVL6" s="3"/>
      <c r="KVM6" s="3"/>
      <c r="KVN6" s="3"/>
      <c r="KVO6" s="3"/>
      <c r="KVP6" s="3"/>
      <c r="KVQ6" s="3"/>
      <c r="KVR6" s="3"/>
      <c r="KVS6" s="3"/>
      <c r="KVT6" s="3"/>
      <c r="KVU6" s="3"/>
      <c r="KVV6" s="3"/>
      <c r="KVW6" s="3"/>
      <c r="KVX6" s="3"/>
      <c r="KVY6" s="3"/>
      <c r="KVZ6" s="3"/>
      <c r="KWA6" s="3"/>
      <c r="KWB6" s="3"/>
      <c r="KWC6" s="3"/>
      <c r="KWD6" s="3"/>
      <c r="KWE6" s="3"/>
      <c r="KWF6" s="3"/>
      <c r="KWG6" s="3"/>
      <c r="KWH6" s="3"/>
      <c r="KWI6" s="3"/>
      <c r="KWJ6" s="3"/>
      <c r="KWK6" s="3"/>
      <c r="KWL6" s="3"/>
      <c r="KWM6" s="3"/>
      <c r="KWN6" s="3"/>
      <c r="KWO6" s="3"/>
      <c r="KWP6" s="3"/>
      <c r="KWQ6" s="3"/>
      <c r="KWR6" s="3"/>
      <c r="KWS6" s="3"/>
      <c r="KWT6" s="3"/>
      <c r="KWU6" s="3"/>
      <c r="KWV6" s="3"/>
      <c r="KWW6" s="3"/>
      <c r="KWX6" s="3"/>
      <c r="KWY6" s="3"/>
      <c r="KWZ6" s="3"/>
      <c r="KXA6" s="3"/>
      <c r="KXB6" s="3"/>
      <c r="KXC6" s="3"/>
      <c r="KXD6" s="3"/>
      <c r="KXE6" s="3"/>
      <c r="KXF6" s="3"/>
      <c r="KXG6" s="3"/>
      <c r="KXH6" s="3"/>
      <c r="KXI6" s="3"/>
      <c r="KXJ6" s="3"/>
      <c r="KXK6" s="3"/>
      <c r="KXL6" s="3"/>
      <c r="KXM6" s="3"/>
      <c r="KXN6" s="3"/>
      <c r="KXO6" s="3"/>
      <c r="KXP6" s="3"/>
      <c r="KXQ6" s="3"/>
      <c r="KXR6" s="3"/>
      <c r="KXS6" s="3"/>
      <c r="KXT6" s="3"/>
      <c r="KXU6" s="3"/>
      <c r="KXV6" s="3"/>
      <c r="KXW6" s="3"/>
      <c r="KXX6" s="3"/>
      <c r="KXY6" s="3"/>
      <c r="KXZ6" s="3"/>
      <c r="KYA6" s="3"/>
      <c r="KYB6" s="3"/>
      <c r="KYC6" s="3"/>
      <c r="KYD6" s="3"/>
      <c r="KYE6" s="3"/>
      <c r="KYF6" s="3"/>
      <c r="KYG6" s="3"/>
      <c r="KYH6" s="3"/>
      <c r="KYI6" s="3"/>
      <c r="KYJ6" s="3"/>
      <c r="KYK6" s="3"/>
      <c r="KYL6" s="3"/>
      <c r="KYM6" s="3"/>
      <c r="KYN6" s="3"/>
      <c r="KYO6" s="3"/>
      <c r="KYP6" s="3"/>
      <c r="KYQ6" s="3"/>
      <c r="KYR6" s="3"/>
      <c r="KYS6" s="3"/>
      <c r="KYT6" s="3"/>
      <c r="KYU6" s="3"/>
      <c r="KYV6" s="3"/>
      <c r="KYW6" s="3"/>
      <c r="KYX6" s="3"/>
      <c r="KYY6" s="3"/>
      <c r="KYZ6" s="3"/>
      <c r="KZA6" s="3"/>
      <c r="KZB6" s="3"/>
      <c r="KZC6" s="3"/>
      <c r="KZD6" s="3"/>
      <c r="KZE6" s="3"/>
      <c r="KZF6" s="3"/>
      <c r="KZG6" s="3"/>
      <c r="KZH6" s="3"/>
      <c r="KZI6" s="3"/>
      <c r="KZJ6" s="3"/>
      <c r="KZK6" s="3"/>
      <c r="KZL6" s="3"/>
      <c r="KZM6" s="3"/>
      <c r="KZN6" s="3"/>
      <c r="KZO6" s="3"/>
      <c r="KZP6" s="3"/>
      <c r="KZQ6" s="3"/>
      <c r="KZR6" s="3"/>
      <c r="KZS6" s="3"/>
      <c r="KZT6" s="3"/>
      <c r="KZU6" s="3"/>
      <c r="KZV6" s="3"/>
      <c r="KZW6" s="3"/>
      <c r="KZX6" s="3"/>
      <c r="KZY6" s="3"/>
      <c r="KZZ6" s="3"/>
      <c r="LAA6" s="3"/>
      <c r="LAB6" s="3"/>
      <c r="LAC6" s="3"/>
      <c r="LAD6" s="3"/>
      <c r="LAE6" s="3"/>
      <c r="LAF6" s="3"/>
      <c r="LAG6" s="3"/>
      <c r="LAH6" s="3"/>
      <c r="LAI6" s="3"/>
      <c r="LAJ6" s="3"/>
      <c r="LAK6" s="3"/>
      <c r="LAL6" s="3"/>
      <c r="LAM6" s="3"/>
      <c r="LAN6" s="3"/>
      <c r="LAO6" s="3"/>
      <c r="LAP6" s="3"/>
      <c r="LAQ6" s="3"/>
      <c r="LAR6" s="3"/>
      <c r="LAS6" s="3"/>
      <c r="LAT6" s="3"/>
      <c r="LAU6" s="3"/>
      <c r="LAV6" s="3"/>
      <c r="LAW6" s="3"/>
      <c r="LAX6" s="3"/>
      <c r="LAY6" s="3"/>
      <c r="LAZ6" s="3"/>
      <c r="LBA6" s="3"/>
      <c r="LBB6" s="3"/>
      <c r="LBC6" s="3"/>
      <c r="LBD6" s="3"/>
      <c r="LBE6" s="3"/>
      <c r="LBF6" s="3"/>
      <c r="LBG6" s="3"/>
      <c r="LBH6" s="3"/>
      <c r="LBI6" s="3"/>
      <c r="LBJ6" s="3"/>
      <c r="LBK6" s="3"/>
      <c r="LBL6" s="3"/>
      <c r="LBM6" s="3"/>
      <c r="LBN6" s="3"/>
      <c r="LBO6" s="3"/>
      <c r="LBP6" s="3"/>
      <c r="LBQ6" s="3"/>
      <c r="LBR6" s="3"/>
      <c r="LBS6" s="3"/>
      <c r="LBT6" s="3"/>
      <c r="LBU6" s="3"/>
      <c r="LBV6" s="3"/>
      <c r="LBW6" s="3"/>
      <c r="LBX6" s="3"/>
      <c r="LBY6" s="3"/>
      <c r="LBZ6" s="3"/>
      <c r="LCA6" s="3"/>
      <c r="LCB6" s="3"/>
      <c r="LCC6" s="3"/>
      <c r="LCD6" s="3"/>
      <c r="LCE6" s="3"/>
      <c r="LCF6" s="3"/>
      <c r="LCG6" s="3"/>
      <c r="LCH6" s="3"/>
      <c r="LCI6" s="3"/>
      <c r="LCJ6" s="3"/>
      <c r="LCK6" s="3"/>
      <c r="LCL6" s="3"/>
      <c r="LCM6" s="3"/>
      <c r="LCN6" s="3"/>
      <c r="LCO6" s="3"/>
      <c r="LCP6" s="3"/>
      <c r="LCQ6" s="3"/>
      <c r="LCR6" s="3"/>
      <c r="LCS6" s="3"/>
      <c r="LCT6" s="3"/>
      <c r="LCU6" s="3"/>
      <c r="LCV6" s="3"/>
      <c r="LCW6" s="3"/>
      <c r="LCX6" s="3"/>
      <c r="LCY6" s="3"/>
      <c r="LCZ6" s="3"/>
      <c r="LDA6" s="3"/>
      <c r="LDB6" s="3"/>
      <c r="LDC6" s="3"/>
      <c r="LDD6" s="3"/>
      <c r="LDE6" s="3"/>
      <c r="LDF6" s="3"/>
      <c r="LDG6" s="3"/>
      <c r="LDH6" s="3"/>
      <c r="LDI6" s="3"/>
      <c r="LDJ6" s="3"/>
      <c r="LDK6" s="3"/>
      <c r="LDL6" s="3"/>
      <c r="LDM6" s="3"/>
      <c r="LDN6" s="3"/>
      <c r="LDO6" s="3"/>
      <c r="LDP6" s="3"/>
      <c r="LDQ6" s="3"/>
      <c r="LDR6" s="3"/>
      <c r="LDS6" s="3"/>
      <c r="LDT6" s="3"/>
      <c r="LDU6" s="3"/>
      <c r="LDV6" s="3"/>
      <c r="LDW6" s="3"/>
      <c r="LDX6" s="3"/>
      <c r="LDY6" s="3"/>
      <c r="LDZ6" s="3"/>
      <c r="LEA6" s="3"/>
      <c r="LEB6" s="3"/>
      <c r="LEC6" s="3"/>
      <c r="LED6" s="3"/>
      <c r="LEE6" s="3"/>
      <c r="LEF6" s="3"/>
      <c r="LEG6" s="3"/>
      <c r="LEH6" s="3"/>
      <c r="LEI6" s="3"/>
      <c r="LEJ6" s="3"/>
      <c r="LEK6" s="3"/>
      <c r="LEL6" s="3"/>
      <c r="LEM6" s="3"/>
      <c r="LEN6" s="3"/>
      <c r="LEO6" s="3"/>
      <c r="LEP6" s="3"/>
      <c r="LEQ6" s="3"/>
      <c r="LER6" s="3"/>
      <c r="LES6" s="3"/>
      <c r="LET6" s="3"/>
      <c r="LEU6" s="3"/>
      <c r="LEV6" s="3"/>
      <c r="LEW6" s="3"/>
      <c r="LEX6" s="3"/>
      <c r="LEY6" s="3"/>
      <c r="LEZ6" s="3"/>
      <c r="LFA6" s="3"/>
      <c r="LFB6" s="3"/>
      <c r="LFC6" s="3"/>
      <c r="LFD6" s="3"/>
      <c r="LFE6" s="3"/>
      <c r="LFF6" s="3"/>
      <c r="LFG6" s="3"/>
      <c r="LFH6" s="3"/>
      <c r="LFI6" s="3"/>
      <c r="LFJ6" s="3"/>
      <c r="LFK6" s="3"/>
      <c r="LFL6" s="3"/>
      <c r="LFM6" s="3"/>
      <c r="LFN6" s="3"/>
      <c r="LFO6" s="3"/>
      <c r="LFP6" s="3"/>
      <c r="LFQ6" s="3"/>
      <c r="LFR6" s="3"/>
      <c r="LFS6" s="3"/>
      <c r="LFT6" s="3"/>
      <c r="LFU6" s="3"/>
      <c r="LFV6" s="3"/>
      <c r="LFW6" s="3"/>
      <c r="LFX6" s="3"/>
      <c r="LFY6" s="3"/>
      <c r="LFZ6" s="3"/>
      <c r="LGA6" s="3"/>
      <c r="LGB6" s="3"/>
      <c r="LGC6" s="3"/>
      <c r="LGD6" s="3"/>
      <c r="LGE6" s="3"/>
      <c r="LGF6" s="3"/>
      <c r="LGG6" s="3"/>
      <c r="LGH6" s="3"/>
      <c r="LGI6" s="3"/>
      <c r="LGJ6" s="3"/>
      <c r="LGK6" s="3"/>
      <c r="LGL6" s="3"/>
      <c r="LGM6" s="3"/>
      <c r="LGN6" s="3"/>
      <c r="LGO6" s="3"/>
      <c r="LGP6" s="3"/>
      <c r="LGQ6" s="3"/>
      <c r="LGR6" s="3"/>
      <c r="LGS6" s="3"/>
      <c r="LGT6" s="3"/>
      <c r="LGU6" s="3"/>
      <c r="LGV6" s="3"/>
      <c r="LGW6" s="3"/>
      <c r="LGX6" s="3"/>
      <c r="LGY6" s="3"/>
      <c r="LGZ6" s="3"/>
      <c r="LHA6" s="3"/>
      <c r="LHB6" s="3"/>
      <c r="LHC6" s="3"/>
      <c r="LHD6" s="3"/>
      <c r="LHE6" s="3"/>
      <c r="LHF6" s="3"/>
      <c r="LHG6" s="3"/>
      <c r="LHH6" s="3"/>
      <c r="LHI6" s="3"/>
      <c r="LHJ6" s="3"/>
      <c r="LHK6" s="3"/>
      <c r="LHL6" s="3"/>
      <c r="LHM6" s="3"/>
      <c r="LHN6" s="3"/>
      <c r="LHO6" s="3"/>
      <c r="LHP6" s="3"/>
      <c r="LHQ6" s="3"/>
      <c r="LHR6" s="3"/>
      <c r="LHS6" s="3"/>
      <c r="LHT6" s="3"/>
      <c r="LHU6" s="3"/>
      <c r="LHV6" s="3"/>
      <c r="LHW6" s="3"/>
      <c r="LHX6" s="3"/>
      <c r="LHY6" s="3"/>
      <c r="LHZ6" s="3"/>
      <c r="LIA6" s="3"/>
      <c r="LIB6" s="3"/>
      <c r="LIC6" s="3"/>
      <c r="LID6" s="3"/>
      <c r="LIE6" s="3"/>
      <c r="LIF6" s="3"/>
      <c r="LIG6" s="3"/>
      <c r="LIH6" s="3"/>
      <c r="LII6" s="3"/>
      <c r="LIJ6" s="3"/>
      <c r="LIK6" s="3"/>
      <c r="LIL6" s="3"/>
      <c r="LIM6" s="3"/>
      <c r="LIN6" s="3"/>
      <c r="LIO6" s="3"/>
      <c r="LIP6" s="3"/>
      <c r="LIQ6" s="3"/>
      <c r="LIR6" s="3"/>
      <c r="LIS6" s="3"/>
      <c r="LIT6" s="3"/>
      <c r="LIU6" s="3"/>
      <c r="LIV6" s="3"/>
      <c r="LIW6" s="3"/>
      <c r="LIX6" s="3"/>
      <c r="LIY6" s="3"/>
      <c r="LIZ6" s="3"/>
      <c r="LJA6" s="3"/>
      <c r="LJB6" s="3"/>
      <c r="LJC6" s="3"/>
      <c r="LJD6" s="3"/>
      <c r="LJE6" s="3"/>
      <c r="LJF6" s="3"/>
      <c r="LJG6" s="3"/>
      <c r="LJH6" s="3"/>
      <c r="LJI6" s="3"/>
      <c r="LJJ6" s="3"/>
      <c r="LJK6" s="3"/>
      <c r="LJL6" s="3"/>
      <c r="LJM6" s="3"/>
      <c r="LJN6" s="3"/>
      <c r="LJO6" s="3"/>
      <c r="LJP6" s="3"/>
      <c r="LJQ6" s="3"/>
      <c r="LJR6" s="3"/>
      <c r="LJS6" s="3"/>
      <c r="LJT6" s="3"/>
      <c r="LJU6" s="3"/>
      <c r="LJV6" s="3"/>
      <c r="LJW6" s="3"/>
      <c r="LJX6" s="3"/>
      <c r="LJY6" s="3"/>
      <c r="LJZ6" s="3"/>
      <c r="LKA6" s="3"/>
      <c r="LKB6" s="3"/>
      <c r="LKC6" s="3"/>
      <c r="LKD6" s="3"/>
      <c r="LKE6" s="3"/>
      <c r="LKF6" s="3"/>
      <c r="LKG6" s="3"/>
      <c r="LKH6" s="3"/>
      <c r="LKI6" s="3"/>
      <c r="LKJ6" s="3"/>
      <c r="LKK6" s="3"/>
      <c r="LKL6" s="3"/>
      <c r="LKM6" s="3"/>
      <c r="LKN6" s="3"/>
      <c r="LKO6" s="3"/>
      <c r="LKP6" s="3"/>
      <c r="LKQ6" s="3"/>
      <c r="LKR6" s="3"/>
      <c r="LKS6" s="3"/>
      <c r="LKT6" s="3"/>
      <c r="LKU6" s="3"/>
      <c r="LKV6" s="3"/>
      <c r="LKW6" s="3"/>
      <c r="LKX6" s="3"/>
      <c r="LKY6" s="3"/>
      <c r="LKZ6" s="3"/>
      <c r="LLA6" s="3"/>
      <c r="LLB6" s="3"/>
      <c r="LLC6" s="3"/>
      <c r="LLD6" s="3"/>
      <c r="LLE6" s="3"/>
      <c r="LLF6" s="3"/>
      <c r="LLG6" s="3"/>
      <c r="LLH6" s="3"/>
      <c r="LLI6" s="3"/>
      <c r="LLJ6" s="3"/>
      <c r="LLK6" s="3"/>
      <c r="LLL6" s="3"/>
      <c r="LLM6" s="3"/>
      <c r="LLN6" s="3"/>
      <c r="LLO6" s="3"/>
      <c r="LLP6" s="3"/>
      <c r="LLQ6" s="3"/>
      <c r="LLR6" s="3"/>
      <c r="LLS6" s="3"/>
      <c r="LLT6" s="3"/>
      <c r="LLU6" s="3"/>
      <c r="LLV6" s="3"/>
      <c r="LLW6" s="3"/>
      <c r="LLX6" s="3"/>
      <c r="LLY6" s="3"/>
      <c r="LLZ6" s="3"/>
      <c r="LMA6" s="3"/>
      <c r="LMB6" s="3"/>
      <c r="LMC6" s="3"/>
      <c r="LMD6" s="3"/>
      <c r="LME6" s="3"/>
      <c r="LMF6" s="3"/>
      <c r="LMG6" s="3"/>
      <c r="LMH6" s="3"/>
      <c r="LMI6" s="3"/>
      <c r="LMJ6" s="3"/>
      <c r="LMK6" s="3"/>
      <c r="LML6" s="3"/>
      <c r="LMM6" s="3"/>
      <c r="LMN6" s="3"/>
      <c r="LMO6" s="3"/>
      <c r="LMP6" s="3"/>
      <c r="LMQ6" s="3"/>
      <c r="LMR6" s="3"/>
      <c r="LMS6" s="3"/>
      <c r="LMT6" s="3"/>
      <c r="LMU6" s="3"/>
      <c r="LMV6" s="3"/>
      <c r="LMW6" s="3"/>
      <c r="LMX6" s="3"/>
      <c r="LMY6" s="3"/>
      <c r="LMZ6" s="3"/>
      <c r="LNA6" s="3"/>
      <c r="LNB6" s="3"/>
      <c r="LNC6" s="3"/>
      <c r="LND6" s="3"/>
      <c r="LNE6" s="3"/>
      <c r="LNF6" s="3"/>
      <c r="LNG6" s="3"/>
      <c r="LNH6" s="3"/>
      <c r="LNI6" s="3"/>
      <c r="LNJ6" s="3"/>
      <c r="LNK6" s="3"/>
      <c r="LNL6" s="3"/>
      <c r="LNM6" s="3"/>
      <c r="LNN6" s="3"/>
      <c r="LNO6" s="3"/>
      <c r="LNP6" s="3"/>
      <c r="LNQ6" s="3"/>
      <c r="LNR6" s="3"/>
      <c r="LNS6" s="3"/>
      <c r="LNT6" s="3"/>
      <c r="LNU6" s="3"/>
      <c r="LNV6" s="3"/>
      <c r="LNW6" s="3"/>
      <c r="LNX6" s="3"/>
      <c r="LNY6" s="3"/>
      <c r="LNZ6" s="3"/>
      <c r="LOA6" s="3"/>
      <c r="LOB6" s="3"/>
      <c r="LOC6" s="3"/>
      <c r="LOD6" s="3"/>
      <c r="LOE6" s="3"/>
      <c r="LOF6" s="3"/>
      <c r="LOG6" s="3"/>
      <c r="LOH6" s="3"/>
      <c r="LOI6" s="3"/>
      <c r="LOJ6" s="3"/>
      <c r="LOK6" s="3"/>
      <c r="LOL6" s="3"/>
      <c r="LOM6" s="3"/>
      <c r="LON6" s="3"/>
      <c r="LOO6" s="3"/>
      <c r="LOP6" s="3"/>
      <c r="LOQ6" s="3"/>
      <c r="LOR6" s="3"/>
      <c r="LOS6" s="3"/>
      <c r="LOT6" s="3"/>
      <c r="LOU6" s="3"/>
      <c r="LOV6" s="3"/>
      <c r="LOW6" s="3"/>
      <c r="LOX6" s="3"/>
      <c r="LOY6" s="3"/>
      <c r="LOZ6" s="3"/>
      <c r="LPA6" s="3"/>
      <c r="LPB6" s="3"/>
      <c r="LPC6" s="3"/>
      <c r="LPD6" s="3"/>
      <c r="LPE6" s="3"/>
      <c r="LPF6" s="3"/>
      <c r="LPG6" s="3"/>
      <c r="LPH6" s="3"/>
      <c r="LPI6" s="3"/>
      <c r="LPJ6" s="3"/>
      <c r="LPK6" s="3"/>
      <c r="LPL6" s="3"/>
      <c r="LPM6" s="3"/>
      <c r="LPN6" s="3"/>
      <c r="LPO6" s="3"/>
      <c r="LPP6" s="3"/>
      <c r="LPQ6" s="3"/>
      <c r="LPR6" s="3"/>
      <c r="LPS6" s="3"/>
      <c r="LPT6" s="3"/>
      <c r="LPU6" s="3"/>
      <c r="LPV6" s="3"/>
      <c r="LPW6" s="3"/>
      <c r="LPX6" s="3"/>
      <c r="LPY6" s="3"/>
      <c r="LPZ6" s="3"/>
      <c r="LQA6" s="3"/>
      <c r="LQB6" s="3"/>
      <c r="LQC6" s="3"/>
      <c r="LQD6" s="3"/>
      <c r="LQE6" s="3"/>
      <c r="LQF6" s="3"/>
      <c r="LQG6" s="3"/>
      <c r="LQH6" s="3"/>
      <c r="LQI6" s="3"/>
      <c r="LQJ6" s="3"/>
      <c r="LQK6" s="3"/>
      <c r="LQL6" s="3"/>
      <c r="LQM6" s="3"/>
      <c r="LQN6" s="3"/>
      <c r="LQO6" s="3"/>
      <c r="LQP6" s="3"/>
      <c r="LQQ6" s="3"/>
      <c r="LQR6" s="3"/>
      <c r="LQS6" s="3"/>
      <c r="LQT6" s="3"/>
      <c r="LQU6" s="3"/>
      <c r="LQV6" s="3"/>
      <c r="LQW6" s="3"/>
      <c r="LQX6" s="3"/>
      <c r="LQY6" s="3"/>
      <c r="LQZ6" s="3"/>
      <c r="LRA6" s="3"/>
      <c r="LRB6" s="3"/>
      <c r="LRC6" s="3"/>
      <c r="LRD6" s="3"/>
      <c r="LRE6" s="3"/>
      <c r="LRF6" s="3"/>
      <c r="LRG6" s="3"/>
      <c r="LRH6" s="3"/>
      <c r="LRI6" s="3"/>
      <c r="LRJ6" s="3"/>
      <c r="LRK6" s="3"/>
      <c r="LRL6" s="3"/>
      <c r="LRM6" s="3"/>
      <c r="LRN6" s="3"/>
      <c r="LRO6" s="3"/>
      <c r="LRP6" s="3"/>
      <c r="LRQ6" s="3"/>
      <c r="LRR6" s="3"/>
      <c r="LRS6" s="3"/>
      <c r="LRT6" s="3"/>
      <c r="LRU6" s="3"/>
      <c r="LRV6" s="3"/>
      <c r="LRW6" s="3"/>
      <c r="LRX6" s="3"/>
      <c r="LRY6" s="3"/>
      <c r="LRZ6" s="3"/>
      <c r="LSA6" s="3"/>
      <c r="LSB6" s="3"/>
      <c r="LSC6" s="3"/>
      <c r="LSD6" s="3"/>
      <c r="LSE6" s="3"/>
      <c r="LSF6" s="3"/>
      <c r="LSG6" s="3"/>
      <c r="LSH6" s="3"/>
      <c r="LSI6" s="3"/>
      <c r="LSJ6" s="3"/>
      <c r="LSK6" s="3"/>
      <c r="LSL6" s="3"/>
      <c r="LSM6" s="3"/>
      <c r="LSN6" s="3"/>
      <c r="LSO6" s="3"/>
      <c r="LSP6" s="3"/>
      <c r="LSQ6" s="3"/>
      <c r="LSR6" s="3"/>
      <c r="LSS6" s="3"/>
      <c r="LST6" s="3"/>
      <c r="LSU6" s="3"/>
      <c r="LSV6" s="3"/>
      <c r="LSW6" s="3"/>
      <c r="LSX6" s="3"/>
      <c r="LSY6" s="3"/>
      <c r="LSZ6" s="3"/>
      <c r="LTA6" s="3"/>
      <c r="LTB6" s="3"/>
      <c r="LTC6" s="3"/>
      <c r="LTD6" s="3"/>
      <c r="LTE6" s="3"/>
      <c r="LTF6" s="3"/>
      <c r="LTG6" s="3"/>
      <c r="LTH6" s="3"/>
      <c r="LTI6" s="3"/>
      <c r="LTJ6" s="3"/>
      <c r="LTK6" s="3"/>
      <c r="LTL6" s="3"/>
      <c r="LTM6" s="3"/>
      <c r="LTN6" s="3"/>
      <c r="LTO6" s="3"/>
      <c r="LTP6" s="3"/>
      <c r="LTQ6" s="3"/>
      <c r="LTR6" s="3"/>
      <c r="LTS6" s="3"/>
      <c r="LTT6" s="3"/>
      <c r="LTU6" s="3"/>
      <c r="LTV6" s="3"/>
      <c r="LTW6" s="3"/>
      <c r="LTX6" s="3"/>
      <c r="LTY6" s="3"/>
      <c r="LTZ6" s="3"/>
      <c r="LUA6" s="3"/>
      <c r="LUB6" s="3"/>
      <c r="LUC6" s="3"/>
      <c r="LUD6" s="3"/>
      <c r="LUE6" s="3"/>
      <c r="LUF6" s="3"/>
      <c r="LUG6" s="3"/>
      <c r="LUH6" s="3"/>
      <c r="LUI6" s="3"/>
      <c r="LUJ6" s="3"/>
      <c r="LUK6" s="3"/>
      <c r="LUL6" s="3"/>
      <c r="LUM6" s="3"/>
      <c r="LUN6" s="3"/>
      <c r="LUO6" s="3"/>
      <c r="LUP6" s="3"/>
      <c r="LUQ6" s="3"/>
      <c r="LUR6" s="3"/>
      <c r="LUS6" s="3"/>
      <c r="LUT6" s="3"/>
      <c r="LUU6" s="3"/>
      <c r="LUV6" s="3"/>
      <c r="LUW6" s="3"/>
      <c r="LUX6" s="3"/>
      <c r="LUY6" s="3"/>
      <c r="LUZ6" s="3"/>
      <c r="LVA6" s="3"/>
      <c r="LVB6" s="3"/>
      <c r="LVC6" s="3"/>
      <c r="LVD6" s="3"/>
      <c r="LVE6" s="3"/>
      <c r="LVF6" s="3"/>
      <c r="LVG6" s="3"/>
      <c r="LVH6" s="3"/>
      <c r="LVI6" s="3"/>
      <c r="LVJ6" s="3"/>
      <c r="LVK6" s="3"/>
      <c r="LVL6" s="3"/>
      <c r="LVM6" s="3"/>
      <c r="LVN6" s="3"/>
      <c r="LVO6" s="3"/>
      <c r="LVP6" s="3"/>
      <c r="LVQ6" s="3"/>
      <c r="LVR6" s="3"/>
      <c r="LVS6" s="3"/>
      <c r="LVT6" s="3"/>
      <c r="LVU6" s="3"/>
      <c r="LVV6" s="3"/>
      <c r="LVW6" s="3"/>
      <c r="LVX6" s="3"/>
      <c r="LVY6" s="3"/>
      <c r="LVZ6" s="3"/>
      <c r="LWA6" s="3"/>
      <c r="LWB6" s="3"/>
      <c r="LWC6" s="3"/>
      <c r="LWD6" s="3"/>
      <c r="LWE6" s="3"/>
      <c r="LWF6" s="3"/>
      <c r="LWG6" s="3"/>
      <c r="LWH6" s="3"/>
      <c r="LWI6" s="3"/>
      <c r="LWJ6" s="3"/>
      <c r="LWK6" s="3"/>
      <c r="LWL6" s="3"/>
      <c r="LWM6" s="3"/>
      <c r="LWN6" s="3"/>
      <c r="LWO6" s="3"/>
      <c r="LWP6" s="3"/>
      <c r="LWQ6" s="3"/>
      <c r="LWR6" s="3"/>
      <c r="LWS6" s="3"/>
      <c r="LWT6" s="3"/>
      <c r="LWU6" s="3"/>
      <c r="LWV6" s="3"/>
      <c r="LWW6" s="3"/>
      <c r="LWX6" s="3"/>
      <c r="LWY6" s="3"/>
      <c r="LWZ6" s="3"/>
      <c r="LXA6" s="3"/>
      <c r="LXB6" s="3"/>
      <c r="LXC6" s="3"/>
      <c r="LXD6" s="3"/>
      <c r="LXE6" s="3"/>
      <c r="LXF6" s="3"/>
      <c r="LXG6" s="3"/>
      <c r="LXH6" s="3"/>
      <c r="LXI6" s="3"/>
      <c r="LXJ6" s="3"/>
      <c r="LXK6" s="3"/>
      <c r="LXL6" s="3"/>
      <c r="LXM6" s="3"/>
      <c r="LXN6" s="3"/>
      <c r="LXO6" s="3"/>
      <c r="LXP6" s="3"/>
      <c r="LXQ6" s="3"/>
      <c r="LXR6" s="3"/>
      <c r="LXS6" s="3"/>
      <c r="LXT6" s="3"/>
      <c r="LXU6" s="3"/>
      <c r="LXV6" s="3"/>
      <c r="LXW6" s="3"/>
      <c r="LXX6" s="3"/>
      <c r="LXY6" s="3"/>
      <c r="LXZ6" s="3"/>
      <c r="LYA6" s="3"/>
      <c r="LYB6" s="3"/>
      <c r="LYC6" s="3"/>
      <c r="LYD6" s="3"/>
      <c r="LYE6" s="3"/>
      <c r="LYF6" s="3"/>
      <c r="LYG6" s="3"/>
      <c r="LYH6" s="3"/>
      <c r="LYI6" s="3"/>
      <c r="LYJ6" s="3"/>
      <c r="LYK6" s="3"/>
      <c r="LYL6" s="3"/>
      <c r="LYM6" s="3"/>
      <c r="LYN6" s="3"/>
      <c r="LYO6" s="3"/>
      <c r="LYP6" s="3"/>
      <c r="LYQ6" s="3"/>
      <c r="LYR6" s="3"/>
      <c r="LYS6" s="3"/>
      <c r="LYT6" s="3"/>
      <c r="LYU6" s="3"/>
      <c r="LYV6" s="3"/>
      <c r="LYW6" s="3"/>
      <c r="LYX6" s="3"/>
      <c r="LYY6" s="3"/>
      <c r="LYZ6" s="3"/>
      <c r="LZA6" s="3"/>
      <c r="LZB6" s="3"/>
      <c r="LZC6" s="3"/>
      <c r="LZD6" s="3"/>
      <c r="LZE6" s="3"/>
      <c r="LZF6" s="3"/>
      <c r="LZG6" s="3"/>
      <c r="LZH6" s="3"/>
      <c r="LZI6" s="3"/>
      <c r="LZJ6" s="3"/>
      <c r="LZK6" s="3"/>
      <c r="LZL6" s="3"/>
      <c r="LZM6" s="3"/>
      <c r="LZN6" s="3"/>
      <c r="LZO6" s="3"/>
      <c r="LZP6" s="3"/>
      <c r="LZQ6" s="3"/>
      <c r="LZR6" s="3"/>
      <c r="LZS6" s="3"/>
      <c r="LZT6" s="3"/>
      <c r="LZU6" s="3"/>
      <c r="LZV6" s="3"/>
      <c r="LZW6" s="3"/>
      <c r="LZX6" s="3"/>
      <c r="LZY6" s="3"/>
      <c r="LZZ6" s="3"/>
      <c r="MAA6" s="3"/>
      <c r="MAB6" s="3"/>
      <c r="MAC6" s="3"/>
      <c r="MAD6" s="3"/>
      <c r="MAE6" s="3"/>
      <c r="MAF6" s="3"/>
      <c r="MAG6" s="3"/>
      <c r="MAH6" s="3"/>
      <c r="MAI6" s="3"/>
      <c r="MAJ6" s="3"/>
      <c r="MAK6" s="3"/>
      <c r="MAL6" s="3"/>
      <c r="MAM6" s="3"/>
      <c r="MAN6" s="3"/>
      <c r="MAO6" s="3"/>
      <c r="MAP6" s="3"/>
      <c r="MAQ6" s="3"/>
      <c r="MAR6" s="3"/>
      <c r="MAS6" s="3"/>
      <c r="MAT6" s="3"/>
      <c r="MAU6" s="3"/>
      <c r="MAV6" s="3"/>
      <c r="MAW6" s="3"/>
      <c r="MAX6" s="3"/>
      <c r="MAY6" s="3"/>
      <c r="MAZ6" s="3"/>
      <c r="MBA6" s="3"/>
      <c r="MBB6" s="3"/>
      <c r="MBC6" s="3"/>
      <c r="MBD6" s="3"/>
      <c r="MBE6" s="3"/>
      <c r="MBF6" s="3"/>
      <c r="MBG6" s="3"/>
      <c r="MBH6" s="3"/>
      <c r="MBI6" s="3"/>
      <c r="MBJ6" s="3"/>
      <c r="MBK6" s="3"/>
      <c r="MBL6" s="3"/>
      <c r="MBM6" s="3"/>
      <c r="MBN6" s="3"/>
      <c r="MBO6" s="3"/>
      <c r="MBP6" s="3"/>
      <c r="MBQ6" s="3"/>
      <c r="MBR6" s="3"/>
      <c r="MBS6" s="3"/>
      <c r="MBT6" s="3"/>
      <c r="MBU6" s="3"/>
      <c r="MBV6" s="3"/>
      <c r="MBW6" s="3"/>
      <c r="MBX6" s="3"/>
      <c r="MBY6" s="3"/>
      <c r="MBZ6" s="3"/>
      <c r="MCA6" s="3"/>
      <c r="MCB6" s="3"/>
      <c r="MCC6" s="3"/>
      <c r="MCD6" s="3"/>
      <c r="MCE6" s="3"/>
      <c r="MCF6" s="3"/>
      <c r="MCG6" s="3"/>
      <c r="MCH6" s="3"/>
      <c r="MCI6" s="3"/>
      <c r="MCJ6" s="3"/>
      <c r="MCK6" s="3"/>
      <c r="MCL6" s="3"/>
      <c r="MCM6" s="3"/>
      <c r="MCN6" s="3"/>
      <c r="MCO6" s="3"/>
      <c r="MCP6" s="3"/>
      <c r="MCQ6" s="3"/>
      <c r="MCR6" s="3"/>
      <c r="MCS6" s="3"/>
      <c r="MCT6" s="3"/>
      <c r="MCU6" s="3"/>
      <c r="MCV6" s="3"/>
      <c r="MCW6" s="3"/>
      <c r="MCX6" s="3"/>
      <c r="MCY6" s="3"/>
      <c r="MCZ6" s="3"/>
      <c r="MDA6" s="3"/>
      <c r="MDB6" s="3"/>
      <c r="MDC6" s="3"/>
      <c r="MDD6" s="3"/>
      <c r="MDE6" s="3"/>
      <c r="MDF6" s="3"/>
      <c r="MDG6" s="3"/>
      <c r="MDH6" s="3"/>
      <c r="MDI6" s="3"/>
      <c r="MDJ6" s="3"/>
      <c r="MDK6" s="3"/>
      <c r="MDL6" s="3"/>
      <c r="MDM6" s="3"/>
      <c r="MDN6" s="3"/>
      <c r="MDO6" s="3"/>
      <c r="MDP6" s="3"/>
      <c r="MDQ6" s="3"/>
      <c r="MDR6" s="3"/>
      <c r="MDS6" s="3"/>
      <c r="MDT6" s="3"/>
      <c r="MDU6" s="3"/>
      <c r="MDV6" s="3"/>
      <c r="MDW6" s="3"/>
      <c r="MDX6" s="3"/>
      <c r="MDY6" s="3"/>
      <c r="MDZ6" s="3"/>
      <c r="MEA6" s="3"/>
      <c r="MEB6" s="3"/>
      <c r="MEC6" s="3"/>
      <c r="MED6" s="3"/>
      <c r="MEE6" s="3"/>
      <c r="MEF6" s="3"/>
      <c r="MEG6" s="3"/>
      <c r="MEH6" s="3"/>
      <c r="MEI6" s="3"/>
      <c r="MEJ6" s="3"/>
      <c r="MEK6" s="3"/>
      <c r="MEL6" s="3"/>
      <c r="MEM6" s="3"/>
      <c r="MEN6" s="3"/>
      <c r="MEO6" s="3"/>
      <c r="MEP6" s="3"/>
      <c r="MEQ6" s="3"/>
      <c r="MER6" s="3"/>
      <c r="MES6" s="3"/>
      <c r="MET6" s="3"/>
      <c r="MEU6" s="3"/>
      <c r="MEV6" s="3"/>
      <c r="MEW6" s="3"/>
      <c r="MEX6" s="3"/>
      <c r="MEY6" s="3"/>
      <c r="MEZ6" s="3"/>
      <c r="MFA6" s="3"/>
      <c r="MFB6" s="3"/>
      <c r="MFC6" s="3"/>
      <c r="MFD6" s="3"/>
      <c r="MFE6" s="3"/>
      <c r="MFF6" s="3"/>
      <c r="MFG6" s="3"/>
      <c r="MFH6" s="3"/>
      <c r="MFI6" s="3"/>
      <c r="MFJ6" s="3"/>
      <c r="MFK6" s="3"/>
      <c r="MFL6" s="3"/>
      <c r="MFM6" s="3"/>
      <c r="MFN6" s="3"/>
      <c r="MFO6" s="3"/>
      <c r="MFP6" s="3"/>
      <c r="MFQ6" s="3"/>
      <c r="MFR6" s="3"/>
      <c r="MFS6" s="3"/>
      <c r="MFT6" s="3"/>
      <c r="MFU6" s="3"/>
      <c r="MFV6" s="3"/>
      <c r="MFW6" s="3"/>
      <c r="MFX6" s="3"/>
      <c r="MFY6" s="3"/>
      <c r="MFZ6" s="3"/>
      <c r="MGA6" s="3"/>
      <c r="MGB6" s="3"/>
      <c r="MGC6" s="3"/>
      <c r="MGD6" s="3"/>
      <c r="MGE6" s="3"/>
      <c r="MGF6" s="3"/>
      <c r="MGG6" s="3"/>
      <c r="MGH6" s="3"/>
      <c r="MGI6" s="3"/>
      <c r="MGJ6" s="3"/>
      <c r="MGK6" s="3"/>
      <c r="MGL6" s="3"/>
      <c r="MGM6" s="3"/>
      <c r="MGN6" s="3"/>
      <c r="MGO6" s="3"/>
      <c r="MGP6" s="3"/>
      <c r="MGQ6" s="3"/>
      <c r="MGR6" s="3"/>
      <c r="MGS6" s="3"/>
      <c r="MGT6" s="3"/>
      <c r="MGU6" s="3"/>
      <c r="MGV6" s="3"/>
      <c r="MGW6" s="3"/>
      <c r="MGX6" s="3"/>
      <c r="MGY6" s="3"/>
      <c r="MGZ6" s="3"/>
      <c r="MHA6" s="3"/>
      <c r="MHB6" s="3"/>
      <c r="MHC6" s="3"/>
      <c r="MHD6" s="3"/>
      <c r="MHE6" s="3"/>
      <c r="MHF6" s="3"/>
      <c r="MHG6" s="3"/>
      <c r="MHH6" s="3"/>
      <c r="MHI6" s="3"/>
      <c r="MHJ6" s="3"/>
      <c r="MHK6" s="3"/>
      <c r="MHL6" s="3"/>
      <c r="MHM6" s="3"/>
      <c r="MHN6" s="3"/>
      <c r="MHO6" s="3"/>
      <c r="MHP6" s="3"/>
      <c r="MHQ6" s="3"/>
      <c r="MHR6" s="3"/>
      <c r="MHS6" s="3"/>
      <c r="MHT6" s="3"/>
      <c r="MHU6" s="3"/>
      <c r="MHV6" s="3"/>
      <c r="MHW6" s="3"/>
      <c r="MHX6" s="3"/>
      <c r="MHY6" s="3"/>
      <c r="MHZ6" s="3"/>
      <c r="MIA6" s="3"/>
      <c r="MIB6" s="3"/>
      <c r="MIC6" s="3"/>
      <c r="MID6" s="3"/>
      <c r="MIE6" s="3"/>
      <c r="MIF6" s="3"/>
      <c r="MIG6" s="3"/>
      <c r="MIH6" s="3"/>
      <c r="MII6" s="3"/>
      <c r="MIJ6" s="3"/>
      <c r="MIK6" s="3"/>
      <c r="MIL6" s="3"/>
      <c r="MIM6" s="3"/>
      <c r="MIN6" s="3"/>
      <c r="MIO6" s="3"/>
      <c r="MIP6" s="3"/>
      <c r="MIQ6" s="3"/>
      <c r="MIR6" s="3"/>
      <c r="MIS6" s="3"/>
      <c r="MIT6" s="3"/>
      <c r="MIU6" s="3"/>
      <c r="MIV6" s="3"/>
      <c r="MIW6" s="3"/>
      <c r="MIX6" s="3"/>
      <c r="MIY6" s="3"/>
      <c r="MIZ6" s="3"/>
      <c r="MJA6" s="3"/>
      <c r="MJB6" s="3"/>
      <c r="MJC6" s="3"/>
      <c r="MJD6" s="3"/>
      <c r="MJE6" s="3"/>
      <c r="MJF6" s="3"/>
      <c r="MJG6" s="3"/>
      <c r="MJH6" s="3"/>
      <c r="MJI6" s="3"/>
      <c r="MJJ6" s="3"/>
      <c r="MJK6" s="3"/>
      <c r="MJL6" s="3"/>
      <c r="MJM6" s="3"/>
      <c r="MJN6" s="3"/>
      <c r="MJO6" s="3"/>
      <c r="MJP6" s="3"/>
      <c r="MJQ6" s="3"/>
      <c r="MJR6" s="3"/>
      <c r="MJS6" s="3"/>
      <c r="MJT6" s="3"/>
      <c r="MJU6" s="3"/>
      <c r="MJV6" s="3"/>
      <c r="MJW6" s="3"/>
      <c r="MJX6" s="3"/>
      <c r="MJY6" s="3"/>
      <c r="MJZ6" s="3"/>
      <c r="MKA6" s="3"/>
      <c r="MKB6" s="3"/>
      <c r="MKC6" s="3"/>
      <c r="MKD6" s="3"/>
      <c r="MKE6" s="3"/>
      <c r="MKF6" s="3"/>
      <c r="MKG6" s="3"/>
      <c r="MKH6" s="3"/>
      <c r="MKI6" s="3"/>
      <c r="MKJ6" s="3"/>
      <c r="MKK6" s="3"/>
      <c r="MKL6" s="3"/>
      <c r="MKM6" s="3"/>
      <c r="MKN6" s="3"/>
      <c r="MKO6" s="3"/>
      <c r="MKP6" s="3"/>
      <c r="MKQ6" s="3"/>
      <c r="MKR6" s="3"/>
      <c r="MKS6" s="3"/>
      <c r="MKT6" s="3"/>
      <c r="MKU6" s="3"/>
      <c r="MKV6" s="3"/>
      <c r="MKW6" s="3"/>
      <c r="MKX6" s="3"/>
      <c r="MKY6" s="3"/>
      <c r="MKZ6" s="3"/>
      <c r="MLA6" s="3"/>
      <c r="MLB6" s="3"/>
      <c r="MLC6" s="3"/>
      <c r="MLD6" s="3"/>
      <c r="MLE6" s="3"/>
      <c r="MLF6" s="3"/>
      <c r="MLG6" s="3"/>
      <c r="MLH6" s="3"/>
      <c r="MLI6" s="3"/>
      <c r="MLJ6" s="3"/>
      <c r="MLK6" s="3"/>
      <c r="MLL6" s="3"/>
      <c r="MLM6" s="3"/>
      <c r="MLN6" s="3"/>
      <c r="MLO6" s="3"/>
      <c r="MLP6" s="3"/>
      <c r="MLQ6" s="3"/>
      <c r="MLR6" s="3"/>
      <c r="MLS6" s="3"/>
      <c r="MLT6" s="3"/>
      <c r="MLU6" s="3"/>
      <c r="MLV6" s="3"/>
      <c r="MLW6" s="3"/>
      <c r="MLX6" s="3"/>
      <c r="MLY6" s="3"/>
      <c r="MLZ6" s="3"/>
      <c r="MMA6" s="3"/>
      <c r="MMB6" s="3"/>
      <c r="MMC6" s="3"/>
      <c r="MMD6" s="3"/>
      <c r="MME6" s="3"/>
      <c r="MMF6" s="3"/>
      <c r="MMG6" s="3"/>
      <c r="MMH6" s="3"/>
      <c r="MMI6" s="3"/>
      <c r="MMJ6" s="3"/>
      <c r="MMK6" s="3"/>
      <c r="MML6" s="3"/>
      <c r="MMM6" s="3"/>
      <c r="MMN6" s="3"/>
      <c r="MMO6" s="3"/>
      <c r="MMP6" s="3"/>
      <c r="MMQ6" s="3"/>
      <c r="MMR6" s="3"/>
      <c r="MMS6" s="3"/>
      <c r="MMT6" s="3"/>
      <c r="MMU6" s="3"/>
      <c r="MMV6" s="3"/>
      <c r="MMW6" s="3"/>
      <c r="MMX6" s="3"/>
      <c r="MMY6" s="3"/>
      <c r="MMZ6" s="3"/>
      <c r="MNA6" s="3"/>
      <c r="MNB6" s="3"/>
      <c r="MNC6" s="3"/>
      <c r="MND6" s="3"/>
      <c r="MNE6" s="3"/>
      <c r="MNF6" s="3"/>
      <c r="MNG6" s="3"/>
      <c r="MNH6" s="3"/>
      <c r="MNI6" s="3"/>
      <c r="MNJ6" s="3"/>
      <c r="MNK6" s="3"/>
      <c r="MNL6" s="3"/>
      <c r="MNM6" s="3"/>
      <c r="MNN6" s="3"/>
      <c r="MNO6" s="3"/>
      <c r="MNP6" s="3"/>
      <c r="MNQ6" s="3"/>
      <c r="MNR6" s="3"/>
      <c r="MNS6" s="3"/>
      <c r="MNT6" s="3"/>
      <c r="MNU6" s="3"/>
      <c r="MNV6" s="3"/>
      <c r="MNW6" s="3"/>
      <c r="MNX6" s="3"/>
      <c r="MNY6" s="3"/>
      <c r="MNZ6" s="3"/>
      <c r="MOA6" s="3"/>
      <c r="MOB6" s="3"/>
      <c r="MOC6" s="3"/>
      <c r="MOD6" s="3"/>
      <c r="MOE6" s="3"/>
      <c r="MOF6" s="3"/>
      <c r="MOG6" s="3"/>
      <c r="MOH6" s="3"/>
      <c r="MOI6" s="3"/>
      <c r="MOJ6" s="3"/>
      <c r="MOK6" s="3"/>
      <c r="MOL6" s="3"/>
      <c r="MOM6" s="3"/>
      <c r="MON6" s="3"/>
      <c r="MOO6" s="3"/>
      <c r="MOP6" s="3"/>
      <c r="MOQ6" s="3"/>
      <c r="MOR6" s="3"/>
      <c r="MOS6" s="3"/>
      <c r="MOT6" s="3"/>
      <c r="MOU6" s="3"/>
      <c r="MOV6" s="3"/>
      <c r="MOW6" s="3"/>
      <c r="MOX6" s="3"/>
      <c r="MOY6" s="3"/>
      <c r="MOZ6" s="3"/>
      <c r="MPA6" s="3"/>
      <c r="MPB6" s="3"/>
      <c r="MPC6" s="3"/>
      <c r="MPD6" s="3"/>
      <c r="MPE6" s="3"/>
      <c r="MPF6" s="3"/>
      <c r="MPG6" s="3"/>
      <c r="MPH6" s="3"/>
      <c r="MPI6" s="3"/>
      <c r="MPJ6" s="3"/>
      <c r="MPK6" s="3"/>
      <c r="MPL6" s="3"/>
      <c r="MPM6" s="3"/>
      <c r="MPN6" s="3"/>
      <c r="MPO6" s="3"/>
      <c r="MPP6" s="3"/>
      <c r="MPQ6" s="3"/>
      <c r="MPR6" s="3"/>
      <c r="MPS6" s="3"/>
      <c r="MPT6" s="3"/>
      <c r="MPU6" s="3"/>
      <c r="MPV6" s="3"/>
      <c r="MPW6" s="3"/>
      <c r="MPX6" s="3"/>
      <c r="MPY6" s="3"/>
      <c r="MPZ6" s="3"/>
      <c r="MQA6" s="3"/>
      <c r="MQB6" s="3"/>
      <c r="MQC6" s="3"/>
      <c r="MQD6" s="3"/>
      <c r="MQE6" s="3"/>
      <c r="MQF6" s="3"/>
      <c r="MQG6" s="3"/>
      <c r="MQH6" s="3"/>
      <c r="MQI6" s="3"/>
      <c r="MQJ6" s="3"/>
      <c r="MQK6" s="3"/>
      <c r="MQL6" s="3"/>
      <c r="MQM6" s="3"/>
      <c r="MQN6" s="3"/>
      <c r="MQO6" s="3"/>
      <c r="MQP6" s="3"/>
      <c r="MQQ6" s="3"/>
      <c r="MQR6" s="3"/>
      <c r="MQS6" s="3"/>
      <c r="MQT6" s="3"/>
      <c r="MQU6" s="3"/>
      <c r="MQV6" s="3"/>
      <c r="MQW6" s="3"/>
      <c r="MQX6" s="3"/>
      <c r="MQY6" s="3"/>
      <c r="MQZ6" s="3"/>
      <c r="MRA6" s="3"/>
      <c r="MRB6" s="3"/>
      <c r="MRC6" s="3"/>
      <c r="MRD6" s="3"/>
      <c r="MRE6" s="3"/>
      <c r="MRF6" s="3"/>
      <c r="MRG6" s="3"/>
      <c r="MRH6" s="3"/>
      <c r="MRI6" s="3"/>
      <c r="MRJ6" s="3"/>
      <c r="MRK6" s="3"/>
      <c r="MRL6" s="3"/>
      <c r="MRM6" s="3"/>
      <c r="MRN6" s="3"/>
      <c r="MRO6" s="3"/>
      <c r="MRP6" s="3"/>
      <c r="MRQ6" s="3"/>
      <c r="MRR6" s="3"/>
      <c r="MRS6" s="3"/>
      <c r="MRT6" s="3"/>
      <c r="MRU6" s="3"/>
      <c r="MRV6" s="3"/>
      <c r="MRW6" s="3"/>
      <c r="MRX6" s="3"/>
      <c r="MRY6" s="3"/>
      <c r="MRZ6" s="3"/>
      <c r="MSA6" s="3"/>
      <c r="MSB6" s="3"/>
      <c r="MSC6" s="3"/>
      <c r="MSD6" s="3"/>
      <c r="MSE6" s="3"/>
      <c r="MSF6" s="3"/>
      <c r="MSG6" s="3"/>
      <c r="MSH6" s="3"/>
      <c r="MSI6" s="3"/>
      <c r="MSJ6" s="3"/>
      <c r="MSK6" s="3"/>
      <c r="MSL6" s="3"/>
      <c r="MSM6" s="3"/>
      <c r="MSN6" s="3"/>
      <c r="MSO6" s="3"/>
      <c r="MSP6" s="3"/>
      <c r="MSQ6" s="3"/>
      <c r="MSR6" s="3"/>
      <c r="MSS6" s="3"/>
      <c r="MST6" s="3"/>
      <c r="MSU6" s="3"/>
      <c r="MSV6" s="3"/>
      <c r="MSW6" s="3"/>
      <c r="MSX6" s="3"/>
      <c r="MSY6" s="3"/>
      <c r="MSZ6" s="3"/>
      <c r="MTA6" s="3"/>
      <c r="MTB6" s="3"/>
      <c r="MTC6" s="3"/>
      <c r="MTD6" s="3"/>
      <c r="MTE6" s="3"/>
      <c r="MTF6" s="3"/>
      <c r="MTG6" s="3"/>
      <c r="MTH6" s="3"/>
      <c r="MTI6" s="3"/>
      <c r="MTJ6" s="3"/>
      <c r="MTK6" s="3"/>
      <c r="MTL6" s="3"/>
      <c r="MTM6" s="3"/>
      <c r="MTN6" s="3"/>
      <c r="MTO6" s="3"/>
      <c r="MTP6" s="3"/>
      <c r="MTQ6" s="3"/>
      <c r="MTR6" s="3"/>
      <c r="MTS6" s="3"/>
      <c r="MTT6" s="3"/>
      <c r="MTU6" s="3"/>
      <c r="MTV6" s="3"/>
      <c r="MTW6" s="3"/>
      <c r="MTX6" s="3"/>
      <c r="MTY6" s="3"/>
      <c r="MTZ6" s="3"/>
      <c r="MUA6" s="3"/>
      <c r="MUB6" s="3"/>
      <c r="MUC6" s="3"/>
      <c r="MUD6" s="3"/>
      <c r="MUE6" s="3"/>
      <c r="MUF6" s="3"/>
      <c r="MUG6" s="3"/>
      <c r="MUH6" s="3"/>
      <c r="MUI6" s="3"/>
      <c r="MUJ6" s="3"/>
      <c r="MUK6" s="3"/>
      <c r="MUL6" s="3"/>
      <c r="MUM6" s="3"/>
      <c r="MUN6" s="3"/>
      <c r="MUO6" s="3"/>
      <c r="MUP6" s="3"/>
      <c r="MUQ6" s="3"/>
      <c r="MUR6" s="3"/>
      <c r="MUS6" s="3"/>
      <c r="MUT6" s="3"/>
      <c r="MUU6" s="3"/>
      <c r="MUV6" s="3"/>
      <c r="MUW6" s="3"/>
      <c r="MUX6" s="3"/>
      <c r="MUY6" s="3"/>
      <c r="MUZ6" s="3"/>
      <c r="MVA6" s="3"/>
      <c r="MVB6" s="3"/>
      <c r="MVC6" s="3"/>
      <c r="MVD6" s="3"/>
      <c r="MVE6" s="3"/>
      <c r="MVF6" s="3"/>
      <c r="MVG6" s="3"/>
      <c r="MVH6" s="3"/>
      <c r="MVI6" s="3"/>
      <c r="MVJ6" s="3"/>
      <c r="MVK6" s="3"/>
      <c r="MVL6" s="3"/>
      <c r="MVM6" s="3"/>
      <c r="MVN6" s="3"/>
      <c r="MVO6" s="3"/>
      <c r="MVP6" s="3"/>
      <c r="MVQ6" s="3"/>
      <c r="MVR6" s="3"/>
      <c r="MVS6" s="3"/>
      <c r="MVT6" s="3"/>
      <c r="MVU6" s="3"/>
      <c r="MVV6" s="3"/>
      <c r="MVW6" s="3"/>
      <c r="MVX6" s="3"/>
      <c r="MVY6" s="3"/>
      <c r="MVZ6" s="3"/>
      <c r="MWA6" s="3"/>
      <c r="MWB6" s="3"/>
      <c r="MWC6" s="3"/>
      <c r="MWD6" s="3"/>
      <c r="MWE6" s="3"/>
      <c r="MWF6" s="3"/>
      <c r="MWG6" s="3"/>
      <c r="MWH6" s="3"/>
      <c r="MWI6" s="3"/>
      <c r="MWJ6" s="3"/>
      <c r="MWK6" s="3"/>
      <c r="MWL6" s="3"/>
      <c r="MWM6" s="3"/>
      <c r="MWN6" s="3"/>
      <c r="MWO6" s="3"/>
      <c r="MWP6" s="3"/>
      <c r="MWQ6" s="3"/>
      <c r="MWR6" s="3"/>
      <c r="MWS6" s="3"/>
      <c r="MWT6" s="3"/>
      <c r="MWU6" s="3"/>
      <c r="MWV6" s="3"/>
      <c r="MWW6" s="3"/>
      <c r="MWX6" s="3"/>
      <c r="MWY6" s="3"/>
      <c r="MWZ6" s="3"/>
      <c r="MXA6" s="3"/>
      <c r="MXB6" s="3"/>
      <c r="MXC6" s="3"/>
      <c r="MXD6" s="3"/>
      <c r="MXE6" s="3"/>
      <c r="MXF6" s="3"/>
      <c r="MXG6" s="3"/>
      <c r="MXH6" s="3"/>
      <c r="MXI6" s="3"/>
      <c r="MXJ6" s="3"/>
      <c r="MXK6" s="3"/>
      <c r="MXL6" s="3"/>
      <c r="MXM6" s="3"/>
      <c r="MXN6" s="3"/>
      <c r="MXO6" s="3"/>
      <c r="MXP6" s="3"/>
      <c r="MXQ6" s="3"/>
      <c r="MXR6" s="3"/>
      <c r="MXS6" s="3"/>
      <c r="MXT6" s="3"/>
      <c r="MXU6" s="3"/>
      <c r="MXV6" s="3"/>
      <c r="MXW6" s="3"/>
      <c r="MXX6" s="3"/>
      <c r="MXY6" s="3"/>
      <c r="MXZ6" s="3"/>
      <c r="MYA6" s="3"/>
      <c r="MYB6" s="3"/>
      <c r="MYC6" s="3"/>
      <c r="MYD6" s="3"/>
      <c r="MYE6" s="3"/>
      <c r="MYF6" s="3"/>
      <c r="MYG6" s="3"/>
      <c r="MYH6" s="3"/>
      <c r="MYI6" s="3"/>
      <c r="MYJ6" s="3"/>
      <c r="MYK6" s="3"/>
      <c r="MYL6" s="3"/>
      <c r="MYM6" s="3"/>
      <c r="MYN6" s="3"/>
      <c r="MYO6" s="3"/>
      <c r="MYP6" s="3"/>
      <c r="MYQ6" s="3"/>
      <c r="MYR6" s="3"/>
      <c r="MYS6" s="3"/>
      <c r="MYT6" s="3"/>
      <c r="MYU6" s="3"/>
      <c r="MYV6" s="3"/>
      <c r="MYW6" s="3"/>
      <c r="MYX6" s="3"/>
      <c r="MYY6" s="3"/>
      <c r="MYZ6" s="3"/>
      <c r="MZA6" s="3"/>
      <c r="MZB6" s="3"/>
      <c r="MZC6" s="3"/>
      <c r="MZD6" s="3"/>
      <c r="MZE6" s="3"/>
      <c r="MZF6" s="3"/>
      <c r="MZG6" s="3"/>
      <c r="MZH6" s="3"/>
      <c r="MZI6" s="3"/>
      <c r="MZJ6" s="3"/>
      <c r="MZK6" s="3"/>
      <c r="MZL6" s="3"/>
      <c r="MZM6" s="3"/>
      <c r="MZN6" s="3"/>
      <c r="MZO6" s="3"/>
      <c r="MZP6" s="3"/>
      <c r="MZQ6" s="3"/>
      <c r="MZR6" s="3"/>
      <c r="MZS6" s="3"/>
      <c r="MZT6" s="3"/>
      <c r="MZU6" s="3"/>
      <c r="MZV6" s="3"/>
      <c r="MZW6" s="3"/>
      <c r="MZX6" s="3"/>
      <c r="MZY6" s="3"/>
      <c r="MZZ6" s="3"/>
      <c r="NAA6" s="3"/>
      <c r="NAB6" s="3"/>
      <c r="NAC6" s="3"/>
      <c r="NAD6" s="3"/>
      <c r="NAE6" s="3"/>
      <c r="NAF6" s="3"/>
      <c r="NAG6" s="3"/>
      <c r="NAH6" s="3"/>
      <c r="NAI6" s="3"/>
      <c r="NAJ6" s="3"/>
      <c r="NAK6" s="3"/>
      <c r="NAL6" s="3"/>
      <c r="NAM6" s="3"/>
      <c r="NAN6" s="3"/>
      <c r="NAO6" s="3"/>
      <c r="NAP6" s="3"/>
      <c r="NAQ6" s="3"/>
      <c r="NAR6" s="3"/>
      <c r="NAS6" s="3"/>
      <c r="NAT6" s="3"/>
      <c r="NAU6" s="3"/>
      <c r="NAV6" s="3"/>
      <c r="NAW6" s="3"/>
      <c r="NAX6" s="3"/>
      <c r="NAY6" s="3"/>
      <c r="NAZ6" s="3"/>
      <c r="NBA6" s="3"/>
      <c r="NBB6" s="3"/>
      <c r="NBC6" s="3"/>
      <c r="NBD6" s="3"/>
      <c r="NBE6" s="3"/>
      <c r="NBF6" s="3"/>
      <c r="NBG6" s="3"/>
      <c r="NBH6" s="3"/>
      <c r="NBI6" s="3"/>
      <c r="NBJ6" s="3"/>
      <c r="NBK6" s="3"/>
      <c r="NBL6" s="3"/>
      <c r="NBM6" s="3"/>
      <c r="NBN6" s="3"/>
      <c r="NBO6" s="3"/>
      <c r="NBP6" s="3"/>
      <c r="NBQ6" s="3"/>
      <c r="NBR6" s="3"/>
      <c r="NBS6" s="3"/>
      <c r="NBT6" s="3"/>
      <c r="NBU6" s="3"/>
      <c r="NBV6" s="3"/>
      <c r="NBW6" s="3"/>
      <c r="NBX6" s="3"/>
      <c r="NBY6" s="3"/>
      <c r="NBZ6" s="3"/>
      <c r="NCA6" s="3"/>
      <c r="NCB6" s="3"/>
      <c r="NCC6" s="3"/>
      <c r="NCD6" s="3"/>
      <c r="NCE6" s="3"/>
      <c r="NCF6" s="3"/>
      <c r="NCG6" s="3"/>
      <c r="NCH6" s="3"/>
      <c r="NCI6" s="3"/>
      <c r="NCJ6" s="3"/>
      <c r="NCK6" s="3"/>
      <c r="NCL6" s="3"/>
      <c r="NCM6" s="3"/>
      <c r="NCN6" s="3"/>
      <c r="NCO6" s="3"/>
      <c r="NCP6" s="3"/>
      <c r="NCQ6" s="3"/>
      <c r="NCR6" s="3"/>
      <c r="NCS6" s="3"/>
      <c r="NCT6" s="3"/>
      <c r="NCU6" s="3"/>
      <c r="NCV6" s="3"/>
      <c r="NCW6" s="3"/>
      <c r="NCX6" s="3"/>
      <c r="NCY6" s="3"/>
      <c r="NCZ6" s="3"/>
      <c r="NDA6" s="3"/>
      <c r="NDB6" s="3"/>
      <c r="NDC6" s="3"/>
      <c r="NDD6" s="3"/>
      <c r="NDE6" s="3"/>
      <c r="NDF6" s="3"/>
      <c r="NDG6" s="3"/>
      <c r="NDH6" s="3"/>
      <c r="NDI6" s="3"/>
      <c r="NDJ6" s="3"/>
      <c r="NDK6" s="3"/>
      <c r="NDL6" s="3"/>
      <c r="NDM6" s="3"/>
      <c r="NDN6" s="3"/>
      <c r="NDO6" s="3"/>
      <c r="NDP6" s="3"/>
      <c r="NDQ6" s="3"/>
      <c r="NDR6" s="3"/>
      <c r="NDS6" s="3"/>
      <c r="NDT6" s="3"/>
      <c r="NDU6" s="3"/>
      <c r="NDV6" s="3"/>
      <c r="NDW6" s="3"/>
      <c r="NDX6" s="3"/>
      <c r="NDY6" s="3"/>
      <c r="NDZ6" s="3"/>
      <c r="NEA6" s="3"/>
      <c r="NEB6" s="3"/>
      <c r="NEC6" s="3"/>
      <c r="NED6" s="3"/>
      <c r="NEE6" s="3"/>
      <c r="NEF6" s="3"/>
      <c r="NEG6" s="3"/>
      <c r="NEH6" s="3"/>
      <c r="NEI6" s="3"/>
      <c r="NEJ6" s="3"/>
      <c r="NEK6" s="3"/>
      <c r="NEL6" s="3"/>
      <c r="NEM6" s="3"/>
      <c r="NEN6" s="3"/>
      <c r="NEO6" s="3"/>
      <c r="NEP6" s="3"/>
      <c r="NEQ6" s="3"/>
      <c r="NER6" s="3"/>
      <c r="NES6" s="3"/>
      <c r="NET6" s="3"/>
      <c r="NEU6" s="3"/>
      <c r="NEV6" s="3"/>
      <c r="NEW6" s="3"/>
      <c r="NEX6" s="3"/>
      <c r="NEY6" s="3"/>
      <c r="NEZ6" s="3"/>
      <c r="NFA6" s="3"/>
      <c r="NFB6" s="3"/>
      <c r="NFC6" s="3"/>
      <c r="NFD6" s="3"/>
      <c r="NFE6" s="3"/>
      <c r="NFF6" s="3"/>
      <c r="NFG6" s="3"/>
      <c r="NFH6" s="3"/>
      <c r="NFI6" s="3"/>
      <c r="NFJ6" s="3"/>
      <c r="NFK6" s="3"/>
      <c r="NFL6" s="3"/>
      <c r="NFM6" s="3"/>
      <c r="NFN6" s="3"/>
      <c r="NFO6" s="3"/>
      <c r="NFP6" s="3"/>
      <c r="NFQ6" s="3"/>
      <c r="NFR6" s="3"/>
      <c r="NFS6" s="3"/>
      <c r="NFT6" s="3"/>
      <c r="NFU6" s="3"/>
      <c r="NFV6" s="3"/>
      <c r="NFW6" s="3"/>
      <c r="NFX6" s="3"/>
      <c r="NFY6" s="3"/>
      <c r="NFZ6" s="3"/>
      <c r="NGA6" s="3"/>
      <c r="NGB6" s="3"/>
      <c r="NGC6" s="3"/>
      <c r="NGD6" s="3"/>
      <c r="NGE6" s="3"/>
      <c r="NGF6" s="3"/>
      <c r="NGG6" s="3"/>
      <c r="NGH6" s="3"/>
      <c r="NGI6" s="3"/>
      <c r="NGJ6" s="3"/>
      <c r="NGK6" s="3"/>
      <c r="NGL6" s="3"/>
      <c r="NGM6" s="3"/>
      <c r="NGN6" s="3"/>
      <c r="NGO6" s="3"/>
      <c r="NGP6" s="3"/>
      <c r="NGQ6" s="3"/>
      <c r="NGR6" s="3"/>
      <c r="NGS6" s="3"/>
      <c r="NGT6" s="3"/>
      <c r="NGU6" s="3"/>
      <c r="NGV6" s="3"/>
      <c r="NGW6" s="3"/>
      <c r="NGX6" s="3"/>
      <c r="NGY6" s="3"/>
      <c r="NGZ6" s="3"/>
      <c r="NHA6" s="3"/>
      <c r="NHB6" s="3"/>
      <c r="NHC6" s="3"/>
      <c r="NHD6" s="3"/>
      <c r="NHE6" s="3"/>
      <c r="NHF6" s="3"/>
      <c r="NHG6" s="3"/>
      <c r="NHH6" s="3"/>
      <c r="NHI6" s="3"/>
      <c r="NHJ6" s="3"/>
      <c r="NHK6" s="3"/>
      <c r="NHL6" s="3"/>
      <c r="NHM6" s="3"/>
      <c r="NHN6" s="3"/>
      <c r="NHO6" s="3"/>
      <c r="NHP6" s="3"/>
      <c r="NHQ6" s="3"/>
      <c r="NHR6" s="3"/>
      <c r="NHS6" s="3"/>
      <c r="NHT6" s="3"/>
      <c r="NHU6" s="3"/>
      <c r="NHV6" s="3"/>
      <c r="NHW6" s="3"/>
      <c r="NHX6" s="3"/>
      <c r="NHY6" s="3"/>
      <c r="NHZ6" s="3"/>
      <c r="NIA6" s="3"/>
      <c r="NIB6" s="3"/>
      <c r="NIC6" s="3"/>
      <c r="NID6" s="3"/>
      <c r="NIE6" s="3"/>
      <c r="NIF6" s="3"/>
      <c r="NIG6" s="3"/>
      <c r="NIH6" s="3"/>
      <c r="NII6" s="3"/>
      <c r="NIJ6" s="3"/>
      <c r="NIK6" s="3"/>
      <c r="NIL6" s="3"/>
      <c r="NIM6" s="3"/>
      <c r="NIN6" s="3"/>
      <c r="NIO6" s="3"/>
      <c r="NIP6" s="3"/>
      <c r="NIQ6" s="3"/>
      <c r="NIR6" s="3"/>
      <c r="NIS6" s="3"/>
      <c r="NIT6" s="3"/>
      <c r="NIU6" s="3"/>
      <c r="NIV6" s="3"/>
      <c r="NIW6" s="3"/>
      <c r="NIX6" s="3"/>
      <c r="NIY6" s="3"/>
      <c r="NIZ6" s="3"/>
      <c r="NJA6" s="3"/>
      <c r="NJB6" s="3"/>
      <c r="NJC6" s="3"/>
      <c r="NJD6" s="3"/>
      <c r="NJE6" s="3"/>
      <c r="NJF6" s="3"/>
      <c r="NJG6" s="3"/>
      <c r="NJH6" s="3"/>
      <c r="NJI6" s="3"/>
      <c r="NJJ6" s="3"/>
      <c r="NJK6" s="3"/>
      <c r="NJL6" s="3"/>
      <c r="NJM6" s="3"/>
      <c r="NJN6" s="3"/>
      <c r="NJO6" s="3"/>
      <c r="NJP6" s="3"/>
      <c r="NJQ6" s="3"/>
      <c r="NJR6" s="3"/>
      <c r="NJS6" s="3"/>
      <c r="NJT6" s="3"/>
      <c r="NJU6" s="3"/>
      <c r="NJV6" s="3"/>
      <c r="NJW6" s="3"/>
      <c r="NJX6" s="3"/>
      <c r="NJY6" s="3"/>
      <c r="NJZ6" s="3"/>
      <c r="NKA6" s="3"/>
      <c r="NKB6" s="3"/>
      <c r="NKC6" s="3"/>
      <c r="NKD6" s="3"/>
      <c r="NKE6" s="3"/>
      <c r="NKF6" s="3"/>
      <c r="NKG6" s="3"/>
      <c r="NKH6" s="3"/>
      <c r="NKI6" s="3"/>
      <c r="NKJ6" s="3"/>
      <c r="NKK6" s="3"/>
      <c r="NKL6" s="3"/>
      <c r="NKM6" s="3"/>
      <c r="NKN6" s="3"/>
      <c r="NKO6" s="3"/>
      <c r="NKP6" s="3"/>
      <c r="NKQ6" s="3"/>
      <c r="NKR6" s="3"/>
      <c r="NKS6" s="3"/>
      <c r="NKT6" s="3"/>
      <c r="NKU6" s="3"/>
      <c r="NKV6" s="3"/>
      <c r="NKW6" s="3"/>
      <c r="NKX6" s="3"/>
      <c r="NKY6" s="3"/>
      <c r="NKZ6" s="3"/>
      <c r="NLA6" s="3"/>
      <c r="NLB6" s="3"/>
      <c r="NLC6" s="3"/>
      <c r="NLD6" s="3"/>
      <c r="NLE6" s="3"/>
      <c r="NLF6" s="3"/>
      <c r="NLG6" s="3"/>
      <c r="NLH6" s="3"/>
      <c r="NLI6" s="3"/>
      <c r="NLJ6" s="3"/>
      <c r="NLK6" s="3"/>
      <c r="NLL6" s="3"/>
      <c r="NLM6" s="3"/>
      <c r="NLN6" s="3"/>
      <c r="NLO6" s="3"/>
      <c r="NLP6" s="3"/>
      <c r="NLQ6" s="3"/>
      <c r="NLR6" s="3"/>
      <c r="NLS6" s="3"/>
      <c r="NLT6" s="3"/>
      <c r="NLU6" s="3"/>
      <c r="NLV6" s="3"/>
      <c r="NLW6" s="3"/>
      <c r="NLX6" s="3"/>
      <c r="NLY6" s="3"/>
      <c r="NLZ6" s="3"/>
      <c r="NMA6" s="3"/>
      <c r="NMB6" s="3"/>
      <c r="NMC6" s="3"/>
      <c r="NMD6" s="3"/>
      <c r="NME6" s="3"/>
      <c r="NMF6" s="3"/>
      <c r="NMG6" s="3"/>
      <c r="NMH6" s="3"/>
      <c r="NMI6" s="3"/>
      <c r="NMJ6" s="3"/>
      <c r="NMK6" s="3"/>
      <c r="NML6" s="3"/>
      <c r="NMM6" s="3"/>
      <c r="NMN6" s="3"/>
      <c r="NMO6" s="3"/>
      <c r="NMP6" s="3"/>
      <c r="NMQ6" s="3"/>
      <c r="NMR6" s="3"/>
      <c r="NMS6" s="3"/>
      <c r="NMT6" s="3"/>
      <c r="NMU6" s="3"/>
      <c r="NMV6" s="3"/>
      <c r="NMW6" s="3"/>
      <c r="NMX6" s="3"/>
      <c r="NMY6" s="3"/>
      <c r="NMZ6" s="3"/>
      <c r="NNA6" s="3"/>
      <c r="NNB6" s="3"/>
      <c r="NNC6" s="3"/>
      <c r="NND6" s="3"/>
      <c r="NNE6" s="3"/>
      <c r="NNF6" s="3"/>
      <c r="NNG6" s="3"/>
      <c r="NNH6" s="3"/>
      <c r="NNI6" s="3"/>
      <c r="NNJ6" s="3"/>
      <c r="NNK6" s="3"/>
      <c r="NNL6" s="3"/>
      <c r="NNM6" s="3"/>
      <c r="NNN6" s="3"/>
      <c r="NNO6" s="3"/>
      <c r="NNP6" s="3"/>
      <c r="NNQ6" s="3"/>
      <c r="NNR6" s="3"/>
      <c r="NNS6" s="3"/>
      <c r="NNT6" s="3"/>
      <c r="NNU6" s="3"/>
      <c r="NNV6" s="3"/>
      <c r="NNW6" s="3"/>
      <c r="NNX6" s="3"/>
      <c r="NNY6" s="3"/>
      <c r="NNZ6" s="3"/>
      <c r="NOA6" s="3"/>
      <c r="NOB6" s="3"/>
      <c r="NOC6" s="3"/>
      <c r="NOD6" s="3"/>
      <c r="NOE6" s="3"/>
      <c r="NOF6" s="3"/>
      <c r="NOG6" s="3"/>
      <c r="NOH6" s="3"/>
      <c r="NOI6" s="3"/>
      <c r="NOJ6" s="3"/>
      <c r="NOK6" s="3"/>
      <c r="NOL6" s="3"/>
      <c r="NOM6" s="3"/>
      <c r="NON6" s="3"/>
      <c r="NOO6" s="3"/>
      <c r="NOP6" s="3"/>
      <c r="NOQ6" s="3"/>
      <c r="NOR6" s="3"/>
      <c r="NOS6" s="3"/>
      <c r="NOT6" s="3"/>
      <c r="NOU6" s="3"/>
      <c r="NOV6" s="3"/>
      <c r="NOW6" s="3"/>
      <c r="NOX6" s="3"/>
      <c r="NOY6" s="3"/>
      <c r="NOZ6" s="3"/>
      <c r="NPA6" s="3"/>
      <c r="NPB6" s="3"/>
      <c r="NPC6" s="3"/>
      <c r="NPD6" s="3"/>
      <c r="NPE6" s="3"/>
      <c r="NPF6" s="3"/>
      <c r="NPG6" s="3"/>
      <c r="NPH6" s="3"/>
      <c r="NPI6" s="3"/>
      <c r="NPJ6" s="3"/>
      <c r="NPK6" s="3"/>
      <c r="NPL6" s="3"/>
      <c r="NPM6" s="3"/>
      <c r="NPN6" s="3"/>
      <c r="NPO6" s="3"/>
      <c r="NPP6" s="3"/>
      <c r="NPQ6" s="3"/>
      <c r="NPR6" s="3"/>
      <c r="NPS6" s="3"/>
      <c r="NPT6" s="3"/>
      <c r="NPU6" s="3"/>
      <c r="NPV6" s="3"/>
      <c r="NPW6" s="3"/>
      <c r="NPX6" s="3"/>
      <c r="NPY6" s="3"/>
      <c r="NPZ6" s="3"/>
      <c r="NQA6" s="3"/>
      <c r="NQB6" s="3"/>
      <c r="NQC6" s="3"/>
      <c r="NQD6" s="3"/>
      <c r="NQE6" s="3"/>
      <c r="NQF6" s="3"/>
      <c r="NQG6" s="3"/>
      <c r="NQH6" s="3"/>
      <c r="NQI6" s="3"/>
      <c r="NQJ6" s="3"/>
      <c r="NQK6" s="3"/>
      <c r="NQL6" s="3"/>
      <c r="NQM6" s="3"/>
      <c r="NQN6" s="3"/>
      <c r="NQO6" s="3"/>
      <c r="NQP6" s="3"/>
      <c r="NQQ6" s="3"/>
      <c r="NQR6" s="3"/>
      <c r="NQS6" s="3"/>
      <c r="NQT6" s="3"/>
      <c r="NQU6" s="3"/>
      <c r="NQV6" s="3"/>
      <c r="NQW6" s="3"/>
      <c r="NQX6" s="3"/>
      <c r="NQY6" s="3"/>
      <c r="NQZ6" s="3"/>
      <c r="NRA6" s="3"/>
      <c r="NRB6" s="3"/>
      <c r="NRC6" s="3"/>
      <c r="NRD6" s="3"/>
      <c r="NRE6" s="3"/>
      <c r="NRF6" s="3"/>
      <c r="NRG6" s="3"/>
      <c r="NRH6" s="3"/>
      <c r="NRI6" s="3"/>
      <c r="NRJ6" s="3"/>
      <c r="NRK6" s="3"/>
      <c r="NRL6" s="3"/>
      <c r="NRM6" s="3"/>
      <c r="NRN6" s="3"/>
      <c r="NRO6" s="3"/>
      <c r="NRP6" s="3"/>
      <c r="NRQ6" s="3"/>
      <c r="NRR6" s="3"/>
      <c r="NRS6" s="3"/>
      <c r="NRT6" s="3"/>
      <c r="NRU6" s="3"/>
      <c r="NRV6" s="3"/>
      <c r="NRW6" s="3"/>
      <c r="NRX6" s="3"/>
      <c r="NRY6" s="3"/>
      <c r="NRZ6" s="3"/>
      <c r="NSA6" s="3"/>
      <c r="NSB6" s="3"/>
      <c r="NSC6" s="3"/>
      <c r="NSD6" s="3"/>
      <c r="NSE6" s="3"/>
      <c r="NSF6" s="3"/>
      <c r="NSG6" s="3"/>
      <c r="NSH6" s="3"/>
      <c r="NSI6" s="3"/>
      <c r="NSJ6" s="3"/>
      <c r="NSK6" s="3"/>
      <c r="NSL6" s="3"/>
      <c r="NSM6" s="3"/>
      <c r="NSN6" s="3"/>
      <c r="NSO6" s="3"/>
      <c r="NSP6" s="3"/>
      <c r="NSQ6" s="3"/>
      <c r="NSR6" s="3"/>
      <c r="NSS6" s="3"/>
      <c r="NST6" s="3"/>
      <c r="NSU6" s="3"/>
      <c r="NSV6" s="3"/>
      <c r="NSW6" s="3"/>
      <c r="NSX6" s="3"/>
      <c r="NSY6" s="3"/>
      <c r="NSZ6" s="3"/>
      <c r="NTA6" s="3"/>
      <c r="NTB6" s="3"/>
      <c r="NTC6" s="3"/>
      <c r="NTD6" s="3"/>
      <c r="NTE6" s="3"/>
      <c r="NTF6" s="3"/>
      <c r="NTG6" s="3"/>
      <c r="NTH6" s="3"/>
      <c r="NTI6" s="3"/>
      <c r="NTJ6" s="3"/>
      <c r="NTK6" s="3"/>
      <c r="NTL6" s="3"/>
      <c r="NTM6" s="3"/>
      <c r="NTN6" s="3"/>
      <c r="NTO6" s="3"/>
      <c r="NTP6" s="3"/>
      <c r="NTQ6" s="3"/>
      <c r="NTR6" s="3"/>
      <c r="NTS6" s="3"/>
      <c r="NTT6" s="3"/>
      <c r="NTU6" s="3"/>
      <c r="NTV6" s="3"/>
      <c r="NTW6" s="3"/>
      <c r="NTX6" s="3"/>
      <c r="NTY6" s="3"/>
      <c r="NTZ6" s="3"/>
      <c r="NUA6" s="3"/>
      <c r="NUB6" s="3"/>
      <c r="NUC6" s="3"/>
      <c r="NUD6" s="3"/>
      <c r="NUE6" s="3"/>
      <c r="NUF6" s="3"/>
      <c r="NUG6" s="3"/>
      <c r="NUH6" s="3"/>
      <c r="NUI6" s="3"/>
      <c r="NUJ6" s="3"/>
      <c r="NUK6" s="3"/>
      <c r="NUL6" s="3"/>
      <c r="NUM6" s="3"/>
      <c r="NUN6" s="3"/>
      <c r="NUO6" s="3"/>
      <c r="NUP6" s="3"/>
      <c r="NUQ6" s="3"/>
      <c r="NUR6" s="3"/>
      <c r="NUS6" s="3"/>
      <c r="NUT6" s="3"/>
      <c r="NUU6" s="3"/>
      <c r="NUV6" s="3"/>
      <c r="NUW6" s="3"/>
      <c r="NUX6" s="3"/>
      <c r="NUY6" s="3"/>
      <c r="NUZ6" s="3"/>
      <c r="NVA6" s="3"/>
      <c r="NVB6" s="3"/>
      <c r="NVC6" s="3"/>
      <c r="NVD6" s="3"/>
      <c r="NVE6" s="3"/>
      <c r="NVF6" s="3"/>
      <c r="NVG6" s="3"/>
      <c r="NVH6" s="3"/>
      <c r="NVI6" s="3"/>
      <c r="NVJ6" s="3"/>
      <c r="NVK6" s="3"/>
      <c r="NVL6" s="3"/>
      <c r="NVM6" s="3"/>
      <c r="NVN6" s="3"/>
      <c r="NVO6" s="3"/>
      <c r="NVP6" s="3"/>
      <c r="NVQ6" s="3"/>
      <c r="NVR6" s="3"/>
      <c r="NVS6" s="3"/>
      <c r="NVT6" s="3"/>
      <c r="NVU6" s="3"/>
      <c r="NVV6" s="3"/>
      <c r="NVW6" s="3"/>
      <c r="NVX6" s="3"/>
      <c r="NVY6" s="3"/>
      <c r="NVZ6" s="3"/>
      <c r="NWA6" s="3"/>
      <c r="NWB6" s="3"/>
      <c r="NWC6" s="3"/>
      <c r="NWD6" s="3"/>
      <c r="NWE6" s="3"/>
      <c r="NWF6" s="3"/>
      <c r="NWG6" s="3"/>
      <c r="NWH6" s="3"/>
      <c r="NWI6" s="3"/>
      <c r="NWJ6" s="3"/>
      <c r="NWK6" s="3"/>
      <c r="NWL6" s="3"/>
      <c r="NWM6" s="3"/>
      <c r="NWN6" s="3"/>
      <c r="NWO6" s="3"/>
      <c r="NWP6" s="3"/>
      <c r="NWQ6" s="3"/>
      <c r="NWR6" s="3"/>
      <c r="NWS6" s="3"/>
      <c r="NWT6" s="3"/>
      <c r="NWU6" s="3"/>
      <c r="NWV6" s="3"/>
      <c r="NWW6" s="3"/>
      <c r="NWX6" s="3"/>
      <c r="NWY6" s="3"/>
      <c r="NWZ6" s="3"/>
      <c r="NXA6" s="3"/>
      <c r="NXB6" s="3"/>
      <c r="NXC6" s="3"/>
      <c r="NXD6" s="3"/>
      <c r="NXE6" s="3"/>
      <c r="NXF6" s="3"/>
      <c r="NXG6" s="3"/>
      <c r="NXH6" s="3"/>
      <c r="NXI6" s="3"/>
      <c r="NXJ6" s="3"/>
      <c r="NXK6" s="3"/>
      <c r="NXL6" s="3"/>
      <c r="NXM6" s="3"/>
      <c r="NXN6" s="3"/>
      <c r="NXO6" s="3"/>
      <c r="NXP6" s="3"/>
      <c r="NXQ6" s="3"/>
      <c r="NXR6" s="3"/>
      <c r="NXS6" s="3"/>
      <c r="NXT6" s="3"/>
      <c r="NXU6" s="3"/>
      <c r="NXV6" s="3"/>
      <c r="NXW6" s="3"/>
      <c r="NXX6" s="3"/>
      <c r="NXY6" s="3"/>
      <c r="NXZ6" s="3"/>
      <c r="NYA6" s="3"/>
      <c r="NYB6" s="3"/>
      <c r="NYC6" s="3"/>
      <c r="NYD6" s="3"/>
      <c r="NYE6" s="3"/>
      <c r="NYF6" s="3"/>
      <c r="NYG6" s="3"/>
      <c r="NYH6" s="3"/>
      <c r="NYI6" s="3"/>
      <c r="NYJ6" s="3"/>
      <c r="NYK6" s="3"/>
      <c r="NYL6" s="3"/>
      <c r="NYM6" s="3"/>
      <c r="NYN6" s="3"/>
      <c r="NYO6" s="3"/>
      <c r="NYP6" s="3"/>
      <c r="NYQ6" s="3"/>
      <c r="NYR6" s="3"/>
      <c r="NYS6" s="3"/>
      <c r="NYT6" s="3"/>
      <c r="NYU6" s="3"/>
      <c r="NYV6" s="3"/>
      <c r="NYW6" s="3"/>
      <c r="NYX6" s="3"/>
      <c r="NYY6" s="3"/>
      <c r="NYZ6" s="3"/>
      <c r="NZA6" s="3"/>
      <c r="NZB6" s="3"/>
      <c r="NZC6" s="3"/>
      <c r="NZD6" s="3"/>
      <c r="NZE6" s="3"/>
      <c r="NZF6" s="3"/>
      <c r="NZG6" s="3"/>
      <c r="NZH6" s="3"/>
      <c r="NZI6" s="3"/>
      <c r="NZJ6" s="3"/>
      <c r="NZK6" s="3"/>
      <c r="NZL6" s="3"/>
      <c r="NZM6" s="3"/>
      <c r="NZN6" s="3"/>
      <c r="NZO6" s="3"/>
      <c r="NZP6" s="3"/>
      <c r="NZQ6" s="3"/>
      <c r="NZR6" s="3"/>
      <c r="NZS6" s="3"/>
      <c r="NZT6" s="3"/>
      <c r="NZU6" s="3"/>
      <c r="NZV6" s="3"/>
      <c r="NZW6" s="3"/>
      <c r="NZX6" s="3"/>
      <c r="NZY6" s="3"/>
      <c r="NZZ6" s="3"/>
      <c r="OAA6" s="3"/>
      <c r="OAB6" s="3"/>
      <c r="OAC6" s="3"/>
      <c r="OAD6" s="3"/>
      <c r="OAE6" s="3"/>
      <c r="OAF6" s="3"/>
      <c r="OAG6" s="3"/>
      <c r="OAH6" s="3"/>
      <c r="OAI6" s="3"/>
      <c r="OAJ6" s="3"/>
      <c r="OAK6" s="3"/>
      <c r="OAL6" s="3"/>
      <c r="OAM6" s="3"/>
      <c r="OAN6" s="3"/>
      <c r="OAO6" s="3"/>
      <c r="OAP6" s="3"/>
      <c r="OAQ6" s="3"/>
      <c r="OAR6" s="3"/>
      <c r="OAS6" s="3"/>
      <c r="OAT6" s="3"/>
      <c r="OAU6" s="3"/>
      <c r="OAV6" s="3"/>
      <c r="OAW6" s="3"/>
      <c r="OAX6" s="3"/>
      <c r="OAY6" s="3"/>
      <c r="OAZ6" s="3"/>
      <c r="OBA6" s="3"/>
      <c r="OBB6" s="3"/>
      <c r="OBC6" s="3"/>
      <c r="OBD6" s="3"/>
      <c r="OBE6" s="3"/>
      <c r="OBF6" s="3"/>
      <c r="OBG6" s="3"/>
      <c r="OBH6" s="3"/>
      <c r="OBI6" s="3"/>
      <c r="OBJ6" s="3"/>
      <c r="OBK6" s="3"/>
      <c r="OBL6" s="3"/>
      <c r="OBM6" s="3"/>
      <c r="OBN6" s="3"/>
      <c r="OBO6" s="3"/>
      <c r="OBP6" s="3"/>
      <c r="OBQ6" s="3"/>
      <c r="OBR6" s="3"/>
      <c r="OBS6" s="3"/>
      <c r="OBT6" s="3"/>
      <c r="OBU6" s="3"/>
      <c r="OBV6" s="3"/>
      <c r="OBW6" s="3"/>
      <c r="OBX6" s="3"/>
      <c r="OBY6" s="3"/>
      <c r="OBZ6" s="3"/>
      <c r="OCA6" s="3"/>
      <c r="OCB6" s="3"/>
      <c r="OCC6" s="3"/>
      <c r="OCD6" s="3"/>
      <c r="OCE6" s="3"/>
      <c r="OCF6" s="3"/>
      <c r="OCG6" s="3"/>
      <c r="OCH6" s="3"/>
      <c r="OCI6" s="3"/>
      <c r="OCJ6" s="3"/>
      <c r="OCK6" s="3"/>
      <c r="OCL6" s="3"/>
      <c r="OCM6" s="3"/>
      <c r="OCN6" s="3"/>
      <c r="OCO6" s="3"/>
      <c r="OCP6" s="3"/>
      <c r="OCQ6" s="3"/>
      <c r="OCR6" s="3"/>
      <c r="OCS6" s="3"/>
      <c r="OCT6" s="3"/>
      <c r="OCU6" s="3"/>
      <c r="OCV6" s="3"/>
      <c r="OCW6" s="3"/>
      <c r="OCX6" s="3"/>
      <c r="OCY6" s="3"/>
      <c r="OCZ6" s="3"/>
      <c r="ODA6" s="3"/>
      <c r="ODB6" s="3"/>
      <c r="ODC6" s="3"/>
      <c r="ODD6" s="3"/>
      <c r="ODE6" s="3"/>
      <c r="ODF6" s="3"/>
      <c r="ODG6" s="3"/>
      <c r="ODH6" s="3"/>
      <c r="ODI6" s="3"/>
      <c r="ODJ6" s="3"/>
      <c r="ODK6" s="3"/>
      <c r="ODL6" s="3"/>
      <c r="ODM6" s="3"/>
      <c r="ODN6" s="3"/>
      <c r="ODO6" s="3"/>
      <c r="ODP6" s="3"/>
      <c r="ODQ6" s="3"/>
      <c r="ODR6" s="3"/>
      <c r="ODS6" s="3"/>
      <c r="ODT6" s="3"/>
      <c r="ODU6" s="3"/>
      <c r="ODV6" s="3"/>
      <c r="ODW6" s="3"/>
      <c r="ODX6" s="3"/>
      <c r="ODY6" s="3"/>
      <c r="ODZ6" s="3"/>
      <c r="OEA6" s="3"/>
      <c r="OEB6" s="3"/>
      <c r="OEC6" s="3"/>
      <c r="OED6" s="3"/>
      <c r="OEE6" s="3"/>
      <c r="OEF6" s="3"/>
      <c r="OEG6" s="3"/>
      <c r="OEH6" s="3"/>
      <c r="OEI6" s="3"/>
      <c r="OEJ6" s="3"/>
      <c r="OEK6" s="3"/>
      <c r="OEL6" s="3"/>
      <c r="OEM6" s="3"/>
      <c r="OEN6" s="3"/>
      <c r="OEO6" s="3"/>
      <c r="OEP6" s="3"/>
      <c r="OEQ6" s="3"/>
      <c r="OER6" s="3"/>
      <c r="OES6" s="3"/>
      <c r="OET6" s="3"/>
      <c r="OEU6" s="3"/>
      <c r="OEV6" s="3"/>
      <c r="OEW6" s="3"/>
      <c r="OEX6" s="3"/>
      <c r="OEY6" s="3"/>
      <c r="OEZ6" s="3"/>
      <c r="OFA6" s="3"/>
      <c r="OFB6" s="3"/>
      <c r="OFC6" s="3"/>
      <c r="OFD6" s="3"/>
      <c r="OFE6" s="3"/>
      <c r="OFF6" s="3"/>
      <c r="OFG6" s="3"/>
      <c r="OFH6" s="3"/>
      <c r="OFI6" s="3"/>
      <c r="OFJ6" s="3"/>
      <c r="OFK6" s="3"/>
      <c r="OFL6" s="3"/>
      <c r="OFM6" s="3"/>
      <c r="OFN6" s="3"/>
      <c r="OFO6" s="3"/>
      <c r="OFP6" s="3"/>
      <c r="OFQ6" s="3"/>
      <c r="OFR6" s="3"/>
      <c r="OFS6" s="3"/>
      <c r="OFT6" s="3"/>
      <c r="OFU6" s="3"/>
      <c r="OFV6" s="3"/>
      <c r="OFW6" s="3"/>
      <c r="OFX6" s="3"/>
      <c r="OFY6" s="3"/>
      <c r="OFZ6" s="3"/>
      <c r="OGA6" s="3"/>
      <c r="OGB6" s="3"/>
      <c r="OGC6" s="3"/>
      <c r="OGD6" s="3"/>
      <c r="OGE6" s="3"/>
      <c r="OGF6" s="3"/>
      <c r="OGG6" s="3"/>
      <c r="OGH6" s="3"/>
      <c r="OGI6" s="3"/>
      <c r="OGJ6" s="3"/>
      <c r="OGK6" s="3"/>
      <c r="OGL6" s="3"/>
      <c r="OGM6" s="3"/>
      <c r="OGN6" s="3"/>
      <c r="OGO6" s="3"/>
      <c r="OGP6" s="3"/>
      <c r="OGQ6" s="3"/>
      <c r="OGR6" s="3"/>
      <c r="OGS6" s="3"/>
      <c r="OGT6" s="3"/>
      <c r="OGU6" s="3"/>
      <c r="OGV6" s="3"/>
      <c r="OGW6" s="3"/>
      <c r="OGX6" s="3"/>
      <c r="OGY6" s="3"/>
      <c r="OGZ6" s="3"/>
      <c r="OHA6" s="3"/>
      <c r="OHB6" s="3"/>
      <c r="OHC6" s="3"/>
      <c r="OHD6" s="3"/>
      <c r="OHE6" s="3"/>
      <c r="OHF6" s="3"/>
      <c r="OHG6" s="3"/>
      <c r="OHH6" s="3"/>
      <c r="OHI6" s="3"/>
      <c r="OHJ6" s="3"/>
      <c r="OHK6" s="3"/>
      <c r="OHL6" s="3"/>
      <c r="OHM6" s="3"/>
      <c r="OHN6" s="3"/>
      <c r="OHO6" s="3"/>
      <c r="OHP6" s="3"/>
      <c r="OHQ6" s="3"/>
      <c r="OHR6" s="3"/>
      <c r="OHS6" s="3"/>
      <c r="OHT6" s="3"/>
      <c r="OHU6" s="3"/>
      <c r="OHV6" s="3"/>
      <c r="OHW6" s="3"/>
      <c r="OHX6" s="3"/>
      <c r="OHY6" s="3"/>
      <c r="OHZ6" s="3"/>
      <c r="OIA6" s="3"/>
      <c r="OIB6" s="3"/>
      <c r="OIC6" s="3"/>
      <c r="OID6" s="3"/>
      <c r="OIE6" s="3"/>
      <c r="OIF6" s="3"/>
      <c r="OIG6" s="3"/>
      <c r="OIH6" s="3"/>
      <c r="OII6" s="3"/>
      <c r="OIJ6" s="3"/>
      <c r="OIK6" s="3"/>
      <c r="OIL6" s="3"/>
      <c r="OIM6" s="3"/>
      <c r="OIN6" s="3"/>
      <c r="OIO6" s="3"/>
      <c r="OIP6" s="3"/>
      <c r="OIQ6" s="3"/>
      <c r="OIR6" s="3"/>
      <c r="OIS6" s="3"/>
      <c r="OIT6" s="3"/>
      <c r="OIU6" s="3"/>
      <c r="OIV6" s="3"/>
      <c r="OIW6" s="3"/>
      <c r="OIX6" s="3"/>
      <c r="OIY6" s="3"/>
      <c r="OIZ6" s="3"/>
      <c r="OJA6" s="3"/>
      <c r="OJB6" s="3"/>
      <c r="OJC6" s="3"/>
      <c r="OJD6" s="3"/>
      <c r="OJE6" s="3"/>
      <c r="OJF6" s="3"/>
      <c r="OJG6" s="3"/>
      <c r="OJH6" s="3"/>
      <c r="OJI6" s="3"/>
      <c r="OJJ6" s="3"/>
      <c r="OJK6" s="3"/>
      <c r="OJL6" s="3"/>
      <c r="OJM6" s="3"/>
      <c r="OJN6" s="3"/>
      <c r="OJO6" s="3"/>
      <c r="OJP6" s="3"/>
      <c r="OJQ6" s="3"/>
      <c r="OJR6" s="3"/>
      <c r="OJS6" s="3"/>
      <c r="OJT6" s="3"/>
      <c r="OJU6" s="3"/>
      <c r="OJV6" s="3"/>
      <c r="OJW6" s="3"/>
      <c r="OJX6" s="3"/>
      <c r="OJY6" s="3"/>
      <c r="OJZ6" s="3"/>
      <c r="OKA6" s="3"/>
      <c r="OKB6" s="3"/>
      <c r="OKC6" s="3"/>
      <c r="OKD6" s="3"/>
      <c r="OKE6" s="3"/>
      <c r="OKF6" s="3"/>
      <c r="OKG6" s="3"/>
      <c r="OKH6" s="3"/>
      <c r="OKI6" s="3"/>
      <c r="OKJ6" s="3"/>
      <c r="OKK6" s="3"/>
      <c r="OKL6" s="3"/>
      <c r="OKM6" s="3"/>
      <c r="OKN6" s="3"/>
      <c r="OKO6" s="3"/>
      <c r="OKP6" s="3"/>
      <c r="OKQ6" s="3"/>
      <c r="OKR6" s="3"/>
      <c r="OKS6" s="3"/>
      <c r="OKT6" s="3"/>
      <c r="OKU6" s="3"/>
      <c r="OKV6" s="3"/>
      <c r="OKW6" s="3"/>
      <c r="OKX6" s="3"/>
      <c r="OKY6" s="3"/>
      <c r="OKZ6" s="3"/>
      <c r="OLA6" s="3"/>
      <c r="OLB6" s="3"/>
      <c r="OLC6" s="3"/>
      <c r="OLD6" s="3"/>
      <c r="OLE6" s="3"/>
      <c r="OLF6" s="3"/>
      <c r="OLG6" s="3"/>
      <c r="OLH6" s="3"/>
      <c r="OLI6" s="3"/>
      <c r="OLJ6" s="3"/>
      <c r="OLK6" s="3"/>
      <c r="OLL6" s="3"/>
      <c r="OLM6" s="3"/>
      <c r="OLN6" s="3"/>
      <c r="OLO6" s="3"/>
      <c r="OLP6" s="3"/>
      <c r="OLQ6" s="3"/>
      <c r="OLR6" s="3"/>
      <c r="OLS6" s="3"/>
      <c r="OLT6" s="3"/>
      <c r="OLU6" s="3"/>
      <c r="OLV6" s="3"/>
      <c r="OLW6" s="3"/>
      <c r="OLX6" s="3"/>
      <c r="OLY6" s="3"/>
      <c r="OLZ6" s="3"/>
      <c r="OMA6" s="3"/>
      <c r="OMB6" s="3"/>
      <c r="OMC6" s="3"/>
      <c r="OMD6" s="3"/>
      <c r="OME6" s="3"/>
      <c r="OMF6" s="3"/>
      <c r="OMG6" s="3"/>
      <c r="OMH6" s="3"/>
      <c r="OMI6" s="3"/>
      <c r="OMJ6" s="3"/>
      <c r="OMK6" s="3"/>
      <c r="OML6" s="3"/>
      <c r="OMM6" s="3"/>
      <c r="OMN6" s="3"/>
      <c r="OMO6" s="3"/>
      <c r="OMP6" s="3"/>
      <c r="OMQ6" s="3"/>
      <c r="OMR6" s="3"/>
      <c r="OMS6" s="3"/>
      <c r="OMT6" s="3"/>
      <c r="OMU6" s="3"/>
      <c r="OMV6" s="3"/>
      <c r="OMW6" s="3"/>
      <c r="OMX6" s="3"/>
      <c r="OMY6" s="3"/>
      <c r="OMZ6" s="3"/>
      <c r="ONA6" s="3"/>
      <c r="ONB6" s="3"/>
      <c r="ONC6" s="3"/>
      <c r="OND6" s="3"/>
      <c r="ONE6" s="3"/>
      <c r="ONF6" s="3"/>
      <c r="ONG6" s="3"/>
      <c r="ONH6" s="3"/>
      <c r="ONI6" s="3"/>
      <c r="ONJ6" s="3"/>
      <c r="ONK6" s="3"/>
      <c r="ONL6" s="3"/>
      <c r="ONM6" s="3"/>
      <c r="ONN6" s="3"/>
      <c r="ONO6" s="3"/>
      <c r="ONP6" s="3"/>
      <c r="ONQ6" s="3"/>
      <c r="ONR6" s="3"/>
      <c r="ONS6" s="3"/>
      <c r="ONT6" s="3"/>
      <c r="ONU6" s="3"/>
      <c r="ONV6" s="3"/>
      <c r="ONW6" s="3"/>
      <c r="ONX6" s="3"/>
      <c r="ONY6" s="3"/>
      <c r="ONZ6" s="3"/>
      <c r="OOA6" s="3"/>
      <c r="OOB6" s="3"/>
      <c r="OOC6" s="3"/>
      <c r="OOD6" s="3"/>
      <c r="OOE6" s="3"/>
      <c r="OOF6" s="3"/>
      <c r="OOG6" s="3"/>
      <c r="OOH6" s="3"/>
      <c r="OOI6" s="3"/>
      <c r="OOJ6" s="3"/>
      <c r="OOK6" s="3"/>
      <c r="OOL6" s="3"/>
      <c r="OOM6" s="3"/>
      <c r="OON6" s="3"/>
      <c r="OOO6" s="3"/>
      <c r="OOP6" s="3"/>
      <c r="OOQ6" s="3"/>
      <c r="OOR6" s="3"/>
      <c r="OOS6" s="3"/>
      <c r="OOT6" s="3"/>
      <c r="OOU6" s="3"/>
      <c r="OOV6" s="3"/>
      <c r="OOW6" s="3"/>
      <c r="OOX6" s="3"/>
      <c r="OOY6" s="3"/>
      <c r="OOZ6" s="3"/>
      <c r="OPA6" s="3"/>
      <c r="OPB6" s="3"/>
      <c r="OPC6" s="3"/>
      <c r="OPD6" s="3"/>
      <c r="OPE6" s="3"/>
      <c r="OPF6" s="3"/>
      <c r="OPG6" s="3"/>
      <c r="OPH6" s="3"/>
      <c r="OPI6" s="3"/>
      <c r="OPJ6" s="3"/>
      <c r="OPK6" s="3"/>
      <c r="OPL6" s="3"/>
      <c r="OPM6" s="3"/>
      <c r="OPN6" s="3"/>
      <c r="OPO6" s="3"/>
      <c r="OPP6" s="3"/>
      <c r="OPQ6" s="3"/>
      <c r="OPR6" s="3"/>
      <c r="OPS6" s="3"/>
      <c r="OPT6" s="3"/>
      <c r="OPU6" s="3"/>
      <c r="OPV6" s="3"/>
      <c r="OPW6" s="3"/>
      <c r="OPX6" s="3"/>
      <c r="OPY6" s="3"/>
      <c r="OPZ6" s="3"/>
      <c r="OQA6" s="3"/>
      <c r="OQB6" s="3"/>
      <c r="OQC6" s="3"/>
      <c r="OQD6" s="3"/>
      <c r="OQE6" s="3"/>
      <c r="OQF6" s="3"/>
      <c r="OQG6" s="3"/>
      <c r="OQH6" s="3"/>
      <c r="OQI6" s="3"/>
      <c r="OQJ6" s="3"/>
      <c r="OQK6" s="3"/>
      <c r="OQL6" s="3"/>
      <c r="OQM6" s="3"/>
      <c r="OQN6" s="3"/>
      <c r="OQO6" s="3"/>
      <c r="OQP6" s="3"/>
      <c r="OQQ6" s="3"/>
      <c r="OQR6" s="3"/>
      <c r="OQS6" s="3"/>
      <c r="OQT6" s="3"/>
      <c r="OQU6" s="3"/>
      <c r="OQV6" s="3"/>
      <c r="OQW6" s="3"/>
      <c r="OQX6" s="3"/>
      <c r="OQY6" s="3"/>
      <c r="OQZ6" s="3"/>
      <c r="ORA6" s="3"/>
      <c r="ORB6" s="3"/>
      <c r="ORC6" s="3"/>
      <c r="ORD6" s="3"/>
      <c r="ORE6" s="3"/>
      <c r="ORF6" s="3"/>
      <c r="ORG6" s="3"/>
      <c r="ORH6" s="3"/>
      <c r="ORI6" s="3"/>
      <c r="ORJ6" s="3"/>
      <c r="ORK6" s="3"/>
      <c r="ORL6" s="3"/>
      <c r="ORM6" s="3"/>
      <c r="ORN6" s="3"/>
      <c r="ORO6" s="3"/>
      <c r="ORP6" s="3"/>
      <c r="ORQ6" s="3"/>
      <c r="ORR6" s="3"/>
      <c r="ORS6" s="3"/>
      <c r="ORT6" s="3"/>
      <c r="ORU6" s="3"/>
      <c r="ORV6" s="3"/>
      <c r="ORW6" s="3"/>
      <c r="ORX6" s="3"/>
      <c r="ORY6" s="3"/>
      <c r="ORZ6" s="3"/>
      <c r="OSA6" s="3"/>
      <c r="OSB6" s="3"/>
      <c r="OSC6" s="3"/>
      <c r="OSD6" s="3"/>
      <c r="OSE6" s="3"/>
      <c r="OSF6" s="3"/>
      <c r="OSG6" s="3"/>
      <c r="OSH6" s="3"/>
      <c r="OSI6" s="3"/>
      <c r="OSJ6" s="3"/>
      <c r="OSK6" s="3"/>
      <c r="OSL6" s="3"/>
      <c r="OSM6" s="3"/>
      <c r="OSN6" s="3"/>
      <c r="OSO6" s="3"/>
      <c r="OSP6" s="3"/>
      <c r="OSQ6" s="3"/>
      <c r="OSR6" s="3"/>
      <c r="OSS6" s="3"/>
      <c r="OST6" s="3"/>
      <c r="OSU6" s="3"/>
      <c r="OSV6" s="3"/>
      <c r="OSW6" s="3"/>
      <c r="OSX6" s="3"/>
      <c r="OSY6" s="3"/>
      <c r="OSZ6" s="3"/>
      <c r="OTA6" s="3"/>
      <c r="OTB6" s="3"/>
      <c r="OTC6" s="3"/>
      <c r="OTD6" s="3"/>
      <c r="OTE6" s="3"/>
      <c r="OTF6" s="3"/>
      <c r="OTG6" s="3"/>
      <c r="OTH6" s="3"/>
      <c r="OTI6" s="3"/>
      <c r="OTJ6" s="3"/>
      <c r="OTK6" s="3"/>
      <c r="OTL6" s="3"/>
      <c r="OTM6" s="3"/>
      <c r="OTN6" s="3"/>
      <c r="OTO6" s="3"/>
      <c r="OTP6" s="3"/>
      <c r="OTQ6" s="3"/>
      <c r="OTR6" s="3"/>
      <c r="OTS6" s="3"/>
      <c r="OTT6" s="3"/>
      <c r="OTU6" s="3"/>
      <c r="OTV6" s="3"/>
      <c r="OTW6" s="3"/>
      <c r="OTX6" s="3"/>
      <c r="OTY6" s="3"/>
      <c r="OTZ6" s="3"/>
      <c r="OUA6" s="3"/>
      <c r="OUB6" s="3"/>
      <c r="OUC6" s="3"/>
      <c r="OUD6" s="3"/>
      <c r="OUE6" s="3"/>
      <c r="OUF6" s="3"/>
      <c r="OUG6" s="3"/>
      <c r="OUH6" s="3"/>
      <c r="OUI6" s="3"/>
      <c r="OUJ6" s="3"/>
      <c r="OUK6" s="3"/>
      <c r="OUL6" s="3"/>
      <c r="OUM6" s="3"/>
      <c r="OUN6" s="3"/>
      <c r="OUO6" s="3"/>
      <c r="OUP6" s="3"/>
      <c r="OUQ6" s="3"/>
      <c r="OUR6" s="3"/>
      <c r="OUS6" s="3"/>
      <c r="OUT6" s="3"/>
      <c r="OUU6" s="3"/>
      <c r="OUV6" s="3"/>
      <c r="OUW6" s="3"/>
      <c r="OUX6" s="3"/>
      <c r="OUY6" s="3"/>
      <c r="OUZ6" s="3"/>
      <c r="OVA6" s="3"/>
      <c r="OVB6" s="3"/>
      <c r="OVC6" s="3"/>
      <c r="OVD6" s="3"/>
      <c r="OVE6" s="3"/>
      <c r="OVF6" s="3"/>
      <c r="OVG6" s="3"/>
      <c r="OVH6" s="3"/>
      <c r="OVI6" s="3"/>
      <c r="OVJ6" s="3"/>
      <c r="OVK6" s="3"/>
      <c r="OVL6" s="3"/>
      <c r="OVM6" s="3"/>
      <c r="OVN6" s="3"/>
      <c r="OVO6" s="3"/>
      <c r="OVP6" s="3"/>
      <c r="OVQ6" s="3"/>
      <c r="OVR6" s="3"/>
      <c r="OVS6" s="3"/>
      <c r="OVT6" s="3"/>
      <c r="OVU6" s="3"/>
      <c r="OVV6" s="3"/>
      <c r="OVW6" s="3"/>
      <c r="OVX6" s="3"/>
      <c r="OVY6" s="3"/>
      <c r="OVZ6" s="3"/>
      <c r="OWA6" s="3"/>
      <c r="OWB6" s="3"/>
      <c r="OWC6" s="3"/>
      <c r="OWD6" s="3"/>
      <c r="OWE6" s="3"/>
      <c r="OWF6" s="3"/>
      <c r="OWG6" s="3"/>
      <c r="OWH6" s="3"/>
      <c r="OWI6" s="3"/>
      <c r="OWJ6" s="3"/>
      <c r="OWK6" s="3"/>
      <c r="OWL6" s="3"/>
      <c r="OWM6" s="3"/>
      <c r="OWN6" s="3"/>
      <c r="OWO6" s="3"/>
      <c r="OWP6" s="3"/>
      <c r="OWQ6" s="3"/>
      <c r="OWR6" s="3"/>
      <c r="OWS6" s="3"/>
      <c r="OWT6" s="3"/>
      <c r="OWU6" s="3"/>
      <c r="OWV6" s="3"/>
      <c r="OWW6" s="3"/>
      <c r="OWX6" s="3"/>
      <c r="OWY6" s="3"/>
      <c r="OWZ6" s="3"/>
      <c r="OXA6" s="3"/>
      <c r="OXB6" s="3"/>
      <c r="OXC6" s="3"/>
      <c r="OXD6" s="3"/>
      <c r="OXE6" s="3"/>
      <c r="OXF6" s="3"/>
      <c r="OXG6" s="3"/>
      <c r="OXH6" s="3"/>
      <c r="OXI6" s="3"/>
      <c r="OXJ6" s="3"/>
      <c r="OXK6" s="3"/>
      <c r="OXL6" s="3"/>
      <c r="OXM6" s="3"/>
      <c r="OXN6" s="3"/>
      <c r="OXO6" s="3"/>
      <c r="OXP6" s="3"/>
      <c r="OXQ6" s="3"/>
      <c r="OXR6" s="3"/>
      <c r="OXS6" s="3"/>
      <c r="OXT6" s="3"/>
      <c r="OXU6" s="3"/>
      <c r="OXV6" s="3"/>
      <c r="OXW6" s="3"/>
      <c r="OXX6" s="3"/>
      <c r="OXY6" s="3"/>
      <c r="OXZ6" s="3"/>
      <c r="OYA6" s="3"/>
      <c r="OYB6" s="3"/>
      <c r="OYC6" s="3"/>
      <c r="OYD6" s="3"/>
      <c r="OYE6" s="3"/>
      <c r="OYF6" s="3"/>
      <c r="OYG6" s="3"/>
      <c r="OYH6" s="3"/>
      <c r="OYI6" s="3"/>
      <c r="OYJ6" s="3"/>
      <c r="OYK6" s="3"/>
      <c r="OYL6" s="3"/>
      <c r="OYM6" s="3"/>
      <c r="OYN6" s="3"/>
      <c r="OYO6" s="3"/>
      <c r="OYP6" s="3"/>
      <c r="OYQ6" s="3"/>
      <c r="OYR6" s="3"/>
      <c r="OYS6" s="3"/>
      <c r="OYT6" s="3"/>
      <c r="OYU6" s="3"/>
      <c r="OYV6" s="3"/>
      <c r="OYW6" s="3"/>
      <c r="OYX6" s="3"/>
      <c r="OYY6" s="3"/>
      <c r="OYZ6" s="3"/>
      <c r="OZA6" s="3"/>
      <c r="OZB6" s="3"/>
      <c r="OZC6" s="3"/>
      <c r="OZD6" s="3"/>
      <c r="OZE6" s="3"/>
      <c r="OZF6" s="3"/>
      <c r="OZG6" s="3"/>
      <c r="OZH6" s="3"/>
      <c r="OZI6" s="3"/>
      <c r="OZJ6" s="3"/>
      <c r="OZK6" s="3"/>
      <c r="OZL6" s="3"/>
      <c r="OZM6" s="3"/>
      <c r="OZN6" s="3"/>
      <c r="OZO6" s="3"/>
      <c r="OZP6" s="3"/>
      <c r="OZQ6" s="3"/>
      <c r="OZR6" s="3"/>
      <c r="OZS6" s="3"/>
      <c r="OZT6" s="3"/>
      <c r="OZU6" s="3"/>
      <c r="OZV6" s="3"/>
      <c r="OZW6" s="3"/>
      <c r="OZX6" s="3"/>
      <c r="OZY6" s="3"/>
      <c r="OZZ6" s="3"/>
      <c r="PAA6" s="3"/>
      <c r="PAB6" s="3"/>
      <c r="PAC6" s="3"/>
      <c r="PAD6" s="3"/>
      <c r="PAE6" s="3"/>
      <c r="PAF6" s="3"/>
      <c r="PAG6" s="3"/>
      <c r="PAH6" s="3"/>
      <c r="PAI6" s="3"/>
      <c r="PAJ6" s="3"/>
      <c r="PAK6" s="3"/>
      <c r="PAL6" s="3"/>
      <c r="PAM6" s="3"/>
      <c r="PAN6" s="3"/>
      <c r="PAO6" s="3"/>
      <c r="PAP6" s="3"/>
      <c r="PAQ6" s="3"/>
      <c r="PAR6" s="3"/>
      <c r="PAS6" s="3"/>
      <c r="PAT6" s="3"/>
      <c r="PAU6" s="3"/>
      <c r="PAV6" s="3"/>
      <c r="PAW6" s="3"/>
      <c r="PAX6" s="3"/>
      <c r="PAY6" s="3"/>
      <c r="PAZ6" s="3"/>
      <c r="PBA6" s="3"/>
      <c r="PBB6" s="3"/>
      <c r="PBC6" s="3"/>
      <c r="PBD6" s="3"/>
      <c r="PBE6" s="3"/>
      <c r="PBF6" s="3"/>
      <c r="PBG6" s="3"/>
      <c r="PBH6" s="3"/>
      <c r="PBI6" s="3"/>
      <c r="PBJ6" s="3"/>
      <c r="PBK6" s="3"/>
      <c r="PBL6" s="3"/>
      <c r="PBM6" s="3"/>
      <c r="PBN6" s="3"/>
      <c r="PBO6" s="3"/>
      <c r="PBP6" s="3"/>
      <c r="PBQ6" s="3"/>
      <c r="PBR6" s="3"/>
      <c r="PBS6" s="3"/>
      <c r="PBT6" s="3"/>
      <c r="PBU6" s="3"/>
      <c r="PBV6" s="3"/>
      <c r="PBW6" s="3"/>
      <c r="PBX6" s="3"/>
      <c r="PBY6" s="3"/>
      <c r="PBZ6" s="3"/>
      <c r="PCA6" s="3"/>
      <c r="PCB6" s="3"/>
      <c r="PCC6" s="3"/>
      <c r="PCD6" s="3"/>
      <c r="PCE6" s="3"/>
      <c r="PCF6" s="3"/>
      <c r="PCG6" s="3"/>
      <c r="PCH6" s="3"/>
      <c r="PCI6" s="3"/>
      <c r="PCJ6" s="3"/>
      <c r="PCK6" s="3"/>
      <c r="PCL6" s="3"/>
      <c r="PCM6" s="3"/>
      <c r="PCN6" s="3"/>
      <c r="PCO6" s="3"/>
      <c r="PCP6" s="3"/>
      <c r="PCQ6" s="3"/>
      <c r="PCR6" s="3"/>
      <c r="PCS6" s="3"/>
      <c r="PCT6" s="3"/>
      <c r="PCU6" s="3"/>
      <c r="PCV6" s="3"/>
      <c r="PCW6" s="3"/>
      <c r="PCX6" s="3"/>
      <c r="PCY6" s="3"/>
      <c r="PCZ6" s="3"/>
      <c r="PDA6" s="3"/>
      <c r="PDB6" s="3"/>
      <c r="PDC6" s="3"/>
      <c r="PDD6" s="3"/>
      <c r="PDE6" s="3"/>
      <c r="PDF6" s="3"/>
      <c r="PDG6" s="3"/>
      <c r="PDH6" s="3"/>
      <c r="PDI6" s="3"/>
      <c r="PDJ6" s="3"/>
      <c r="PDK6" s="3"/>
      <c r="PDL6" s="3"/>
      <c r="PDM6" s="3"/>
      <c r="PDN6" s="3"/>
      <c r="PDO6" s="3"/>
      <c r="PDP6" s="3"/>
      <c r="PDQ6" s="3"/>
      <c r="PDR6" s="3"/>
      <c r="PDS6" s="3"/>
      <c r="PDT6" s="3"/>
      <c r="PDU6" s="3"/>
      <c r="PDV6" s="3"/>
      <c r="PDW6" s="3"/>
      <c r="PDX6" s="3"/>
      <c r="PDY6" s="3"/>
      <c r="PDZ6" s="3"/>
      <c r="PEA6" s="3"/>
      <c r="PEB6" s="3"/>
      <c r="PEC6" s="3"/>
      <c r="PED6" s="3"/>
      <c r="PEE6" s="3"/>
      <c r="PEF6" s="3"/>
      <c r="PEG6" s="3"/>
      <c r="PEH6" s="3"/>
      <c r="PEI6" s="3"/>
      <c r="PEJ6" s="3"/>
      <c r="PEK6" s="3"/>
      <c r="PEL6" s="3"/>
      <c r="PEM6" s="3"/>
      <c r="PEN6" s="3"/>
      <c r="PEO6" s="3"/>
      <c r="PEP6" s="3"/>
      <c r="PEQ6" s="3"/>
      <c r="PER6" s="3"/>
      <c r="PES6" s="3"/>
      <c r="PET6" s="3"/>
      <c r="PEU6" s="3"/>
      <c r="PEV6" s="3"/>
      <c r="PEW6" s="3"/>
      <c r="PEX6" s="3"/>
      <c r="PEY6" s="3"/>
      <c r="PEZ6" s="3"/>
      <c r="PFA6" s="3"/>
      <c r="PFB6" s="3"/>
      <c r="PFC6" s="3"/>
      <c r="PFD6" s="3"/>
      <c r="PFE6" s="3"/>
      <c r="PFF6" s="3"/>
      <c r="PFG6" s="3"/>
      <c r="PFH6" s="3"/>
      <c r="PFI6" s="3"/>
      <c r="PFJ6" s="3"/>
      <c r="PFK6" s="3"/>
      <c r="PFL6" s="3"/>
      <c r="PFM6" s="3"/>
      <c r="PFN6" s="3"/>
      <c r="PFO6" s="3"/>
      <c r="PFP6" s="3"/>
      <c r="PFQ6" s="3"/>
      <c r="PFR6" s="3"/>
      <c r="PFS6" s="3"/>
      <c r="PFT6" s="3"/>
      <c r="PFU6" s="3"/>
      <c r="PFV6" s="3"/>
      <c r="PFW6" s="3"/>
      <c r="PFX6" s="3"/>
      <c r="PFY6" s="3"/>
      <c r="PFZ6" s="3"/>
      <c r="PGA6" s="3"/>
      <c r="PGB6" s="3"/>
      <c r="PGC6" s="3"/>
      <c r="PGD6" s="3"/>
      <c r="PGE6" s="3"/>
      <c r="PGF6" s="3"/>
      <c r="PGG6" s="3"/>
      <c r="PGH6" s="3"/>
      <c r="PGI6" s="3"/>
      <c r="PGJ6" s="3"/>
      <c r="PGK6" s="3"/>
      <c r="PGL6" s="3"/>
      <c r="PGM6" s="3"/>
      <c r="PGN6" s="3"/>
      <c r="PGO6" s="3"/>
      <c r="PGP6" s="3"/>
      <c r="PGQ6" s="3"/>
      <c r="PGR6" s="3"/>
      <c r="PGS6" s="3"/>
      <c r="PGT6" s="3"/>
      <c r="PGU6" s="3"/>
      <c r="PGV6" s="3"/>
      <c r="PGW6" s="3"/>
      <c r="PGX6" s="3"/>
      <c r="PGY6" s="3"/>
      <c r="PGZ6" s="3"/>
      <c r="PHA6" s="3"/>
      <c r="PHB6" s="3"/>
      <c r="PHC6" s="3"/>
      <c r="PHD6" s="3"/>
      <c r="PHE6" s="3"/>
      <c r="PHF6" s="3"/>
      <c r="PHG6" s="3"/>
      <c r="PHH6" s="3"/>
      <c r="PHI6" s="3"/>
      <c r="PHJ6" s="3"/>
      <c r="PHK6" s="3"/>
      <c r="PHL6" s="3"/>
      <c r="PHM6" s="3"/>
      <c r="PHN6" s="3"/>
      <c r="PHO6" s="3"/>
      <c r="PHP6" s="3"/>
      <c r="PHQ6" s="3"/>
      <c r="PHR6" s="3"/>
      <c r="PHS6" s="3"/>
      <c r="PHT6" s="3"/>
      <c r="PHU6" s="3"/>
      <c r="PHV6" s="3"/>
      <c r="PHW6" s="3"/>
      <c r="PHX6" s="3"/>
      <c r="PHY6" s="3"/>
      <c r="PHZ6" s="3"/>
      <c r="PIA6" s="3"/>
      <c r="PIB6" s="3"/>
      <c r="PIC6" s="3"/>
      <c r="PID6" s="3"/>
      <c r="PIE6" s="3"/>
      <c r="PIF6" s="3"/>
      <c r="PIG6" s="3"/>
      <c r="PIH6" s="3"/>
      <c r="PII6" s="3"/>
      <c r="PIJ6" s="3"/>
      <c r="PIK6" s="3"/>
      <c r="PIL6" s="3"/>
      <c r="PIM6" s="3"/>
      <c r="PIN6" s="3"/>
      <c r="PIO6" s="3"/>
      <c r="PIP6" s="3"/>
      <c r="PIQ6" s="3"/>
      <c r="PIR6" s="3"/>
      <c r="PIS6" s="3"/>
      <c r="PIT6" s="3"/>
      <c r="PIU6" s="3"/>
      <c r="PIV6" s="3"/>
      <c r="PIW6" s="3"/>
      <c r="PIX6" s="3"/>
      <c r="PIY6" s="3"/>
      <c r="PIZ6" s="3"/>
      <c r="PJA6" s="3"/>
      <c r="PJB6" s="3"/>
      <c r="PJC6" s="3"/>
      <c r="PJD6" s="3"/>
      <c r="PJE6" s="3"/>
      <c r="PJF6" s="3"/>
      <c r="PJG6" s="3"/>
      <c r="PJH6" s="3"/>
      <c r="PJI6" s="3"/>
      <c r="PJJ6" s="3"/>
      <c r="PJK6" s="3"/>
      <c r="PJL6" s="3"/>
      <c r="PJM6" s="3"/>
      <c r="PJN6" s="3"/>
      <c r="PJO6" s="3"/>
      <c r="PJP6" s="3"/>
      <c r="PJQ6" s="3"/>
      <c r="PJR6" s="3"/>
      <c r="PJS6" s="3"/>
      <c r="PJT6" s="3"/>
      <c r="PJU6" s="3"/>
      <c r="PJV6" s="3"/>
      <c r="PJW6" s="3"/>
      <c r="PJX6" s="3"/>
      <c r="PJY6" s="3"/>
      <c r="PJZ6" s="3"/>
      <c r="PKA6" s="3"/>
      <c r="PKB6" s="3"/>
      <c r="PKC6" s="3"/>
      <c r="PKD6" s="3"/>
      <c r="PKE6" s="3"/>
      <c r="PKF6" s="3"/>
      <c r="PKG6" s="3"/>
      <c r="PKH6" s="3"/>
      <c r="PKI6" s="3"/>
      <c r="PKJ6" s="3"/>
      <c r="PKK6" s="3"/>
      <c r="PKL6" s="3"/>
      <c r="PKM6" s="3"/>
      <c r="PKN6" s="3"/>
      <c r="PKO6" s="3"/>
      <c r="PKP6" s="3"/>
      <c r="PKQ6" s="3"/>
      <c r="PKR6" s="3"/>
      <c r="PKS6" s="3"/>
      <c r="PKT6" s="3"/>
      <c r="PKU6" s="3"/>
      <c r="PKV6" s="3"/>
      <c r="PKW6" s="3"/>
      <c r="PKX6" s="3"/>
      <c r="PKY6" s="3"/>
      <c r="PKZ6" s="3"/>
      <c r="PLA6" s="3"/>
      <c r="PLB6" s="3"/>
      <c r="PLC6" s="3"/>
      <c r="PLD6" s="3"/>
      <c r="PLE6" s="3"/>
      <c r="PLF6" s="3"/>
      <c r="PLG6" s="3"/>
      <c r="PLH6" s="3"/>
      <c r="PLI6" s="3"/>
      <c r="PLJ6" s="3"/>
      <c r="PLK6" s="3"/>
      <c r="PLL6" s="3"/>
      <c r="PLM6" s="3"/>
      <c r="PLN6" s="3"/>
      <c r="PLO6" s="3"/>
      <c r="PLP6" s="3"/>
      <c r="PLQ6" s="3"/>
      <c r="PLR6" s="3"/>
      <c r="PLS6" s="3"/>
      <c r="PLT6" s="3"/>
      <c r="PLU6" s="3"/>
      <c r="PLV6" s="3"/>
      <c r="PLW6" s="3"/>
      <c r="PLX6" s="3"/>
      <c r="PLY6" s="3"/>
      <c r="PLZ6" s="3"/>
      <c r="PMA6" s="3"/>
      <c r="PMB6" s="3"/>
      <c r="PMC6" s="3"/>
      <c r="PMD6" s="3"/>
      <c r="PME6" s="3"/>
      <c r="PMF6" s="3"/>
      <c r="PMG6" s="3"/>
      <c r="PMH6" s="3"/>
      <c r="PMI6" s="3"/>
      <c r="PMJ6" s="3"/>
      <c r="PMK6" s="3"/>
      <c r="PML6" s="3"/>
      <c r="PMM6" s="3"/>
      <c r="PMN6" s="3"/>
      <c r="PMO6" s="3"/>
      <c r="PMP6" s="3"/>
      <c r="PMQ6" s="3"/>
      <c r="PMR6" s="3"/>
      <c r="PMS6" s="3"/>
      <c r="PMT6" s="3"/>
      <c r="PMU6" s="3"/>
      <c r="PMV6" s="3"/>
      <c r="PMW6" s="3"/>
      <c r="PMX6" s="3"/>
      <c r="PMY6" s="3"/>
      <c r="PMZ6" s="3"/>
      <c r="PNA6" s="3"/>
      <c r="PNB6" s="3"/>
      <c r="PNC6" s="3"/>
      <c r="PND6" s="3"/>
      <c r="PNE6" s="3"/>
      <c r="PNF6" s="3"/>
      <c r="PNG6" s="3"/>
      <c r="PNH6" s="3"/>
      <c r="PNI6" s="3"/>
      <c r="PNJ6" s="3"/>
      <c r="PNK6" s="3"/>
      <c r="PNL6" s="3"/>
      <c r="PNM6" s="3"/>
      <c r="PNN6" s="3"/>
      <c r="PNO6" s="3"/>
      <c r="PNP6" s="3"/>
      <c r="PNQ6" s="3"/>
      <c r="PNR6" s="3"/>
      <c r="PNS6" s="3"/>
      <c r="PNT6" s="3"/>
      <c r="PNU6" s="3"/>
      <c r="PNV6" s="3"/>
      <c r="PNW6" s="3"/>
      <c r="PNX6" s="3"/>
      <c r="PNY6" s="3"/>
      <c r="PNZ6" s="3"/>
      <c r="POA6" s="3"/>
      <c r="POB6" s="3"/>
      <c r="POC6" s="3"/>
      <c r="POD6" s="3"/>
      <c r="POE6" s="3"/>
      <c r="POF6" s="3"/>
      <c r="POG6" s="3"/>
      <c r="POH6" s="3"/>
      <c r="POI6" s="3"/>
      <c r="POJ6" s="3"/>
      <c r="POK6" s="3"/>
      <c r="POL6" s="3"/>
      <c r="POM6" s="3"/>
      <c r="PON6" s="3"/>
      <c r="POO6" s="3"/>
      <c r="POP6" s="3"/>
      <c r="POQ6" s="3"/>
      <c r="POR6" s="3"/>
      <c r="POS6" s="3"/>
      <c r="POT6" s="3"/>
      <c r="POU6" s="3"/>
      <c r="POV6" s="3"/>
      <c r="POW6" s="3"/>
      <c r="POX6" s="3"/>
      <c r="POY6" s="3"/>
      <c r="POZ6" s="3"/>
      <c r="PPA6" s="3"/>
      <c r="PPB6" s="3"/>
      <c r="PPC6" s="3"/>
      <c r="PPD6" s="3"/>
      <c r="PPE6" s="3"/>
      <c r="PPF6" s="3"/>
      <c r="PPG6" s="3"/>
      <c r="PPH6" s="3"/>
      <c r="PPI6" s="3"/>
      <c r="PPJ6" s="3"/>
      <c r="PPK6" s="3"/>
      <c r="PPL6" s="3"/>
      <c r="PPM6" s="3"/>
      <c r="PPN6" s="3"/>
      <c r="PPO6" s="3"/>
      <c r="PPP6" s="3"/>
      <c r="PPQ6" s="3"/>
      <c r="PPR6" s="3"/>
      <c r="PPS6" s="3"/>
      <c r="PPT6" s="3"/>
      <c r="PPU6" s="3"/>
      <c r="PPV6" s="3"/>
      <c r="PPW6" s="3"/>
      <c r="PPX6" s="3"/>
      <c r="PPY6" s="3"/>
      <c r="PPZ6" s="3"/>
      <c r="PQA6" s="3"/>
      <c r="PQB6" s="3"/>
      <c r="PQC6" s="3"/>
      <c r="PQD6" s="3"/>
      <c r="PQE6" s="3"/>
      <c r="PQF6" s="3"/>
      <c r="PQG6" s="3"/>
      <c r="PQH6" s="3"/>
      <c r="PQI6" s="3"/>
      <c r="PQJ6" s="3"/>
      <c r="PQK6" s="3"/>
      <c r="PQL6" s="3"/>
      <c r="PQM6" s="3"/>
      <c r="PQN6" s="3"/>
      <c r="PQO6" s="3"/>
      <c r="PQP6" s="3"/>
      <c r="PQQ6" s="3"/>
      <c r="PQR6" s="3"/>
      <c r="PQS6" s="3"/>
      <c r="PQT6" s="3"/>
      <c r="PQU6" s="3"/>
      <c r="PQV6" s="3"/>
      <c r="PQW6" s="3"/>
      <c r="PQX6" s="3"/>
      <c r="PQY6" s="3"/>
      <c r="PQZ6" s="3"/>
      <c r="PRA6" s="3"/>
      <c r="PRB6" s="3"/>
      <c r="PRC6" s="3"/>
      <c r="PRD6" s="3"/>
      <c r="PRE6" s="3"/>
      <c r="PRF6" s="3"/>
      <c r="PRG6" s="3"/>
      <c r="PRH6" s="3"/>
      <c r="PRI6" s="3"/>
      <c r="PRJ6" s="3"/>
      <c r="PRK6" s="3"/>
      <c r="PRL6" s="3"/>
      <c r="PRM6" s="3"/>
      <c r="PRN6" s="3"/>
      <c r="PRO6" s="3"/>
      <c r="PRP6" s="3"/>
      <c r="PRQ6" s="3"/>
      <c r="PRR6" s="3"/>
      <c r="PRS6" s="3"/>
      <c r="PRT6" s="3"/>
      <c r="PRU6" s="3"/>
      <c r="PRV6" s="3"/>
      <c r="PRW6" s="3"/>
      <c r="PRX6" s="3"/>
      <c r="PRY6" s="3"/>
      <c r="PRZ6" s="3"/>
      <c r="PSA6" s="3"/>
      <c r="PSB6" s="3"/>
      <c r="PSC6" s="3"/>
      <c r="PSD6" s="3"/>
      <c r="PSE6" s="3"/>
      <c r="PSF6" s="3"/>
      <c r="PSG6" s="3"/>
      <c r="PSH6" s="3"/>
      <c r="PSI6" s="3"/>
      <c r="PSJ6" s="3"/>
      <c r="PSK6" s="3"/>
      <c r="PSL6" s="3"/>
      <c r="PSM6" s="3"/>
      <c r="PSN6" s="3"/>
      <c r="PSO6" s="3"/>
      <c r="PSP6" s="3"/>
      <c r="PSQ6" s="3"/>
      <c r="PSR6" s="3"/>
      <c r="PSS6" s="3"/>
      <c r="PST6" s="3"/>
      <c r="PSU6" s="3"/>
      <c r="PSV6" s="3"/>
      <c r="PSW6" s="3"/>
      <c r="PSX6" s="3"/>
      <c r="PSY6" s="3"/>
      <c r="PSZ6" s="3"/>
      <c r="PTA6" s="3"/>
      <c r="PTB6" s="3"/>
      <c r="PTC6" s="3"/>
      <c r="PTD6" s="3"/>
      <c r="PTE6" s="3"/>
      <c r="PTF6" s="3"/>
      <c r="PTG6" s="3"/>
      <c r="PTH6" s="3"/>
      <c r="PTI6" s="3"/>
      <c r="PTJ6" s="3"/>
      <c r="PTK6" s="3"/>
      <c r="PTL6" s="3"/>
      <c r="PTM6" s="3"/>
      <c r="PTN6" s="3"/>
      <c r="PTO6" s="3"/>
      <c r="PTP6" s="3"/>
      <c r="PTQ6" s="3"/>
      <c r="PTR6" s="3"/>
      <c r="PTS6" s="3"/>
      <c r="PTT6" s="3"/>
      <c r="PTU6" s="3"/>
      <c r="PTV6" s="3"/>
      <c r="PTW6" s="3"/>
      <c r="PTX6" s="3"/>
      <c r="PTY6" s="3"/>
      <c r="PTZ6" s="3"/>
      <c r="PUA6" s="3"/>
      <c r="PUB6" s="3"/>
      <c r="PUC6" s="3"/>
      <c r="PUD6" s="3"/>
      <c r="PUE6" s="3"/>
      <c r="PUF6" s="3"/>
      <c r="PUG6" s="3"/>
      <c r="PUH6" s="3"/>
      <c r="PUI6" s="3"/>
      <c r="PUJ6" s="3"/>
      <c r="PUK6" s="3"/>
      <c r="PUL6" s="3"/>
      <c r="PUM6" s="3"/>
      <c r="PUN6" s="3"/>
      <c r="PUO6" s="3"/>
      <c r="PUP6" s="3"/>
      <c r="PUQ6" s="3"/>
      <c r="PUR6" s="3"/>
      <c r="PUS6" s="3"/>
      <c r="PUT6" s="3"/>
      <c r="PUU6" s="3"/>
      <c r="PUV6" s="3"/>
      <c r="PUW6" s="3"/>
      <c r="PUX6" s="3"/>
      <c r="PUY6" s="3"/>
      <c r="PUZ6" s="3"/>
      <c r="PVA6" s="3"/>
      <c r="PVB6" s="3"/>
      <c r="PVC6" s="3"/>
      <c r="PVD6" s="3"/>
      <c r="PVE6" s="3"/>
      <c r="PVF6" s="3"/>
      <c r="PVG6" s="3"/>
      <c r="PVH6" s="3"/>
      <c r="PVI6" s="3"/>
      <c r="PVJ6" s="3"/>
      <c r="PVK6" s="3"/>
      <c r="PVL6" s="3"/>
      <c r="PVM6" s="3"/>
      <c r="PVN6" s="3"/>
      <c r="PVO6" s="3"/>
      <c r="PVP6" s="3"/>
      <c r="PVQ6" s="3"/>
      <c r="PVR6" s="3"/>
      <c r="PVS6" s="3"/>
      <c r="PVT6" s="3"/>
      <c r="PVU6" s="3"/>
      <c r="PVV6" s="3"/>
      <c r="PVW6" s="3"/>
      <c r="PVX6" s="3"/>
      <c r="PVY6" s="3"/>
      <c r="PVZ6" s="3"/>
      <c r="PWA6" s="3"/>
      <c r="PWB6" s="3"/>
      <c r="PWC6" s="3"/>
      <c r="PWD6" s="3"/>
      <c r="PWE6" s="3"/>
      <c r="PWF6" s="3"/>
      <c r="PWG6" s="3"/>
      <c r="PWH6" s="3"/>
      <c r="PWI6" s="3"/>
      <c r="PWJ6" s="3"/>
      <c r="PWK6" s="3"/>
      <c r="PWL6" s="3"/>
      <c r="PWM6" s="3"/>
      <c r="PWN6" s="3"/>
      <c r="PWO6" s="3"/>
      <c r="PWP6" s="3"/>
      <c r="PWQ6" s="3"/>
      <c r="PWR6" s="3"/>
      <c r="PWS6" s="3"/>
      <c r="PWT6" s="3"/>
      <c r="PWU6" s="3"/>
      <c r="PWV6" s="3"/>
      <c r="PWW6" s="3"/>
      <c r="PWX6" s="3"/>
      <c r="PWY6" s="3"/>
      <c r="PWZ6" s="3"/>
      <c r="PXA6" s="3"/>
      <c r="PXB6" s="3"/>
      <c r="PXC6" s="3"/>
      <c r="PXD6" s="3"/>
      <c r="PXE6" s="3"/>
      <c r="PXF6" s="3"/>
      <c r="PXG6" s="3"/>
      <c r="PXH6" s="3"/>
      <c r="PXI6" s="3"/>
      <c r="PXJ6" s="3"/>
      <c r="PXK6" s="3"/>
      <c r="PXL6" s="3"/>
      <c r="PXM6" s="3"/>
      <c r="PXN6" s="3"/>
      <c r="PXO6" s="3"/>
      <c r="PXP6" s="3"/>
      <c r="PXQ6" s="3"/>
      <c r="PXR6" s="3"/>
      <c r="PXS6" s="3"/>
      <c r="PXT6" s="3"/>
      <c r="PXU6" s="3"/>
      <c r="PXV6" s="3"/>
      <c r="PXW6" s="3"/>
      <c r="PXX6" s="3"/>
      <c r="PXY6" s="3"/>
      <c r="PXZ6" s="3"/>
      <c r="PYA6" s="3"/>
      <c r="PYB6" s="3"/>
      <c r="PYC6" s="3"/>
      <c r="PYD6" s="3"/>
      <c r="PYE6" s="3"/>
      <c r="PYF6" s="3"/>
      <c r="PYG6" s="3"/>
      <c r="PYH6" s="3"/>
      <c r="PYI6" s="3"/>
      <c r="PYJ6" s="3"/>
      <c r="PYK6" s="3"/>
      <c r="PYL6" s="3"/>
      <c r="PYM6" s="3"/>
      <c r="PYN6" s="3"/>
      <c r="PYO6" s="3"/>
      <c r="PYP6" s="3"/>
      <c r="PYQ6" s="3"/>
      <c r="PYR6" s="3"/>
      <c r="PYS6" s="3"/>
      <c r="PYT6" s="3"/>
      <c r="PYU6" s="3"/>
      <c r="PYV6" s="3"/>
      <c r="PYW6" s="3"/>
      <c r="PYX6" s="3"/>
      <c r="PYY6" s="3"/>
      <c r="PYZ6" s="3"/>
      <c r="PZA6" s="3"/>
      <c r="PZB6" s="3"/>
      <c r="PZC6" s="3"/>
      <c r="PZD6" s="3"/>
      <c r="PZE6" s="3"/>
      <c r="PZF6" s="3"/>
      <c r="PZG6" s="3"/>
      <c r="PZH6" s="3"/>
      <c r="PZI6" s="3"/>
      <c r="PZJ6" s="3"/>
      <c r="PZK6" s="3"/>
      <c r="PZL6" s="3"/>
      <c r="PZM6" s="3"/>
      <c r="PZN6" s="3"/>
      <c r="PZO6" s="3"/>
      <c r="PZP6" s="3"/>
      <c r="PZQ6" s="3"/>
      <c r="PZR6" s="3"/>
      <c r="PZS6" s="3"/>
      <c r="PZT6" s="3"/>
      <c r="PZU6" s="3"/>
      <c r="PZV6" s="3"/>
      <c r="PZW6" s="3"/>
      <c r="PZX6" s="3"/>
      <c r="PZY6" s="3"/>
      <c r="PZZ6" s="3"/>
      <c r="QAA6" s="3"/>
      <c r="QAB6" s="3"/>
      <c r="QAC6" s="3"/>
      <c r="QAD6" s="3"/>
      <c r="QAE6" s="3"/>
      <c r="QAF6" s="3"/>
      <c r="QAG6" s="3"/>
      <c r="QAH6" s="3"/>
      <c r="QAI6" s="3"/>
      <c r="QAJ6" s="3"/>
      <c r="QAK6" s="3"/>
      <c r="QAL6" s="3"/>
      <c r="QAM6" s="3"/>
      <c r="QAN6" s="3"/>
      <c r="QAO6" s="3"/>
      <c r="QAP6" s="3"/>
      <c r="QAQ6" s="3"/>
      <c r="QAR6" s="3"/>
      <c r="QAS6" s="3"/>
      <c r="QAT6" s="3"/>
      <c r="QAU6" s="3"/>
      <c r="QAV6" s="3"/>
      <c r="QAW6" s="3"/>
      <c r="QAX6" s="3"/>
      <c r="QAY6" s="3"/>
      <c r="QAZ6" s="3"/>
      <c r="QBA6" s="3"/>
      <c r="QBB6" s="3"/>
      <c r="QBC6" s="3"/>
      <c r="QBD6" s="3"/>
      <c r="QBE6" s="3"/>
      <c r="QBF6" s="3"/>
      <c r="QBG6" s="3"/>
      <c r="QBH6" s="3"/>
      <c r="QBI6" s="3"/>
      <c r="QBJ6" s="3"/>
      <c r="QBK6" s="3"/>
      <c r="QBL6" s="3"/>
      <c r="QBM6" s="3"/>
      <c r="QBN6" s="3"/>
      <c r="QBO6" s="3"/>
      <c r="QBP6" s="3"/>
      <c r="QBQ6" s="3"/>
      <c r="QBR6" s="3"/>
      <c r="QBS6" s="3"/>
      <c r="QBT6" s="3"/>
      <c r="QBU6" s="3"/>
      <c r="QBV6" s="3"/>
      <c r="QBW6" s="3"/>
      <c r="QBX6" s="3"/>
      <c r="QBY6" s="3"/>
      <c r="QBZ6" s="3"/>
      <c r="QCA6" s="3"/>
      <c r="QCB6" s="3"/>
      <c r="QCC6" s="3"/>
      <c r="QCD6" s="3"/>
      <c r="QCE6" s="3"/>
      <c r="QCF6" s="3"/>
      <c r="QCG6" s="3"/>
      <c r="QCH6" s="3"/>
      <c r="QCI6" s="3"/>
      <c r="QCJ6" s="3"/>
      <c r="QCK6" s="3"/>
      <c r="QCL6" s="3"/>
      <c r="QCM6" s="3"/>
      <c r="QCN6" s="3"/>
      <c r="QCO6" s="3"/>
      <c r="QCP6" s="3"/>
      <c r="QCQ6" s="3"/>
      <c r="QCR6" s="3"/>
      <c r="QCS6" s="3"/>
      <c r="QCT6" s="3"/>
      <c r="QCU6" s="3"/>
      <c r="QCV6" s="3"/>
      <c r="QCW6" s="3"/>
      <c r="QCX6" s="3"/>
      <c r="QCY6" s="3"/>
      <c r="QCZ6" s="3"/>
      <c r="QDA6" s="3"/>
      <c r="QDB6" s="3"/>
      <c r="QDC6" s="3"/>
      <c r="QDD6" s="3"/>
      <c r="QDE6" s="3"/>
      <c r="QDF6" s="3"/>
      <c r="QDG6" s="3"/>
      <c r="QDH6" s="3"/>
      <c r="QDI6" s="3"/>
      <c r="QDJ6" s="3"/>
      <c r="QDK6" s="3"/>
      <c r="QDL6" s="3"/>
      <c r="QDM6" s="3"/>
      <c r="QDN6" s="3"/>
      <c r="QDO6" s="3"/>
      <c r="QDP6" s="3"/>
      <c r="QDQ6" s="3"/>
      <c r="QDR6" s="3"/>
      <c r="QDS6" s="3"/>
      <c r="QDT6" s="3"/>
      <c r="QDU6" s="3"/>
      <c r="QDV6" s="3"/>
      <c r="QDW6" s="3"/>
      <c r="QDX6" s="3"/>
      <c r="QDY6" s="3"/>
      <c r="QDZ6" s="3"/>
      <c r="QEA6" s="3"/>
      <c r="QEB6" s="3"/>
      <c r="QEC6" s="3"/>
      <c r="QED6" s="3"/>
      <c r="QEE6" s="3"/>
      <c r="QEF6" s="3"/>
      <c r="QEG6" s="3"/>
      <c r="QEH6" s="3"/>
      <c r="QEI6" s="3"/>
      <c r="QEJ6" s="3"/>
      <c r="QEK6" s="3"/>
      <c r="QEL6" s="3"/>
      <c r="QEM6" s="3"/>
      <c r="QEN6" s="3"/>
      <c r="QEO6" s="3"/>
      <c r="QEP6" s="3"/>
      <c r="QEQ6" s="3"/>
      <c r="QER6" s="3"/>
      <c r="QES6" s="3"/>
      <c r="QET6" s="3"/>
      <c r="QEU6" s="3"/>
      <c r="QEV6" s="3"/>
      <c r="QEW6" s="3"/>
      <c r="QEX6" s="3"/>
      <c r="QEY6" s="3"/>
      <c r="QEZ6" s="3"/>
      <c r="QFA6" s="3"/>
      <c r="QFB6" s="3"/>
      <c r="QFC6" s="3"/>
      <c r="QFD6" s="3"/>
      <c r="QFE6" s="3"/>
      <c r="QFF6" s="3"/>
      <c r="QFG6" s="3"/>
      <c r="QFH6" s="3"/>
      <c r="QFI6" s="3"/>
      <c r="QFJ6" s="3"/>
      <c r="QFK6" s="3"/>
      <c r="QFL6" s="3"/>
      <c r="QFM6" s="3"/>
      <c r="QFN6" s="3"/>
      <c r="QFO6" s="3"/>
      <c r="QFP6" s="3"/>
      <c r="QFQ6" s="3"/>
      <c r="QFR6" s="3"/>
      <c r="QFS6" s="3"/>
      <c r="QFT6" s="3"/>
      <c r="QFU6" s="3"/>
      <c r="QFV6" s="3"/>
      <c r="QFW6" s="3"/>
      <c r="QFX6" s="3"/>
      <c r="QFY6" s="3"/>
      <c r="QFZ6" s="3"/>
      <c r="QGA6" s="3"/>
      <c r="QGB6" s="3"/>
      <c r="QGC6" s="3"/>
      <c r="QGD6" s="3"/>
      <c r="QGE6" s="3"/>
      <c r="QGF6" s="3"/>
      <c r="QGG6" s="3"/>
      <c r="QGH6" s="3"/>
      <c r="QGI6" s="3"/>
      <c r="QGJ6" s="3"/>
      <c r="QGK6" s="3"/>
      <c r="QGL6" s="3"/>
      <c r="QGM6" s="3"/>
      <c r="QGN6" s="3"/>
      <c r="QGO6" s="3"/>
      <c r="QGP6" s="3"/>
      <c r="QGQ6" s="3"/>
      <c r="QGR6" s="3"/>
      <c r="QGS6" s="3"/>
      <c r="QGT6" s="3"/>
      <c r="QGU6" s="3"/>
      <c r="QGV6" s="3"/>
      <c r="QGW6" s="3"/>
      <c r="QGX6" s="3"/>
      <c r="QGY6" s="3"/>
      <c r="QGZ6" s="3"/>
      <c r="QHA6" s="3"/>
      <c r="QHB6" s="3"/>
      <c r="QHC6" s="3"/>
      <c r="QHD6" s="3"/>
      <c r="QHE6" s="3"/>
      <c r="QHF6" s="3"/>
      <c r="QHG6" s="3"/>
      <c r="QHH6" s="3"/>
      <c r="QHI6" s="3"/>
      <c r="QHJ6" s="3"/>
      <c r="QHK6" s="3"/>
      <c r="QHL6" s="3"/>
      <c r="QHM6" s="3"/>
      <c r="QHN6" s="3"/>
      <c r="QHO6" s="3"/>
      <c r="QHP6" s="3"/>
      <c r="QHQ6" s="3"/>
      <c r="QHR6" s="3"/>
      <c r="QHS6" s="3"/>
      <c r="QHT6" s="3"/>
      <c r="QHU6" s="3"/>
      <c r="QHV6" s="3"/>
      <c r="QHW6" s="3"/>
      <c r="QHX6" s="3"/>
      <c r="QHY6" s="3"/>
      <c r="QHZ6" s="3"/>
      <c r="QIA6" s="3"/>
      <c r="QIB6" s="3"/>
      <c r="QIC6" s="3"/>
      <c r="QID6" s="3"/>
      <c r="QIE6" s="3"/>
      <c r="QIF6" s="3"/>
      <c r="QIG6" s="3"/>
      <c r="QIH6" s="3"/>
      <c r="QII6" s="3"/>
      <c r="QIJ6" s="3"/>
      <c r="QIK6" s="3"/>
      <c r="QIL6" s="3"/>
      <c r="QIM6" s="3"/>
      <c r="QIN6" s="3"/>
      <c r="QIO6" s="3"/>
      <c r="QIP6" s="3"/>
      <c r="QIQ6" s="3"/>
      <c r="QIR6" s="3"/>
      <c r="QIS6" s="3"/>
      <c r="QIT6" s="3"/>
      <c r="QIU6" s="3"/>
      <c r="QIV6" s="3"/>
      <c r="QIW6" s="3"/>
      <c r="QIX6" s="3"/>
      <c r="QIY6" s="3"/>
      <c r="QIZ6" s="3"/>
      <c r="QJA6" s="3"/>
      <c r="QJB6" s="3"/>
      <c r="QJC6" s="3"/>
      <c r="QJD6" s="3"/>
      <c r="QJE6" s="3"/>
      <c r="QJF6" s="3"/>
      <c r="QJG6" s="3"/>
      <c r="QJH6" s="3"/>
      <c r="QJI6" s="3"/>
      <c r="QJJ6" s="3"/>
      <c r="QJK6" s="3"/>
      <c r="QJL6" s="3"/>
      <c r="QJM6" s="3"/>
      <c r="QJN6" s="3"/>
      <c r="QJO6" s="3"/>
      <c r="QJP6" s="3"/>
      <c r="QJQ6" s="3"/>
      <c r="QJR6" s="3"/>
      <c r="QJS6" s="3"/>
      <c r="QJT6" s="3"/>
      <c r="QJU6" s="3"/>
      <c r="QJV6" s="3"/>
      <c r="QJW6" s="3"/>
      <c r="QJX6" s="3"/>
      <c r="QJY6" s="3"/>
      <c r="QJZ6" s="3"/>
      <c r="QKA6" s="3"/>
      <c r="QKB6" s="3"/>
      <c r="QKC6" s="3"/>
      <c r="QKD6" s="3"/>
      <c r="QKE6" s="3"/>
      <c r="QKF6" s="3"/>
      <c r="QKG6" s="3"/>
      <c r="QKH6" s="3"/>
      <c r="QKI6" s="3"/>
      <c r="QKJ6" s="3"/>
      <c r="QKK6" s="3"/>
      <c r="QKL6" s="3"/>
      <c r="QKM6" s="3"/>
      <c r="QKN6" s="3"/>
      <c r="QKO6" s="3"/>
      <c r="QKP6" s="3"/>
      <c r="QKQ6" s="3"/>
      <c r="QKR6" s="3"/>
      <c r="QKS6" s="3"/>
      <c r="QKT6" s="3"/>
      <c r="QKU6" s="3"/>
      <c r="QKV6" s="3"/>
      <c r="QKW6" s="3"/>
      <c r="QKX6" s="3"/>
      <c r="QKY6" s="3"/>
      <c r="QKZ6" s="3"/>
      <c r="QLA6" s="3"/>
      <c r="QLB6" s="3"/>
      <c r="QLC6" s="3"/>
      <c r="QLD6" s="3"/>
      <c r="QLE6" s="3"/>
      <c r="QLF6" s="3"/>
      <c r="QLG6" s="3"/>
      <c r="QLH6" s="3"/>
      <c r="QLI6" s="3"/>
      <c r="QLJ6" s="3"/>
      <c r="QLK6" s="3"/>
      <c r="QLL6" s="3"/>
      <c r="QLM6" s="3"/>
      <c r="QLN6" s="3"/>
      <c r="QLO6" s="3"/>
      <c r="QLP6" s="3"/>
      <c r="QLQ6" s="3"/>
      <c r="QLR6" s="3"/>
      <c r="QLS6" s="3"/>
      <c r="QLT6" s="3"/>
      <c r="QLU6" s="3"/>
      <c r="QLV6" s="3"/>
      <c r="QLW6" s="3"/>
      <c r="QLX6" s="3"/>
      <c r="QLY6" s="3"/>
      <c r="QLZ6" s="3"/>
      <c r="QMA6" s="3"/>
      <c r="QMB6" s="3"/>
      <c r="QMC6" s="3"/>
      <c r="QMD6" s="3"/>
      <c r="QME6" s="3"/>
      <c r="QMF6" s="3"/>
      <c r="QMG6" s="3"/>
      <c r="QMH6" s="3"/>
      <c r="QMI6" s="3"/>
      <c r="QMJ6" s="3"/>
      <c r="QMK6" s="3"/>
      <c r="QML6" s="3"/>
      <c r="QMM6" s="3"/>
      <c r="QMN6" s="3"/>
      <c r="QMO6" s="3"/>
      <c r="QMP6" s="3"/>
      <c r="QMQ6" s="3"/>
      <c r="QMR6" s="3"/>
      <c r="QMS6" s="3"/>
      <c r="QMT6" s="3"/>
      <c r="QMU6" s="3"/>
      <c r="QMV6" s="3"/>
      <c r="QMW6" s="3"/>
      <c r="QMX6" s="3"/>
      <c r="QMY6" s="3"/>
      <c r="QMZ6" s="3"/>
      <c r="QNA6" s="3"/>
      <c r="QNB6" s="3"/>
      <c r="QNC6" s="3"/>
      <c r="QND6" s="3"/>
      <c r="QNE6" s="3"/>
      <c r="QNF6" s="3"/>
      <c r="QNG6" s="3"/>
      <c r="QNH6" s="3"/>
      <c r="QNI6" s="3"/>
      <c r="QNJ6" s="3"/>
      <c r="QNK6" s="3"/>
      <c r="QNL6" s="3"/>
      <c r="QNM6" s="3"/>
      <c r="QNN6" s="3"/>
      <c r="QNO6" s="3"/>
      <c r="QNP6" s="3"/>
      <c r="QNQ6" s="3"/>
      <c r="QNR6" s="3"/>
      <c r="QNS6" s="3"/>
      <c r="QNT6" s="3"/>
      <c r="QNU6" s="3"/>
      <c r="QNV6" s="3"/>
      <c r="QNW6" s="3"/>
      <c r="QNX6" s="3"/>
      <c r="QNY6" s="3"/>
      <c r="QNZ6" s="3"/>
      <c r="QOA6" s="3"/>
      <c r="QOB6" s="3"/>
      <c r="QOC6" s="3"/>
      <c r="QOD6" s="3"/>
      <c r="QOE6" s="3"/>
      <c r="QOF6" s="3"/>
      <c r="QOG6" s="3"/>
      <c r="QOH6" s="3"/>
      <c r="QOI6" s="3"/>
      <c r="QOJ6" s="3"/>
      <c r="QOK6" s="3"/>
      <c r="QOL6" s="3"/>
      <c r="QOM6" s="3"/>
      <c r="QON6" s="3"/>
      <c r="QOO6" s="3"/>
      <c r="QOP6" s="3"/>
      <c r="QOQ6" s="3"/>
      <c r="QOR6" s="3"/>
      <c r="QOS6" s="3"/>
      <c r="QOT6" s="3"/>
      <c r="QOU6" s="3"/>
      <c r="QOV6" s="3"/>
      <c r="QOW6" s="3"/>
      <c r="QOX6" s="3"/>
      <c r="QOY6" s="3"/>
      <c r="QOZ6" s="3"/>
      <c r="QPA6" s="3"/>
      <c r="QPB6" s="3"/>
      <c r="QPC6" s="3"/>
      <c r="QPD6" s="3"/>
      <c r="QPE6" s="3"/>
      <c r="QPF6" s="3"/>
      <c r="QPG6" s="3"/>
      <c r="QPH6" s="3"/>
      <c r="QPI6" s="3"/>
      <c r="QPJ6" s="3"/>
      <c r="QPK6" s="3"/>
      <c r="QPL6" s="3"/>
      <c r="QPM6" s="3"/>
      <c r="QPN6" s="3"/>
      <c r="QPO6" s="3"/>
      <c r="QPP6" s="3"/>
      <c r="QPQ6" s="3"/>
      <c r="QPR6" s="3"/>
      <c r="QPS6" s="3"/>
      <c r="QPT6" s="3"/>
      <c r="QPU6" s="3"/>
      <c r="QPV6" s="3"/>
      <c r="QPW6" s="3"/>
      <c r="QPX6" s="3"/>
      <c r="QPY6" s="3"/>
      <c r="QPZ6" s="3"/>
      <c r="QQA6" s="3"/>
      <c r="QQB6" s="3"/>
      <c r="QQC6" s="3"/>
      <c r="QQD6" s="3"/>
      <c r="QQE6" s="3"/>
      <c r="QQF6" s="3"/>
      <c r="QQG6" s="3"/>
      <c r="QQH6" s="3"/>
      <c r="QQI6" s="3"/>
      <c r="QQJ6" s="3"/>
      <c r="QQK6" s="3"/>
      <c r="QQL6" s="3"/>
      <c r="QQM6" s="3"/>
      <c r="QQN6" s="3"/>
      <c r="QQO6" s="3"/>
      <c r="QQP6" s="3"/>
      <c r="QQQ6" s="3"/>
      <c r="QQR6" s="3"/>
      <c r="QQS6" s="3"/>
      <c r="QQT6" s="3"/>
      <c r="QQU6" s="3"/>
      <c r="QQV6" s="3"/>
      <c r="QQW6" s="3"/>
      <c r="QQX6" s="3"/>
      <c r="QQY6" s="3"/>
      <c r="QQZ6" s="3"/>
      <c r="QRA6" s="3"/>
      <c r="QRB6" s="3"/>
      <c r="QRC6" s="3"/>
      <c r="QRD6" s="3"/>
      <c r="QRE6" s="3"/>
      <c r="QRF6" s="3"/>
      <c r="QRG6" s="3"/>
      <c r="QRH6" s="3"/>
      <c r="QRI6" s="3"/>
      <c r="QRJ6" s="3"/>
      <c r="QRK6" s="3"/>
      <c r="QRL6" s="3"/>
      <c r="QRM6" s="3"/>
      <c r="QRN6" s="3"/>
      <c r="QRO6" s="3"/>
      <c r="QRP6" s="3"/>
      <c r="QRQ6" s="3"/>
      <c r="QRR6" s="3"/>
      <c r="QRS6" s="3"/>
      <c r="QRT6" s="3"/>
      <c r="QRU6" s="3"/>
      <c r="QRV6" s="3"/>
      <c r="QRW6" s="3"/>
      <c r="QRX6" s="3"/>
      <c r="QRY6" s="3"/>
      <c r="QRZ6" s="3"/>
      <c r="QSA6" s="3"/>
      <c r="QSB6" s="3"/>
      <c r="QSC6" s="3"/>
      <c r="QSD6" s="3"/>
      <c r="QSE6" s="3"/>
      <c r="QSF6" s="3"/>
      <c r="QSG6" s="3"/>
      <c r="QSH6" s="3"/>
      <c r="QSI6" s="3"/>
      <c r="QSJ6" s="3"/>
      <c r="QSK6" s="3"/>
      <c r="QSL6" s="3"/>
      <c r="QSM6" s="3"/>
      <c r="QSN6" s="3"/>
      <c r="QSO6" s="3"/>
      <c r="QSP6" s="3"/>
      <c r="QSQ6" s="3"/>
      <c r="QSR6" s="3"/>
      <c r="QSS6" s="3"/>
      <c r="QST6" s="3"/>
      <c r="QSU6" s="3"/>
      <c r="QSV6" s="3"/>
      <c r="QSW6" s="3"/>
      <c r="QSX6" s="3"/>
      <c r="QSY6" s="3"/>
      <c r="QSZ6" s="3"/>
      <c r="QTA6" s="3"/>
      <c r="QTB6" s="3"/>
      <c r="QTC6" s="3"/>
      <c r="QTD6" s="3"/>
      <c r="QTE6" s="3"/>
      <c r="QTF6" s="3"/>
      <c r="QTG6" s="3"/>
      <c r="QTH6" s="3"/>
      <c r="QTI6" s="3"/>
      <c r="QTJ6" s="3"/>
      <c r="QTK6" s="3"/>
      <c r="QTL6" s="3"/>
      <c r="QTM6" s="3"/>
      <c r="QTN6" s="3"/>
      <c r="QTO6" s="3"/>
      <c r="QTP6" s="3"/>
      <c r="QTQ6" s="3"/>
      <c r="QTR6" s="3"/>
      <c r="QTS6" s="3"/>
      <c r="QTT6" s="3"/>
      <c r="QTU6" s="3"/>
      <c r="QTV6" s="3"/>
      <c r="QTW6" s="3"/>
      <c r="QTX6" s="3"/>
      <c r="QTY6" s="3"/>
      <c r="QTZ6" s="3"/>
      <c r="QUA6" s="3"/>
      <c r="QUB6" s="3"/>
      <c r="QUC6" s="3"/>
      <c r="QUD6" s="3"/>
      <c r="QUE6" s="3"/>
      <c r="QUF6" s="3"/>
      <c r="QUG6" s="3"/>
      <c r="QUH6" s="3"/>
      <c r="QUI6" s="3"/>
      <c r="QUJ6" s="3"/>
      <c r="QUK6" s="3"/>
      <c r="QUL6" s="3"/>
      <c r="QUM6" s="3"/>
      <c r="QUN6" s="3"/>
      <c r="QUO6" s="3"/>
      <c r="QUP6" s="3"/>
      <c r="QUQ6" s="3"/>
      <c r="QUR6" s="3"/>
      <c r="QUS6" s="3"/>
      <c r="QUT6" s="3"/>
      <c r="QUU6" s="3"/>
      <c r="QUV6" s="3"/>
      <c r="QUW6" s="3"/>
      <c r="QUX6" s="3"/>
      <c r="QUY6" s="3"/>
      <c r="QUZ6" s="3"/>
      <c r="QVA6" s="3"/>
      <c r="QVB6" s="3"/>
      <c r="QVC6" s="3"/>
      <c r="QVD6" s="3"/>
      <c r="QVE6" s="3"/>
      <c r="QVF6" s="3"/>
      <c r="QVG6" s="3"/>
      <c r="QVH6" s="3"/>
      <c r="QVI6" s="3"/>
      <c r="QVJ6" s="3"/>
      <c r="QVK6" s="3"/>
      <c r="QVL6" s="3"/>
      <c r="QVM6" s="3"/>
      <c r="QVN6" s="3"/>
      <c r="QVO6" s="3"/>
      <c r="QVP6" s="3"/>
      <c r="QVQ6" s="3"/>
      <c r="QVR6" s="3"/>
      <c r="QVS6" s="3"/>
      <c r="QVT6" s="3"/>
      <c r="QVU6" s="3"/>
      <c r="QVV6" s="3"/>
      <c r="QVW6" s="3"/>
      <c r="QVX6" s="3"/>
      <c r="QVY6" s="3"/>
      <c r="QVZ6" s="3"/>
      <c r="QWA6" s="3"/>
      <c r="QWB6" s="3"/>
      <c r="QWC6" s="3"/>
      <c r="QWD6" s="3"/>
      <c r="QWE6" s="3"/>
      <c r="QWF6" s="3"/>
      <c r="QWG6" s="3"/>
      <c r="QWH6" s="3"/>
      <c r="QWI6" s="3"/>
      <c r="QWJ6" s="3"/>
      <c r="QWK6" s="3"/>
      <c r="QWL6" s="3"/>
      <c r="QWM6" s="3"/>
      <c r="QWN6" s="3"/>
      <c r="QWO6" s="3"/>
      <c r="QWP6" s="3"/>
      <c r="QWQ6" s="3"/>
      <c r="QWR6" s="3"/>
      <c r="QWS6" s="3"/>
      <c r="QWT6" s="3"/>
      <c r="QWU6" s="3"/>
      <c r="QWV6" s="3"/>
      <c r="QWW6" s="3"/>
      <c r="QWX6" s="3"/>
      <c r="QWY6" s="3"/>
      <c r="QWZ6" s="3"/>
      <c r="QXA6" s="3"/>
      <c r="QXB6" s="3"/>
      <c r="QXC6" s="3"/>
      <c r="QXD6" s="3"/>
      <c r="QXE6" s="3"/>
      <c r="QXF6" s="3"/>
      <c r="QXG6" s="3"/>
      <c r="QXH6" s="3"/>
      <c r="QXI6" s="3"/>
      <c r="QXJ6" s="3"/>
      <c r="QXK6" s="3"/>
      <c r="QXL6" s="3"/>
      <c r="QXM6" s="3"/>
      <c r="QXN6" s="3"/>
      <c r="QXO6" s="3"/>
      <c r="QXP6" s="3"/>
      <c r="QXQ6" s="3"/>
      <c r="QXR6" s="3"/>
      <c r="QXS6" s="3"/>
      <c r="QXT6" s="3"/>
      <c r="QXU6" s="3"/>
      <c r="QXV6" s="3"/>
      <c r="QXW6" s="3"/>
      <c r="QXX6" s="3"/>
      <c r="QXY6" s="3"/>
      <c r="QXZ6" s="3"/>
      <c r="QYA6" s="3"/>
      <c r="QYB6" s="3"/>
      <c r="QYC6" s="3"/>
      <c r="QYD6" s="3"/>
      <c r="QYE6" s="3"/>
      <c r="QYF6" s="3"/>
      <c r="QYG6" s="3"/>
      <c r="QYH6" s="3"/>
      <c r="QYI6" s="3"/>
      <c r="QYJ6" s="3"/>
      <c r="QYK6" s="3"/>
      <c r="QYL6" s="3"/>
      <c r="QYM6" s="3"/>
      <c r="QYN6" s="3"/>
      <c r="QYO6" s="3"/>
      <c r="QYP6" s="3"/>
      <c r="QYQ6" s="3"/>
      <c r="QYR6" s="3"/>
      <c r="QYS6" s="3"/>
      <c r="QYT6" s="3"/>
      <c r="QYU6" s="3"/>
      <c r="QYV6" s="3"/>
      <c r="QYW6" s="3"/>
      <c r="QYX6" s="3"/>
      <c r="QYY6" s="3"/>
      <c r="QYZ6" s="3"/>
      <c r="QZA6" s="3"/>
      <c r="QZB6" s="3"/>
      <c r="QZC6" s="3"/>
      <c r="QZD6" s="3"/>
      <c r="QZE6" s="3"/>
      <c r="QZF6" s="3"/>
      <c r="QZG6" s="3"/>
      <c r="QZH6" s="3"/>
      <c r="QZI6" s="3"/>
      <c r="QZJ6" s="3"/>
      <c r="QZK6" s="3"/>
      <c r="QZL6" s="3"/>
      <c r="QZM6" s="3"/>
      <c r="QZN6" s="3"/>
      <c r="QZO6" s="3"/>
      <c r="QZP6" s="3"/>
      <c r="QZQ6" s="3"/>
      <c r="QZR6" s="3"/>
      <c r="QZS6" s="3"/>
      <c r="QZT6" s="3"/>
      <c r="QZU6" s="3"/>
      <c r="QZV6" s="3"/>
      <c r="QZW6" s="3"/>
      <c r="QZX6" s="3"/>
      <c r="QZY6" s="3"/>
      <c r="QZZ6" s="3"/>
      <c r="RAA6" s="3"/>
      <c r="RAB6" s="3"/>
      <c r="RAC6" s="3"/>
      <c r="RAD6" s="3"/>
      <c r="RAE6" s="3"/>
      <c r="RAF6" s="3"/>
      <c r="RAG6" s="3"/>
      <c r="RAH6" s="3"/>
      <c r="RAI6" s="3"/>
      <c r="RAJ6" s="3"/>
      <c r="RAK6" s="3"/>
      <c r="RAL6" s="3"/>
      <c r="RAM6" s="3"/>
      <c r="RAN6" s="3"/>
      <c r="RAO6" s="3"/>
      <c r="RAP6" s="3"/>
      <c r="RAQ6" s="3"/>
      <c r="RAR6" s="3"/>
      <c r="RAS6" s="3"/>
      <c r="RAT6" s="3"/>
      <c r="RAU6" s="3"/>
      <c r="RAV6" s="3"/>
      <c r="RAW6" s="3"/>
      <c r="RAX6" s="3"/>
      <c r="RAY6" s="3"/>
      <c r="RAZ6" s="3"/>
      <c r="RBA6" s="3"/>
      <c r="RBB6" s="3"/>
      <c r="RBC6" s="3"/>
      <c r="RBD6" s="3"/>
      <c r="RBE6" s="3"/>
      <c r="RBF6" s="3"/>
      <c r="RBG6" s="3"/>
      <c r="RBH6" s="3"/>
      <c r="RBI6" s="3"/>
      <c r="RBJ6" s="3"/>
      <c r="RBK6" s="3"/>
      <c r="RBL6" s="3"/>
      <c r="RBM6" s="3"/>
      <c r="RBN6" s="3"/>
      <c r="RBO6" s="3"/>
      <c r="RBP6" s="3"/>
      <c r="RBQ6" s="3"/>
      <c r="RBR6" s="3"/>
      <c r="RBS6" s="3"/>
      <c r="RBT6" s="3"/>
      <c r="RBU6" s="3"/>
      <c r="RBV6" s="3"/>
      <c r="RBW6" s="3"/>
      <c r="RBX6" s="3"/>
      <c r="RBY6" s="3"/>
      <c r="RBZ6" s="3"/>
      <c r="RCA6" s="3"/>
      <c r="RCB6" s="3"/>
      <c r="RCC6" s="3"/>
      <c r="RCD6" s="3"/>
      <c r="RCE6" s="3"/>
      <c r="RCF6" s="3"/>
      <c r="RCG6" s="3"/>
      <c r="RCH6" s="3"/>
      <c r="RCI6" s="3"/>
      <c r="RCJ6" s="3"/>
      <c r="RCK6" s="3"/>
      <c r="RCL6" s="3"/>
      <c r="RCM6" s="3"/>
      <c r="RCN6" s="3"/>
      <c r="RCO6" s="3"/>
      <c r="RCP6" s="3"/>
      <c r="RCQ6" s="3"/>
      <c r="RCR6" s="3"/>
      <c r="RCS6" s="3"/>
      <c r="RCT6" s="3"/>
      <c r="RCU6" s="3"/>
      <c r="RCV6" s="3"/>
      <c r="RCW6" s="3"/>
      <c r="RCX6" s="3"/>
      <c r="RCY6" s="3"/>
      <c r="RCZ6" s="3"/>
      <c r="RDA6" s="3"/>
      <c r="RDB6" s="3"/>
      <c r="RDC6" s="3"/>
      <c r="RDD6" s="3"/>
      <c r="RDE6" s="3"/>
      <c r="RDF6" s="3"/>
      <c r="RDG6" s="3"/>
      <c r="RDH6" s="3"/>
      <c r="RDI6" s="3"/>
      <c r="RDJ6" s="3"/>
      <c r="RDK6" s="3"/>
      <c r="RDL6" s="3"/>
      <c r="RDM6" s="3"/>
      <c r="RDN6" s="3"/>
      <c r="RDO6" s="3"/>
      <c r="RDP6" s="3"/>
      <c r="RDQ6" s="3"/>
      <c r="RDR6" s="3"/>
      <c r="RDS6" s="3"/>
      <c r="RDT6" s="3"/>
      <c r="RDU6" s="3"/>
      <c r="RDV6" s="3"/>
      <c r="RDW6" s="3"/>
      <c r="RDX6" s="3"/>
      <c r="RDY6" s="3"/>
      <c r="RDZ6" s="3"/>
      <c r="REA6" s="3"/>
      <c r="REB6" s="3"/>
      <c r="REC6" s="3"/>
      <c r="RED6" s="3"/>
      <c r="REE6" s="3"/>
      <c r="REF6" s="3"/>
      <c r="REG6" s="3"/>
      <c r="REH6" s="3"/>
      <c r="REI6" s="3"/>
      <c r="REJ6" s="3"/>
      <c r="REK6" s="3"/>
      <c r="REL6" s="3"/>
      <c r="REM6" s="3"/>
      <c r="REN6" s="3"/>
      <c r="REO6" s="3"/>
      <c r="REP6" s="3"/>
      <c r="REQ6" s="3"/>
      <c r="RER6" s="3"/>
      <c r="RES6" s="3"/>
      <c r="RET6" s="3"/>
      <c r="REU6" s="3"/>
      <c r="REV6" s="3"/>
      <c r="REW6" s="3"/>
      <c r="REX6" s="3"/>
      <c r="REY6" s="3"/>
      <c r="REZ6" s="3"/>
      <c r="RFA6" s="3"/>
      <c r="RFB6" s="3"/>
      <c r="RFC6" s="3"/>
      <c r="RFD6" s="3"/>
      <c r="RFE6" s="3"/>
      <c r="RFF6" s="3"/>
      <c r="RFG6" s="3"/>
      <c r="RFH6" s="3"/>
      <c r="RFI6" s="3"/>
      <c r="RFJ6" s="3"/>
      <c r="RFK6" s="3"/>
      <c r="RFL6" s="3"/>
      <c r="RFM6" s="3"/>
      <c r="RFN6" s="3"/>
      <c r="RFO6" s="3"/>
      <c r="RFP6" s="3"/>
      <c r="RFQ6" s="3"/>
      <c r="RFR6" s="3"/>
      <c r="RFS6" s="3"/>
      <c r="RFT6" s="3"/>
      <c r="RFU6" s="3"/>
      <c r="RFV6" s="3"/>
      <c r="RFW6" s="3"/>
      <c r="RFX6" s="3"/>
      <c r="RFY6" s="3"/>
      <c r="RFZ6" s="3"/>
      <c r="RGA6" s="3"/>
      <c r="RGB6" s="3"/>
      <c r="RGC6" s="3"/>
      <c r="RGD6" s="3"/>
      <c r="RGE6" s="3"/>
      <c r="RGF6" s="3"/>
      <c r="RGG6" s="3"/>
      <c r="RGH6" s="3"/>
      <c r="RGI6" s="3"/>
      <c r="RGJ6" s="3"/>
      <c r="RGK6" s="3"/>
      <c r="RGL6" s="3"/>
      <c r="RGM6" s="3"/>
      <c r="RGN6" s="3"/>
      <c r="RGO6" s="3"/>
      <c r="RGP6" s="3"/>
      <c r="RGQ6" s="3"/>
      <c r="RGR6" s="3"/>
      <c r="RGS6" s="3"/>
      <c r="RGT6" s="3"/>
      <c r="RGU6" s="3"/>
      <c r="RGV6" s="3"/>
      <c r="RGW6" s="3"/>
      <c r="RGX6" s="3"/>
      <c r="RGY6" s="3"/>
      <c r="RGZ6" s="3"/>
      <c r="RHA6" s="3"/>
      <c r="RHB6" s="3"/>
      <c r="RHC6" s="3"/>
      <c r="RHD6" s="3"/>
      <c r="RHE6" s="3"/>
      <c r="RHF6" s="3"/>
      <c r="RHG6" s="3"/>
      <c r="RHH6" s="3"/>
      <c r="RHI6" s="3"/>
      <c r="RHJ6" s="3"/>
      <c r="RHK6" s="3"/>
      <c r="RHL6" s="3"/>
      <c r="RHM6" s="3"/>
      <c r="RHN6" s="3"/>
      <c r="RHO6" s="3"/>
      <c r="RHP6" s="3"/>
      <c r="RHQ6" s="3"/>
      <c r="RHR6" s="3"/>
      <c r="RHS6" s="3"/>
      <c r="RHT6" s="3"/>
      <c r="RHU6" s="3"/>
      <c r="RHV6" s="3"/>
      <c r="RHW6" s="3"/>
      <c r="RHX6" s="3"/>
      <c r="RHY6" s="3"/>
      <c r="RHZ6" s="3"/>
      <c r="RIA6" s="3"/>
      <c r="RIB6" s="3"/>
      <c r="RIC6" s="3"/>
      <c r="RID6" s="3"/>
      <c r="RIE6" s="3"/>
      <c r="RIF6" s="3"/>
      <c r="RIG6" s="3"/>
      <c r="RIH6" s="3"/>
      <c r="RII6" s="3"/>
      <c r="RIJ6" s="3"/>
      <c r="RIK6" s="3"/>
      <c r="RIL6" s="3"/>
      <c r="RIM6" s="3"/>
      <c r="RIN6" s="3"/>
      <c r="RIO6" s="3"/>
      <c r="RIP6" s="3"/>
      <c r="RIQ6" s="3"/>
      <c r="RIR6" s="3"/>
      <c r="RIS6" s="3"/>
      <c r="RIT6" s="3"/>
      <c r="RIU6" s="3"/>
      <c r="RIV6" s="3"/>
      <c r="RIW6" s="3"/>
      <c r="RIX6" s="3"/>
      <c r="RIY6" s="3"/>
      <c r="RIZ6" s="3"/>
      <c r="RJA6" s="3"/>
      <c r="RJB6" s="3"/>
      <c r="RJC6" s="3"/>
      <c r="RJD6" s="3"/>
      <c r="RJE6" s="3"/>
      <c r="RJF6" s="3"/>
      <c r="RJG6" s="3"/>
      <c r="RJH6" s="3"/>
      <c r="RJI6" s="3"/>
      <c r="RJJ6" s="3"/>
      <c r="RJK6" s="3"/>
      <c r="RJL6" s="3"/>
      <c r="RJM6" s="3"/>
      <c r="RJN6" s="3"/>
      <c r="RJO6" s="3"/>
      <c r="RJP6" s="3"/>
      <c r="RJQ6" s="3"/>
      <c r="RJR6" s="3"/>
      <c r="RJS6" s="3"/>
      <c r="RJT6" s="3"/>
      <c r="RJU6" s="3"/>
      <c r="RJV6" s="3"/>
      <c r="RJW6" s="3"/>
      <c r="RJX6" s="3"/>
      <c r="RJY6" s="3"/>
      <c r="RJZ6" s="3"/>
      <c r="RKA6" s="3"/>
      <c r="RKB6" s="3"/>
      <c r="RKC6" s="3"/>
      <c r="RKD6" s="3"/>
      <c r="RKE6" s="3"/>
      <c r="RKF6" s="3"/>
      <c r="RKG6" s="3"/>
      <c r="RKH6" s="3"/>
      <c r="RKI6" s="3"/>
      <c r="RKJ6" s="3"/>
      <c r="RKK6" s="3"/>
      <c r="RKL6" s="3"/>
      <c r="RKM6" s="3"/>
      <c r="RKN6" s="3"/>
      <c r="RKO6" s="3"/>
      <c r="RKP6" s="3"/>
      <c r="RKQ6" s="3"/>
      <c r="RKR6" s="3"/>
      <c r="RKS6" s="3"/>
      <c r="RKT6" s="3"/>
      <c r="RKU6" s="3"/>
      <c r="RKV6" s="3"/>
      <c r="RKW6" s="3"/>
      <c r="RKX6" s="3"/>
      <c r="RKY6" s="3"/>
      <c r="RKZ6" s="3"/>
      <c r="RLA6" s="3"/>
      <c r="RLB6" s="3"/>
      <c r="RLC6" s="3"/>
      <c r="RLD6" s="3"/>
      <c r="RLE6" s="3"/>
      <c r="RLF6" s="3"/>
      <c r="RLG6" s="3"/>
      <c r="RLH6" s="3"/>
      <c r="RLI6" s="3"/>
      <c r="RLJ6" s="3"/>
      <c r="RLK6" s="3"/>
      <c r="RLL6" s="3"/>
      <c r="RLM6" s="3"/>
      <c r="RLN6" s="3"/>
      <c r="RLO6" s="3"/>
      <c r="RLP6" s="3"/>
      <c r="RLQ6" s="3"/>
      <c r="RLR6" s="3"/>
      <c r="RLS6" s="3"/>
      <c r="RLT6" s="3"/>
      <c r="RLU6" s="3"/>
      <c r="RLV6" s="3"/>
      <c r="RLW6" s="3"/>
      <c r="RLX6" s="3"/>
      <c r="RLY6" s="3"/>
      <c r="RLZ6" s="3"/>
      <c r="RMA6" s="3"/>
      <c r="RMB6" s="3"/>
      <c r="RMC6" s="3"/>
      <c r="RMD6" s="3"/>
      <c r="RME6" s="3"/>
      <c r="RMF6" s="3"/>
      <c r="RMG6" s="3"/>
      <c r="RMH6" s="3"/>
      <c r="RMI6" s="3"/>
      <c r="RMJ6" s="3"/>
      <c r="RMK6" s="3"/>
      <c r="RML6" s="3"/>
      <c r="RMM6" s="3"/>
      <c r="RMN6" s="3"/>
      <c r="RMO6" s="3"/>
      <c r="RMP6" s="3"/>
      <c r="RMQ6" s="3"/>
      <c r="RMR6" s="3"/>
      <c r="RMS6" s="3"/>
      <c r="RMT6" s="3"/>
      <c r="RMU6" s="3"/>
      <c r="RMV6" s="3"/>
      <c r="RMW6" s="3"/>
      <c r="RMX6" s="3"/>
      <c r="RMY6" s="3"/>
      <c r="RMZ6" s="3"/>
      <c r="RNA6" s="3"/>
      <c r="RNB6" s="3"/>
      <c r="RNC6" s="3"/>
      <c r="RND6" s="3"/>
      <c r="RNE6" s="3"/>
      <c r="RNF6" s="3"/>
      <c r="RNG6" s="3"/>
      <c r="RNH6" s="3"/>
      <c r="RNI6" s="3"/>
      <c r="RNJ6" s="3"/>
      <c r="RNK6" s="3"/>
      <c r="RNL6" s="3"/>
      <c r="RNM6" s="3"/>
      <c r="RNN6" s="3"/>
      <c r="RNO6" s="3"/>
      <c r="RNP6" s="3"/>
      <c r="RNQ6" s="3"/>
      <c r="RNR6" s="3"/>
      <c r="RNS6" s="3"/>
      <c r="RNT6" s="3"/>
      <c r="RNU6" s="3"/>
      <c r="RNV6" s="3"/>
      <c r="RNW6" s="3"/>
      <c r="RNX6" s="3"/>
      <c r="RNY6" s="3"/>
      <c r="RNZ6" s="3"/>
      <c r="ROA6" s="3"/>
      <c r="ROB6" s="3"/>
      <c r="ROC6" s="3"/>
      <c r="ROD6" s="3"/>
      <c r="ROE6" s="3"/>
      <c r="ROF6" s="3"/>
      <c r="ROG6" s="3"/>
      <c r="ROH6" s="3"/>
      <c r="ROI6" s="3"/>
      <c r="ROJ6" s="3"/>
      <c r="ROK6" s="3"/>
      <c r="ROL6" s="3"/>
      <c r="ROM6" s="3"/>
      <c r="RON6" s="3"/>
      <c r="ROO6" s="3"/>
      <c r="ROP6" s="3"/>
      <c r="ROQ6" s="3"/>
      <c r="ROR6" s="3"/>
      <c r="ROS6" s="3"/>
      <c r="ROT6" s="3"/>
      <c r="ROU6" s="3"/>
      <c r="ROV6" s="3"/>
      <c r="ROW6" s="3"/>
      <c r="ROX6" s="3"/>
      <c r="ROY6" s="3"/>
      <c r="ROZ6" s="3"/>
      <c r="RPA6" s="3"/>
      <c r="RPB6" s="3"/>
      <c r="RPC6" s="3"/>
      <c r="RPD6" s="3"/>
      <c r="RPE6" s="3"/>
      <c r="RPF6" s="3"/>
      <c r="RPG6" s="3"/>
      <c r="RPH6" s="3"/>
      <c r="RPI6" s="3"/>
      <c r="RPJ6" s="3"/>
      <c r="RPK6" s="3"/>
      <c r="RPL6" s="3"/>
      <c r="RPM6" s="3"/>
      <c r="RPN6" s="3"/>
      <c r="RPO6" s="3"/>
      <c r="RPP6" s="3"/>
      <c r="RPQ6" s="3"/>
      <c r="RPR6" s="3"/>
      <c r="RPS6" s="3"/>
      <c r="RPT6" s="3"/>
      <c r="RPU6" s="3"/>
      <c r="RPV6" s="3"/>
      <c r="RPW6" s="3"/>
      <c r="RPX6" s="3"/>
      <c r="RPY6" s="3"/>
      <c r="RPZ6" s="3"/>
      <c r="RQA6" s="3"/>
      <c r="RQB6" s="3"/>
      <c r="RQC6" s="3"/>
      <c r="RQD6" s="3"/>
      <c r="RQE6" s="3"/>
      <c r="RQF6" s="3"/>
      <c r="RQG6" s="3"/>
      <c r="RQH6" s="3"/>
      <c r="RQI6" s="3"/>
      <c r="RQJ6" s="3"/>
      <c r="RQK6" s="3"/>
      <c r="RQL6" s="3"/>
      <c r="RQM6" s="3"/>
      <c r="RQN6" s="3"/>
      <c r="RQO6" s="3"/>
      <c r="RQP6" s="3"/>
      <c r="RQQ6" s="3"/>
      <c r="RQR6" s="3"/>
      <c r="RQS6" s="3"/>
      <c r="RQT6" s="3"/>
      <c r="RQU6" s="3"/>
      <c r="RQV6" s="3"/>
      <c r="RQW6" s="3"/>
      <c r="RQX6" s="3"/>
      <c r="RQY6" s="3"/>
      <c r="RQZ6" s="3"/>
      <c r="RRA6" s="3"/>
      <c r="RRB6" s="3"/>
      <c r="RRC6" s="3"/>
      <c r="RRD6" s="3"/>
      <c r="RRE6" s="3"/>
      <c r="RRF6" s="3"/>
      <c r="RRG6" s="3"/>
      <c r="RRH6" s="3"/>
      <c r="RRI6" s="3"/>
      <c r="RRJ6" s="3"/>
      <c r="RRK6" s="3"/>
      <c r="RRL6" s="3"/>
      <c r="RRM6" s="3"/>
      <c r="RRN6" s="3"/>
      <c r="RRO6" s="3"/>
      <c r="RRP6" s="3"/>
      <c r="RRQ6" s="3"/>
      <c r="RRR6" s="3"/>
      <c r="RRS6" s="3"/>
      <c r="RRT6" s="3"/>
      <c r="RRU6" s="3"/>
      <c r="RRV6" s="3"/>
      <c r="RRW6" s="3"/>
      <c r="RRX6" s="3"/>
      <c r="RRY6" s="3"/>
      <c r="RRZ6" s="3"/>
      <c r="RSA6" s="3"/>
      <c r="RSB6" s="3"/>
      <c r="RSC6" s="3"/>
      <c r="RSD6" s="3"/>
      <c r="RSE6" s="3"/>
      <c r="RSF6" s="3"/>
      <c r="RSG6" s="3"/>
      <c r="RSH6" s="3"/>
      <c r="RSI6" s="3"/>
      <c r="RSJ6" s="3"/>
      <c r="RSK6" s="3"/>
      <c r="RSL6" s="3"/>
      <c r="RSM6" s="3"/>
      <c r="RSN6" s="3"/>
      <c r="RSO6" s="3"/>
      <c r="RSP6" s="3"/>
      <c r="RSQ6" s="3"/>
      <c r="RSR6" s="3"/>
      <c r="RSS6" s="3"/>
      <c r="RST6" s="3"/>
      <c r="RSU6" s="3"/>
      <c r="RSV6" s="3"/>
      <c r="RSW6" s="3"/>
      <c r="RSX6" s="3"/>
      <c r="RSY6" s="3"/>
      <c r="RSZ6" s="3"/>
      <c r="RTA6" s="3"/>
      <c r="RTB6" s="3"/>
      <c r="RTC6" s="3"/>
      <c r="RTD6" s="3"/>
      <c r="RTE6" s="3"/>
      <c r="RTF6" s="3"/>
      <c r="RTG6" s="3"/>
      <c r="RTH6" s="3"/>
      <c r="RTI6" s="3"/>
      <c r="RTJ6" s="3"/>
      <c r="RTK6" s="3"/>
      <c r="RTL6" s="3"/>
      <c r="RTM6" s="3"/>
      <c r="RTN6" s="3"/>
      <c r="RTO6" s="3"/>
      <c r="RTP6" s="3"/>
      <c r="RTQ6" s="3"/>
      <c r="RTR6" s="3"/>
      <c r="RTS6" s="3"/>
      <c r="RTT6" s="3"/>
      <c r="RTU6" s="3"/>
      <c r="RTV6" s="3"/>
      <c r="RTW6" s="3"/>
      <c r="RTX6" s="3"/>
      <c r="RTY6" s="3"/>
      <c r="RTZ6" s="3"/>
      <c r="RUA6" s="3"/>
      <c r="RUB6" s="3"/>
      <c r="RUC6" s="3"/>
      <c r="RUD6" s="3"/>
      <c r="RUE6" s="3"/>
      <c r="RUF6" s="3"/>
      <c r="RUG6" s="3"/>
      <c r="RUH6" s="3"/>
      <c r="RUI6" s="3"/>
      <c r="RUJ6" s="3"/>
      <c r="RUK6" s="3"/>
      <c r="RUL6" s="3"/>
      <c r="RUM6" s="3"/>
      <c r="RUN6" s="3"/>
      <c r="RUO6" s="3"/>
      <c r="RUP6" s="3"/>
      <c r="RUQ6" s="3"/>
      <c r="RUR6" s="3"/>
      <c r="RUS6" s="3"/>
      <c r="RUT6" s="3"/>
      <c r="RUU6" s="3"/>
      <c r="RUV6" s="3"/>
      <c r="RUW6" s="3"/>
      <c r="RUX6" s="3"/>
      <c r="RUY6" s="3"/>
      <c r="RUZ6" s="3"/>
      <c r="RVA6" s="3"/>
      <c r="RVB6" s="3"/>
      <c r="RVC6" s="3"/>
      <c r="RVD6" s="3"/>
      <c r="RVE6" s="3"/>
      <c r="RVF6" s="3"/>
      <c r="RVG6" s="3"/>
      <c r="RVH6" s="3"/>
      <c r="RVI6" s="3"/>
      <c r="RVJ6" s="3"/>
      <c r="RVK6" s="3"/>
      <c r="RVL6" s="3"/>
      <c r="RVM6" s="3"/>
      <c r="RVN6" s="3"/>
      <c r="RVO6" s="3"/>
      <c r="RVP6" s="3"/>
      <c r="RVQ6" s="3"/>
      <c r="RVR6" s="3"/>
      <c r="RVS6" s="3"/>
      <c r="RVT6" s="3"/>
      <c r="RVU6" s="3"/>
      <c r="RVV6" s="3"/>
      <c r="RVW6" s="3"/>
      <c r="RVX6" s="3"/>
      <c r="RVY6" s="3"/>
      <c r="RVZ6" s="3"/>
      <c r="RWA6" s="3"/>
      <c r="RWB6" s="3"/>
      <c r="RWC6" s="3"/>
      <c r="RWD6" s="3"/>
      <c r="RWE6" s="3"/>
      <c r="RWF6" s="3"/>
      <c r="RWG6" s="3"/>
      <c r="RWH6" s="3"/>
      <c r="RWI6" s="3"/>
      <c r="RWJ6" s="3"/>
      <c r="RWK6" s="3"/>
      <c r="RWL6" s="3"/>
      <c r="RWM6" s="3"/>
      <c r="RWN6" s="3"/>
      <c r="RWO6" s="3"/>
      <c r="RWP6" s="3"/>
      <c r="RWQ6" s="3"/>
      <c r="RWR6" s="3"/>
      <c r="RWS6" s="3"/>
      <c r="RWT6" s="3"/>
      <c r="RWU6" s="3"/>
      <c r="RWV6" s="3"/>
      <c r="RWW6" s="3"/>
      <c r="RWX6" s="3"/>
      <c r="RWY6" s="3"/>
      <c r="RWZ6" s="3"/>
      <c r="RXA6" s="3"/>
      <c r="RXB6" s="3"/>
      <c r="RXC6" s="3"/>
      <c r="RXD6" s="3"/>
      <c r="RXE6" s="3"/>
      <c r="RXF6" s="3"/>
      <c r="RXG6" s="3"/>
      <c r="RXH6" s="3"/>
      <c r="RXI6" s="3"/>
      <c r="RXJ6" s="3"/>
      <c r="RXK6" s="3"/>
      <c r="RXL6" s="3"/>
      <c r="RXM6" s="3"/>
      <c r="RXN6" s="3"/>
      <c r="RXO6" s="3"/>
      <c r="RXP6" s="3"/>
      <c r="RXQ6" s="3"/>
      <c r="RXR6" s="3"/>
      <c r="RXS6" s="3"/>
      <c r="RXT6" s="3"/>
      <c r="RXU6" s="3"/>
      <c r="RXV6" s="3"/>
      <c r="RXW6" s="3"/>
      <c r="RXX6" s="3"/>
      <c r="RXY6" s="3"/>
      <c r="RXZ6" s="3"/>
      <c r="RYA6" s="3"/>
      <c r="RYB6" s="3"/>
      <c r="RYC6" s="3"/>
      <c r="RYD6" s="3"/>
      <c r="RYE6" s="3"/>
      <c r="RYF6" s="3"/>
      <c r="RYG6" s="3"/>
      <c r="RYH6" s="3"/>
      <c r="RYI6" s="3"/>
      <c r="RYJ6" s="3"/>
      <c r="RYK6" s="3"/>
      <c r="RYL6" s="3"/>
      <c r="RYM6" s="3"/>
      <c r="RYN6" s="3"/>
      <c r="RYO6" s="3"/>
      <c r="RYP6" s="3"/>
      <c r="RYQ6" s="3"/>
      <c r="RYR6" s="3"/>
      <c r="RYS6" s="3"/>
      <c r="RYT6" s="3"/>
      <c r="RYU6" s="3"/>
      <c r="RYV6" s="3"/>
      <c r="RYW6" s="3"/>
      <c r="RYX6" s="3"/>
      <c r="RYY6" s="3"/>
      <c r="RYZ6" s="3"/>
      <c r="RZA6" s="3"/>
      <c r="RZB6" s="3"/>
      <c r="RZC6" s="3"/>
      <c r="RZD6" s="3"/>
      <c r="RZE6" s="3"/>
      <c r="RZF6" s="3"/>
      <c r="RZG6" s="3"/>
      <c r="RZH6" s="3"/>
      <c r="RZI6" s="3"/>
      <c r="RZJ6" s="3"/>
      <c r="RZK6" s="3"/>
      <c r="RZL6" s="3"/>
      <c r="RZM6" s="3"/>
      <c r="RZN6" s="3"/>
      <c r="RZO6" s="3"/>
      <c r="RZP6" s="3"/>
      <c r="RZQ6" s="3"/>
      <c r="RZR6" s="3"/>
      <c r="RZS6" s="3"/>
      <c r="RZT6" s="3"/>
      <c r="RZU6" s="3"/>
      <c r="RZV6" s="3"/>
      <c r="RZW6" s="3"/>
      <c r="RZX6" s="3"/>
      <c r="RZY6" s="3"/>
      <c r="RZZ6" s="3"/>
      <c r="SAA6" s="3"/>
      <c r="SAB6" s="3"/>
      <c r="SAC6" s="3"/>
      <c r="SAD6" s="3"/>
      <c r="SAE6" s="3"/>
      <c r="SAF6" s="3"/>
      <c r="SAG6" s="3"/>
      <c r="SAH6" s="3"/>
      <c r="SAI6" s="3"/>
      <c r="SAJ6" s="3"/>
      <c r="SAK6" s="3"/>
      <c r="SAL6" s="3"/>
      <c r="SAM6" s="3"/>
      <c r="SAN6" s="3"/>
      <c r="SAO6" s="3"/>
      <c r="SAP6" s="3"/>
      <c r="SAQ6" s="3"/>
      <c r="SAR6" s="3"/>
      <c r="SAS6" s="3"/>
      <c r="SAT6" s="3"/>
      <c r="SAU6" s="3"/>
      <c r="SAV6" s="3"/>
      <c r="SAW6" s="3"/>
      <c r="SAX6" s="3"/>
      <c r="SAY6" s="3"/>
      <c r="SAZ6" s="3"/>
      <c r="SBA6" s="3"/>
      <c r="SBB6" s="3"/>
      <c r="SBC6" s="3"/>
      <c r="SBD6" s="3"/>
      <c r="SBE6" s="3"/>
      <c r="SBF6" s="3"/>
      <c r="SBG6" s="3"/>
      <c r="SBH6" s="3"/>
      <c r="SBI6" s="3"/>
      <c r="SBJ6" s="3"/>
      <c r="SBK6" s="3"/>
      <c r="SBL6" s="3"/>
      <c r="SBM6" s="3"/>
      <c r="SBN6" s="3"/>
      <c r="SBO6" s="3"/>
      <c r="SBP6" s="3"/>
      <c r="SBQ6" s="3"/>
      <c r="SBR6" s="3"/>
      <c r="SBS6" s="3"/>
      <c r="SBT6" s="3"/>
      <c r="SBU6" s="3"/>
      <c r="SBV6" s="3"/>
      <c r="SBW6" s="3"/>
      <c r="SBX6" s="3"/>
      <c r="SBY6" s="3"/>
      <c r="SBZ6" s="3"/>
      <c r="SCA6" s="3"/>
      <c r="SCB6" s="3"/>
      <c r="SCC6" s="3"/>
      <c r="SCD6" s="3"/>
      <c r="SCE6" s="3"/>
      <c r="SCF6" s="3"/>
      <c r="SCG6" s="3"/>
      <c r="SCH6" s="3"/>
      <c r="SCI6" s="3"/>
      <c r="SCJ6" s="3"/>
      <c r="SCK6" s="3"/>
      <c r="SCL6" s="3"/>
      <c r="SCM6" s="3"/>
      <c r="SCN6" s="3"/>
      <c r="SCO6" s="3"/>
      <c r="SCP6" s="3"/>
      <c r="SCQ6" s="3"/>
      <c r="SCR6" s="3"/>
      <c r="SCS6" s="3"/>
      <c r="SCT6" s="3"/>
      <c r="SCU6" s="3"/>
      <c r="SCV6" s="3"/>
      <c r="SCW6" s="3"/>
      <c r="SCX6" s="3"/>
      <c r="SCY6" s="3"/>
      <c r="SCZ6" s="3"/>
      <c r="SDA6" s="3"/>
      <c r="SDB6" s="3"/>
      <c r="SDC6" s="3"/>
      <c r="SDD6" s="3"/>
      <c r="SDE6" s="3"/>
      <c r="SDF6" s="3"/>
      <c r="SDG6" s="3"/>
      <c r="SDH6" s="3"/>
      <c r="SDI6" s="3"/>
      <c r="SDJ6" s="3"/>
      <c r="SDK6" s="3"/>
      <c r="SDL6" s="3"/>
      <c r="SDM6" s="3"/>
      <c r="SDN6" s="3"/>
      <c r="SDO6" s="3"/>
      <c r="SDP6" s="3"/>
      <c r="SDQ6" s="3"/>
      <c r="SDR6" s="3"/>
      <c r="SDS6" s="3"/>
      <c r="SDT6" s="3"/>
      <c r="SDU6" s="3"/>
      <c r="SDV6" s="3"/>
      <c r="SDW6" s="3"/>
      <c r="SDX6" s="3"/>
      <c r="SDY6" s="3"/>
      <c r="SDZ6" s="3"/>
      <c r="SEA6" s="3"/>
      <c r="SEB6" s="3"/>
      <c r="SEC6" s="3"/>
      <c r="SED6" s="3"/>
      <c r="SEE6" s="3"/>
      <c r="SEF6" s="3"/>
      <c r="SEG6" s="3"/>
      <c r="SEH6" s="3"/>
      <c r="SEI6" s="3"/>
      <c r="SEJ6" s="3"/>
      <c r="SEK6" s="3"/>
      <c r="SEL6" s="3"/>
      <c r="SEM6" s="3"/>
      <c r="SEN6" s="3"/>
      <c r="SEO6" s="3"/>
      <c r="SEP6" s="3"/>
      <c r="SEQ6" s="3"/>
      <c r="SER6" s="3"/>
      <c r="SES6" s="3"/>
      <c r="SET6" s="3"/>
      <c r="SEU6" s="3"/>
      <c r="SEV6" s="3"/>
      <c r="SEW6" s="3"/>
      <c r="SEX6" s="3"/>
      <c r="SEY6" s="3"/>
      <c r="SEZ6" s="3"/>
      <c r="SFA6" s="3"/>
      <c r="SFB6" s="3"/>
      <c r="SFC6" s="3"/>
      <c r="SFD6" s="3"/>
      <c r="SFE6" s="3"/>
      <c r="SFF6" s="3"/>
      <c r="SFG6" s="3"/>
      <c r="SFH6" s="3"/>
      <c r="SFI6" s="3"/>
      <c r="SFJ6" s="3"/>
      <c r="SFK6" s="3"/>
      <c r="SFL6" s="3"/>
      <c r="SFM6" s="3"/>
      <c r="SFN6" s="3"/>
      <c r="SFO6" s="3"/>
      <c r="SFP6" s="3"/>
      <c r="SFQ6" s="3"/>
      <c r="SFR6" s="3"/>
      <c r="SFS6" s="3"/>
      <c r="SFT6" s="3"/>
      <c r="SFU6" s="3"/>
      <c r="SFV6" s="3"/>
      <c r="SFW6" s="3"/>
      <c r="SFX6" s="3"/>
      <c r="SFY6" s="3"/>
      <c r="SFZ6" s="3"/>
      <c r="SGA6" s="3"/>
      <c r="SGB6" s="3"/>
      <c r="SGC6" s="3"/>
      <c r="SGD6" s="3"/>
      <c r="SGE6" s="3"/>
      <c r="SGF6" s="3"/>
      <c r="SGG6" s="3"/>
      <c r="SGH6" s="3"/>
      <c r="SGI6" s="3"/>
      <c r="SGJ6" s="3"/>
      <c r="SGK6" s="3"/>
      <c r="SGL6" s="3"/>
      <c r="SGM6" s="3"/>
      <c r="SGN6" s="3"/>
      <c r="SGO6" s="3"/>
      <c r="SGP6" s="3"/>
      <c r="SGQ6" s="3"/>
      <c r="SGR6" s="3"/>
      <c r="SGS6" s="3"/>
      <c r="SGT6" s="3"/>
      <c r="SGU6" s="3"/>
      <c r="SGV6" s="3"/>
      <c r="SGW6" s="3"/>
      <c r="SGX6" s="3"/>
      <c r="SGY6" s="3"/>
      <c r="SGZ6" s="3"/>
      <c r="SHA6" s="3"/>
      <c r="SHB6" s="3"/>
      <c r="SHC6" s="3"/>
      <c r="SHD6" s="3"/>
      <c r="SHE6" s="3"/>
      <c r="SHF6" s="3"/>
      <c r="SHG6" s="3"/>
      <c r="SHH6" s="3"/>
      <c r="SHI6" s="3"/>
      <c r="SHJ6" s="3"/>
      <c r="SHK6" s="3"/>
      <c r="SHL6" s="3"/>
      <c r="SHM6" s="3"/>
      <c r="SHN6" s="3"/>
      <c r="SHO6" s="3"/>
      <c r="SHP6" s="3"/>
      <c r="SHQ6" s="3"/>
      <c r="SHR6" s="3"/>
      <c r="SHS6" s="3"/>
      <c r="SHT6" s="3"/>
      <c r="SHU6" s="3"/>
      <c r="SHV6" s="3"/>
      <c r="SHW6" s="3"/>
      <c r="SHX6" s="3"/>
      <c r="SHY6" s="3"/>
      <c r="SHZ6" s="3"/>
      <c r="SIA6" s="3"/>
      <c r="SIB6" s="3"/>
      <c r="SIC6" s="3"/>
      <c r="SID6" s="3"/>
      <c r="SIE6" s="3"/>
      <c r="SIF6" s="3"/>
      <c r="SIG6" s="3"/>
      <c r="SIH6" s="3"/>
      <c r="SII6" s="3"/>
      <c r="SIJ6" s="3"/>
      <c r="SIK6" s="3"/>
      <c r="SIL6" s="3"/>
      <c r="SIM6" s="3"/>
      <c r="SIN6" s="3"/>
      <c r="SIO6" s="3"/>
      <c r="SIP6" s="3"/>
      <c r="SIQ6" s="3"/>
      <c r="SIR6" s="3"/>
      <c r="SIS6" s="3"/>
      <c r="SIT6" s="3"/>
      <c r="SIU6" s="3"/>
      <c r="SIV6" s="3"/>
      <c r="SIW6" s="3"/>
      <c r="SIX6" s="3"/>
      <c r="SIY6" s="3"/>
      <c r="SIZ6" s="3"/>
      <c r="SJA6" s="3"/>
      <c r="SJB6" s="3"/>
      <c r="SJC6" s="3"/>
      <c r="SJD6" s="3"/>
      <c r="SJE6" s="3"/>
      <c r="SJF6" s="3"/>
      <c r="SJG6" s="3"/>
      <c r="SJH6" s="3"/>
      <c r="SJI6" s="3"/>
      <c r="SJJ6" s="3"/>
      <c r="SJK6" s="3"/>
      <c r="SJL6" s="3"/>
      <c r="SJM6" s="3"/>
      <c r="SJN6" s="3"/>
      <c r="SJO6" s="3"/>
      <c r="SJP6" s="3"/>
      <c r="SJQ6" s="3"/>
      <c r="SJR6" s="3"/>
      <c r="SJS6" s="3"/>
      <c r="SJT6" s="3"/>
      <c r="SJU6" s="3"/>
      <c r="SJV6" s="3"/>
      <c r="SJW6" s="3"/>
      <c r="SJX6" s="3"/>
      <c r="SJY6" s="3"/>
      <c r="SJZ6" s="3"/>
      <c r="SKA6" s="3"/>
      <c r="SKB6" s="3"/>
      <c r="SKC6" s="3"/>
      <c r="SKD6" s="3"/>
      <c r="SKE6" s="3"/>
      <c r="SKF6" s="3"/>
      <c r="SKG6" s="3"/>
      <c r="SKH6" s="3"/>
      <c r="SKI6" s="3"/>
      <c r="SKJ6" s="3"/>
      <c r="SKK6" s="3"/>
      <c r="SKL6" s="3"/>
      <c r="SKM6" s="3"/>
      <c r="SKN6" s="3"/>
      <c r="SKO6" s="3"/>
      <c r="SKP6" s="3"/>
      <c r="SKQ6" s="3"/>
      <c r="SKR6" s="3"/>
      <c r="SKS6" s="3"/>
      <c r="SKT6" s="3"/>
      <c r="SKU6" s="3"/>
      <c r="SKV6" s="3"/>
      <c r="SKW6" s="3"/>
      <c r="SKX6" s="3"/>
      <c r="SKY6" s="3"/>
      <c r="SKZ6" s="3"/>
      <c r="SLA6" s="3"/>
      <c r="SLB6" s="3"/>
      <c r="SLC6" s="3"/>
      <c r="SLD6" s="3"/>
      <c r="SLE6" s="3"/>
      <c r="SLF6" s="3"/>
      <c r="SLG6" s="3"/>
      <c r="SLH6" s="3"/>
      <c r="SLI6" s="3"/>
      <c r="SLJ6" s="3"/>
      <c r="SLK6" s="3"/>
      <c r="SLL6" s="3"/>
      <c r="SLM6" s="3"/>
      <c r="SLN6" s="3"/>
      <c r="SLO6" s="3"/>
      <c r="SLP6" s="3"/>
      <c r="SLQ6" s="3"/>
      <c r="SLR6" s="3"/>
      <c r="SLS6" s="3"/>
      <c r="SLT6" s="3"/>
      <c r="SLU6" s="3"/>
      <c r="SLV6" s="3"/>
      <c r="SLW6" s="3"/>
      <c r="SLX6" s="3"/>
      <c r="SLY6" s="3"/>
      <c r="SLZ6" s="3"/>
      <c r="SMA6" s="3"/>
      <c r="SMB6" s="3"/>
      <c r="SMC6" s="3"/>
      <c r="SMD6" s="3"/>
      <c r="SME6" s="3"/>
      <c r="SMF6" s="3"/>
      <c r="SMG6" s="3"/>
      <c r="SMH6" s="3"/>
      <c r="SMI6" s="3"/>
      <c r="SMJ6" s="3"/>
      <c r="SMK6" s="3"/>
      <c r="SML6" s="3"/>
      <c r="SMM6" s="3"/>
      <c r="SMN6" s="3"/>
      <c r="SMO6" s="3"/>
      <c r="SMP6" s="3"/>
      <c r="SMQ6" s="3"/>
      <c r="SMR6" s="3"/>
      <c r="SMS6" s="3"/>
      <c r="SMT6" s="3"/>
      <c r="SMU6" s="3"/>
      <c r="SMV6" s="3"/>
      <c r="SMW6" s="3"/>
      <c r="SMX6" s="3"/>
      <c r="SMY6" s="3"/>
      <c r="SMZ6" s="3"/>
      <c r="SNA6" s="3"/>
      <c r="SNB6" s="3"/>
      <c r="SNC6" s="3"/>
      <c r="SND6" s="3"/>
      <c r="SNE6" s="3"/>
      <c r="SNF6" s="3"/>
      <c r="SNG6" s="3"/>
      <c r="SNH6" s="3"/>
      <c r="SNI6" s="3"/>
      <c r="SNJ6" s="3"/>
      <c r="SNK6" s="3"/>
      <c r="SNL6" s="3"/>
      <c r="SNM6" s="3"/>
      <c r="SNN6" s="3"/>
      <c r="SNO6" s="3"/>
      <c r="SNP6" s="3"/>
      <c r="SNQ6" s="3"/>
      <c r="SNR6" s="3"/>
      <c r="SNS6" s="3"/>
      <c r="SNT6" s="3"/>
      <c r="SNU6" s="3"/>
      <c r="SNV6" s="3"/>
      <c r="SNW6" s="3"/>
      <c r="SNX6" s="3"/>
      <c r="SNY6" s="3"/>
      <c r="SNZ6" s="3"/>
      <c r="SOA6" s="3"/>
      <c r="SOB6" s="3"/>
      <c r="SOC6" s="3"/>
      <c r="SOD6" s="3"/>
      <c r="SOE6" s="3"/>
      <c r="SOF6" s="3"/>
      <c r="SOG6" s="3"/>
      <c r="SOH6" s="3"/>
      <c r="SOI6" s="3"/>
      <c r="SOJ6" s="3"/>
      <c r="SOK6" s="3"/>
      <c r="SOL6" s="3"/>
      <c r="SOM6" s="3"/>
      <c r="SON6" s="3"/>
      <c r="SOO6" s="3"/>
      <c r="SOP6" s="3"/>
      <c r="SOQ6" s="3"/>
      <c r="SOR6" s="3"/>
      <c r="SOS6" s="3"/>
      <c r="SOT6" s="3"/>
      <c r="SOU6" s="3"/>
      <c r="SOV6" s="3"/>
      <c r="SOW6" s="3"/>
      <c r="SOX6" s="3"/>
      <c r="SOY6" s="3"/>
      <c r="SOZ6" s="3"/>
      <c r="SPA6" s="3"/>
      <c r="SPB6" s="3"/>
      <c r="SPC6" s="3"/>
      <c r="SPD6" s="3"/>
      <c r="SPE6" s="3"/>
      <c r="SPF6" s="3"/>
      <c r="SPG6" s="3"/>
      <c r="SPH6" s="3"/>
      <c r="SPI6" s="3"/>
      <c r="SPJ6" s="3"/>
      <c r="SPK6" s="3"/>
      <c r="SPL6" s="3"/>
      <c r="SPM6" s="3"/>
      <c r="SPN6" s="3"/>
      <c r="SPO6" s="3"/>
      <c r="SPP6" s="3"/>
      <c r="SPQ6" s="3"/>
      <c r="SPR6" s="3"/>
      <c r="SPS6" s="3"/>
      <c r="SPT6" s="3"/>
      <c r="SPU6" s="3"/>
      <c r="SPV6" s="3"/>
      <c r="SPW6" s="3"/>
      <c r="SPX6" s="3"/>
      <c r="SPY6" s="3"/>
      <c r="SPZ6" s="3"/>
      <c r="SQA6" s="3"/>
      <c r="SQB6" s="3"/>
      <c r="SQC6" s="3"/>
      <c r="SQD6" s="3"/>
      <c r="SQE6" s="3"/>
      <c r="SQF6" s="3"/>
      <c r="SQG6" s="3"/>
      <c r="SQH6" s="3"/>
      <c r="SQI6" s="3"/>
      <c r="SQJ6" s="3"/>
      <c r="SQK6" s="3"/>
      <c r="SQL6" s="3"/>
      <c r="SQM6" s="3"/>
      <c r="SQN6" s="3"/>
      <c r="SQO6" s="3"/>
      <c r="SQP6" s="3"/>
      <c r="SQQ6" s="3"/>
      <c r="SQR6" s="3"/>
      <c r="SQS6" s="3"/>
      <c r="SQT6" s="3"/>
      <c r="SQU6" s="3"/>
      <c r="SQV6" s="3"/>
      <c r="SQW6" s="3"/>
      <c r="SQX6" s="3"/>
      <c r="SQY6" s="3"/>
      <c r="SQZ6" s="3"/>
      <c r="SRA6" s="3"/>
      <c r="SRB6" s="3"/>
      <c r="SRC6" s="3"/>
      <c r="SRD6" s="3"/>
      <c r="SRE6" s="3"/>
      <c r="SRF6" s="3"/>
      <c r="SRG6" s="3"/>
      <c r="SRH6" s="3"/>
      <c r="SRI6" s="3"/>
      <c r="SRJ6" s="3"/>
      <c r="SRK6" s="3"/>
      <c r="SRL6" s="3"/>
      <c r="SRM6" s="3"/>
      <c r="SRN6" s="3"/>
      <c r="SRO6" s="3"/>
      <c r="SRP6" s="3"/>
      <c r="SRQ6" s="3"/>
      <c r="SRR6" s="3"/>
      <c r="SRS6" s="3"/>
      <c r="SRT6" s="3"/>
      <c r="SRU6" s="3"/>
      <c r="SRV6" s="3"/>
      <c r="SRW6" s="3"/>
      <c r="SRX6" s="3"/>
      <c r="SRY6" s="3"/>
      <c r="SRZ6" s="3"/>
      <c r="SSA6" s="3"/>
      <c r="SSB6" s="3"/>
      <c r="SSC6" s="3"/>
      <c r="SSD6" s="3"/>
      <c r="SSE6" s="3"/>
      <c r="SSF6" s="3"/>
      <c r="SSG6" s="3"/>
      <c r="SSH6" s="3"/>
      <c r="SSI6" s="3"/>
      <c r="SSJ6" s="3"/>
      <c r="SSK6" s="3"/>
      <c r="SSL6" s="3"/>
      <c r="SSM6" s="3"/>
      <c r="SSN6" s="3"/>
      <c r="SSO6" s="3"/>
      <c r="SSP6" s="3"/>
      <c r="SSQ6" s="3"/>
      <c r="SSR6" s="3"/>
      <c r="SSS6" s="3"/>
      <c r="SST6" s="3"/>
      <c r="SSU6" s="3"/>
      <c r="SSV6" s="3"/>
      <c r="SSW6" s="3"/>
      <c r="SSX6" s="3"/>
      <c r="SSY6" s="3"/>
      <c r="SSZ6" s="3"/>
      <c r="STA6" s="3"/>
      <c r="STB6" s="3"/>
      <c r="STC6" s="3"/>
      <c r="STD6" s="3"/>
      <c r="STE6" s="3"/>
      <c r="STF6" s="3"/>
      <c r="STG6" s="3"/>
      <c r="STH6" s="3"/>
      <c r="STI6" s="3"/>
      <c r="STJ6" s="3"/>
      <c r="STK6" s="3"/>
      <c r="STL6" s="3"/>
      <c r="STM6" s="3"/>
      <c r="STN6" s="3"/>
      <c r="STO6" s="3"/>
      <c r="STP6" s="3"/>
      <c r="STQ6" s="3"/>
      <c r="STR6" s="3"/>
      <c r="STS6" s="3"/>
      <c r="STT6" s="3"/>
      <c r="STU6" s="3"/>
      <c r="STV6" s="3"/>
      <c r="STW6" s="3"/>
      <c r="STX6" s="3"/>
      <c r="STY6" s="3"/>
      <c r="STZ6" s="3"/>
      <c r="SUA6" s="3"/>
      <c r="SUB6" s="3"/>
      <c r="SUC6" s="3"/>
      <c r="SUD6" s="3"/>
      <c r="SUE6" s="3"/>
      <c r="SUF6" s="3"/>
      <c r="SUG6" s="3"/>
      <c r="SUH6" s="3"/>
      <c r="SUI6" s="3"/>
      <c r="SUJ6" s="3"/>
      <c r="SUK6" s="3"/>
      <c r="SUL6" s="3"/>
      <c r="SUM6" s="3"/>
      <c r="SUN6" s="3"/>
      <c r="SUO6" s="3"/>
      <c r="SUP6" s="3"/>
      <c r="SUQ6" s="3"/>
      <c r="SUR6" s="3"/>
      <c r="SUS6" s="3"/>
      <c r="SUT6" s="3"/>
      <c r="SUU6" s="3"/>
      <c r="SUV6" s="3"/>
      <c r="SUW6" s="3"/>
      <c r="SUX6" s="3"/>
      <c r="SUY6" s="3"/>
      <c r="SUZ6" s="3"/>
      <c r="SVA6" s="3"/>
      <c r="SVB6" s="3"/>
      <c r="SVC6" s="3"/>
      <c r="SVD6" s="3"/>
      <c r="SVE6" s="3"/>
      <c r="SVF6" s="3"/>
      <c r="SVG6" s="3"/>
      <c r="SVH6" s="3"/>
      <c r="SVI6" s="3"/>
      <c r="SVJ6" s="3"/>
      <c r="SVK6" s="3"/>
      <c r="SVL6" s="3"/>
      <c r="SVM6" s="3"/>
      <c r="SVN6" s="3"/>
      <c r="SVO6" s="3"/>
      <c r="SVP6" s="3"/>
      <c r="SVQ6" s="3"/>
      <c r="SVR6" s="3"/>
      <c r="SVS6" s="3"/>
      <c r="SVT6" s="3"/>
      <c r="SVU6" s="3"/>
      <c r="SVV6" s="3"/>
      <c r="SVW6" s="3"/>
      <c r="SVX6" s="3"/>
      <c r="SVY6" s="3"/>
      <c r="SVZ6" s="3"/>
      <c r="SWA6" s="3"/>
      <c r="SWB6" s="3"/>
      <c r="SWC6" s="3"/>
      <c r="SWD6" s="3"/>
      <c r="SWE6" s="3"/>
      <c r="SWF6" s="3"/>
      <c r="SWG6" s="3"/>
      <c r="SWH6" s="3"/>
      <c r="SWI6" s="3"/>
      <c r="SWJ6" s="3"/>
      <c r="SWK6" s="3"/>
      <c r="SWL6" s="3"/>
      <c r="SWM6" s="3"/>
      <c r="SWN6" s="3"/>
      <c r="SWO6" s="3"/>
      <c r="SWP6" s="3"/>
      <c r="SWQ6" s="3"/>
      <c r="SWR6" s="3"/>
      <c r="SWS6" s="3"/>
      <c r="SWT6" s="3"/>
      <c r="SWU6" s="3"/>
      <c r="SWV6" s="3"/>
      <c r="SWW6" s="3"/>
      <c r="SWX6" s="3"/>
      <c r="SWY6" s="3"/>
      <c r="SWZ6" s="3"/>
      <c r="SXA6" s="3"/>
      <c r="SXB6" s="3"/>
      <c r="SXC6" s="3"/>
      <c r="SXD6" s="3"/>
      <c r="SXE6" s="3"/>
      <c r="SXF6" s="3"/>
      <c r="SXG6" s="3"/>
      <c r="SXH6" s="3"/>
      <c r="SXI6" s="3"/>
      <c r="SXJ6" s="3"/>
      <c r="SXK6" s="3"/>
      <c r="SXL6" s="3"/>
      <c r="SXM6" s="3"/>
      <c r="SXN6" s="3"/>
      <c r="SXO6" s="3"/>
      <c r="SXP6" s="3"/>
      <c r="SXQ6" s="3"/>
      <c r="SXR6" s="3"/>
      <c r="SXS6" s="3"/>
      <c r="SXT6" s="3"/>
      <c r="SXU6" s="3"/>
      <c r="SXV6" s="3"/>
      <c r="SXW6" s="3"/>
      <c r="SXX6" s="3"/>
      <c r="SXY6" s="3"/>
      <c r="SXZ6" s="3"/>
      <c r="SYA6" s="3"/>
      <c r="SYB6" s="3"/>
      <c r="SYC6" s="3"/>
      <c r="SYD6" s="3"/>
      <c r="SYE6" s="3"/>
      <c r="SYF6" s="3"/>
      <c r="SYG6" s="3"/>
      <c r="SYH6" s="3"/>
      <c r="SYI6" s="3"/>
      <c r="SYJ6" s="3"/>
      <c r="SYK6" s="3"/>
      <c r="SYL6" s="3"/>
      <c r="SYM6" s="3"/>
      <c r="SYN6" s="3"/>
      <c r="SYO6" s="3"/>
      <c r="SYP6" s="3"/>
      <c r="SYQ6" s="3"/>
      <c r="SYR6" s="3"/>
      <c r="SYS6" s="3"/>
      <c r="SYT6" s="3"/>
      <c r="SYU6" s="3"/>
      <c r="SYV6" s="3"/>
      <c r="SYW6" s="3"/>
      <c r="SYX6" s="3"/>
      <c r="SYY6" s="3"/>
      <c r="SYZ6" s="3"/>
      <c r="SZA6" s="3"/>
      <c r="SZB6" s="3"/>
      <c r="SZC6" s="3"/>
      <c r="SZD6" s="3"/>
      <c r="SZE6" s="3"/>
      <c r="SZF6" s="3"/>
      <c r="SZG6" s="3"/>
      <c r="SZH6" s="3"/>
      <c r="SZI6" s="3"/>
      <c r="SZJ6" s="3"/>
      <c r="SZK6" s="3"/>
      <c r="SZL6" s="3"/>
      <c r="SZM6" s="3"/>
      <c r="SZN6" s="3"/>
      <c r="SZO6" s="3"/>
      <c r="SZP6" s="3"/>
      <c r="SZQ6" s="3"/>
      <c r="SZR6" s="3"/>
      <c r="SZS6" s="3"/>
      <c r="SZT6" s="3"/>
      <c r="SZU6" s="3"/>
      <c r="SZV6" s="3"/>
      <c r="SZW6" s="3"/>
      <c r="SZX6" s="3"/>
      <c r="SZY6" s="3"/>
      <c r="SZZ6" s="3"/>
      <c r="TAA6" s="3"/>
      <c r="TAB6" s="3"/>
      <c r="TAC6" s="3"/>
      <c r="TAD6" s="3"/>
      <c r="TAE6" s="3"/>
      <c r="TAF6" s="3"/>
      <c r="TAG6" s="3"/>
      <c r="TAH6" s="3"/>
      <c r="TAI6" s="3"/>
      <c r="TAJ6" s="3"/>
      <c r="TAK6" s="3"/>
      <c r="TAL6" s="3"/>
      <c r="TAM6" s="3"/>
      <c r="TAN6" s="3"/>
      <c r="TAO6" s="3"/>
      <c r="TAP6" s="3"/>
      <c r="TAQ6" s="3"/>
      <c r="TAR6" s="3"/>
      <c r="TAS6" s="3"/>
      <c r="TAT6" s="3"/>
      <c r="TAU6" s="3"/>
      <c r="TAV6" s="3"/>
      <c r="TAW6" s="3"/>
      <c r="TAX6" s="3"/>
      <c r="TAY6" s="3"/>
      <c r="TAZ6" s="3"/>
      <c r="TBA6" s="3"/>
      <c r="TBB6" s="3"/>
      <c r="TBC6" s="3"/>
      <c r="TBD6" s="3"/>
      <c r="TBE6" s="3"/>
      <c r="TBF6" s="3"/>
      <c r="TBG6" s="3"/>
      <c r="TBH6" s="3"/>
      <c r="TBI6" s="3"/>
      <c r="TBJ6" s="3"/>
      <c r="TBK6" s="3"/>
      <c r="TBL6" s="3"/>
      <c r="TBM6" s="3"/>
      <c r="TBN6" s="3"/>
      <c r="TBO6" s="3"/>
      <c r="TBP6" s="3"/>
      <c r="TBQ6" s="3"/>
      <c r="TBR6" s="3"/>
      <c r="TBS6" s="3"/>
      <c r="TBT6" s="3"/>
      <c r="TBU6" s="3"/>
      <c r="TBV6" s="3"/>
      <c r="TBW6" s="3"/>
      <c r="TBX6" s="3"/>
      <c r="TBY6" s="3"/>
      <c r="TBZ6" s="3"/>
      <c r="TCA6" s="3"/>
      <c r="TCB6" s="3"/>
      <c r="TCC6" s="3"/>
      <c r="TCD6" s="3"/>
      <c r="TCE6" s="3"/>
      <c r="TCF6" s="3"/>
      <c r="TCG6" s="3"/>
      <c r="TCH6" s="3"/>
      <c r="TCI6" s="3"/>
      <c r="TCJ6" s="3"/>
      <c r="TCK6" s="3"/>
      <c r="TCL6" s="3"/>
      <c r="TCM6" s="3"/>
      <c r="TCN6" s="3"/>
      <c r="TCO6" s="3"/>
      <c r="TCP6" s="3"/>
      <c r="TCQ6" s="3"/>
      <c r="TCR6" s="3"/>
      <c r="TCS6" s="3"/>
      <c r="TCT6" s="3"/>
      <c r="TCU6" s="3"/>
      <c r="TCV6" s="3"/>
      <c r="TCW6" s="3"/>
      <c r="TCX6" s="3"/>
      <c r="TCY6" s="3"/>
      <c r="TCZ6" s="3"/>
      <c r="TDA6" s="3"/>
      <c r="TDB6" s="3"/>
      <c r="TDC6" s="3"/>
      <c r="TDD6" s="3"/>
      <c r="TDE6" s="3"/>
      <c r="TDF6" s="3"/>
      <c r="TDG6" s="3"/>
      <c r="TDH6" s="3"/>
      <c r="TDI6" s="3"/>
      <c r="TDJ6" s="3"/>
      <c r="TDK6" s="3"/>
      <c r="TDL6" s="3"/>
      <c r="TDM6" s="3"/>
      <c r="TDN6" s="3"/>
      <c r="TDO6" s="3"/>
      <c r="TDP6" s="3"/>
      <c r="TDQ6" s="3"/>
      <c r="TDR6" s="3"/>
      <c r="TDS6" s="3"/>
      <c r="TDT6" s="3"/>
      <c r="TDU6" s="3"/>
      <c r="TDV6" s="3"/>
      <c r="TDW6" s="3"/>
      <c r="TDX6" s="3"/>
      <c r="TDY6" s="3"/>
      <c r="TDZ6" s="3"/>
      <c r="TEA6" s="3"/>
      <c r="TEB6" s="3"/>
      <c r="TEC6" s="3"/>
      <c r="TED6" s="3"/>
      <c r="TEE6" s="3"/>
      <c r="TEF6" s="3"/>
      <c r="TEG6" s="3"/>
      <c r="TEH6" s="3"/>
      <c r="TEI6" s="3"/>
      <c r="TEJ6" s="3"/>
      <c r="TEK6" s="3"/>
      <c r="TEL6" s="3"/>
      <c r="TEM6" s="3"/>
      <c r="TEN6" s="3"/>
      <c r="TEO6" s="3"/>
      <c r="TEP6" s="3"/>
      <c r="TEQ6" s="3"/>
      <c r="TER6" s="3"/>
      <c r="TES6" s="3"/>
      <c r="TET6" s="3"/>
      <c r="TEU6" s="3"/>
      <c r="TEV6" s="3"/>
      <c r="TEW6" s="3"/>
      <c r="TEX6" s="3"/>
      <c r="TEY6" s="3"/>
      <c r="TEZ6" s="3"/>
      <c r="TFA6" s="3"/>
      <c r="TFB6" s="3"/>
      <c r="TFC6" s="3"/>
      <c r="TFD6" s="3"/>
      <c r="TFE6" s="3"/>
      <c r="TFF6" s="3"/>
      <c r="TFG6" s="3"/>
      <c r="TFH6" s="3"/>
      <c r="TFI6" s="3"/>
      <c r="TFJ6" s="3"/>
      <c r="TFK6" s="3"/>
      <c r="TFL6" s="3"/>
      <c r="TFM6" s="3"/>
      <c r="TFN6" s="3"/>
      <c r="TFO6" s="3"/>
      <c r="TFP6" s="3"/>
      <c r="TFQ6" s="3"/>
      <c r="TFR6" s="3"/>
      <c r="TFS6" s="3"/>
      <c r="TFT6" s="3"/>
      <c r="TFU6" s="3"/>
      <c r="TFV6" s="3"/>
      <c r="TFW6" s="3"/>
      <c r="TFX6" s="3"/>
      <c r="TFY6" s="3"/>
      <c r="TFZ6" s="3"/>
      <c r="TGA6" s="3"/>
      <c r="TGB6" s="3"/>
      <c r="TGC6" s="3"/>
      <c r="TGD6" s="3"/>
      <c r="TGE6" s="3"/>
      <c r="TGF6" s="3"/>
      <c r="TGG6" s="3"/>
      <c r="TGH6" s="3"/>
      <c r="TGI6" s="3"/>
      <c r="TGJ6" s="3"/>
      <c r="TGK6" s="3"/>
      <c r="TGL6" s="3"/>
      <c r="TGM6" s="3"/>
      <c r="TGN6" s="3"/>
      <c r="TGO6" s="3"/>
      <c r="TGP6" s="3"/>
      <c r="TGQ6" s="3"/>
      <c r="TGR6" s="3"/>
      <c r="TGS6" s="3"/>
      <c r="TGT6" s="3"/>
      <c r="TGU6" s="3"/>
      <c r="TGV6" s="3"/>
      <c r="TGW6" s="3"/>
      <c r="TGX6" s="3"/>
      <c r="TGY6" s="3"/>
      <c r="TGZ6" s="3"/>
      <c r="THA6" s="3"/>
      <c r="THB6" s="3"/>
      <c r="THC6" s="3"/>
      <c r="THD6" s="3"/>
      <c r="THE6" s="3"/>
      <c r="THF6" s="3"/>
      <c r="THG6" s="3"/>
      <c r="THH6" s="3"/>
      <c r="THI6" s="3"/>
      <c r="THJ6" s="3"/>
      <c r="THK6" s="3"/>
      <c r="THL6" s="3"/>
      <c r="THM6" s="3"/>
      <c r="THN6" s="3"/>
      <c r="THO6" s="3"/>
      <c r="THP6" s="3"/>
      <c r="THQ6" s="3"/>
      <c r="THR6" s="3"/>
      <c r="THS6" s="3"/>
      <c r="THT6" s="3"/>
      <c r="THU6" s="3"/>
      <c r="THV6" s="3"/>
      <c r="THW6" s="3"/>
      <c r="THX6" s="3"/>
      <c r="THY6" s="3"/>
      <c r="THZ6" s="3"/>
      <c r="TIA6" s="3"/>
      <c r="TIB6" s="3"/>
      <c r="TIC6" s="3"/>
      <c r="TID6" s="3"/>
      <c r="TIE6" s="3"/>
      <c r="TIF6" s="3"/>
      <c r="TIG6" s="3"/>
      <c r="TIH6" s="3"/>
      <c r="TII6" s="3"/>
      <c r="TIJ6" s="3"/>
      <c r="TIK6" s="3"/>
      <c r="TIL6" s="3"/>
      <c r="TIM6" s="3"/>
      <c r="TIN6" s="3"/>
      <c r="TIO6" s="3"/>
      <c r="TIP6" s="3"/>
      <c r="TIQ6" s="3"/>
      <c r="TIR6" s="3"/>
      <c r="TIS6" s="3"/>
      <c r="TIT6" s="3"/>
      <c r="TIU6" s="3"/>
      <c r="TIV6" s="3"/>
      <c r="TIW6" s="3"/>
      <c r="TIX6" s="3"/>
      <c r="TIY6" s="3"/>
      <c r="TIZ6" s="3"/>
      <c r="TJA6" s="3"/>
      <c r="TJB6" s="3"/>
      <c r="TJC6" s="3"/>
      <c r="TJD6" s="3"/>
      <c r="TJE6" s="3"/>
      <c r="TJF6" s="3"/>
      <c r="TJG6" s="3"/>
      <c r="TJH6" s="3"/>
      <c r="TJI6" s="3"/>
      <c r="TJJ6" s="3"/>
      <c r="TJK6" s="3"/>
      <c r="TJL6" s="3"/>
      <c r="TJM6" s="3"/>
      <c r="TJN6" s="3"/>
      <c r="TJO6" s="3"/>
      <c r="TJP6" s="3"/>
      <c r="TJQ6" s="3"/>
      <c r="TJR6" s="3"/>
      <c r="TJS6" s="3"/>
      <c r="TJT6" s="3"/>
      <c r="TJU6" s="3"/>
      <c r="TJV6" s="3"/>
      <c r="TJW6" s="3"/>
      <c r="TJX6" s="3"/>
      <c r="TJY6" s="3"/>
      <c r="TJZ6" s="3"/>
      <c r="TKA6" s="3"/>
      <c r="TKB6" s="3"/>
      <c r="TKC6" s="3"/>
      <c r="TKD6" s="3"/>
      <c r="TKE6" s="3"/>
      <c r="TKF6" s="3"/>
      <c r="TKG6" s="3"/>
      <c r="TKH6" s="3"/>
      <c r="TKI6" s="3"/>
      <c r="TKJ6" s="3"/>
      <c r="TKK6" s="3"/>
      <c r="TKL6" s="3"/>
      <c r="TKM6" s="3"/>
      <c r="TKN6" s="3"/>
      <c r="TKO6" s="3"/>
      <c r="TKP6" s="3"/>
      <c r="TKQ6" s="3"/>
      <c r="TKR6" s="3"/>
      <c r="TKS6" s="3"/>
      <c r="TKT6" s="3"/>
      <c r="TKU6" s="3"/>
      <c r="TKV6" s="3"/>
      <c r="TKW6" s="3"/>
      <c r="TKX6" s="3"/>
      <c r="TKY6" s="3"/>
      <c r="TKZ6" s="3"/>
      <c r="TLA6" s="3"/>
      <c r="TLB6" s="3"/>
      <c r="TLC6" s="3"/>
      <c r="TLD6" s="3"/>
      <c r="TLE6" s="3"/>
      <c r="TLF6" s="3"/>
      <c r="TLG6" s="3"/>
      <c r="TLH6" s="3"/>
      <c r="TLI6" s="3"/>
      <c r="TLJ6" s="3"/>
      <c r="TLK6" s="3"/>
      <c r="TLL6" s="3"/>
      <c r="TLM6" s="3"/>
      <c r="TLN6" s="3"/>
      <c r="TLO6" s="3"/>
      <c r="TLP6" s="3"/>
      <c r="TLQ6" s="3"/>
      <c r="TLR6" s="3"/>
      <c r="TLS6" s="3"/>
      <c r="TLT6" s="3"/>
      <c r="TLU6" s="3"/>
      <c r="TLV6" s="3"/>
      <c r="TLW6" s="3"/>
      <c r="TLX6" s="3"/>
      <c r="TLY6" s="3"/>
      <c r="TLZ6" s="3"/>
      <c r="TMA6" s="3"/>
      <c r="TMB6" s="3"/>
      <c r="TMC6" s="3"/>
      <c r="TMD6" s="3"/>
      <c r="TME6" s="3"/>
      <c r="TMF6" s="3"/>
      <c r="TMG6" s="3"/>
      <c r="TMH6" s="3"/>
      <c r="TMI6" s="3"/>
      <c r="TMJ6" s="3"/>
      <c r="TMK6" s="3"/>
      <c r="TML6" s="3"/>
      <c r="TMM6" s="3"/>
      <c r="TMN6" s="3"/>
      <c r="TMO6" s="3"/>
      <c r="TMP6" s="3"/>
      <c r="TMQ6" s="3"/>
      <c r="TMR6" s="3"/>
      <c r="TMS6" s="3"/>
      <c r="TMT6" s="3"/>
      <c r="TMU6" s="3"/>
      <c r="TMV6" s="3"/>
      <c r="TMW6" s="3"/>
      <c r="TMX6" s="3"/>
      <c r="TMY6" s="3"/>
      <c r="TMZ6" s="3"/>
      <c r="TNA6" s="3"/>
      <c r="TNB6" s="3"/>
      <c r="TNC6" s="3"/>
      <c r="TND6" s="3"/>
      <c r="TNE6" s="3"/>
      <c r="TNF6" s="3"/>
      <c r="TNG6" s="3"/>
      <c r="TNH6" s="3"/>
      <c r="TNI6" s="3"/>
      <c r="TNJ6" s="3"/>
      <c r="TNK6" s="3"/>
      <c r="TNL6" s="3"/>
      <c r="TNM6" s="3"/>
      <c r="TNN6" s="3"/>
      <c r="TNO6" s="3"/>
      <c r="TNP6" s="3"/>
      <c r="TNQ6" s="3"/>
      <c r="TNR6" s="3"/>
      <c r="TNS6" s="3"/>
      <c r="TNT6" s="3"/>
      <c r="TNU6" s="3"/>
      <c r="TNV6" s="3"/>
      <c r="TNW6" s="3"/>
      <c r="TNX6" s="3"/>
      <c r="TNY6" s="3"/>
      <c r="TNZ6" s="3"/>
      <c r="TOA6" s="3"/>
      <c r="TOB6" s="3"/>
      <c r="TOC6" s="3"/>
      <c r="TOD6" s="3"/>
      <c r="TOE6" s="3"/>
      <c r="TOF6" s="3"/>
      <c r="TOG6" s="3"/>
      <c r="TOH6" s="3"/>
      <c r="TOI6" s="3"/>
      <c r="TOJ6" s="3"/>
      <c r="TOK6" s="3"/>
      <c r="TOL6" s="3"/>
      <c r="TOM6" s="3"/>
      <c r="TON6" s="3"/>
      <c r="TOO6" s="3"/>
      <c r="TOP6" s="3"/>
      <c r="TOQ6" s="3"/>
      <c r="TOR6" s="3"/>
      <c r="TOS6" s="3"/>
      <c r="TOT6" s="3"/>
      <c r="TOU6" s="3"/>
      <c r="TOV6" s="3"/>
      <c r="TOW6" s="3"/>
      <c r="TOX6" s="3"/>
      <c r="TOY6" s="3"/>
      <c r="TOZ6" s="3"/>
      <c r="TPA6" s="3"/>
      <c r="TPB6" s="3"/>
      <c r="TPC6" s="3"/>
      <c r="TPD6" s="3"/>
      <c r="TPE6" s="3"/>
      <c r="TPF6" s="3"/>
      <c r="TPG6" s="3"/>
      <c r="TPH6" s="3"/>
      <c r="TPI6" s="3"/>
      <c r="TPJ6" s="3"/>
      <c r="TPK6" s="3"/>
      <c r="TPL6" s="3"/>
      <c r="TPM6" s="3"/>
      <c r="TPN6" s="3"/>
      <c r="TPO6" s="3"/>
      <c r="TPP6" s="3"/>
      <c r="TPQ6" s="3"/>
      <c r="TPR6" s="3"/>
      <c r="TPS6" s="3"/>
      <c r="TPT6" s="3"/>
      <c r="TPU6" s="3"/>
      <c r="TPV6" s="3"/>
      <c r="TPW6" s="3"/>
      <c r="TPX6" s="3"/>
      <c r="TPY6" s="3"/>
      <c r="TPZ6" s="3"/>
      <c r="TQA6" s="3"/>
      <c r="TQB6" s="3"/>
      <c r="TQC6" s="3"/>
      <c r="TQD6" s="3"/>
      <c r="TQE6" s="3"/>
      <c r="TQF6" s="3"/>
      <c r="TQG6" s="3"/>
      <c r="TQH6" s="3"/>
      <c r="TQI6" s="3"/>
      <c r="TQJ6" s="3"/>
      <c r="TQK6" s="3"/>
      <c r="TQL6" s="3"/>
      <c r="TQM6" s="3"/>
      <c r="TQN6" s="3"/>
      <c r="TQO6" s="3"/>
      <c r="TQP6" s="3"/>
      <c r="TQQ6" s="3"/>
      <c r="TQR6" s="3"/>
      <c r="TQS6" s="3"/>
      <c r="TQT6" s="3"/>
      <c r="TQU6" s="3"/>
      <c r="TQV6" s="3"/>
      <c r="TQW6" s="3"/>
      <c r="TQX6" s="3"/>
      <c r="TQY6" s="3"/>
      <c r="TQZ6" s="3"/>
      <c r="TRA6" s="3"/>
      <c r="TRB6" s="3"/>
      <c r="TRC6" s="3"/>
      <c r="TRD6" s="3"/>
      <c r="TRE6" s="3"/>
      <c r="TRF6" s="3"/>
      <c r="TRG6" s="3"/>
      <c r="TRH6" s="3"/>
      <c r="TRI6" s="3"/>
      <c r="TRJ6" s="3"/>
      <c r="TRK6" s="3"/>
      <c r="TRL6" s="3"/>
      <c r="TRM6" s="3"/>
      <c r="TRN6" s="3"/>
      <c r="TRO6" s="3"/>
      <c r="TRP6" s="3"/>
      <c r="TRQ6" s="3"/>
      <c r="TRR6" s="3"/>
      <c r="TRS6" s="3"/>
      <c r="TRT6" s="3"/>
      <c r="TRU6" s="3"/>
      <c r="TRV6" s="3"/>
      <c r="TRW6" s="3"/>
      <c r="TRX6" s="3"/>
      <c r="TRY6" s="3"/>
      <c r="TRZ6" s="3"/>
      <c r="TSA6" s="3"/>
      <c r="TSB6" s="3"/>
      <c r="TSC6" s="3"/>
      <c r="TSD6" s="3"/>
      <c r="TSE6" s="3"/>
      <c r="TSF6" s="3"/>
      <c r="TSG6" s="3"/>
      <c r="TSH6" s="3"/>
      <c r="TSI6" s="3"/>
      <c r="TSJ6" s="3"/>
      <c r="TSK6" s="3"/>
      <c r="TSL6" s="3"/>
      <c r="TSM6" s="3"/>
      <c r="TSN6" s="3"/>
      <c r="TSO6" s="3"/>
      <c r="TSP6" s="3"/>
      <c r="TSQ6" s="3"/>
      <c r="TSR6" s="3"/>
      <c r="TSS6" s="3"/>
      <c r="TST6" s="3"/>
      <c r="TSU6" s="3"/>
      <c r="TSV6" s="3"/>
      <c r="TSW6" s="3"/>
      <c r="TSX6" s="3"/>
      <c r="TSY6" s="3"/>
      <c r="TSZ6" s="3"/>
      <c r="TTA6" s="3"/>
      <c r="TTB6" s="3"/>
      <c r="TTC6" s="3"/>
      <c r="TTD6" s="3"/>
      <c r="TTE6" s="3"/>
      <c r="TTF6" s="3"/>
      <c r="TTG6" s="3"/>
      <c r="TTH6" s="3"/>
      <c r="TTI6" s="3"/>
      <c r="TTJ6" s="3"/>
      <c r="TTK6" s="3"/>
      <c r="TTL6" s="3"/>
      <c r="TTM6" s="3"/>
      <c r="TTN6" s="3"/>
      <c r="TTO6" s="3"/>
      <c r="TTP6" s="3"/>
      <c r="TTQ6" s="3"/>
      <c r="TTR6" s="3"/>
      <c r="TTS6" s="3"/>
      <c r="TTT6" s="3"/>
      <c r="TTU6" s="3"/>
      <c r="TTV6" s="3"/>
      <c r="TTW6" s="3"/>
      <c r="TTX6" s="3"/>
      <c r="TTY6" s="3"/>
      <c r="TTZ6" s="3"/>
      <c r="TUA6" s="3"/>
      <c r="TUB6" s="3"/>
      <c r="TUC6" s="3"/>
      <c r="TUD6" s="3"/>
      <c r="TUE6" s="3"/>
      <c r="TUF6" s="3"/>
      <c r="TUG6" s="3"/>
      <c r="TUH6" s="3"/>
      <c r="TUI6" s="3"/>
      <c r="TUJ6" s="3"/>
      <c r="TUK6" s="3"/>
      <c r="TUL6" s="3"/>
      <c r="TUM6" s="3"/>
      <c r="TUN6" s="3"/>
      <c r="TUO6" s="3"/>
      <c r="TUP6" s="3"/>
      <c r="TUQ6" s="3"/>
      <c r="TUR6" s="3"/>
      <c r="TUS6" s="3"/>
      <c r="TUT6" s="3"/>
      <c r="TUU6" s="3"/>
      <c r="TUV6" s="3"/>
      <c r="TUW6" s="3"/>
      <c r="TUX6" s="3"/>
      <c r="TUY6" s="3"/>
      <c r="TUZ6" s="3"/>
      <c r="TVA6" s="3"/>
      <c r="TVB6" s="3"/>
      <c r="TVC6" s="3"/>
      <c r="TVD6" s="3"/>
      <c r="TVE6" s="3"/>
      <c r="TVF6" s="3"/>
      <c r="TVG6" s="3"/>
      <c r="TVH6" s="3"/>
      <c r="TVI6" s="3"/>
      <c r="TVJ6" s="3"/>
      <c r="TVK6" s="3"/>
      <c r="TVL6" s="3"/>
      <c r="TVM6" s="3"/>
      <c r="TVN6" s="3"/>
      <c r="TVO6" s="3"/>
      <c r="TVP6" s="3"/>
      <c r="TVQ6" s="3"/>
      <c r="TVR6" s="3"/>
      <c r="TVS6" s="3"/>
      <c r="TVT6" s="3"/>
      <c r="TVU6" s="3"/>
      <c r="TVV6" s="3"/>
      <c r="TVW6" s="3"/>
      <c r="TVX6" s="3"/>
      <c r="TVY6" s="3"/>
      <c r="TVZ6" s="3"/>
      <c r="TWA6" s="3"/>
      <c r="TWB6" s="3"/>
      <c r="TWC6" s="3"/>
      <c r="TWD6" s="3"/>
      <c r="TWE6" s="3"/>
      <c r="TWF6" s="3"/>
      <c r="TWG6" s="3"/>
      <c r="TWH6" s="3"/>
      <c r="TWI6" s="3"/>
      <c r="TWJ6" s="3"/>
      <c r="TWK6" s="3"/>
      <c r="TWL6" s="3"/>
      <c r="TWM6" s="3"/>
      <c r="TWN6" s="3"/>
      <c r="TWO6" s="3"/>
      <c r="TWP6" s="3"/>
      <c r="TWQ6" s="3"/>
      <c r="TWR6" s="3"/>
      <c r="TWS6" s="3"/>
      <c r="TWT6" s="3"/>
      <c r="TWU6" s="3"/>
      <c r="TWV6" s="3"/>
      <c r="TWW6" s="3"/>
      <c r="TWX6" s="3"/>
      <c r="TWY6" s="3"/>
      <c r="TWZ6" s="3"/>
      <c r="TXA6" s="3"/>
      <c r="TXB6" s="3"/>
      <c r="TXC6" s="3"/>
      <c r="TXD6" s="3"/>
      <c r="TXE6" s="3"/>
      <c r="TXF6" s="3"/>
      <c r="TXG6" s="3"/>
      <c r="TXH6" s="3"/>
      <c r="TXI6" s="3"/>
      <c r="TXJ6" s="3"/>
      <c r="TXK6" s="3"/>
      <c r="TXL6" s="3"/>
      <c r="TXM6" s="3"/>
      <c r="TXN6" s="3"/>
      <c r="TXO6" s="3"/>
      <c r="TXP6" s="3"/>
      <c r="TXQ6" s="3"/>
      <c r="TXR6" s="3"/>
      <c r="TXS6" s="3"/>
      <c r="TXT6" s="3"/>
      <c r="TXU6" s="3"/>
      <c r="TXV6" s="3"/>
      <c r="TXW6" s="3"/>
      <c r="TXX6" s="3"/>
      <c r="TXY6" s="3"/>
      <c r="TXZ6" s="3"/>
      <c r="TYA6" s="3"/>
      <c r="TYB6" s="3"/>
      <c r="TYC6" s="3"/>
      <c r="TYD6" s="3"/>
      <c r="TYE6" s="3"/>
      <c r="TYF6" s="3"/>
      <c r="TYG6" s="3"/>
      <c r="TYH6" s="3"/>
      <c r="TYI6" s="3"/>
      <c r="TYJ6" s="3"/>
      <c r="TYK6" s="3"/>
      <c r="TYL6" s="3"/>
      <c r="TYM6" s="3"/>
      <c r="TYN6" s="3"/>
      <c r="TYO6" s="3"/>
      <c r="TYP6" s="3"/>
      <c r="TYQ6" s="3"/>
      <c r="TYR6" s="3"/>
      <c r="TYS6" s="3"/>
      <c r="TYT6" s="3"/>
      <c r="TYU6" s="3"/>
      <c r="TYV6" s="3"/>
      <c r="TYW6" s="3"/>
      <c r="TYX6" s="3"/>
      <c r="TYY6" s="3"/>
      <c r="TYZ6" s="3"/>
      <c r="TZA6" s="3"/>
      <c r="TZB6" s="3"/>
      <c r="TZC6" s="3"/>
      <c r="TZD6" s="3"/>
      <c r="TZE6" s="3"/>
      <c r="TZF6" s="3"/>
      <c r="TZG6" s="3"/>
      <c r="TZH6" s="3"/>
      <c r="TZI6" s="3"/>
      <c r="TZJ6" s="3"/>
      <c r="TZK6" s="3"/>
      <c r="TZL6" s="3"/>
      <c r="TZM6" s="3"/>
      <c r="TZN6" s="3"/>
      <c r="TZO6" s="3"/>
      <c r="TZP6" s="3"/>
      <c r="TZQ6" s="3"/>
      <c r="TZR6" s="3"/>
      <c r="TZS6" s="3"/>
      <c r="TZT6" s="3"/>
      <c r="TZU6" s="3"/>
      <c r="TZV6" s="3"/>
      <c r="TZW6" s="3"/>
      <c r="TZX6" s="3"/>
      <c r="TZY6" s="3"/>
      <c r="TZZ6" s="3"/>
      <c r="UAA6" s="3"/>
      <c r="UAB6" s="3"/>
      <c r="UAC6" s="3"/>
      <c r="UAD6" s="3"/>
      <c r="UAE6" s="3"/>
      <c r="UAF6" s="3"/>
      <c r="UAG6" s="3"/>
      <c r="UAH6" s="3"/>
      <c r="UAI6" s="3"/>
      <c r="UAJ6" s="3"/>
      <c r="UAK6" s="3"/>
      <c r="UAL6" s="3"/>
      <c r="UAM6" s="3"/>
      <c r="UAN6" s="3"/>
      <c r="UAO6" s="3"/>
      <c r="UAP6" s="3"/>
      <c r="UAQ6" s="3"/>
      <c r="UAR6" s="3"/>
      <c r="UAS6" s="3"/>
      <c r="UAT6" s="3"/>
      <c r="UAU6" s="3"/>
      <c r="UAV6" s="3"/>
      <c r="UAW6" s="3"/>
      <c r="UAX6" s="3"/>
      <c r="UAY6" s="3"/>
      <c r="UAZ6" s="3"/>
      <c r="UBA6" s="3"/>
      <c r="UBB6" s="3"/>
      <c r="UBC6" s="3"/>
      <c r="UBD6" s="3"/>
      <c r="UBE6" s="3"/>
      <c r="UBF6" s="3"/>
      <c r="UBG6" s="3"/>
      <c r="UBH6" s="3"/>
      <c r="UBI6" s="3"/>
      <c r="UBJ6" s="3"/>
      <c r="UBK6" s="3"/>
      <c r="UBL6" s="3"/>
      <c r="UBM6" s="3"/>
      <c r="UBN6" s="3"/>
      <c r="UBO6" s="3"/>
      <c r="UBP6" s="3"/>
      <c r="UBQ6" s="3"/>
      <c r="UBR6" s="3"/>
      <c r="UBS6" s="3"/>
      <c r="UBT6" s="3"/>
      <c r="UBU6" s="3"/>
      <c r="UBV6" s="3"/>
      <c r="UBW6" s="3"/>
      <c r="UBX6" s="3"/>
      <c r="UBY6" s="3"/>
      <c r="UBZ6" s="3"/>
      <c r="UCA6" s="3"/>
      <c r="UCB6" s="3"/>
      <c r="UCC6" s="3"/>
      <c r="UCD6" s="3"/>
      <c r="UCE6" s="3"/>
      <c r="UCF6" s="3"/>
      <c r="UCG6" s="3"/>
      <c r="UCH6" s="3"/>
      <c r="UCI6" s="3"/>
      <c r="UCJ6" s="3"/>
      <c r="UCK6" s="3"/>
      <c r="UCL6" s="3"/>
      <c r="UCM6" s="3"/>
      <c r="UCN6" s="3"/>
      <c r="UCO6" s="3"/>
      <c r="UCP6" s="3"/>
      <c r="UCQ6" s="3"/>
      <c r="UCR6" s="3"/>
      <c r="UCS6" s="3"/>
      <c r="UCT6" s="3"/>
      <c r="UCU6" s="3"/>
      <c r="UCV6" s="3"/>
      <c r="UCW6" s="3"/>
      <c r="UCX6" s="3"/>
      <c r="UCY6" s="3"/>
      <c r="UCZ6" s="3"/>
      <c r="UDA6" s="3"/>
      <c r="UDB6" s="3"/>
      <c r="UDC6" s="3"/>
      <c r="UDD6" s="3"/>
      <c r="UDE6" s="3"/>
      <c r="UDF6" s="3"/>
      <c r="UDG6" s="3"/>
      <c r="UDH6" s="3"/>
      <c r="UDI6" s="3"/>
      <c r="UDJ6" s="3"/>
      <c r="UDK6" s="3"/>
      <c r="UDL6" s="3"/>
      <c r="UDM6" s="3"/>
      <c r="UDN6" s="3"/>
      <c r="UDO6" s="3"/>
      <c r="UDP6" s="3"/>
      <c r="UDQ6" s="3"/>
      <c r="UDR6" s="3"/>
      <c r="UDS6" s="3"/>
      <c r="UDT6" s="3"/>
      <c r="UDU6" s="3"/>
      <c r="UDV6" s="3"/>
      <c r="UDW6" s="3"/>
      <c r="UDX6" s="3"/>
      <c r="UDY6" s="3"/>
      <c r="UDZ6" s="3"/>
      <c r="UEA6" s="3"/>
      <c r="UEB6" s="3"/>
      <c r="UEC6" s="3"/>
      <c r="UED6" s="3"/>
      <c r="UEE6" s="3"/>
      <c r="UEF6" s="3"/>
      <c r="UEG6" s="3"/>
      <c r="UEH6" s="3"/>
      <c r="UEI6" s="3"/>
      <c r="UEJ6" s="3"/>
      <c r="UEK6" s="3"/>
      <c r="UEL6" s="3"/>
      <c r="UEM6" s="3"/>
      <c r="UEN6" s="3"/>
      <c r="UEO6" s="3"/>
      <c r="UEP6" s="3"/>
      <c r="UEQ6" s="3"/>
      <c r="UER6" s="3"/>
      <c r="UES6" s="3"/>
      <c r="UET6" s="3"/>
      <c r="UEU6" s="3"/>
      <c r="UEV6" s="3"/>
      <c r="UEW6" s="3"/>
      <c r="UEX6" s="3"/>
      <c r="UEY6" s="3"/>
      <c r="UEZ6" s="3"/>
      <c r="UFA6" s="3"/>
      <c r="UFB6" s="3"/>
      <c r="UFC6" s="3"/>
      <c r="UFD6" s="3"/>
      <c r="UFE6" s="3"/>
      <c r="UFF6" s="3"/>
      <c r="UFG6" s="3"/>
      <c r="UFH6" s="3"/>
      <c r="UFI6" s="3"/>
      <c r="UFJ6" s="3"/>
      <c r="UFK6" s="3"/>
      <c r="UFL6" s="3"/>
      <c r="UFM6" s="3"/>
      <c r="UFN6" s="3"/>
      <c r="UFO6" s="3"/>
      <c r="UFP6" s="3"/>
      <c r="UFQ6" s="3"/>
      <c r="UFR6" s="3"/>
      <c r="UFS6" s="3"/>
      <c r="UFT6" s="3"/>
      <c r="UFU6" s="3"/>
      <c r="UFV6" s="3"/>
      <c r="UFW6" s="3"/>
      <c r="UFX6" s="3"/>
      <c r="UFY6" s="3"/>
      <c r="UFZ6" s="3"/>
      <c r="UGA6" s="3"/>
      <c r="UGB6" s="3"/>
      <c r="UGC6" s="3"/>
      <c r="UGD6" s="3"/>
      <c r="UGE6" s="3"/>
      <c r="UGF6" s="3"/>
      <c r="UGG6" s="3"/>
      <c r="UGH6" s="3"/>
      <c r="UGI6" s="3"/>
      <c r="UGJ6" s="3"/>
      <c r="UGK6" s="3"/>
      <c r="UGL6" s="3"/>
      <c r="UGM6" s="3"/>
      <c r="UGN6" s="3"/>
      <c r="UGO6" s="3"/>
      <c r="UGP6" s="3"/>
      <c r="UGQ6" s="3"/>
      <c r="UGR6" s="3"/>
      <c r="UGS6" s="3"/>
      <c r="UGT6" s="3"/>
      <c r="UGU6" s="3"/>
      <c r="UGV6" s="3"/>
      <c r="UGW6" s="3"/>
      <c r="UGX6" s="3"/>
      <c r="UGY6" s="3"/>
      <c r="UGZ6" s="3"/>
      <c r="UHA6" s="3"/>
      <c r="UHB6" s="3"/>
      <c r="UHC6" s="3"/>
      <c r="UHD6" s="3"/>
      <c r="UHE6" s="3"/>
      <c r="UHF6" s="3"/>
      <c r="UHG6" s="3"/>
      <c r="UHH6" s="3"/>
      <c r="UHI6" s="3"/>
      <c r="UHJ6" s="3"/>
      <c r="UHK6" s="3"/>
      <c r="UHL6" s="3"/>
      <c r="UHM6" s="3"/>
      <c r="UHN6" s="3"/>
      <c r="UHO6" s="3"/>
      <c r="UHP6" s="3"/>
      <c r="UHQ6" s="3"/>
      <c r="UHR6" s="3"/>
      <c r="UHS6" s="3"/>
      <c r="UHT6" s="3"/>
      <c r="UHU6" s="3"/>
      <c r="UHV6" s="3"/>
      <c r="UHW6" s="3"/>
      <c r="UHX6" s="3"/>
      <c r="UHY6" s="3"/>
      <c r="UHZ6" s="3"/>
      <c r="UIA6" s="3"/>
      <c r="UIB6" s="3"/>
      <c r="UIC6" s="3"/>
      <c r="UID6" s="3"/>
      <c r="UIE6" s="3"/>
      <c r="UIF6" s="3"/>
      <c r="UIG6" s="3"/>
      <c r="UIH6" s="3"/>
      <c r="UII6" s="3"/>
      <c r="UIJ6" s="3"/>
      <c r="UIK6" s="3"/>
      <c r="UIL6" s="3"/>
      <c r="UIM6" s="3"/>
      <c r="UIN6" s="3"/>
      <c r="UIO6" s="3"/>
      <c r="UIP6" s="3"/>
      <c r="UIQ6" s="3"/>
      <c r="UIR6" s="3"/>
      <c r="UIS6" s="3"/>
      <c r="UIT6" s="3"/>
      <c r="UIU6" s="3"/>
      <c r="UIV6" s="3"/>
      <c r="UIW6" s="3"/>
      <c r="UIX6" s="3"/>
      <c r="UIY6" s="3"/>
      <c r="UIZ6" s="3"/>
      <c r="UJA6" s="3"/>
      <c r="UJB6" s="3"/>
      <c r="UJC6" s="3"/>
      <c r="UJD6" s="3"/>
      <c r="UJE6" s="3"/>
      <c r="UJF6" s="3"/>
      <c r="UJG6" s="3"/>
      <c r="UJH6" s="3"/>
      <c r="UJI6" s="3"/>
      <c r="UJJ6" s="3"/>
      <c r="UJK6" s="3"/>
      <c r="UJL6" s="3"/>
      <c r="UJM6" s="3"/>
      <c r="UJN6" s="3"/>
      <c r="UJO6" s="3"/>
      <c r="UJP6" s="3"/>
      <c r="UJQ6" s="3"/>
      <c r="UJR6" s="3"/>
      <c r="UJS6" s="3"/>
      <c r="UJT6" s="3"/>
      <c r="UJU6" s="3"/>
      <c r="UJV6" s="3"/>
      <c r="UJW6" s="3"/>
      <c r="UJX6" s="3"/>
      <c r="UJY6" s="3"/>
      <c r="UJZ6" s="3"/>
      <c r="UKA6" s="3"/>
      <c r="UKB6" s="3"/>
      <c r="UKC6" s="3"/>
      <c r="UKD6" s="3"/>
      <c r="UKE6" s="3"/>
      <c r="UKF6" s="3"/>
      <c r="UKG6" s="3"/>
      <c r="UKH6" s="3"/>
      <c r="UKI6" s="3"/>
      <c r="UKJ6" s="3"/>
      <c r="UKK6" s="3"/>
      <c r="UKL6" s="3"/>
      <c r="UKM6" s="3"/>
      <c r="UKN6" s="3"/>
      <c r="UKO6" s="3"/>
      <c r="UKP6" s="3"/>
      <c r="UKQ6" s="3"/>
      <c r="UKR6" s="3"/>
      <c r="UKS6" s="3"/>
      <c r="UKT6" s="3"/>
      <c r="UKU6" s="3"/>
      <c r="UKV6" s="3"/>
      <c r="UKW6" s="3"/>
      <c r="UKX6" s="3"/>
      <c r="UKY6" s="3"/>
      <c r="UKZ6" s="3"/>
      <c r="ULA6" s="3"/>
      <c r="ULB6" s="3"/>
      <c r="ULC6" s="3"/>
      <c r="ULD6" s="3"/>
      <c r="ULE6" s="3"/>
      <c r="ULF6" s="3"/>
      <c r="ULG6" s="3"/>
      <c r="ULH6" s="3"/>
      <c r="ULI6" s="3"/>
      <c r="ULJ6" s="3"/>
      <c r="ULK6" s="3"/>
      <c r="ULL6" s="3"/>
      <c r="ULM6" s="3"/>
      <c r="ULN6" s="3"/>
      <c r="ULO6" s="3"/>
      <c r="ULP6" s="3"/>
      <c r="ULQ6" s="3"/>
      <c r="ULR6" s="3"/>
      <c r="ULS6" s="3"/>
      <c r="ULT6" s="3"/>
      <c r="ULU6" s="3"/>
      <c r="ULV6" s="3"/>
      <c r="ULW6" s="3"/>
      <c r="ULX6" s="3"/>
      <c r="ULY6" s="3"/>
      <c r="ULZ6" s="3"/>
      <c r="UMA6" s="3"/>
      <c r="UMB6" s="3"/>
      <c r="UMC6" s="3"/>
      <c r="UMD6" s="3"/>
      <c r="UME6" s="3"/>
      <c r="UMF6" s="3"/>
      <c r="UMG6" s="3"/>
      <c r="UMH6" s="3"/>
      <c r="UMI6" s="3"/>
      <c r="UMJ6" s="3"/>
      <c r="UMK6" s="3"/>
      <c r="UML6" s="3"/>
      <c r="UMM6" s="3"/>
      <c r="UMN6" s="3"/>
      <c r="UMO6" s="3"/>
      <c r="UMP6" s="3"/>
      <c r="UMQ6" s="3"/>
      <c r="UMR6" s="3"/>
      <c r="UMS6" s="3"/>
      <c r="UMT6" s="3"/>
      <c r="UMU6" s="3"/>
      <c r="UMV6" s="3"/>
      <c r="UMW6" s="3"/>
      <c r="UMX6" s="3"/>
      <c r="UMY6" s="3"/>
      <c r="UMZ6" s="3"/>
      <c r="UNA6" s="3"/>
      <c r="UNB6" s="3"/>
      <c r="UNC6" s="3"/>
      <c r="UND6" s="3"/>
      <c r="UNE6" s="3"/>
      <c r="UNF6" s="3"/>
      <c r="UNG6" s="3"/>
      <c r="UNH6" s="3"/>
      <c r="UNI6" s="3"/>
      <c r="UNJ6" s="3"/>
      <c r="UNK6" s="3"/>
      <c r="UNL6" s="3"/>
      <c r="UNM6" s="3"/>
      <c r="UNN6" s="3"/>
      <c r="UNO6" s="3"/>
      <c r="UNP6" s="3"/>
      <c r="UNQ6" s="3"/>
      <c r="UNR6" s="3"/>
      <c r="UNS6" s="3"/>
      <c r="UNT6" s="3"/>
      <c r="UNU6" s="3"/>
      <c r="UNV6" s="3"/>
      <c r="UNW6" s="3"/>
      <c r="UNX6" s="3"/>
      <c r="UNY6" s="3"/>
      <c r="UNZ6" s="3"/>
      <c r="UOA6" s="3"/>
      <c r="UOB6" s="3"/>
      <c r="UOC6" s="3"/>
      <c r="UOD6" s="3"/>
      <c r="UOE6" s="3"/>
      <c r="UOF6" s="3"/>
      <c r="UOG6" s="3"/>
      <c r="UOH6" s="3"/>
      <c r="UOI6" s="3"/>
      <c r="UOJ6" s="3"/>
      <c r="UOK6" s="3"/>
      <c r="UOL6" s="3"/>
      <c r="UOM6" s="3"/>
      <c r="UON6" s="3"/>
      <c r="UOO6" s="3"/>
      <c r="UOP6" s="3"/>
      <c r="UOQ6" s="3"/>
      <c r="UOR6" s="3"/>
      <c r="UOS6" s="3"/>
      <c r="UOT6" s="3"/>
      <c r="UOU6" s="3"/>
      <c r="UOV6" s="3"/>
      <c r="UOW6" s="3"/>
      <c r="UOX6" s="3"/>
      <c r="UOY6" s="3"/>
      <c r="UOZ6" s="3"/>
      <c r="UPA6" s="3"/>
      <c r="UPB6" s="3"/>
      <c r="UPC6" s="3"/>
      <c r="UPD6" s="3"/>
      <c r="UPE6" s="3"/>
      <c r="UPF6" s="3"/>
      <c r="UPG6" s="3"/>
      <c r="UPH6" s="3"/>
      <c r="UPI6" s="3"/>
      <c r="UPJ6" s="3"/>
      <c r="UPK6" s="3"/>
      <c r="UPL6" s="3"/>
      <c r="UPM6" s="3"/>
      <c r="UPN6" s="3"/>
      <c r="UPO6" s="3"/>
      <c r="UPP6" s="3"/>
      <c r="UPQ6" s="3"/>
      <c r="UPR6" s="3"/>
      <c r="UPS6" s="3"/>
      <c r="UPT6" s="3"/>
      <c r="UPU6" s="3"/>
      <c r="UPV6" s="3"/>
      <c r="UPW6" s="3"/>
      <c r="UPX6" s="3"/>
      <c r="UPY6" s="3"/>
      <c r="UPZ6" s="3"/>
      <c r="UQA6" s="3"/>
      <c r="UQB6" s="3"/>
      <c r="UQC6" s="3"/>
      <c r="UQD6" s="3"/>
      <c r="UQE6" s="3"/>
      <c r="UQF6" s="3"/>
      <c r="UQG6" s="3"/>
      <c r="UQH6" s="3"/>
      <c r="UQI6" s="3"/>
      <c r="UQJ6" s="3"/>
      <c r="UQK6" s="3"/>
      <c r="UQL6" s="3"/>
      <c r="UQM6" s="3"/>
      <c r="UQN6" s="3"/>
      <c r="UQO6" s="3"/>
      <c r="UQP6" s="3"/>
      <c r="UQQ6" s="3"/>
      <c r="UQR6" s="3"/>
      <c r="UQS6" s="3"/>
      <c r="UQT6" s="3"/>
      <c r="UQU6" s="3"/>
      <c r="UQV6" s="3"/>
      <c r="UQW6" s="3"/>
      <c r="UQX6" s="3"/>
      <c r="UQY6" s="3"/>
      <c r="UQZ6" s="3"/>
      <c r="URA6" s="3"/>
      <c r="URB6" s="3"/>
      <c r="URC6" s="3"/>
      <c r="URD6" s="3"/>
      <c r="URE6" s="3"/>
      <c r="URF6" s="3"/>
      <c r="URG6" s="3"/>
      <c r="URH6" s="3"/>
      <c r="URI6" s="3"/>
      <c r="URJ6" s="3"/>
      <c r="URK6" s="3"/>
      <c r="URL6" s="3"/>
      <c r="URM6" s="3"/>
      <c r="URN6" s="3"/>
      <c r="URO6" s="3"/>
      <c r="URP6" s="3"/>
      <c r="URQ6" s="3"/>
      <c r="URR6" s="3"/>
      <c r="URS6" s="3"/>
      <c r="URT6" s="3"/>
      <c r="URU6" s="3"/>
      <c r="URV6" s="3"/>
      <c r="URW6" s="3"/>
      <c r="URX6" s="3"/>
      <c r="URY6" s="3"/>
      <c r="URZ6" s="3"/>
      <c r="USA6" s="3"/>
      <c r="USB6" s="3"/>
      <c r="USC6" s="3"/>
      <c r="USD6" s="3"/>
      <c r="USE6" s="3"/>
      <c r="USF6" s="3"/>
      <c r="USG6" s="3"/>
      <c r="USH6" s="3"/>
      <c r="USI6" s="3"/>
      <c r="USJ6" s="3"/>
      <c r="USK6" s="3"/>
      <c r="USL6" s="3"/>
      <c r="USM6" s="3"/>
      <c r="USN6" s="3"/>
      <c r="USO6" s="3"/>
      <c r="USP6" s="3"/>
      <c r="USQ6" s="3"/>
      <c r="USR6" s="3"/>
      <c r="USS6" s="3"/>
      <c r="UST6" s="3"/>
      <c r="USU6" s="3"/>
      <c r="USV6" s="3"/>
      <c r="USW6" s="3"/>
      <c r="USX6" s="3"/>
      <c r="USY6" s="3"/>
      <c r="USZ6" s="3"/>
      <c r="UTA6" s="3"/>
      <c r="UTB6" s="3"/>
      <c r="UTC6" s="3"/>
      <c r="UTD6" s="3"/>
      <c r="UTE6" s="3"/>
      <c r="UTF6" s="3"/>
      <c r="UTG6" s="3"/>
      <c r="UTH6" s="3"/>
      <c r="UTI6" s="3"/>
      <c r="UTJ6" s="3"/>
      <c r="UTK6" s="3"/>
      <c r="UTL6" s="3"/>
      <c r="UTM6" s="3"/>
      <c r="UTN6" s="3"/>
      <c r="UTO6" s="3"/>
      <c r="UTP6" s="3"/>
      <c r="UTQ6" s="3"/>
      <c r="UTR6" s="3"/>
      <c r="UTS6" s="3"/>
      <c r="UTT6" s="3"/>
      <c r="UTU6" s="3"/>
      <c r="UTV6" s="3"/>
      <c r="UTW6" s="3"/>
      <c r="UTX6" s="3"/>
      <c r="UTY6" s="3"/>
      <c r="UTZ6" s="3"/>
      <c r="UUA6" s="3"/>
      <c r="UUB6" s="3"/>
      <c r="UUC6" s="3"/>
      <c r="UUD6" s="3"/>
      <c r="UUE6" s="3"/>
      <c r="UUF6" s="3"/>
      <c r="UUG6" s="3"/>
      <c r="UUH6" s="3"/>
      <c r="UUI6" s="3"/>
      <c r="UUJ6" s="3"/>
      <c r="UUK6" s="3"/>
      <c r="UUL6" s="3"/>
      <c r="UUM6" s="3"/>
      <c r="UUN6" s="3"/>
      <c r="UUO6" s="3"/>
      <c r="UUP6" s="3"/>
      <c r="UUQ6" s="3"/>
      <c r="UUR6" s="3"/>
      <c r="UUS6" s="3"/>
      <c r="UUT6" s="3"/>
      <c r="UUU6" s="3"/>
      <c r="UUV6" s="3"/>
      <c r="UUW6" s="3"/>
      <c r="UUX6" s="3"/>
      <c r="UUY6" s="3"/>
      <c r="UUZ6" s="3"/>
      <c r="UVA6" s="3"/>
      <c r="UVB6" s="3"/>
      <c r="UVC6" s="3"/>
      <c r="UVD6" s="3"/>
      <c r="UVE6" s="3"/>
      <c r="UVF6" s="3"/>
      <c r="UVG6" s="3"/>
      <c r="UVH6" s="3"/>
      <c r="UVI6" s="3"/>
      <c r="UVJ6" s="3"/>
      <c r="UVK6" s="3"/>
      <c r="UVL6" s="3"/>
      <c r="UVM6" s="3"/>
      <c r="UVN6" s="3"/>
      <c r="UVO6" s="3"/>
      <c r="UVP6" s="3"/>
      <c r="UVQ6" s="3"/>
      <c r="UVR6" s="3"/>
      <c r="UVS6" s="3"/>
      <c r="UVT6" s="3"/>
      <c r="UVU6" s="3"/>
      <c r="UVV6" s="3"/>
      <c r="UVW6" s="3"/>
      <c r="UVX6" s="3"/>
      <c r="UVY6" s="3"/>
      <c r="UVZ6" s="3"/>
      <c r="UWA6" s="3"/>
      <c r="UWB6" s="3"/>
      <c r="UWC6" s="3"/>
      <c r="UWD6" s="3"/>
      <c r="UWE6" s="3"/>
      <c r="UWF6" s="3"/>
      <c r="UWG6" s="3"/>
      <c r="UWH6" s="3"/>
      <c r="UWI6" s="3"/>
      <c r="UWJ6" s="3"/>
      <c r="UWK6" s="3"/>
      <c r="UWL6" s="3"/>
      <c r="UWM6" s="3"/>
      <c r="UWN6" s="3"/>
      <c r="UWO6" s="3"/>
      <c r="UWP6" s="3"/>
      <c r="UWQ6" s="3"/>
      <c r="UWR6" s="3"/>
      <c r="UWS6" s="3"/>
      <c r="UWT6" s="3"/>
      <c r="UWU6" s="3"/>
      <c r="UWV6" s="3"/>
      <c r="UWW6" s="3"/>
      <c r="UWX6" s="3"/>
      <c r="UWY6" s="3"/>
      <c r="UWZ6" s="3"/>
      <c r="UXA6" s="3"/>
      <c r="UXB6" s="3"/>
      <c r="UXC6" s="3"/>
      <c r="UXD6" s="3"/>
      <c r="UXE6" s="3"/>
      <c r="UXF6" s="3"/>
      <c r="UXG6" s="3"/>
      <c r="UXH6" s="3"/>
      <c r="UXI6" s="3"/>
      <c r="UXJ6" s="3"/>
      <c r="UXK6" s="3"/>
      <c r="UXL6" s="3"/>
      <c r="UXM6" s="3"/>
      <c r="UXN6" s="3"/>
      <c r="UXO6" s="3"/>
      <c r="UXP6" s="3"/>
      <c r="UXQ6" s="3"/>
      <c r="UXR6" s="3"/>
      <c r="UXS6" s="3"/>
      <c r="UXT6" s="3"/>
      <c r="UXU6" s="3"/>
      <c r="UXV6" s="3"/>
      <c r="UXW6" s="3"/>
      <c r="UXX6" s="3"/>
      <c r="UXY6" s="3"/>
      <c r="UXZ6" s="3"/>
      <c r="UYA6" s="3"/>
      <c r="UYB6" s="3"/>
      <c r="UYC6" s="3"/>
      <c r="UYD6" s="3"/>
      <c r="UYE6" s="3"/>
      <c r="UYF6" s="3"/>
      <c r="UYG6" s="3"/>
      <c r="UYH6" s="3"/>
      <c r="UYI6" s="3"/>
      <c r="UYJ6" s="3"/>
      <c r="UYK6" s="3"/>
      <c r="UYL6" s="3"/>
      <c r="UYM6" s="3"/>
      <c r="UYN6" s="3"/>
      <c r="UYO6" s="3"/>
      <c r="UYP6" s="3"/>
      <c r="UYQ6" s="3"/>
      <c r="UYR6" s="3"/>
      <c r="UYS6" s="3"/>
      <c r="UYT6" s="3"/>
      <c r="UYU6" s="3"/>
      <c r="UYV6" s="3"/>
      <c r="UYW6" s="3"/>
      <c r="UYX6" s="3"/>
      <c r="UYY6" s="3"/>
      <c r="UYZ6" s="3"/>
      <c r="UZA6" s="3"/>
      <c r="UZB6" s="3"/>
      <c r="UZC6" s="3"/>
      <c r="UZD6" s="3"/>
      <c r="UZE6" s="3"/>
      <c r="UZF6" s="3"/>
      <c r="UZG6" s="3"/>
      <c r="UZH6" s="3"/>
      <c r="UZI6" s="3"/>
      <c r="UZJ6" s="3"/>
      <c r="UZK6" s="3"/>
      <c r="UZL6" s="3"/>
      <c r="UZM6" s="3"/>
      <c r="UZN6" s="3"/>
      <c r="UZO6" s="3"/>
      <c r="UZP6" s="3"/>
      <c r="UZQ6" s="3"/>
      <c r="UZR6" s="3"/>
      <c r="UZS6" s="3"/>
      <c r="UZT6" s="3"/>
      <c r="UZU6" s="3"/>
      <c r="UZV6" s="3"/>
      <c r="UZW6" s="3"/>
      <c r="UZX6" s="3"/>
      <c r="UZY6" s="3"/>
      <c r="UZZ6" s="3"/>
      <c r="VAA6" s="3"/>
      <c r="VAB6" s="3"/>
      <c r="VAC6" s="3"/>
      <c r="VAD6" s="3"/>
      <c r="VAE6" s="3"/>
      <c r="VAF6" s="3"/>
      <c r="VAG6" s="3"/>
      <c r="VAH6" s="3"/>
      <c r="VAI6" s="3"/>
      <c r="VAJ6" s="3"/>
      <c r="VAK6" s="3"/>
      <c r="VAL6" s="3"/>
      <c r="VAM6" s="3"/>
      <c r="VAN6" s="3"/>
      <c r="VAO6" s="3"/>
      <c r="VAP6" s="3"/>
      <c r="VAQ6" s="3"/>
      <c r="VAR6" s="3"/>
      <c r="VAS6" s="3"/>
      <c r="VAT6" s="3"/>
      <c r="VAU6" s="3"/>
      <c r="VAV6" s="3"/>
      <c r="VAW6" s="3"/>
      <c r="VAX6" s="3"/>
      <c r="VAY6" s="3"/>
      <c r="VAZ6" s="3"/>
      <c r="VBA6" s="3"/>
      <c r="VBB6" s="3"/>
      <c r="VBC6" s="3"/>
      <c r="VBD6" s="3"/>
      <c r="VBE6" s="3"/>
      <c r="VBF6" s="3"/>
      <c r="VBG6" s="3"/>
      <c r="VBH6" s="3"/>
      <c r="VBI6" s="3"/>
      <c r="VBJ6" s="3"/>
      <c r="VBK6" s="3"/>
      <c r="VBL6" s="3"/>
      <c r="VBM6" s="3"/>
      <c r="VBN6" s="3"/>
      <c r="VBO6" s="3"/>
      <c r="VBP6" s="3"/>
      <c r="VBQ6" s="3"/>
      <c r="VBR6" s="3"/>
      <c r="VBS6" s="3"/>
      <c r="VBT6" s="3"/>
      <c r="VBU6" s="3"/>
      <c r="VBV6" s="3"/>
      <c r="VBW6" s="3"/>
      <c r="VBX6" s="3"/>
      <c r="VBY6" s="3"/>
      <c r="VBZ6" s="3"/>
      <c r="VCA6" s="3"/>
      <c r="VCB6" s="3"/>
      <c r="VCC6" s="3"/>
      <c r="VCD6" s="3"/>
      <c r="VCE6" s="3"/>
      <c r="VCF6" s="3"/>
      <c r="VCG6" s="3"/>
      <c r="VCH6" s="3"/>
      <c r="VCI6" s="3"/>
      <c r="VCJ6" s="3"/>
      <c r="VCK6" s="3"/>
      <c r="VCL6" s="3"/>
      <c r="VCM6" s="3"/>
      <c r="VCN6" s="3"/>
      <c r="VCO6" s="3"/>
      <c r="VCP6" s="3"/>
      <c r="VCQ6" s="3"/>
      <c r="VCR6" s="3"/>
      <c r="VCS6" s="3"/>
      <c r="VCT6" s="3"/>
      <c r="VCU6" s="3"/>
      <c r="VCV6" s="3"/>
      <c r="VCW6" s="3"/>
      <c r="VCX6" s="3"/>
      <c r="VCY6" s="3"/>
      <c r="VCZ6" s="3"/>
      <c r="VDA6" s="3"/>
      <c r="VDB6" s="3"/>
      <c r="VDC6" s="3"/>
      <c r="VDD6" s="3"/>
      <c r="VDE6" s="3"/>
      <c r="VDF6" s="3"/>
      <c r="VDG6" s="3"/>
      <c r="VDH6" s="3"/>
      <c r="VDI6" s="3"/>
      <c r="VDJ6" s="3"/>
      <c r="VDK6" s="3"/>
      <c r="VDL6" s="3"/>
      <c r="VDM6" s="3"/>
      <c r="VDN6" s="3"/>
      <c r="VDO6" s="3"/>
      <c r="VDP6" s="3"/>
      <c r="VDQ6" s="3"/>
      <c r="VDR6" s="3"/>
      <c r="VDS6" s="3"/>
      <c r="VDT6" s="3"/>
      <c r="VDU6" s="3"/>
      <c r="VDV6" s="3"/>
      <c r="VDW6" s="3"/>
      <c r="VDX6" s="3"/>
      <c r="VDY6" s="3"/>
      <c r="VDZ6" s="3"/>
      <c r="VEA6" s="3"/>
      <c r="VEB6" s="3"/>
      <c r="VEC6" s="3"/>
      <c r="VED6" s="3"/>
      <c r="VEE6" s="3"/>
      <c r="VEF6" s="3"/>
      <c r="VEG6" s="3"/>
      <c r="VEH6" s="3"/>
      <c r="VEI6" s="3"/>
      <c r="VEJ6" s="3"/>
      <c r="VEK6" s="3"/>
      <c r="VEL6" s="3"/>
      <c r="VEM6" s="3"/>
      <c r="VEN6" s="3"/>
      <c r="VEO6" s="3"/>
      <c r="VEP6" s="3"/>
      <c r="VEQ6" s="3"/>
      <c r="VER6" s="3"/>
      <c r="VES6" s="3"/>
      <c r="VET6" s="3"/>
      <c r="VEU6" s="3"/>
      <c r="VEV6" s="3"/>
      <c r="VEW6" s="3"/>
      <c r="VEX6" s="3"/>
      <c r="VEY6" s="3"/>
      <c r="VEZ6" s="3"/>
      <c r="VFA6" s="3"/>
      <c r="VFB6" s="3"/>
      <c r="VFC6" s="3"/>
      <c r="VFD6" s="3"/>
      <c r="VFE6" s="3"/>
      <c r="VFF6" s="3"/>
      <c r="VFG6" s="3"/>
      <c r="VFH6" s="3"/>
      <c r="VFI6" s="3"/>
      <c r="VFJ6" s="3"/>
      <c r="VFK6" s="3"/>
      <c r="VFL6" s="3"/>
      <c r="VFM6" s="3"/>
      <c r="VFN6" s="3"/>
      <c r="VFO6" s="3"/>
      <c r="VFP6" s="3"/>
      <c r="VFQ6" s="3"/>
      <c r="VFR6" s="3"/>
      <c r="VFS6" s="3"/>
      <c r="VFT6" s="3"/>
      <c r="VFU6" s="3"/>
      <c r="VFV6" s="3"/>
      <c r="VFW6" s="3"/>
      <c r="VFX6" s="3"/>
      <c r="VFY6" s="3"/>
      <c r="VFZ6" s="3"/>
      <c r="VGA6" s="3"/>
      <c r="VGB6" s="3"/>
      <c r="VGC6" s="3"/>
      <c r="VGD6" s="3"/>
      <c r="VGE6" s="3"/>
      <c r="VGF6" s="3"/>
      <c r="VGG6" s="3"/>
      <c r="VGH6" s="3"/>
      <c r="VGI6" s="3"/>
      <c r="VGJ6" s="3"/>
      <c r="VGK6" s="3"/>
      <c r="VGL6" s="3"/>
      <c r="VGM6" s="3"/>
      <c r="VGN6" s="3"/>
      <c r="VGO6" s="3"/>
      <c r="VGP6" s="3"/>
      <c r="VGQ6" s="3"/>
      <c r="VGR6" s="3"/>
      <c r="VGS6" s="3"/>
      <c r="VGT6" s="3"/>
      <c r="VGU6" s="3"/>
      <c r="VGV6" s="3"/>
      <c r="VGW6" s="3"/>
      <c r="VGX6" s="3"/>
      <c r="VGY6" s="3"/>
      <c r="VGZ6" s="3"/>
      <c r="VHA6" s="3"/>
      <c r="VHB6" s="3"/>
      <c r="VHC6" s="3"/>
      <c r="VHD6" s="3"/>
      <c r="VHE6" s="3"/>
      <c r="VHF6" s="3"/>
      <c r="VHG6" s="3"/>
      <c r="VHH6" s="3"/>
      <c r="VHI6" s="3"/>
      <c r="VHJ6" s="3"/>
      <c r="VHK6" s="3"/>
      <c r="VHL6" s="3"/>
      <c r="VHM6" s="3"/>
      <c r="VHN6" s="3"/>
      <c r="VHO6" s="3"/>
      <c r="VHP6" s="3"/>
      <c r="VHQ6" s="3"/>
      <c r="VHR6" s="3"/>
      <c r="VHS6" s="3"/>
      <c r="VHT6" s="3"/>
      <c r="VHU6" s="3"/>
      <c r="VHV6" s="3"/>
      <c r="VHW6" s="3"/>
      <c r="VHX6" s="3"/>
      <c r="VHY6" s="3"/>
      <c r="VHZ6" s="3"/>
      <c r="VIA6" s="3"/>
      <c r="VIB6" s="3"/>
      <c r="VIC6" s="3"/>
      <c r="VID6" s="3"/>
      <c r="VIE6" s="3"/>
      <c r="VIF6" s="3"/>
      <c r="VIG6" s="3"/>
      <c r="VIH6" s="3"/>
      <c r="VII6" s="3"/>
      <c r="VIJ6" s="3"/>
      <c r="VIK6" s="3"/>
      <c r="VIL6" s="3"/>
      <c r="VIM6" s="3"/>
      <c r="VIN6" s="3"/>
      <c r="VIO6" s="3"/>
      <c r="VIP6" s="3"/>
      <c r="VIQ6" s="3"/>
      <c r="VIR6" s="3"/>
      <c r="VIS6" s="3"/>
      <c r="VIT6" s="3"/>
      <c r="VIU6" s="3"/>
      <c r="VIV6" s="3"/>
      <c r="VIW6" s="3"/>
      <c r="VIX6" s="3"/>
      <c r="VIY6" s="3"/>
      <c r="VIZ6" s="3"/>
      <c r="VJA6" s="3"/>
      <c r="VJB6" s="3"/>
      <c r="VJC6" s="3"/>
      <c r="VJD6" s="3"/>
      <c r="VJE6" s="3"/>
      <c r="VJF6" s="3"/>
      <c r="VJG6" s="3"/>
      <c r="VJH6" s="3"/>
      <c r="VJI6" s="3"/>
      <c r="VJJ6" s="3"/>
      <c r="VJK6" s="3"/>
      <c r="VJL6" s="3"/>
      <c r="VJM6" s="3"/>
      <c r="VJN6" s="3"/>
      <c r="VJO6" s="3"/>
      <c r="VJP6" s="3"/>
      <c r="VJQ6" s="3"/>
      <c r="VJR6" s="3"/>
      <c r="VJS6" s="3"/>
      <c r="VJT6" s="3"/>
      <c r="VJU6" s="3"/>
      <c r="VJV6" s="3"/>
      <c r="VJW6" s="3"/>
      <c r="VJX6" s="3"/>
      <c r="VJY6" s="3"/>
      <c r="VJZ6" s="3"/>
      <c r="VKA6" s="3"/>
      <c r="VKB6" s="3"/>
      <c r="VKC6" s="3"/>
      <c r="VKD6" s="3"/>
      <c r="VKE6" s="3"/>
      <c r="VKF6" s="3"/>
      <c r="VKG6" s="3"/>
      <c r="VKH6" s="3"/>
      <c r="VKI6" s="3"/>
      <c r="VKJ6" s="3"/>
      <c r="VKK6" s="3"/>
      <c r="VKL6" s="3"/>
      <c r="VKM6" s="3"/>
      <c r="VKN6" s="3"/>
      <c r="VKO6" s="3"/>
      <c r="VKP6" s="3"/>
      <c r="VKQ6" s="3"/>
      <c r="VKR6" s="3"/>
      <c r="VKS6" s="3"/>
      <c r="VKT6" s="3"/>
      <c r="VKU6" s="3"/>
      <c r="VKV6" s="3"/>
      <c r="VKW6" s="3"/>
      <c r="VKX6" s="3"/>
      <c r="VKY6" s="3"/>
      <c r="VKZ6" s="3"/>
      <c r="VLA6" s="3"/>
      <c r="VLB6" s="3"/>
      <c r="VLC6" s="3"/>
      <c r="VLD6" s="3"/>
      <c r="VLE6" s="3"/>
      <c r="VLF6" s="3"/>
      <c r="VLG6" s="3"/>
      <c r="VLH6" s="3"/>
      <c r="VLI6" s="3"/>
      <c r="VLJ6" s="3"/>
      <c r="VLK6" s="3"/>
      <c r="VLL6" s="3"/>
      <c r="VLM6" s="3"/>
      <c r="VLN6" s="3"/>
      <c r="VLO6" s="3"/>
      <c r="VLP6" s="3"/>
      <c r="VLQ6" s="3"/>
      <c r="VLR6" s="3"/>
      <c r="VLS6" s="3"/>
      <c r="VLT6" s="3"/>
      <c r="VLU6" s="3"/>
      <c r="VLV6" s="3"/>
      <c r="VLW6" s="3"/>
      <c r="VLX6" s="3"/>
      <c r="VLY6" s="3"/>
      <c r="VLZ6" s="3"/>
      <c r="VMA6" s="3"/>
      <c r="VMB6" s="3"/>
      <c r="VMC6" s="3"/>
      <c r="VMD6" s="3"/>
      <c r="VME6" s="3"/>
      <c r="VMF6" s="3"/>
      <c r="VMG6" s="3"/>
      <c r="VMH6" s="3"/>
      <c r="VMI6" s="3"/>
      <c r="VMJ6" s="3"/>
      <c r="VMK6" s="3"/>
      <c r="VML6" s="3"/>
      <c r="VMM6" s="3"/>
      <c r="VMN6" s="3"/>
      <c r="VMO6" s="3"/>
      <c r="VMP6" s="3"/>
      <c r="VMQ6" s="3"/>
      <c r="VMR6" s="3"/>
      <c r="VMS6" s="3"/>
      <c r="VMT6" s="3"/>
      <c r="VMU6" s="3"/>
      <c r="VMV6" s="3"/>
      <c r="VMW6" s="3"/>
      <c r="VMX6" s="3"/>
      <c r="VMY6" s="3"/>
      <c r="VMZ6" s="3"/>
      <c r="VNA6" s="3"/>
      <c r="VNB6" s="3"/>
      <c r="VNC6" s="3"/>
      <c r="VND6" s="3"/>
      <c r="VNE6" s="3"/>
      <c r="VNF6" s="3"/>
      <c r="VNG6" s="3"/>
      <c r="VNH6" s="3"/>
      <c r="VNI6" s="3"/>
      <c r="VNJ6" s="3"/>
      <c r="VNK6" s="3"/>
      <c r="VNL6" s="3"/>
      <c r="VNM6" s="3"/>
      <c r="VNN6" s="3"/>
      <c r="VNO6" s="3"/>
      <c r="VNP6" s="3"/>
      <c r="VNQ6" s="3"/>
      <c r="VNR6" s="3"/>
      <c r="VNS6" s="3"/>
      <c r="VNT6" s="3"/>
      <c r="VNU6" s="3"/>
      <c r="VNV6" s="3"/>
      <c r="VNW6" s="3"/>
      <c r="VNX6" s="3"/>
      <c r="VNY6" s="3"/>
      <c r="VNZ6" s="3"/>
      <c r="VOA6" s="3"/>
      <c r="VOB6" s="3"/>
      <c r="VOC6" s="3"/>
      <c r="VOD6" s="3"/>
      <c r="VOE6" s="3"/>
      <c r="VOF6" s="3"/>
      <c r="VOG6" s="3"/>
      <c r="VOH6" s="3"/>
      <c r="VOI6" s="3"/>
      <c r="VOJ6" s="3"/>
      <c r="VOK6" s="3"/>
      <c r="VOL6" s="3"/>
      <c r="VOM6" s="3"/>
      <c r="VON6" s="3"/>
      <c r="VOO6" s="3"/>
      <c r="VOP6" s="3"/>
      <c r="VOQ6" s="3"/>
      <c r="VOR6" s="3"/>
      <c r="VOS6" s="3"/>
      <c r="VOT6" s="3"/>
      <c r="VOU6" s="3"/>
      <c r="VOV6" s="3"/>
      <c r="VOW6" s="3"/>
      <c r="VOX6" s="3"/>
      <c r="VOY6" s="3"/>
      <c r="VOZ6" s="3"/>
      <c r="VPA6" s="3"/>
      <c r="VPB6" s="3"/>
      <c r="VPC6" s="3"/>
      <c r="VPD6" s="3"/>
      <c r="VPE6" s="3"/>
      <c r="VPF6" s="3"/>
      <c r="VPG6" s="3"/>
      <c r="VPH6" s="3"/>
      <c r="VPI6" s="3"/>
      <c r="VPJ6" s="3"/>
      <c r="VPK6" s="3"/>
      <c r="VPL6" s="3"/>
      <c r="VPM6" s="3"/>
      <c r="VPN6" s="3"/>
      <c r="VPO6" s="3"/>
      <c r="VPP6" s="3"/>
      <c r="VPQ6" s="3"/>
      <c r="VPR6" s="3"/>
      <c r="VPS6" s="3"/>
      <c r="VPT6" s="3"/>
      <c r="VPU6" s="3"/>
      <c r="VPV6" s="3"/>
      <c r="VPW6" s="3"/>
      <c r="VPX6" s="3"/>
      <c r="VPY6" s="3"/>
      <c r="VPZ6" s="3"/>
      <c r="VQA6" s="3"/>
      <c r="VQB6" s="3"/>
      <c r="VQC6" s="3"/>
      <c r="VQD6" s="3"/>
      <c r="VQE6" s="3"/>
      <c r="VQF6" s="3"/>
      <c r="VQG6" s="3"/>
      <c r="VQH6" s="3"/>
      <c r="VQI6" s="3"/>
      <c r="VQJ6" s="3"/>
      <c r="VQK6" s="3"/>
      <c r="VQL6" s="3"/>
      <c r="VQM6" s="3"/>
      <c r="VQN6" s="3"/>
      <c r="VQO6" s="3"/>
      <c r="VQP6" s="3"/>
      <c r="VQQ6" s="3"/>
      <c r="VQR6" s="3"/>
      <c r="VQS6" s="3"/>
      <c r="VQT6" s="3"/>
      <c r="VQU6" s="3"/>
      <c r="VQV6" s="3"/>
      <c r="VQW6" s="3"/>
      <c r="VQX6" s="3"/>
      <c r="VQY6" s="3"/>
      <c r="VQZ6" s="3"/>
      <c r="VRA6" s="3"/>
      <c r="VRB6" s="3"/>
      <c r="VRC6" s="3"/>
      <c r="VRD6" s="3"/>
      <c r="VRE6" s="3"/>
      <c r="VRF6" s="3"/>
      <c r="VRG6" s="3"/>
      <c r="VRH6" s="3"/>
      <c r="VRI6" s="3"/>
      <c r="VRJ6" s="3"/>
      <c r="VRK6" s="3"/>
      <c r="VRL6" s="3"/>
      <c r="VRM6" s="3"/>
      <c r="VRN6" s="3"/>
      <c r="VRO6" s="3"/>
      <c r="VRP6" s="3"/>
      <c r="VRQ6" s="3"/>
      <c r="VRR6" s="3"/>
      <c r="VRS6" s="3"/>
      <c r="VRT6" s="3"/>
      <c r="VRU6" s="3"/>
      <c r="VRV6" s="3"/>
      <c r="VRW6" s="3"/>
      <c r="VRX6" s="3"/>
      <c r="VRY6" s="3"/>
      <c r="VRZ6" s="3"/>
      <c r="VSA6" s="3"/>
      <c r="VSB6" s="3"/>
      <c r="VSC6" s="3"/>
      <c r="VSD6" s="3"/>
      <c r="VSE6" s="3"/>
      <c r="VSF6" s="3"/>
      <c r="VSG6" s="3"/>
      <c r="VSH6" s="3"/>
      <c r="VSI6" s="3"/>
      <c r="VSJ6" s="3"/>
      <c r="VSK6" s="3"/>
      <c r="VSL6" s="3"/>
      <c r="VSM6" s="3"/>
      <c r="VSN6" s="3"/>
      <c r="VSO6" s="3"/>
      <c r="VSP6" s="3"/>
      <c r="VSQ6" s="3"/>
      <c r="VSR6" s="3"/>
      <c r="VSS6" s="3"/>
      <c r="VST6" s="3"/>
      <c r="VSU6" s="3"/>
      <c r="VSV6" s="3"/>
      <c r="VSW6" s="3"/>
      <c r="VSX6" s="3"/>
      <c r="VSY6" s="3"/>
      <c r="VSZ6" s="3"/>
      <c r="VTA6" s="3"/>
      <c r="VTB6" s="3"/>
      <c r="VTC6" s="3"/>
      <c r="VTD6" s="3"/>
      <c r="VTE6" s="3"/>
      <c r="VTF6" s="3"/>
      <c r="VTG6" s="3"/>
      <c r="VTH6" s="3"/>
      <c r="VTI6" s="3"/>
      <c r="VTJ6" s="3"/>
      <c r="VTK6" s="3"/>
      <c r="VTL6" s="3"/>
      <c r="VTM6" s="3"/>
      <c r="VTN6" s="3"/>
      <c r="VTO6" s="3"/>
      <c r="VTP6" s="3"/>
      <c r="VTQ6" s="3"/>
      <c r="VTR6" s="3"/>
      <c r="VTS6" s="3"/>
      <c r="VTT6" s="3"/>
      <c r="VTU6" s="3"/>
      <c r="VTV6" s="3"/>
      <c r="VTW6" s="3"/>
      <c r="VTX6" s="3"/>
      <c r="VTY6" s="3"/>
      <c r="VTZ6" s="3"/>
      <c r="VUA6" s="3"/>
      <c r="VUB6" s="3"/>
      <c r="VUC6" s="3"/>
      <c r="VUD6" s="3"/>
      <c r="VUE6" s="3"/>
      <c r="VUF6" s="3"/>
      <c r="VUG6" s="3"/>
      <c r="VUH6" s="3"/>
      <c r="VUI6" s="3"/>
      <c r="VUJ6" s="3"/>
      <c r="VUK6" s="3"/>
      <c r="VUL6" s="3"/>
      <c r="VUM6" s="3"/>
      <c r="VUN6" s="3"/>
      <c r="VUO6" s="3"/>
      <c r="VUP6" s="3"/>
      <c r="VUQ6" s="3"/>
      <c r="VUR6" s="3"/>
      <c r="VUS6" s="3"/>
      <c r="VUT6" s="3"/>
      <c r="VUU6" s="3"/>
      <c r="VUV6" s="3"/>
      <c r="VUW6" s="3"/>
      <c r="VUX6" s="3"/>
      <c r="VUY6" s="3"/>
      <c r="VUZ6" s="3"/>
      <c r="VVA6" s="3"/>
      <c r="VVB6" s="3"/>
      <c r="VVC6" s="3"/>
      <c r="VVD6" s="3"/>
      <c r="VVE6" s="3"/>
      <c r="VVF6" s="3"/>
      <c r="VVG6" s="3"/>
      <c r="VVH6" s="3"/>
      <c r="VVI6" s="3"/>
      <c r="VVJ6" s="3"/>
      <c r="VVK6" s="3"/>
      <c r="VVL6" s="3"/>
      <c r="VVM6" s="3"/>
      <c r="VVN6" s="3"/>
      <c r="VVO6" s="3"/>
      <c r="VVP6" s="3"/>
      <c r="VVQ6" s="3"/>
      <c r="VVR6" s="3"/>
      <c r="VVS6" s="3"/>
      <c r="VVT6" s="3"/>
      <c r="VVU6" s="3"/>
      <c r="VVV6" s="3"/>
      <c r="VVW6" s="3"/>
      <c r="VVX6" s="3"/>
      <c r="VVY6" s="3"/>
      <c r="VVZ6" s="3"/>
      <c r="VWA6" s="3"/>
      <c r="VWB6" s="3"/>
      <c r="VWC6" s="3"/>
      <c r="VWD6" s="3"/>
      <c r="VWE6" s="3"/>
      <c r="VWF6" s="3"/>
      <c r="VWG6" s="3"/>
      <c r="VWH6" s="3"/>
      <c r="VWI6" s="3"/>
      <c r="VWJ6" s="3"/>
      <c r="VWK6" s="3"/>
      <c r="VWL6" s="3"/>
      <c r="VWM6" s="3"/>
      <c r="VWN6" s="3"/>
      <c r="VWO6" s="3"/>
      <c r="VWP6" s="3"/>
      <c r="VWQ6" s="3"/>
      <c r="VWR6" s="3"/>
      <c r="VWS6" s="3"/>
      <c r="VWT6" s="3"/>
      <c r="VWU6" s="3"/>
      <c r="VWV6" s="3"/>
      <c r="VWW6" s="3"/>
      <c r="VWX6" s="3"/>
      <c r="VWY6" s="3"/>
      <c r="VWZ6" s="3"/>
      <c r="VXA6" s="3"/>
      <c r="VXB6" s="3"/>
      <c r="VXC6" s="3"/>
      <c r="VXD6" s="3"/>
      <c r="VXE6" s="3"/>
      <c r="VXF6" s="3"/>
      <c r="VXG6" s="3"/>
      <c r="VXH6" s="3"/>
      <c r="VXI6" s="3"/>
      <c r="VXJ6" s="3"/>
      <c r="VXK6" s="3"/>
      <c r="VXL6" s="3"/>
      <c r="VXM6" s="3"/>
      <c r="VXN6" s="3"/>
      <c r="VXO6" s="3"/>
      <c r="VXP6" s="3"/>
      <c r="VXQ6" s="3"/>
      <c r="VXR6" s="3"/>
      <c r="VXS6" s="3"/>
      <c r="VXT6" s="3"/>
      <c r="VXU6" s="3"/>
      <c r="VXV6" s="3"/>
      <c r="VXW6" s="3"/>
      <c r="VXX6" s="3"/>
      <c r="VXY6" s="3"/>
      <c r="VXZ6" s="3"/>
      <c r="VYA6" s="3"/>
      <c r="VYB6" s="3"/>
      <c r="VYC6" s="3"/>
      <c r="VYD6" s="3"/>
      <c r="VYE6" s="3"/>
      <c r="VYF6" s="3"/>
      <c r="VYG6" s="3"/>
      <c r="VYH6" s="3"/>
      <c r="VYI6" s="3"/>
      <c r="VYJ6" s="3"/>
      <c r="VYK6" s="3"/>
      <c r="VYL6" s="3"/>
      <c r="VYM6" s="3"/>
      <c r="VYN6" s="3"/>
      <c r="VYO6" s="3"/>
      <c r="VYP6" s="3"/>
      <c r="VYQ6" s="3"/>
      <c r="VYR6" s="3"/>
      <c r="VYS6" s="3"/>
      <c r="VYT6" s="3"/>
      <c r="VYU6" s="3"/>
      <c r="VYV6" s="3"/>
      <c r="VYW6" s="3"/>
      <c r="VYX6" s="3"/>
      <c r="VYY6" s="3"/>
      <c r="VYZ6" s="3"/>
      <c r="VZA6" s="3"/>
      <c r="VZB6" s="3"/>
      <c r="VZC6" s="3"/>
      <c r="VZD6" s="3"/>
      <c r="VZE6" s="3"/>
      <c r="VZF6" s="3"/>
      <c r="VZG6" s="3"/>
      <c r="VZH6" s="3"/>
      <c r="VZI6" s="3"/>
      <c r="VZJ6" s="3"/>
      <c r="VZK6" s="3"/>
      <c r="VZL6" s="3"/>
      <c r="VZM6" s="3"/>
      <c r="VZN6" s="3"/>
      <c r="VZO6" s="3"/>
      <c r="VZP6" s="3"/>
      <c r="VZQ6" s="3"/>
      <c r="VZR6" s="3"/>
      <c r="VZS6" s="3"/>
      <c r="VZT6" s="3"/>
      <c r="VZU6" s="3"/>
      <c r="VZV6" s="3"/>
      <c r="VZW6" s="3"/>
      <c r="VZX6" s="3"/>
      <c r="VZY6" s="3"/>
      <c r="VZZ6" s="3"/>
      <c r="WAA6" s="3"/>
      <c r="WAB6" s="3"/>
      <c r="WAC6" s="3"/>
      <c r="WAD6" s="3"/>
      <c r="WAE6" s="3"/>
      <c r="WAF6" s="3"/>
      <c r="WAG6" s="3"/>
      <c r="WAH6" s="3"/>
      <c r="WAI6" s="3"/>
      <c r="WAJ6" s="3"/>
      <c r="WAK6" s="3"/>
      <c r="WAL6" s="3"/>
      <c r="WAM6" s="3"/>
      <c r="WAN6" s="3"/>
      <c r="WAO6" s="3"/>
      <c r="WAP6" s="3"/>
      <c r="WAQ6" s="3"/>
      <c r="WAR6" s="3"/>
      <c r="WAS6" s="3"/>
      <c r="WAT6" s="3"/>
      <c r="WAU6" s="3"/>
      <c r="WAV6" s="3"/>
      <c r="WAW6" s="3"/>
      <c r="WAX6" s="3"/>
      <c r="WAY6" s="3"/>
      <c r="WAZ6" s="3"/>
      <c r="WBA6" s="3"/>
      <c r="WBB6" s="3"/>
      <c r="WBC6" s="3"/>
      <c r="WBD6" s="3"/>
      <c r="WBE6" s="3"/>
      <c r="WBF6" s="3"/>
      <c r="WBG6" s="3"/>
      <c r="WBH6" s="3"/>
      <c r="WBI6" s="3"/>
      <c r="WBJ6" s="3"/>
      <c r="WBK6" s="3"/>
      <c r="WBL6" s="3"/>
      <c r="WBM6" s="3"/>
      <c r="WBN6" s="3"/>
      <c r="WBO6" s="3"/>
      <c r="WBP6" s="3"/>
      <c r="WBQ6" s="3"/>
      <c r="WBR6" s="3"/>
      <c r="WBS6" s="3"/>
      <c r="WBT6" s="3"/>
      <c r="WBU6" s="3"/>
      <c r="WBV6" s="3"/>
      <c r="WBW6" s="3"/>
      <c r="WBX6" s="3"/>
      <c r="WBY6" s="3"/>
      <c r="WBZ6" s="3"/>
      <c r="WCA6" s="3"/>
      <c r="WCB6" s="3"/>
      <c r="WCC6" s="3"/>
      <c r="WCD6" s="3"/>
      <c r="WCE6" s="3"/>
      <c r="WCF6" s="3"/>
      <c r="WCG6" s="3"/>
      <c r="WCH6" s="3"/>
      <c r="WCI6" s="3"/>
      <c r="WCJ6" s="3"/>
      <c r="WCK6" s="3"/>
      <c r="WCL6" s="3"/>
      <c r="WCM6" s="3"/>
      <c r="WCN6" s="3"/>
      <c r="WCO6" s="3"/>
      <c r="WCP6" s="3"/>
      <c r="WCQ6" s="3"/>
      <c r="WCR6" s="3"/>
      <c r="WCS6" s="3"/>
      <c r="WCT6" s="3"/>
      <c r="WCU6" s="3"/>
      <c r="WCV6" s="3"/>
      <c r="WCW6" s="3"/>
      <c r="WCX6" s="3"/>
      <c r="WCY6" s="3"/>
      <c r="WCZ6" s="3"/>
      <c r="WDA6" s="3"/>
      <c r="WDB6" s="3"/>
      <c r="WDC6" s="3"/>
      <c r="WDD6" s="3"/>
      <c r="WDE6" s="3"/>
      <c r="WDF6" s="3"/>
      <c r="WDG6" s="3"/>
      <c r="WDH6" s="3"/>
      <c r="WDI6" s="3"/>
      <c r="WDJ6" s="3"/>
      <c r="WDK6" s="3"/>
      <c r="WDL6" s="3"/>
      <c r="WDM6" s="3"/>
      <c r="WDN6" s="3"/>
      <c r="WDO6" s="3"/>
      <c r="WDP6" s="3"/>
      <c r="WDQ6" s="3"/>
      <c r="WDR6" s="3"/>
      <c r="WDS6" s="3"/>
      <c r="WDT6" s="3"/>
      <c r="WDU6" s="3"/>
      <c r="WDV6" s="3"/>
      <c r="WDW6" s="3"/>
      <c r="WDX6" s="3"/>
      <c r="WDY6" s="3"/>
      <c r="WDZ6" s="3"/>
      <c r="WEA6" s="3"/>
      <c r="WEB6" s="3"/>
      <c r="WEC6" s="3"/>
      <c r="WED6" s="3"/>
      <c r="WEE6" s="3"/>
      <c r="WEF6" s="3"/>
      <c r="WEG6" s="3"/>
      <c r="WEH6" s="3"/>
      <c r="WEI6" s="3"/>
      <c r="WEJ6" s="3"/>
      <c r="WEK6" s="3"/>
      <c r="WEL6" s="3"/>
      <c r="WEM6" s="3"/>
      <c r="WEN6" s="3"/>
      <c r="WEO6" s="3"/>
      <c r="WEP6" s="3"/>
      <c r="WEQ6" s="3"/>
      <c r="WER6" s="3"/>
      <c r="WES6" s="3"/>
      <c r="WET6" s="3"/>
      <c r="WEU6" s="3"/>
      <c r="WEV6" s="3"/>
      <c r="WEW6" s="3"/>
      <c r="WEX6" s="3"/>
      <c r="WEY6" s="3"/>
      <c r="WEZ6" s="3"/>
      <c r="WFA6" s="3"/>
      <c r="WFB6" s="3"/>
      <c r="WFC6" s="3"/>
      <c r="WFD6" s="3"/>
      <c r="WFE6" s="3"/>
      <c r="WFF6" s="3"/>
      <c r="WFG6" s="3"/>
      <c r="WFH6" s="3"/>
      <c r="WFI6" s="3"/>
      <c r="WFJ6" s="3"/>
      <c r="WFK6" s="3"/>
      <c r="WFL6" s="3"/>
      <c r="WFM6" s="3"/>
      <c r="WFN6" s="3"/>
      <c r="WFO6" s="3"/>
      <c r="WFP6" s="3"/>
      <c r="WFQ6" s="3"/>
      <c r="WFR6" s="3"/>
      <c r="WFS6" s="3"/>
      <c r="WFT6" s="3"/>
      <c r="WFU6" s="3"/>
      <c r="WFV6" s="3"/>
      <c r="WFW6" s="3"/>
      <c r="WFX6" s="3"/>
      <c r="WFY6" s="3"/>
      <c r="WFZ6" s="3"/>
      <c r="WGA6" s="3"/>
      <c r="WGB6" s="3"/>
      <c r="WGC6" s="3"/>
      <c r="WGD6" s="3"/>
      <c r="WGE6" s="3"/>
      <c r="WGF6" s="3"/>
      <c r="WGG6" s="3"/>
      <c r="WGH6" s="3"/>
      <c r="WGI6" s="3"/>
      <c r="WGJ6" s="3"/>
      <c r="WGK6" s="3"/>
      <c r="WGL6" s="3"/>
      <c r="WGM6" s="3"/>
      <c r="WGN6" s="3"/>
      <c r="WGO6" s="3"/>
      <c r="WGP6" s="3"/>
      <c r="WGQ6" s="3"/>
      <c r="WGR6" s="3"/>
      <c r="WGS6" s="3"/>
      <c r="WGT6" s="3"/>
      <c r="WGU6" s="3"/>
      <c r="WGV6" s="3"/>
      <c r="WGW6" s="3"/>
      <c r="WGX6" s="3"/>
      <c r="WGY6" s="3"/>
      <c r="WGZ6" s="3"/>
      <c r="WHA6" s="3"/>
      <c r="WHB6" s="3"/>
      <c r="WHC6" s="3"/>
      <c r="WHD6" s="3"/>
      <c r="WHE6" s="3"/>
      <c r="WHF6" s="3"/>
      <c r="WHG6" s="3"/>
      <c r="WHH6" s="3"/>
      <c r="WHI6" s="3"/>
      <c r="WHJ6" s="3"/>
      <c r="WHK6" s="3"/>
      <c r="WHL6" s="3"/>
      <c r="WHM6" s="3"/>
      <c r="WHN6" s="3"/>
      <c r="WHO6" s="3"/>
      <c r="WHP6" s="3"/>
      <c r="WHQ6" s="3"/>
      <c r="WHR6" s="3"/>
      <c r="WHS6" s="3"/>
      <c r="WHT6" s="3"/>
      <c r="WHU6" s="3"/>
      <c r="WHV6" s="3"/>
      <c r="WHW6" s="3"/>
      <c r="WHX6" s="3"/>
      <c r="WHY6" s="3"/>
      <c r="WHZ6" s="3"/>
      <c r="WIA6" s="3"/>
      <c r="WIB6" s="3"/>
      <c r="WIC6" s="3"/>
      <c r="WID6" s="3"/>
      <c r="WIE6" s="3"/>
      <c r="WIF6" s="3"/>
      <c r="WIG6" s="3"/>
      <c r="WIH6" s="3"/>
      <c r="WII6" s="3"/>
      <c r="WIJ6" s="3"/>
      <c r="WIK6" s="3"/>
      <c r="WIL6" s="3"/>
      <c r="WIM6" s="3"/>
      <c r="WIN6" s="3"/>
      <c r="WIO6" s="3"/>
      <c r="WIP6" s="3"/>
      <c r="WIQ6" s="3"/>
      <c r="WIR6" s="3"/>
      <c r="WIS6" s="3"/>
      <c r="WIT6" s="3"/>
      <c r="WIU6" s="3"/>
      <c r="WIV6" s="3"/>
      <c r="WIW6" s="3"/>
      <c r="WIX6" s="3"/>
      <c r="WIY6" s="3"/>
      <c r="WIZ6" s="3"/>
      <c r="WJA6" s="3"/>
      <c r="WJB6" s="3"/>
      <c r="WJC6" s="3"/>
      <c r="WJD6" s="3"/>
      <c r="WJE6" s="3"/>
      <c r="WJF6" s="3"/>
      <c r="WJG6" s="3"/>
      <c r="WJH6" s="3"/>
      <c r="WJI6" s="3"/>
      <c r="WJJ6" s="3"/>
      <c r="WJK6" s="3"/>
      <c r="WJL6" s="3"/>
      <c r="WJM6" s="3"/>
      <c r="WJN6" s="3"/>
      <c r="WJO6" s="3"/>
      <c r="WJP6" s="3"/>
      <c r="WJQ6" s="3"/>
      <c r="WJR6" s="3"/>
      <c r="WJS6" s="3"/>
      <c r="WJT6" s="3"/>
      <c r="WJU6" s="3"/>
      <c r="WJV6" s="3"/>
      <c r="WJW6" s="3"/>
      <c r="WJX6" s="3"/>
      <c r="WJY6" s="3"/>
      <c r="WJZ6" s="3"/>
      <c r="WKA6" s="3"/>
      <c r="WKB6" s="3"/>
      <c r="WKC6" s="3"/>
      <c r="WKD6" s="3"/>
      <c r="WKE6" s="3"/>
      <c r="WKF6" s="3"/>
      <c r="WKG6" s="3"/>
      <c r="WKH6" s="3"/>
      <c r="WKI6" s="3"/>
      <c r="WKJ6" s="3"/>
      <c r="WKK6" s="3"/>
      <c r="WKL6" s="3"/>
      <c r="WKM6" s="3"/>
      <c r="WKN6" s="3"/>
      <c r="WKO6" s="3"/>
      <c r="WKP6" s="3"/>
      <c r="WKQ6" s="3"/>
      <c r="WKR6" s="3"/>
      <c r="WKS6" s="3"/>
      <c r="WKT6" s="3"/>
      <c r="WKU6" s="3"/>
      <c r="WKV6" s="3"/>
      <c r="WKW6" s="3"/>
      <c r="WKX6" s="3"/>
      <c r="WKY6" s="3"/>
      <c r="WKZ6" s="3"/>
      <c r="WLA6" s="3"/>
      <c r="WLB6" s="3"/>
      <c r="WLC6" s="3"/>
      <c r="WLD6" s="3"/>
      <c r="WLE6" s="3"/>
      <c r="WLF6" s="3"/>
      <c r="WLG6" s="3"/>
      <c r="WLH6" s="3"/>
      <c r="WLI6" s="3"/>
      <c r="WLJ6" s="3"/>
      <c r="WLK6" s="3"/>
      <c r="WLL6" s="3"/>
      <c r="WLM6" s="3"/>
      <c r="WLN6" s="3"/>
      <c r="WLO6" s="3"/>
      <c r="WLP6" s="3"/>
      <c r="WLQ6" s="3"/>
      <c r="WLR6" s="3"/>
      <c r="WLS6" s="3"/>
      <c r="WLT6" s="3"/>
      <c r="WLU6" s="3"/>
      <c r="WLV6" s="3"/>
      <c r="WLW6" s="3"/>
      <c r="WLX6" s="3"/>
      <c r="WLY6" s="3"/>
      <c r="WLZ6" s="3"/>
      <c r="WMA6" s="3"/>
      <c r="WMB6" s="3"/>
      <c r="WMC6" s="3"/>
      <c r="WMD6" s="3"/>
      <c r="WME6" s="3"/>
      <c r="WMF6" s="3"/>
      <c r="WMG6" s="3"/>
      <c r="WMH6" s="3"/>
      <c r="WMI6" s="3"/>
      <c r="WMJ6" s="3"/>
      <c r="WMK6" s="3"/>
      <c r="WML6" s="3"/>
      <c r="WMM6" s="3"/>
      <c r="WMN6" s="3"/>
      <c r="WMO6" s="3"/>
      <c r="WMP6" s="3"/>
      <c r="WMQ6" s="3"/>
      <c r="WMR6" s="3"/>
      <c r="WMS6" s="3"/>
      <c r="WMT6" s="3"/>
      <c r="WMU6" s="3"/>
      <c r="WMV6" s="3"/>
      <c r="WMW6" s="3"/>
      <c r="WMX6" s="3"/>
      <c r="WMY6" s="3"/>
      <c r="WMZ6" s="3"/>
      <c r="WNA6" s="3"/>
      <c r="WNB6" s="3"/>
      <c r="WNC6" s="3"/>
      <c r="WND6" s="3"/>
      <c r="WNE6" s="3"/>
      <c r="WNF6" s="3"/>
      <c r="WNG6" s="3"/>
      <c r="WNH6" s="3"/>
      <c r="WNI6" s="3"/>
      <c r="WNJ6" s="3"/>
      <c r="WNK6" s="3"/>
      <c r="WNL6" s="3"/>
      <c r="WNM6" s="3"/>
      <c r="WNN6" s="3"/>
      <c r="WNO6" s="3"/>
      <c r="WNP6" s="3"/>
      <c r="WNQ6" s="3"/>
      <c r="WNR6" s="3"/>
      <c r="WNS6" s="3"/>
      <c r="WNT6" s="3"/>
      <c r="WNU6" s="3"/>
      <c r="WNV6" s="3"/>
      <c r="WNW6" s="3"/>
      <c r="WNX6" s="3"/>
      <c r="WNY6" s="3"/>
      <c r="WNZ6" s="3"/>
      <c r="WOA6" s="3"/>
      <c r="WOB6" s="3"/>
      <c r="WOC6" s="3"/>
      <c r="WOD6" s="3"/>
      <c r="WOE6" s="3"/>
      <c r="WOF6" s="3"/>
      <c r="WOG6" s="3"/>
      <c r="WOH6" s="3"/>
      <c r="WOI6" s="3"/>
      <c r="WOJ6" s="3"/>
      <c r="WOK6" s="3"/>
      <c r="WOL6" s="3"/>
      <c r="WOM6" s="3"/>
      <c r="WON6" s="3"/>
      <c r="WOO6" s="3"/>
      <c r="WOP6" s="3"/>
      <c r="WOQ6" s="3"/>
      <c r="WOR6" s="3"/>
      <c r="WOS6" s="3"/>
      <c r="WOT6" s="3"/>
      <c r="WOU6" s="3"/>
      <c r="WOV6" s="3"/>
      <c r="WOW6" s="3"/>
      <c r="WOX6" s="3"/>
      <c r="WOY6" s="3"/>
      <c r="WOZ6" s="3"/>
      <c r="WPA6" s="3"/>
      <c r="WPB6" s="3"/>
      <c r="WPC6" s="3"/>
      <c r="WPD6" s="3"/>
      <c r="WPE6" s="3"/>
      <c r="WPF6" s="3"/>
      <c r="WPG6" s="3"/>
      <c r="WPH6" s="3"/>
      <c r="WPI6" s="3"/>
      <c r="WPJ6" s="3"/>
      <c r="WPK6" s="3"/>
      <c r="WPL6" s="3"/>
      <c r="WPM6" s="3"/>
      <c r="WPN6" s="3"/>
      <c r="WPO6" s="3"/>
      <c r="WPP6" s="3"/>
      <c r="WPQ6" s="3"/>
      <c r="WPR6" s="3"/>
      <c r="WPS6" s="3"/>
      <c r="WPT6" s="3"/>
      <c r="WPU6" s="3"/>
      <c r="WPV6" s="3"/>
      <c r="WPW6" s="3"/>
      <c r="WPX6" s="3"/>
      <c r="WPY6" s="3"/>
      <c r="WPZ6" s="3"/>
      <c r="WQA6" s="3"/>
      <c r="WQB6" s="3"/>
      <c r="WQC6" s="3"/>
      <c r="WQD6" s="3"/>
      <c r="WQE6" s="3"/>
      <c r="WQF6" s="3"/>
      <c r="WQG6" s="3"/>
      <c r="WQH6" s="3"/>
      <c r="WQI6" s="3"/>
      <c r="WQJ6" s="3"/>
      <c r="WQK6" s="3"/>
      <c r="WQL6" s="3"/>
      <c r="WQM6" s="3"/>
      <c r="WQN6" s="3"/>
      <c r="WQO6" s="3"/>
      <c r="WQP6" s="3"/>
      <c r="WQQ6" s="3"/>
      <c r="WQR6" s="3"/>
      <c r="WQS6" s="3"/>
      <c r="WQT6" s="3"/>
      <c r="WQU6" s="3"/>
      <c r="WQV6" s="3"/>
      <c r="WQW6" s="3"/>
      <c r="WQX6" s="3"/>
      <c r="WQY6" s="3"/>
      <c r="WQZ6" s="3"/>
      <c r="WRA6" s="3"/>
      <c r="WRB6" s="3"/>
      <c r="WRC6" s="3"/>
      <c r="WRD6" s="3"/>
      <c r="WRE6" s="3"/>
      <c r="WRF6" s="3"/>
      <c r="WRG6" s="3"/>
      <c r="WRH6" s="3"/>
      <c r="WRI6" s="3"/>
      <c r="WRJ6" s="3"/>
      <c r="WRK6" s="3"/>
      <c r="WRL6" s="3"/>
      <c r="WRM6" s="3"/>
      <c r="WRN6" s="3"/>
      <c r="WRO6" s="3"/>
      <c r="WRP6" s="3"/>
      <c r="WRQ6" s="3"/>
      <c r="WRR6" s="3"/>
      <c r="WRS6" s="3"/>
      <c r="WRT6" s="3"/>
      <c r="WRU6" s="3"/>
      <c r="WRV6" s="3"/>
      <c r="WRW6" s="3"/>
      <c r="WRX6" s="3"/>
      <c r="WRY6" s="3"/>
      <c r="WRZ6" s="3"/>
      <c r="WSA6" s="3"/>
      <c r="WSB6" s="3"/>
      <c r="WSC6" s="3"/>
      <c r="WSD6" s="3"/>
      <c r="WSE6" s="3"/>
      <c r="WSF6" s="3"/>
      <c r="WSG6" s="3"/>
      <c r="WSH6" s="3"/>
      <c r="WSI6" s="3"/>
      <c r="WSJ6" s="3"/>
      <c r="WSK6" s="3"/>
      <c r="WSL6" s="3"/>
      <c r="WSM6" s="3"/>
      <c r="WSN6" s="3"/>
      <c r="WSO6" s="3"/>
      <c r="WSP6" s="3"/>
      <c r="WSQ6" s="3"/>
      <c r="WSR6" s="3"/>
      <c r="WSS6" s="3"/>
      <c r="WST6" s="3"/>
      <c r="WSU6" s="3"/>
      <c r="WSV6" s="3"/>
      <c r="WSW6" s="3"/>
      <c r="WSX6" s="3"/>
      <c r="WSY6" s="3"/>
      <c r="WSZ6" s="3"/>
      <c r="WTA6" s="3"/>
      <c r="WTB6" s="3"/>
      <c r="WTC6" s="3"/>
      <c r="WTD6" s="3"/>
      <c r="WTE6" s="3"/>
      <c r="WTF6" s="3"/>
      <c r="WTG6" s="3"/>
      <c r="WTH6" s="3"/>
      <c r="WTI6" s="3"/>
      <c r="WTJ6" s="3"/>
      <c r="WTK6" s="3"/>
      <c r="WTL6" s="3"/>
      <c r="WTM6" s="3"/>
      <c r="WTN6" s="3"/>
      <c r="WTO6" s="3"/>
      <c r="WTP6" s="3"/>
      <c r="WTQ6" s="3"/>
      <c r="WTR6" s="3"/>
      <c r="WTS6" s="3"/>
      <c r="WTT6" s="3"/>
      <c r="WTU6" s="3"/>
      <c r="WTV6" s="3"/>
      <c r="WTW6" s="3"/>
      <c r="WTX6" s="3"/>
      <c r="WTY6" s="3"/>
      <c r="WTZ6" s="3"/>
      <c r="WUA6" s="3"/>
      <c r="WUB6" s="3"/>
      <c r="WUC6" s="3"/>
      <c r="WUD6" s="3"/>
      <c r="WUE6" s="3"/>
      <c r="WUF6" s="3"/>
      <c r="WUG6" s="3"/>
      <c r="WUH6" s="3"/>
      <c r="WUI6" s="3"/>
      <c r="WUJ6" s="3"/>
      <c r="WUK6" s="3"/>
      <c r="WUL6" s="3"/>
      <c r="WUM6" s="3"/>
      <c r="WUN6" s="3"/>
      <c r="WUO6" s="3"/>
      <c r="WUP6" s="3"/>
      <c r="WUQ6" s="3"/>
      <c r="WUR6" s="3"/>
      <c r="WUS6" s="3"/>
      <c r="WUT6" s="3"/>
      <c r="WUU6" s="3"/>
      <c r="WUV6" s="3"/>
      <c r="WUW6" s="3"/>
      <c r="WUX6" s="3"/>
      <c r="WUY6" s="3"/>
      <c r="WUZ6" s="3"/>
      <c r="WVA6" s="3"/>
      <c r="WVB6" s="3"/>
      <c r="WVC6" s="3"/>
      <c r="WVD6" s="3"/>
      <c r="WVE6" s="3"/>
      <c r="WVF6" s="3"/>
      <c r="WVG6" s="3"/>
      <c r="WVH6" s="3"/>
      <c r="WVI6" s="3"/>
      <c r="WVJ6" s="3"/>
      <c r="WVK6" s="3"/>
      <c r="WVL6" s="3"/>
      <c r="WVM6" s="3"/>
      <c r="WVN6" s="3"/>
      <c r="WVO6" s="3"/>
      <c r="WVP6" s="3"/>
      <c r="WVQ6" s="3"/>
      <c r="WVR6" s="3"/>
      <c r="WVS6" s="3"/>
      <c r="WVT6" s="3"/>
      <c r="WVU6" s="3"/>
      <c r="WVV6" s="3"/>
      <c r="WVW6" s="3"/>
      <c r="WVX6" s="3"/>
      <c r="WVY6" s="3"/>
      <c r="WVZ6" s="3"/>
      <c r="WWA6" s="3"/>
      <c r="WWB6" s="3"/>
      <c r="WWC6" s="3"/>
      <c r="WWD6" s="3"/>
      <c r="WWE6" s="3"/>
      <c r="WWF6" s="3"/>
      <c r="WWG6" s="3"/>
      <c r="WWH6" s="3"/>
      <c r="WWI6" s="3"/>
      <c r="WWJ6" s="3"/>
      <c r="WWK6" s="3"/>
      <c r="WWL6" s="3"/>
      <c r="WWM6" s="3"/>
      <c r="WWN6" s="3"/>
      <c r="WWO6" s="3"/>
      <c r="WWP6" s="3"/>
      <c r="WWQ6" s="3"/>
      <c r="WWR6" s="3"/>
      <c r="WWS6" s="3"/>
      <c r="WWT6" s="3"/>
      <c r="WWU6" s="3"/>
      <c r="WWV6" s="3"/>
      <c r="WWW6" s="3"/>
      <c r="WWX6" s="3"/>
      <c r="WWY6" s="3"/>
      <c r="WWZ6" s="3"/>
      <c r="WXA6" s="3"/>
      <c r="WXB6" s="3"/>
      <c r="WXC6" s="3"/>
      <c r="WXD6" s="3"/>
      <c r="WXE6" s="3"/>
      <c r="WXF6" s="3"/>
      <c r="WXG6" s="3"/>
      <c r="WXH6" s="3"/>
      <c r="WXI6" s="3"/>
      <c r="WXJ6" s="3"/>
      <c r="WXK6" s="3"/>
      <c r="WXL6" s="3"/>
      <c r="WXM6" s="3"/>
      <c r="WXN6" s="3"/>
      <c r="WXO6" s="3"/>
      <c r="WXP6" s="3"/>
      <c r="WXQ6" s="3"/>
      <c r="WXR6" s="3"/>
      <c r="WXS6" s="3"/>
      <c r="WXT6" s="3"/>
      <c r="WXU6" s="3"/>
      <c r="WXV6" s="3"/>
      <c r="WXW6" s="3"/>
      <c r="WXX6" s="3"/>
      <c r="WXY6" s="3"/>
      <c r="WXZ6" s="3"/>
      <c r="WYA6" s="3"/>
      <c r="WYB6" s="3"/>
      <c r="WYC6" s="3"/>
      <c r="WYD6" s="3"/>
      <c r="WYE6" s="3"/>
      <c r="WYF6" s="3"/>
      <c r="WYG6" s="3"/>
      <c r="WYH6" s="3"/>
      <c r="WYI6" s="3"/>
      <c r="WYJ6" s="3"/>
      <c r="WYK6" s="3"/>
      <c r="WYL6" s="3"/>
      <c r="WYM6" s="3"/>
      <c r="WYN6" s="3"/>
      <c r="WYO6" s="3"/>
      <c r="WYP6" s="3"/>
      <c r="WYQ6" s="3"/>
      <c r="WYR6" s="3"/>
      <c r="WYS6" s="3"/>
      <c r="WYT6" s="3"/>
      <c r="WYU6" s="3"/>
      <c r="WYV6" s="3"/>
      <c r="WYW6" s="3"/>
      <c r="WYX6" s="3"/>
      <c r="WYY6" s="3"/>
      <c r="WYZ6" s="3"/>
      <c r="WZA6" s="3"/>
      <c r="WZB6" s="3"/>
      <c r="WZC6" s="3"/>
      <c r="WZD6" s="3"/>
      <c r="WZE6" s="3"/>
      <c r="WZF6" s="3"/>
      <c r="WZG6" s="3"/>
      <c r="WZH6" s="3"/>
      <c r="WZI6" s="3"/>
      <c r="WZJ6" s="3"/>
      <c r="WZK6" s="3"/>
      <c r="WZL6" s="3"/>
      <c r="WZM6" s="3"/>
      <c r="WZN6" s="3"/>
      <c r="WZO6" s="3"/>
      <c r="WZP6" s="3"/>
      <c r="WZQ6" s="3"/>
      <c r="WZR6" s="3"/>
      <c r="WZS6" s="3"/>
      <c r="WZT6" s="3"/>
      <c r="WZU6" s="3"/>
      <c r="WZV6" s="3"/>
      <c r="WZW6" s="3"/>
      <c r="WZX6" s="3"/>
      <c r="WZY6" s="3"/>
      <c r="WZZ6" s="3"/>
      <c r="XAA6" s="3"/>
      <c r="XAB6" s="3"/>
      <c r="XAC6" s="3"/>
      <c r="XAD6" s="3"/>
      <c r="XAE6" s="3"/>
      <c r="XAF6" s="3"/>
      <c r="XAG6" s="3"/>
      <c r="XAH6" s="3"/>
      <c r="XAI6" s="3"/>
      <c r="XAJ6" s="3"/>
      <c r="XAK6" s="3"/>
      <c r="XAL6" s="3"/>
      <c r="XAM6" s="3"/>
      <c r="XAN6" s="3"/>
      <c r="XAO6" s="3"/>
      <c r="XAP6" s="3"/>
      <c r="XAQ6" s="3"/>
      <c r="XAR6" s="3"/>
      <c r="XAS6" s="3"/>
      <c r="XAT6" s="3"/>
      <c r="XAU6" s="3"/>
      <c r="XAV6" s="3"/>
      <c r="XAW6" s="3"/>
      <c r="XAX6" s="3"/>
      <c r="XAY6" s="3"/>
      <c r="XAZ6" s="3"/>
      <c r="XBA6" s="3"/>
      <c r="XBB6" s="3"/>
      <c r="XBC6" s="3"/>
      <c r="XBD6" s="3"/>
      <c r="XBE6" s="3"/>
      <c r="XBF6" s="3"/>
      <c r="XBG6" s="3"/>
      <c r="XBH6" s="3"/>
      <c r="XBI6" s="3"/>
      <c r="XBJ6" s="3"/>
      <c r="XBK6" s="3"/>
      <c r="XBL6" s="3"/>
      <c r="XBM6" s="3"/>
      <c r="XBN6" s="3"/>
      <c r="XBO6" s="3"/>
      <c r="XBP6" s="3"/>
      <c r="XBQ6" s="3"/>
      <c r="XBR6" s="3"/>
      <c r="XBS6" s="3"/>
      <c r="XBT6" s="3"/>
      <c r="XBU6" s="3"/>
      <c r="XBV6" s="3"/>
      <c r="XBW6" s="3"/>
      <c r="XBX6" s="3"/>
      <c r="XBY6" s="3"/>
      <c r="XBZ6" s="3"/>
      <c r="XCA6" s="3"/>
      <c r="XCB6" s="3"/>
      <c r="XCC6" s="3"/>
      <c r="XCD6" s="3"/>
      <c r="XCE6" s="3"/>
      <c r="XCF6" s="3"/>
      <c r="XCG6" s="3"/>
      <c r="XCH6" s="3"/>
      <c r="XCI6" s="3"/>
      <c r="XCJ6" s="3"/>
      <c r="XCK6" s="3"/>
      <c r="XCL6" s="3"/>
      <c r="XCM6" s="3"/>
      <c r="XCN6" s="3"/>
      <c r="XCO6" s="3"/>
      <c r="XCP6" s="3"/>
      <c r="XCQ6" s="3"/>
      <c r="XCR6" s="3"/>
      <c r="XCS6" s="3"/>
      <c r="XCT6" s="3"/>
      <c r="XCU6" s="3"/>
      <c r="XCV6" s="3"/>
      <c r="XCW6" s="3"/>
      <c r="XCX6" s="3"/>
      <c r="XCY6" s="3"/>
      <c r="XCZ6" s="3"/>
      <c r="XDA6" s="3"/>
      <c r="XDB6" s="3"/>
      <c r="XDC6" s="3"/>
      <c r="XDD6" s="3"/>
      <c r="XDE6" s="3"/>
      <c r="XDF6" s="3"/>
      <c r="XDG6" s="3"/>
      <c r="XDH6" s="3"/>
      <c r="XDI6" s="3"/>
      <c r="XDJ6" s="3"/>
      <c r="XDK6" s="3"/>
      <c r="XDL6" s="3"/>
      <c r="XDM6" s="3"/>
      <c r="XDN6" s="3"/>
      <c r="XDO6" s="3"/>
      <c r="XDP6" s="3"/>
      <c r="XDQ6" s="3"/>
      <c r="XDR6" s="3"/>
      <c r="XDS6" s="3"/>
      <c r="XDT6" s="3"/>
      <c r="XDU6" s="3"/>
      <c r="XDV6" s="3"/>
      <c r="XDW6" s="3"/>
      <c r="XDX6" s="3"/>
      <c r="XDY6" s="3"/>
      <c r="XDZ6" s="3"/>
      <c r="XEA6" s="3"/>
      <c r="XEB6" s="3"/>
      <c r="XEC6" s="3"/>
      <c r="XED6" s="3"/>
      <c r="XEE6" s="3"/>
      <c r="XEF6" s="3"/>
      <c r="XEG6" s="3"/>
      <c r="XEH6" s="3"/>
      <c r="XEI6" s="3"/>
      <c r="XEJ6" s="3"/>
      <c r="XEK6" s="3"/>
      <c r="XEL6" s="3"/>
      <c r="XEM6" s="3"/>
      <c r="XEN6" s="3"/>
      <c r="XEO6" s="3"/>
      <c r="XEP6" s="3"/>
      <c r="XEQ6" s="3"/>
      <c r="XER6" s="3"/>
      <c r="XES6" s="3"/>
      <c r="XET6" s="3"/>
      <c r="XEU6" s="3"/>
      <c r="XEV6" s="3"/>
      <c r="XEW6" s="3"/>
      <c r="XEX6" s="3"/>
      <c r="XEY6" s="3"/>
    </row>
    <row r="7" spans="1:16379" ht="317.55" customHeight="1">
      <c r="A7" s="18" t="s">
        <v>17</v>
      </c>
      <c r="B7" s="18" t="s">
        <v>14</v>
      </c>
      <c r="C7" s="19" t="s">
        <v>304</v>
      </c>
      <c r="D7" s="81" t="s">
        <v>305</v>
      </c>
      <c r="E7" s="19" t="s">
        <v>306</v>
      </c>
      <c r="F7" s="21" t="s">
        <v>33</v>
      </c>
      <c r="G7" s="21" t="s">
        <v>34</v>
      </c>
      <c r="H7" s="18">
        <v>2</v>
      </c>
      <c r="I7" s="18">
        <v>1</v>
      </c>
      <c r="J7" s="28">
        <v>2</v>
      </c>
      <c r="K7" s="19" t="s">
        <v>389</v>
      </c>
      <c r="L7" s="19" t="s">
        <v>390</v>
      </c>
      <c r="M7" s="18">
        <v>2</v>
      </c>
      <c r="N7" s="18">
        <v>1</v>
      </c>
      <c r="O7" s="116">
        <v>2</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c r="CUB7" s="3"/>
      <c r="CUC7" s="3"/>
      <c r="CUD7" s="3"/>
      <c r="CUE7" s="3"/>
      <c r="CUF7" s="3"/>
      <c r="CUG7" s="3"/>
      <c r="CUH7" s="3"/>
      <c r="CUI7" s="3"/>
      <c r="CUJ7" s="3"/>
      <c r="CUK7" s="3"/>
      <c r="CUL7" s="3"/>
      <c r="CUM7" s="3"/>
      <c r="CUN7" s="3"/>
      <c r="CUO7" s="3"/>
      <c r="CUP7" s="3"/>
      <c r="CUQ7" s="3"/>
      <c r="CUR7" s="3"/>
      <c r="CUS7" s="3"/>
      <c r="CUT7" s="3"/>
      <c r="CUU7" s="3"/>
      <c r="CUV7" s="3"/>
      <c r="CUW7" s="3"/>
      <c r="CUX7" s="3"/>
      <c r="CUY7" s="3"/>
      <c r="CUZ7" s="3"/>
      <c r="CVA7" s="3"/>
      <c r="CVB7" s="3"/>
      <c r="CVC7" s="3"/>
      <c r="CVD7" s="3"/>
      <c r="CVE7" s="3"/>
      <c r="CVF7" s="3"/>
      <c r="CVG7" s="3"/>
      <c r="CVH7" s="3"/>
      <c r="CVI7" s="3"/>
      <c r="CVJ7" s="3"/>
      <c r="CVK7" s="3"/>
      <c r="CVL7" s="3"/>
      <c r="CVM7" s="3"/>
      <c r="CVN7" s="3"/>
      <c r="CVO7" s="3"/>
      <c r="CVP7" s="3"/>
      <c r="CVQ7" s="3"/>
      <c r="CVR7" s="3"/>
      <c r="CVS7" s="3"/>
      <c r="CVT7" s="3"/>
      <c r="CVU7" s="3"/>
      <c r="CVV7" s="3"/>
      <c r="CVW7" s="3"/>
      <c r="CVX7" s="3"/>
      <c r="CVY7" s="3"/>
      <c r="CVZ7" s="3"/>
      <c r="CWA7" s="3"/>
      <c r="CWB7" s="3"/>
      <c r="CWC7" s="3"/>
      <c r="CWD7" s="3"/>
      <c r="CWE7" s="3"/>
      <c r="CWF7" s="3"/>
      <c r="CWG7" s="3"/>
      <c r="CWH7" s="3"/>
      <c r="CWI7" s="3"/>
      <c r="CWJ7" s="3"/>
      <c r="CWK7" s="3"/>
      <c r="CWL7" s="3"/>
      <c r="CWM7" s="3"/>
      <c r="CWN7" s="3"/>
      <c r="CWO7" s="3"/>
      <c r="CWP7" s="3"/>
      <c r="CWQ7" s="3"/>
      <c r="CWR7" s="3"/>
      <c r="CWS7" s="3"/>
      <c r="CWT7" s="3"/>
      <c r="CWU7" s="3"/>
      <c r="CWV7" s="3"/>
      <c r="CWW7" s="3"/>
      <c r="CWX7" s="3"/>
      <c r="CWY7" s="3"/>
      <c r="CWZ7" s="3"/>
      <c r="CXA7" s="3"/>
      <c r="CXB7" s="3"/>
      <c r="CXC7" s="3"/>
      <c r="CXD7" s="3"/>
      <c r="CXE7" s="3"/>
      <c r="CXF7" s="3"/>
      <c r="CXG7" s="3"/>
      <c r="CXH7" s="3"/>
      <c r="CXI7" s="3"/>
      <c r="CXJ7" s="3"/>
      <c r="CXK7" s="3"/>
      <c r="CXL7" s="3"/>
      <c r="CXM7" s="3"/>
      <c r="CXN7" s="3"/>
      <c r="CXO7" s="3"/>
      <c r="CXP7" s="3"/>
      <c r="CXQ7" s="3"/>
      <c r="CXR7" s="3"/>
      <c r="CXS7" s="3"/>
      <c r="CXT7" s="3"/>
      <c r="CXU7" s="3"/>
      <c r="CXV7" s="3"/>
      <c r="CXW7" s="3"/>
      <c r="CXX7" s="3"/>
      <c r="CXY7" s="3"/>
      <c r="CXZ7" s="3"/>
      <c r="CYA7" s="3"/>
      <c r="CYB7" s="3"/>
      <c r="CYC7" s="3"/>
      <c r="CYD7" s="3"/>
      <c r="CYE7" s="3"/>
      <c r="CYF7" s="3"/>
      <c r="CYG7" s="3"/>
      <c r="CYH7" s="3"/>
      <c r="CYI7" s="3"/>
      <c r="CYJ7" s="3"/>
      <c r="CYK7" s="3"/>
      <c r="CYL7" s="3"/>
      <c r="CYM7" s="3"/>
      <c r="CYN7" s="3"/>
      <c r="CYO7" s="3"/>
      <c r="CYP7" s="3"/>
      <c r="CYQ7" s="3"/>
      <c r="CYR7" s="3"/>
      <c r="CYS7" s="3"/>
      <c r="CYT7" s="3"/>
      <c r="CYU7" s="3"/>
      <c r="CYV7" s="3"/>
      <c r="CYW7" s="3"/>
      <c r="CYX7" s="3"/>
      <c r="CYY7" s="3"/>
      <c r="CYZ7" s="3"/>
      <c r="CZA7" s="3"/>
      <c r="CZB7" s="3"/>
      <c r="CZC7" s="3"/>
      <c r="CZD7" s="3"/>
      <c r="CZE7" s="3"/>
      <c r="CZF7" s="3"/>
      <c r="CZG7" s="3"/>
      <c r="CZH7" s="3"/>
      <c r="CZI7" s="3"/>
      <c r="CZJ7" s="3"/>
      <c r="CZK7" s="3"/>
      <c r="CZL7" s="3"/>
      <c r="CZM7" s="3"/>
      <c r="CZN7" s="3"/>
      <c r="CZO7" s="3"/>
      <c r="CZP7" s="3"/>
      <c r="CZQ7" s="3"/>
      <c r="CZR7" s="3"/>
      <c r="CZS7" s="3"/>
      <c r="CZT7" s="3"/>
      <c r="CZU7" s="3"/>
      <c r="CZV7" s="3"/>
      <c r="CZW7" s="3"/>
      <c r="CZX7" s="3"/>
      <c r="CZY7" s="3"/>
      <c r="CZZ7" s="3"/>
      <c r="DAA7" s="3"/>
      <c r="DAB7" s="3"/>
      <c r="DAC7" s="3"/>
      <c r="DAD7" s="3"/>
      <c r="DAE7" s="3"/>
      <c r="DAF7" s="3"/>
      <c r="DAG7" s="3"/>
      <c r="DAH7" s="3"/>
      <c r="DAI7" s="3"/>
      <c r="DAJ7" s="3"/>
      <c r="DAK7" s="3"/>
      <c r="DAL7" s="3"/>
      <c r="DAM7" s="3"/>
      <c r="DAN7" s="3"/>
      <c r="DAO7" s="3"/>
      <c r="DAP7" s="3"/>
      <c r="DAQ7" s="3"/>
      <c r="DAR7" s="3"/>
      <c r="DAS7" s="3"/>
      <c r="DAT7" s="3"/>
      <c r="DAU7" s="3"/>
      <c r="DAV7" s="3"/>
      <c r="DAW7" s="3"/>
      <c r="DAX7" s="3"/>
      <c r="DAY7" s="3"/>
      <c r="DAZ7" s="3"/>
      <c r="DBA7" s="3"/>
      <c r="DBB7" s="3"/>
      <c r="DBC7" s="3"/>
      <c r="DBD7" s="3"/>
      <c r="DBE7" s="3"/>
      <c r="DBF7" s="3"/>
      <c r="DBG7" s="3"/>
      <c r="DBH7" s="3"/>
      <c r="DBI7" s="3"/>
      <c r="DBJ7" s="3"/>
      <c r="DBK7" s="3"/>
      <c r="DBL7" s="3"/>
      <c r="DBM7" s="3"/>
      <c r="DBN7" s="3"/>
      <c r="DBO7" s="3"/>
      <c r="DBP7" s="3"/>
      <c r="DBQ7" s="3"/>
      <c r="DBR7" s="3"/>
      <c r="DBS7" s="3"/>
      <c r="DBT7" s="3"/>
      <c r="DBU7" s="3"/>
      <c r="DBV7" s="3"/>
      <c r="DBW7" s="3"/>
      <c r="DBX7" s="3"/>
      <c r="DBY7" s="3"/>
      <c r="DBZ7" s="3"/>
      <c r="DCA7" s="3"/>
      <c r="DCB7" s="3"/>
      <c r="DCC7" s="3"/>
      <c r="DCD7" s="3"/>
      <c r="DCE7" s="3"/>
      <c r="DCF7" s="3"/>
      <c r="DCG7" s="3"/>
      <c r="DCH7" s="3"/>
      <c r="DCI7" s="3"/>
      <c r="DCJ7" s="3"/>
      <c r="DCK7" s="3"/>
      <c r="DCL7" s="3"/>
      <c r="DCM7" s="3"/>
      <c r="DCN7" s="3"/>
      <c r="DCO7" s="3"/>
      <c r="DCP7" s="3"/>
      <c r="DCQ7" s="3"/>
      <c r="DCR7" s="3"/>
      <c r="DCS7" s="3"/>
      <c r="DCT7" s="3"/>
      <c r="DCU7" s="3"/>
      <c r="DCV7" s="3"/>
      <c r="DCW7" s="3"/>
      <c r="DCX7" s="3"/>
      <c r="DCY7" s="3"/>
      <c r="DCZ7" s="3"/>
      <c r="DDA7" s="3"/>
      <c r="DDB7" s="3"/>
      <c r="DDC7" s="3"/>
      <c r="DDD7" s="3"/>
      <c r="DDE7" s="3"/>
      <c r="DDF7" s="3"/>
      <c r="DDG7" s="3"/>
      <c r="DDH7" s="3"/>
      <c r="DDI7" s="3"/>
      <c r="DDJ7" s="3"/>
      <c r="DDK7" s="3"/>
      <c r="DDL7" s="3"/>
      <c r="DDM7" s="3"/>
      <c r="DDN7" s="3"/>
      <c r="DDO7" s="3"/>
      <c r="DDP7" s="3"/>
      <c r="DDQ7" s="3"/>
      <c r="DDR7" s="3"/>
      <c r="DDS7" s="3"/>
      <c r="DDT7" s="3"/>
      <c r="DDU7" s="3"/>
      <c r="DDV7" s="3"/>
      <c r="DDW7" s="3"/>
      <c r="DDX7" s="3"/>
      <c r="DDY7" s="3"/>
      <c r="DDZ7" s="3"/>
      <c r="DEA7" s="3"/>
      <c r="DEB7" s="3"/>
      <c r="DEC7" s="3"/>
      <c r="DED7" s="3"/>
      <c r="DEE7" s="3"/>
      <c r="DEF7" s="3"/>
      <c r="DEG7" s="3"/>
      <c r="DEH7" s="3"/>
      <c r="DEI7" s="3"/>
      <c r="DEJ7" s="3"/>
      <c r="DEK7" s="3"/>
      <c r="DEL7" s="3"/>
      <c r="DEM7" s="3"/>
      <c r="DEN7" s="3"/>
      <c r="DEO7" s="3"/>
      <c r="DEP7" s="3"/>
      <c r="DEQ7" s="3"/>
      <c r="DER7" s="3"/>
      <c r="DES7" s="3"/>
      <c r="DET7" s="3"/>
      <c r="DEU7" s="3"/>
      <c r="DEV7" s="3"/>
      <c r="DEW7" s="3"/>
      <c r="DEX7" s="3"/>
      <c r="DEY7" s="3"/>
      <c r="DEZ7" s="3"/>
      <c r="DFA7" s="3"/>
      <c r="DFB7" s="3"/>
      <c r="DFC7" s="3"/>
      <c r="DFD7" s="3"/>
      <c r="DFE7" s="3"/>
      <c r="DFF7" s="3"/>
      <c r="DFG7" s="3"/>
      <c r="DFH7" s="3"/>
      <c r="DFI7" s="3"/>
      <c r="DFJ7" s="3"/>
      <c r="DFK7" s="3"/>
      <c r="DFL7" s="3"/>
      <c r="DFM7" s="3"/>
      <c r="DFN7" s="3"/>
      <c r="DFO7" s="3"/>
      <c r="DFP7" s="3"/>
      <c r="DFQ7" s="3"/>
      <c r="DFR7" s="3"/>
      <c r="DFS7" s="3"/>
      <c r="DFT7" s="3"/>
      <c r="DFU7" s="3"/>
      <c r="DFV7" s="3"/>
      <c r="DFW7" s="3"/>
      <c r="DFX7" s="3"/>
      <c r="DFY7" s="3"/>
      <c r="DFZ7" s="3"/>
      <c r="DGA7" s="3"/>
      <c r="DGB7" s="3"/>
      <c r="DGC7" s="3"/>
      <c r="DGD7" s="3"/>
      <c r="DGE7" s="3"/>
      <c r="DGF7" s="3"/>
      <c r="DGG7" s="3"/>
      <c r="DGH7" s="3"/>
      <c r="DGI7" s="3"/>
      <c r="DGJ7" s="3"/>
      <c r="DGK7" s="3"/>
      <c r="DGL7" s="3"/>
      <c r="DGM7" s="3"/>
      <c r="DGN7" s="3"/>
      <c r="DGO7" s="3"/>
      <c r="DGP7" s="3"/>
      <c r="DGQ7" s="3"/>
      <c r="DGR7" s="3"/>
      <c r="DGS7" s="3"/>
      <c r="DGT7" s="3"/>
      <c r="DGU7" s="3"/>
      <c r="DGV7" s="3"/>
      <c r="DGW7" s="3"/>
      <c r="DGX7" s="3"/>
      <c r="DGY7" s="3"/>
      <c r="DGZ7" s="3"/>
      <c r="DHA7" s="3"/>
      <c r="DHB7" s="3"/>
      <c r="DHC7" s="3"/>
      <c r="DHD7" s="3"/>
      <c r="DHE7" s="3"/>
      <c r="DHF7" s="3"/>
      <c r="DHG7" s="3"/>
      <c r="DHH7" s="3"/>
      <c r="DHI7" s="3"/>
      <c r="DHJ7" s="3"/>
      <c r="DHK7" s="3"/>
      <c r="DHL7" s="3"/>
      <c r="DHM7" s="3"/>
      <c r="DHN7" s="3"/>
      <c r="DHO7" s="3"/>
      <c r="DHP7" s="3"/>
      <c r="DHQ7" s="3"/>
      <c r="DHR7" s="3"/>
      <c r="DHS7" s="3"/>
      <c r="DHT7" s="3"/>
      <c r="DHU7" s="3"/>
      <c r="DHV7" s="3"/>
      <c r="DHW7" s="3"/>
      <c r="DHX7" s="3"/>
      <c r="DHY7" s="3"/>
      <c r="DHZ7" s="3"/>
      <c r="DIA7" s="3"/>
      <c r="DIB7" s="3"/>
      <c r="DIC7" s="3"/>
      <c r="DID7" s="3"/>
      <c r="DIE7" s="3"/>
      <c r="DIF7" s="3"/>
      <c r="DIG7" s="3"/>
      <c r="DIH7" s="3"/>
      <c r="DII7" s="3"/>
      <c r="DIJ7" s="3"/>
      <c r="DIK7" s="3"/>
      <c r="DIL7" s="3"/>
      <c r="DIM7" s="3"/>
      <c r="DIN7" s="3"/>
      <c r="DIO7" s="3"/>
      <c r="DIP7" s="3"/>
      <c r="DIQ7" s="3"/>
      <c r="DIR7" s="3"/>
      <c r="DIS7" s="3"/>
      <c r="DIT7" s="3"/>
      <c r="DIU7" s="3"/>
      <c r="DIV7" s="3"/>
      <c r="DIW7" s="3"/>
      <c r="DIX7" s="3"/>
      <c r="DIY7" s="3"/>
      <c r="DIZ7" s="3"/>
      <c r="DJA7" s="3"/>
      <c r="DJB7" s="3"/>
      <c r="DJC7" s="3"/>
      <c r="DJD7" s="3"/>
      <c r="DJE7" s="3"/>
      <c r="DJF7" s="3"/>
      <c r="DJG7" s="3"/>
      <c r="DJH7" s="3"/>
      <c r="DJI7" s="3"/>
      <c r="DJJ7" s="3"/>
      <c r="DJK7" s="3"/>
      <c r="DJL7" s="3"/>
      <c r="DJM7" s="3"/>
      <c r="DJN7" s="3"/>
      <c r="DJO7" s="3"/>
      <c r="DJP7" s="3"/>
      <c r="DJQ7" s="3"/>
      <c r="DJR7" s="3"/>
      <c r="DJS7" s="3"/>
      <c r="DJT7" s="3"/>
      <c r="DJU7" s="3"/>
      <c r="DJV7" s="3"/>
      <c r="DJW7" s="3"/>
      <c r="DJX7" s="3"/>
      <c r="DJY7" s="3"/>
      <c r="DJZ7" s="3"/>
      <c r="DKA7" s="3"/>
      <c r="DKB7" s="3"/>
      <c r="DKC7" s="3"/>
      <c r="DKD7" s="3"/>
      <c r="DKE7" s="3"/>
      <c r="DKF7" s="3"/>
      <c r="DKG7" s="3"/>
      <c r="DKH7" s="3"/>
      <c r="DKI7" s="3"/>
      <c r="DKJ7" s="3"/>
      <c r="DKK7" s="3"/>
      <c r="DKL7" s="3"/>
      <c r="DKM7" s="3"/>
      <c r="DKN7" s="3"/>
      <c r="DKO7" s="3"/>
      <c r="DKP7" s="3"/>
      <c r="DKQ7" s="3"/>
      <c r="DKR7" s="3"/>
      <c r="DKS7" s="3"/>
      <c r="DKT7" s="3"/>
      <c r="DKU7" s="3"/>
      <c r="DKV7" s="3"/>
      <c r="DKW7" s="3"/>
      <c r="DKX7" s="3"/>
      <c r="DKY7" s="3"/>
      <c r="DKZ7" s="3"/>
      <c r="DLA7" s="3"/>
      <c r="DLB7" s="3"/>
      <c r="DLC7" s="3"/>
      <c r="DLD7" s="3"/>
      <c r="DLE7" s="3"/>
      <c r="DLF7" s="3"/>
      <c r="DLG7" s="3"/>
      <c r="DLH7" s="3"/>
      <c r="DLI7" s="3"/>
      <c r="DLJ7" s="3"/>
      <c r="DLK7" s="3"/>
      <c r="DLL7" s="3"/>
      <c r="DLM7" s="3"/>
      <c r="DLN7" s="3"/>
      <c r="DLO7" s="3"/>
      <c r="DLP7" s="3"/>
      <c r="DLQ7" s="3"/>
      <c r="DLR7" s="3"/>
      <c r="DLS7" s="3"/>
      <c r="DLT7" s="3"/>
      <c r="DLU7" s="3"/>
      <c r="DLV7" s="3"/>
      <c r="DLW7" s="3"/>
      <c r="DLX7" s="3"/>
      <c r="DLY7" s="3"/>
      <c r="DLZ7" s="3"/>
      <c r="DMA7" s="3"/>
      <c r="DMB7" s="3"/>
      <c r="DMC7" s="3"/>
      <c r="DMD7" s="3"/>
      <c r="DME7" s="3"/>
      <c r="DMF7" s="3"/>
      <c r="DMG7" s="3"/>
      <c r="DMH7" s="3"/>
      <c r="DMI7" s="3"/>
      <c r="DMJ7" s="3"/>
      <c r="DMK7" s="3"/>
      <c r="DML7" s="3"/>
      <c r="DMM7" s="3"/>
      <c r="DMN7" s="3"/>
      <c r="DMO7" s="3"/>
      <c r="DMP7" s="3"/>
      <c r="DMQ7" s="3"/>
      <c r="DMR7" s="3"/>
      <c r="DMS7" s="3"/>
      <c r="DMT7" s="3"/>
      <c r="DMU7" s="3"/>
      <c r="DMV7" s="3"/>
      <c r="DMW7" s="3"/>
      <c r="DMX7" s="3"/>
      <c r="DMY7" s="3"/>
      <c r="DMZ7" s="3"/>
      <c r="DNA7" s="3"/>
      <c r="DNB7" s="3"/>
      <c r="DNC7" s="3"/>
      <c r="DND7" s="3"/>
      <c r="DNE7" s="3"/>
      <c r="DNF7" s="3"/>
      <c r="DNG7" s="3"/>
      <c r="DNH7" s="3"/>
      <c r="DNI7" s="3"/>
      <c r="DNJ7" s="3"/>
      <c r="DNK7" s="3"/>
      <c r="DNL7" s="3"/>
      <c r="DNM7" s="3"/>
      <c r="DNN7" s="3"/>
      <c r="DNO7" s="3"/>
      <c r="DNP7" s="3"/>
      <c r="DNQ7" s="3"/>
      <c r="DNR7" s="3"/>
      <c r="DNS7" s="3"/>
      <c r="DNT7" s="3"/>
      <c r="DNU7" s="3"/>
      <c r="DNV7" s="3"/>
      <c r="DNW7" s="3"/>
      <c r="DNX7" s="3"/>
      <c r="DNY7" s="3"/>
      <c r="DNZ7" s="3"/>
      <c r="DOA7" s="3"/>
      <c r="DOB7" s="3"/>
      <c r="DOC7" s="3"/>
      <c r="DOD7" s="3"/>
      <c r="DOE7" s="3"/>
      <c r="DOF7" s="3"/>
      <c r="DOG7" s="3"/>
      <c r="DOH7" s="3"/>
      <c r="DOI7" s="3"/>
      <c r="DOJ7" s="3"/>
      <c r="DOK7" s="3"/>
      <c r="DOL7" s="3"/>
      <c r="DOM7" s="3"/>
      <c r="DON7" s="3"/>
      <c r="DOO7" s="3"/>
      <c r="DOP7" s="3"/>
      <c r="DOQ7" s="3"/>
      <c r="DOR7" s="3"/>
      <c r="DOS7" s="3"/>
      <c r="DOT7" s="3"/>
      <c r="DOU7" s="3"/>
      <c r="DOV7" s="3"/>
      <c r="DOW7" s="3"/>
      <c r="DOX7" s="3"/>
      <c r="DOY7" s="3"/>
      <c r="DOZ7" s="3"/>
      <c r="DPA7" s="3"/>
      <c r="DPB7" s="3"/>
      <c r="DPC7" s="3"/>
      <c r="DPD7" s="3"/>
      <c r="DPE7" s="3"/>
      <c r="DPF7" s="3"/>
      <c r="DPG7" s="3"/>
      <c r="DPH7" s="3"/>
      <c r="DPI7" s="3"/>
      <c r="DPJ7" s="3"/>
      <c r="DPK7" s="3"/>
      <c r="DPL7" s="3"/>
      <c r="DPM7" s="3"/>
      <c r="DPN7" s="3"/>
      <c r="DPO7" s="3"/>
      <c r="DPP7" s="3"/>
      <c r="DPQ7" s="3"/>
      <c r="DPR7" s="3"/>
      <c r="DPS7" s="3"/>
      <c r="DPT7" s="3"/>
      <c r="DPU7" s="3"/>
      <c r="DPV7" s="3"/>
      <c r="DPW7" s="3"/>
      <c r="DPX7" s="3"/>
      <c r="DPY7" s="3"/>
      <c r="DPZ7" s="3"/>
      <c r="DQA7" s="3"/>
      <c r="DQB7" s="3"/>
      <c r="DQC7" s="3"/>
      <c r="DQD7" s="3"/>
      <c r="DQE7" s="3"/>
      <c r="DQF7" s="3"/>
      <c r="DQG7" s="3"/>
      <c r="DQH7" s="3"/>
      <c r="DQI7" s="3"/>
      <c r="DQJ7" s="3"/>
      <c r="DQK7" s="3"/>
      <c r="DQL7" s="3"/>
      <c r="DQM7" s="3"/>
      <c r="DQN7" s="3"/>
      <c r="DQO7" s="3"/>
      <c r="DQP7" s="3"/>
      <c r="DQQ7" s="3"/>
      <c r="DQR7" s="3"/>
      <c r="DQS7" s="3"/>
      <c r="DQT7" s="3"/>
      <c r="DQU7" s="3"/>
      <c r="DQV7" s="3"/>
      <c r="DQW7" s="3"/>
      <c r="DQX7" s="3"/>
      <c r="DQY7" s="3"/>
      <c r="DQZ7" s="3"/>
      <c r="DRA7" s="3"/>
      <c r="DRB7" s="3"/>
      <c r="DRC7" s="3"/>
      <c r="DRD7" s="3"/>
      <c r="DRE7" s="3"/>
      <c r="DRF7" s="3"/>
      <c r="DRG7" s="3"/>
      <c r="DRH7" s="3"/>
      <c r="DRI7" s="3"/>
      <c r="DRJ7" s="3"/>
      <c r="DRK7" s="3"/>
      <c r="DRL7" s="3"/>
      <c r="DRM7" s="3"/>
      <c r="DRN7" s="3"/>
      <c r="DRO7" s="3"/>
      <c r="DRP7" s="3"/>
      <c r="DRQ7" s="3"/>
      <c r="DRR7" s="3"/>
      <c r="DRS7" s="3"/>
      <c r="DRT7" s="3"/>
      <c r="DRU7" s="3"/>
      <c r="DRV7" s="3"/>
      <c r="DRW7" s="3"/>
      <c r="DRX7" s="3"/>
      <c r="DRY7" s="3"/>
      <c r="DRZ7" s="3"/>
      <c r="DSA7" s="3"/>
      <c r="DSB7" s="3"/>
      <c r="DSC7" s="3"/>
      <c r="DSD7" s="3"/>
      <c r="DSE7" s="3"/>
      <c r="DSF7" s="3"/>
      <c r="DSG7" s="3"/>
      <c r="DSH7" s="3"/>
      <c r="DSI7" s="3"/>
      <c r="DSJ7" s="3"/>
      <c r="DSK7" s="3"/>
      <c r="DSL7" s="3"/>
      <c r="DSM7" s="3"/>
      <c r="DSN7" s="3"/>
      <c r="DSO7" s="3"/>
      <c r="DSP7" s="3"/>
      <c r="DSQ7" s="3"/>
      <c r="DSR7" s="3"/>
      <c r="DSS7" s="3"/>
      <c r="DST7" s="3"/>
      <c r="DSU7" s="3"/>
      <c r="DSV7" s="3"/>
      <c r="DSW7" s="3"/>
      <c r="DSX7" s="3"/>
      <c r="DSY7" s="3"/>
      <c r="DSZ7" s="3"/>
      <c r="DTA7" s="3"/>
      <c r="DTB7" s="3"/>
      <c r="DTC7" s="3"/>
      <c r="DTD7" s="3"/>
      <c r="DTE7" s="3"/>
      <c r="DTF7" s="3"/>
      <c r="DTG7" s="3"/>
      <c r="DTH7" s="3"/>
      <c r="DTI7" s="3"/>
      <c r="DTJ7" s="3"/>
      <c r="DTK7" s="3"/>
      <c r="DTL7" s="3"/>
      <c r="DTM7" s="3"/>
      <c r="DTN7" s="3"/>
      <c r="DTO7" s="3"/>
      <c r="DTP7" s="3"/>
      <c r="DTQ7" s="3"/>
      <c r="DTR7" s="3"/>
      <c r="DTS7" s="3"/>
      <c r="DTT7" s="3"/>
      <c r="DTU7" s="3"/>
      <c r="DTV7" s="3"/>
      <c r="DTW7" s="3"/>
      <c r="DTX7" s="3"/>
      <c r="DTY7" s="3"/>
      <c r="DTZ7" s="3"/>
      <c r="DUA7" s="3"/>
      <c r="DUB7" s="3"/>
      <c r="DUC7" s="3"/>
      <c r="DUD7" s="3"/>
      <c r="DUE7" s="3"/>
      <c r="DUF7" s="3"/>
      <c r="DUG7" s="3"/>
      <c r="DUH7" s="3"/>
      <c r="DUI7" s="3"/>
      <c r="DUJ7" s="3"/>
      <c r="DUK7" s="3"/>
      <c r="DUL7" s="3"/>
      <c r="DUM7" s="3"/>
      <c r="DUN7" s="3"/>
      <c r="DUO7" s="3"/>
      <c r="DUP7" s="3"/>
      <c r="DUQ7" s="3"/>
      <c r="DUR7" s="3"/>
      <c r="DUS7" s="3"/>
      <c r="DUT7" s="3"/>
      <c r="DUU7" s="3"/>
      <c r="DUV7" s="3"/>
      <c r="DUW7" s="3"/>
      <c r="DUX7" s="3"/>
      <c r="DUY7" s="3"/>
      <c r="DUZ7" s="3"/>
      <c r="DVA7" s="3"/>
      <c r="DVB7" s="3"/>
      <c r="DVC7" s="3"/>
      <c r="DVD7" s="3"/>
      <c r="DVE7" s="3"/>
      <c r="DVF7" s="3"/>
      <c r="DVG7" s="3"/>
      <c r="DVH7" s="3"/>
      <c r="DVI7" s="3"/>
      <c r="DVJ7" s="3"/>
      <c r="DVK7" s="3"/>
      <c r="DVL7" s="3"/>
      <c r="DVM7" s="3"/>
      <c r="DVN7" s="3"/>
      <c r="DVO7" s="3"/>
      <c r="DVP7" s="3"/>
      <c r="DVQ7" s="3"/>
      <c r="DVR7" s="3"/>
      <c r="DVS7" s="3"/>
      <c r="DVT7" s="3"/>
      <c r="DVU7" s="3"/>
      <c r="DVV7" s="3"/>
      <c r="DVW7" s="3"/>
      <c r="DVX7" s="3"/>
      <c r="DVY7" s="3"/>
      <c r="DVZ7" s="3"/>
      <c r="DWA7" s="3"/>
      <c r="DWB7" s="3"/>
      <c r="DWC7" s="3"/>
      <c r="DWD7" s="3"/>
      <c r="DWE7" s="3"/>
      <c r="DWF7" s="3"/>
      <c r="DWG7" s="3"/>
      <c r="DWH7" s="3"/>
      <c r="DWI7" s="3"/>
      <c r="DWJ7" s="3"/>
      <c r="DWK7" s="3"/>
      <c r="DWL7" s="3"/>
      <c r="DWM7" s="3"/>
      <c r="DWN7" s="3"/>
      <c r="DWO7" s="3"/>
      <c r="DWP7" s="3"/>
      <c r="DWQ7" s="3"/>
      <c r="DWR7" s="3"/>
      <c r="DWS7" s="3"/>
      <c r="DWT7" s="3"/>
      <c r="DWU7" s="3"/>
      <c r="DWV7" s="3"/>
      <c r="DWW7" s="3"/>
      <c r="DWX7" s="3"/>
      <c r="DWY7" s="3"/>
      <c r="DWZ7" s="3"/>
      <c r="DXA7" s="3"/>
      <c r="DXB7" s="3"/>
      <c r="DXC7" s="3"/>
      <c r="DXD7" s="3"/>
      <c r="DXE7" s="3"/>
      <c r="DXF7" s="3"/>
      <c r="DXG7" s="3"/>
      <c r="DXH7" s="3"/>
      <c r="DXI7" s="3"/>
      <c r="DXJ7" s="3"/>
      <c r="DXK7" s="3"/>
      <c r="DXL7" s="3"/>
      <c r="DXM7" s="3"/>
      <c r="DXN7" s="3"/>
      <c r="DXO7" s="3"/>
      <c r="DXP7" s="3"/>
      <c r="DXQ7" s="3"/>
      <c r="DXR7" s="3"/>
      <c r="DXS7" s="3"/>
      <c r="DXT7" s="3"/>
      <c r="DXU7" s="3"/>
      <c r="DXV7" s="3"/>
      <c r="DXW7" s="3"/>
      <c r="DXX7" s="3"/>
      <c r="DXY7" s="3"/>
      <c r="DXZ7" s="3"/>
      <c r="DYA7" s="3"/>
      <c r="DYB7" s="3"/>
      <c r="DYC7" s="3"/>
      <c r="DYD7" s="3"/>
      <c r="DYE7" s="3"/>
      <c r="DYF7" s="3"/>
      <c r="DYG7" s="3"/>
      <c r="DYH7" s="3"/>
      <c r="DYI7" s="3"/>
      <c r="DYJ7" s="3"/>
      <c r="DYK7" s="3"/>
      <c r="DYL7" s="3"/>
      <c r="DYM7" s="3"/>
      <c r="DYN7" s="3"/>
      <c r="DYO7" s="3"/>
      <c r="DYP7" s="3"/>
      <c r="DYQ7" s="3"/>
      <c r="DYR7" s="3"/>
      <c r="DYS7" s="3"/>
      <c r="DYT7" s="3"/>
      <c r="DYU7" s="3"/>
      <c r="DYV7" s="3"/>
      <c r="DYW7" s="3"/>
      <c r="DYX7" s="3"/>
      <c r="DYY7" s="3"/>
      <c r="DYZ7" s="3"/>
      <c r="DZA7" s="3"/>
      <c r="DZB7" s="3"/>
      <c r="DZC7" s="3"/>
      <c r="DZD7" s="3"/>
      <c r="DZE7" s="3"/>
      <c r="DZF7" s="3"/>
      <c r="DZG7" s="3"/>
      <c r="DZH7" s="3"/>
      <c r="DZI7" s="3"/>
      <c r="DZJ7" s="3"/>
      <c r="DZK7" s="3"/>
      <c r="DZL7" s="3"/>
      <c r="DZM7" s="3"/>
      <c r="DZN7" s="3"/>
      <c r="DZO7" s="3"/>
      <c r="DZP7" s="3"/>
      <c r="DZQ7" s="3"/>
      <c r="DZR7" s="3"/>
      <c r="DZS7" s="3"/>
      <c r="DZT7" s="3"/>
      <c r="DZU7" s="3"/>
      <c r="DZV7" s="3"/>
      <c r="DZW7" s="3"/>
      <c r="DZX7" s="3"/>
      <c r="DZY7" s="3"/>
      <c r="DZZ7" s="3"/>
      <c r="EAA7" s="3"/>
      <c r="EAB7" s="3"/>
      <c r="EAC7" s="3"/>
      <c r="EAD7" s="3"/>
      <c r="EAE7" s="3"/>
      <c r="EAF7" s="3"/>
      <c r="EAG7" s="3"/>
      <c r="EAH7" s="3"/>
      <c r="EAI7" s="3"/>
      <c r="EAJ7" s="3"/>
      <c r="EAK7" s="3"/>
      <c r="EAL7" s="3"/>
      <c r="EAM7" s="3"/>
      <c r="EAN7" s="3"/>
      <c r="EAO7" s="3"/>
      <c r="EAP7" s="3"/>
      <c r="EAQ7" s="3"/>
      <c r="EAR7" s="3"/>
      <c r="EAS7" s="3"/>
      <c r="EAT7" s="3"/>
      <c r="EAU7" s="3"/>
      <c r="EAV7" s="3"/>
      <c r="EAW7" s="3"/>
      <c r="EAX7" s="3"/>
      <c r="EAY7" s="3"/>
      <c r="EAZ7" s="3"/>
      <c r="EBA7" s="3"/>
      <c r="EBB7" s="3"/>
      <c r="EBC7" s="3"/>
      <c r="EBD7" s="3"/>
      <c r="EBE7" s="3"/>
      <c r="EBF7" s="3"/>
      <c r="EBG7" s="3"/>
      <c r="EBH7" s="3"/>
      <c r="EBI7" s="3"/>
      <c r="EBJ7" s="3"/>
      <c r="EBK7" s="3"/>
      <c r="EBL7" s="3"/>
      <c r="EBM7" s="3"/>
      <c r="EBN7" s="3"/>
      <c r="EBO7" s="3"/>
      <c r="EBP7" s="3"/>
      <c r="EBQ7" s="3"/>
      <c r="EBR7" s="3"/>
      <c r="EBS7" s="3"/>
      <c r="EBT7" s="3"/>
      <c r="EBU7" s="3"/>
      <c r="EBV7" s="3"/>
      <c r="EBW7" s="3"/>
      <c r="EBX7" s="3"/>
      <c r="EBY7" s="3"/>
      <c r="EBZ7" s="3"/>
      <c r="ECA7" s="3"/>
      <c r="ECB7" s="3"/>
      <c r="ECC7" s="3"/>
      <c r="ECD7" s="3"/>
      <c r="ECE7" s="3"/>
      <c r="ECF7" s="3"/>
      <c r="ECG7" s="3"/>
      <c r="ECH7" s="3"/>
      <c r="ECI7" s="3"/>
      <c r="ECJ7" s="3"/>
      <c r="ECK7" s="3"/>
      <c r="ECL7" s="3"/>
      <c r="ECM7" s="3"/>
      <c r="ECN7" s="3"/>
      <c r="ECO7" s="3"/>
      <c r="ECP7" s="3"/>
      <c r="ECQ7" s="3"/>
      <c r="ECR7" s="3"/>
      <c r="ECS7" s="3"/>
      <c r="ECT7" s="3"/>
      <c r="ECU7" s="3"/>
      <c r="ECV7" s="3"/>
      <c r="ECW7" s="3"/>
      <c r="ECX7" s="3"/>
      <c r="ECY7" s="3"/>
      <c r="ECZ7" s="3"/>
      <c r="EDA7" s="3"/>
      <c r="EDB7" s="3"/>
      <c r="EDC7" s="3"/>
      <c r="EDD7" s="3"/>
      <c r="EDE7" s="3"/>
      <c r="EDF7" s="3"/>
      <c r="EDG7" s="3"/>
      <c r="EDH7" s="3"/>
      <c r="EDI7" s="3"/>
      <c r="EDJ7" s="3"/>
      <c r="EDK7" s="3"/>
      <c r="EDL7" s="3"/>
      <c r="EDM7" s="3"/>
      <c r="EDN7" s="3"/>
      <c r="EDO7" s="3"/>
      <c r="EDP7" s="3"/>
      <c r="EDQ7" s="3"/>
      <c r="EDR7" s="3"/>
      <c r="EDS7" s="3"/>
      <c r="EDT7" s="3"/>
      <c r="EDU7" s="3"/>
      <c r="EDV7" s="3"/>
      <c r="EDW7" s="3"/>
      <c r="EDX7" s="3"/>
      <c r="EDY7" s="3"/>
      <c r="EDZ7" s="3"/>
      <c r="EEA7" s="3"/>
      <c r="EEB7" s="3"/>
      <c r="EEC7" s="3"/>
      <c r="EED7" s="3"/>
      <c r="EEE7" s="3"/>
      <c r="EEF7" s="3"/>
      <c r="EEG7" s="3"/>
      <c r="EEH7" s="3"/>
      <c r="EEI7" s="3"/>
      <c r="EEJ7" s="3"/>
      <c r="EEK7" s="3"/>
      <c r="EEL7" s="3"/>
      <c r="EEM7" s="3"/>
      <c r="EEN7" s="3"/>
      <c r="EEO7" s="3"/>
      <c r="EEP7" s="3"/>
      <c r="EEQ7" s="3"/>
      <c r="EER7" s="3"/>
      <c r="EES7" s="3"/>
      <c r="EET7" s="3"/>
      <c r="EEU7" s="3"/>
      <c r="EEV7" s="3"/>
      <c r="EEW7" s="3"/>
      <c r="EEX7" s="3"/>
      <c r="EEY7" s="3"/>
      <c r="EEZ7" s="3"/>
      <c r="EFA7" s="3"/>
      <c r="EFB7" s="3"/>
      <c r="EFC7" s="3"/>
      <c r="EFD7" s="3"/>
      <c r="EFE7" s="3"/>
      <c r="EFF7" s="3"/>
      <c r="EFG7" s="3"/>
      <c r="EFH7" s="3"/>
      <c r="EFI7" s="3"/>
      <c r="EFJ7" s="3"/>
      <c r="EFK7" s="3"/>
      <c r="EFL7" s="3"/>
      <c r="EFM7" s="3"/>
      <c r="EFN7" s="3"/>
      <c r="EFO7" s="3"/>
      <c r="EFP7" s="3"/>
      <c r="EFQ7" s="3"/>
      <c r="EFR7" s="3"/>
      <c r="EFS7" s="3"/>
      <c r="EFT7" s="3"/>
      <c r="EFU7" s="3"/>
      <c r="EFV7" s="3"/>
      <c r="EFW7" s="3"/>
      <c r="EFX7" s="3"/>
      <c r="EFY7" s="3"/>
      <c r="EFZ7" s="3"/>
      <c r="EGA7" s="3"/>
      <c r="EGB7" s="3"/>
      <c r="EGC7" s="3"/>
      <c r="EGD7" s="3"/>
      <c r="EGE7" s="3"/>
      <c r="EGF7" s="3"/>
      <c r="EGG7" s="3"/>
      <c r="EGH7" s="3"/>
      <c r="EGI7" s="3"/>
      <c r="EGJ7" s="3"/>
      <c r="EGK7" s="3"/>
      <c r="EGL7" s="3"/>
      <c r="EGM7" s="3"/>
      <c r="EGN7" s="3"/>
      <c r="EGO7" s="3"/>
      <c r="EGP7" s="3"/>
      <c r="EGQ7" s="3"/>
      <c r="EGR7" s="3"/>
      <c r="EGS7" s="3"/>
      <c r="EGT7" s="3"/>
      <c r="EGU7" s="3"/>
      <c r="EGV7" s="3"/>
      <c r="EGW7" s="3"/>
      <c r="EGX7" s="3"/>
      <c r="EGY7" s="3"/>
      <c r="EGZ7" s="3"/>
      <c r="EHA7" s="3"/>
      <c r="EHB7" s="3"/>
      <c r="EHC7" s="3"/>
      <c r="EHD7" s="3"/>
      <c r="EHE7" s="3"/>
      <c r="EHF7" s="3"/>
      <c r="EHG7" s="3"/>
      <c r="EHH7" s="3"/>
      <c r="EHI7" s="3"/>
      <c r="EHJ7" s="3"/>
      <c r="EHK7" s="3"/>
      <c r="EHL7" s="3"/>
      <c r="EHM7" s="3"/>
      <c r="EHN7" s="3"/>
      <c r="EHO7" s="3"/>
      <c r="EHP7" s="3"/>
      <c r="EHQ7" s="3"/>
      <c r="EHR7" s="3"/>
      <c r="EHS7" s="3"/>
      <c r="EHT7" s="3"/>
      <c r="EHU7" s="3"/>
      <c r="EHV7" s="3"/>
      <c r="EHW7" s="3"/>
      <c r="EHX7" s="3"/>
      <c r="EHY7" s="3"/>
      <c r="EHZ7" s="3"/>
      <c r="EIA7" s="3"/>
      <c r="EIB7" s="3"/>
      <c r="EIC7" s="3"/>
      <c r="EID7" s="3"/>
      <c r="EIE7" s="3"/>
      <c r="EIF7" s="3"/>
      <c r="EIG7" s="3"/>
      <c r="EIH7" s="3"/>
      <c r="EII7" s="3"/>
      <c r="EIJ7" s="3"/>
      <c r="EIK7" s="3"/>
      <c r="EIL7" s="3"/>
      <c r="EIM7" s="3"/>
      <c r="EIN7" s="3"/>
      <c r="EIO7" s="3"/>
      <c r="EIP7" s="3"/>
      <c r="EIQ7" s="3"/>
      <c r="EIR7" s="3"/>
      <c r="EIS7" s="3"/>
      <c r="EIT7" s="3"/>
      <c r="EIU7" s="3"/>
      <c r="EIV7" s="3"/>
      <c r="EIW7" s="3"/>
      <c r="EIX7" s="3"/>
      <c r="EIY7" s="3"/>
      <c r="EIZ7" s="3"/>
      <c r="EJA7" s="3"/>
      <c r="EJB7" s="3"/>
      <c r="EJC7" s="3"/>
      <c r="EJD7" s="3"/>
      <c r="EJE7" s="3"/>
      <c r="EJF7" s="3"/>
      <c r="EJG7" s="3"/>
      <c r="EJH7" s="3"/>
      <c r="EJI7" s="3"/>
      <c r="EJJ7" s="3"/>
      <c r="EJK7" s="3"/>
      <c r="EJL7" s="3"/>
      <c r="EJM7" s="3"/>
      <c r="EJN7" s="3"/>
      <c r="EJO7" s="3"/>
      <c r="EJP7" s="3"/>
      <c r="EJQ7" s="3"/>
      <c r="EJR7" s="3"/>
      <c r="EJS7" s="3"/>
      <c r="EJT7" s="3"/>
      <c r="EJU7" s="3"/>
      <c r="EJV7" s="3"/>
      <c r="EJW7" s="3"/>
      <c r="EJX7" s="3"/>
      <c r="EJY7" s="3"/>
      <c r="EJZ7" s="3"/>
      <c r="EKA7" s="3"/>
      <c r="EKB7" s="3"/>
      <c r="EKC7" s="3"/>
      <c r="EKD7" s="3"/>
      <c r="EKE7" s="3"/>
      <c r="EKF7" s="3"/>
      <c r="EKG7" s="3"/>
      <c r="EKH7" s="3"/>
      <c r="EKI7" s="3"/>
      <c r="EKJ7" s="3"/>
      <c r="EKK7" s="3"/>
      <c r="EKL7" s="3"/>
      <c r="EKM7" s="3"/>
      <c r="EKN7" s="3"/>
      <c r="EKO7" s="3"/>
      <c r="EKP7" s="3"/>
      <c r="EKQ7" s="3"/>
      <c r="EKR7" s="3"/>
      <c r="EKS7" s="3"/>
      <c r="EKT7" s="3"/>
      <c r="EKU7" s="3"/>
      <c r="EKV7" s="3"/>
      <c r="EKW7" s="3"/>
      <c r="EKX7" s="3"/>
      <c r="EKY7" s="3"/>
      <c r="EKZ7" s="3"/>
      <c r="ELA7" s="3"/>
      <c r="ELB7" s="3"/>
      <c r="ELC7" s="3"/>
      <c r="ELD7" s="3"/>
      <c r="ELE7" s="3"/>
      <c r="ELF7" s="3"/>
      <c r="ELG7" s="3"/>
      <c r="ELH7" s="3"/>
      <c r="ELI7" s="3"/>
      <c r="ELJ7" s="3"/>
      <c r="ELK7" s="3"/>
      <c r="ELL7" s="3"/>
      <c r="ELM7" s="3"/>
      <c r="ELN7" s="3"/>
      <c r="ELO7" s="3"/>
      <c r="ELP7" s="3"/>
      <c r="ELQ7" s="3"/>
      <c r="ELR7" s="3"/>
      <c r="ELS7" s="3"/>
      <c r="ELT7" s="3"/>
      <c r="ELU7" s="3"/>
      <c r="ELV7" s="3"/>
      <c r="ELW7" s="3"/>
      <c r="ELX7" s="3"/>
      <c r="ELY7" s="3"/>
      <c r="ELZ7" s="3"/>
      <c r="EMA7" s="3"/>
      <c r="EMB7" s="3"/>
      <c r="EMC7" s="3"/>
      <c r="EMD7" s="3"/>
      <c r="EME7" s="3"/>
      <c r="EMF7" s="3"/>
      <c r="EMG7" s="3"/>
      <c r="EMH7" s="3"/>
      <c r="EMI7" s="3"/>
      <c r="EMJ7" s="3"/>
      <c r="EMK7" s="3"/>
      <c r="EML7" s="3"/>
      <c r="EMM7" s="3"/>
      <c r="EMN7" s="3"/>
      <c r="EMO7" s="3"/>
      <c r="EMP7" s="3"/>
      <c r="EMQ7" s="3"/>
      <c r="EMR7" s="3"/>
      <c r="EMS7" s="3"/>
      <c r="EMT7" s="3"/>
      <c r="EMU7" s="3"/>
      <c r="EMV7" s="3"/>
      <c r="EMW7" s="3"/>
      <c r="EMX7" s="3"/>
      <c r="EMY7" s="3"/>
      <c r="EMZ7" s="3"/>
      <c r="ENA7" s="3"/>
      <c r="ENB7" s="3"/>
      <c r="ENC7" s="3"/>
      <c r="END7" s="3"/>
      <c r="ENE7" s="3"/>
      <c r="ENF7" s="3"/>
      <c r="ENG7" s="3"/>
      <c r="ENH7" s="3"/>
      <c r="ENI7" s="3"/>
      <c r="ENJ7" s="3"/>
      <c r="ENK7" s="3"/>
      <c r="ENL7" s="3"/>
      <c r="ENM7" s="3"/>
      <c r="ENN7" s="3"/>
      <c r="ENO7" s="3"/>
      <c r="ENP7" s="3"/>
      <c r="ENQ7" s="3"/>
      <c r="ENR7" s="3"/>
      <c r="ENS7" s="3"/>
      <c r="ENT7" s="3"/>
      <c r="ENU7" s="3"/>
      <c r="ENV7" s="3"/>
      <c r="ENW7" s="3"/>
      <c r="ENX7" s="3"/>
      <c r="ENY7" s="3"/>
      <c r="ENZ7" s="3"/>
      <c r="EOA7" s="3"/>
      <c r="EOB7" s="3"/>
      <c r="EOC7" s="3"/>
      <c r="EOD7" s="3"/>
      <c r="EOE7" s="3"/>
      <c r="EOF7" s="3"/>
      <c r="EOG7" s="3"/>
      <c r="EOH7" s="3"/>
      <c r="EOI7" s="3"/>
      <c r="EOJ7" s="3"/>
      <c r="EOK7" s="3"/>
      <c r="EOL7" s="3"/>
      <c r="EOM7" s="3"/>
      <c r="EON7" s="3"/>
      <c r="EOO7" s="3"/>
      <c r="EOP7" s="3"/>
      <c r="EOQ7" s="3"/>
      <c r="EOR7" s="3"/>
      <c r="EOS7" s="3"/>
      <c r="EOT7" s="3"/>
      <c r="EOU7" s="3"/>
      <c r="EOV7" s="3"/>
      <c r="EOW7" s="3"/>
      <c r="EOX7" s="3"/>
      <c r="EOY7" s="3"/>
      <c r="EOZ7" s="3"/>
      <c r="EPA7" s="3"/>
      <c r="EPB7" s="3"/>
      <c r="EPC7" s="3"/>
      <c r="EPD7" s="3"/>
      <c r="EPE7" s="3"/>
      <c r="EPF7" s="3"/>
      <c r="EPG7" s="3"/>
      <c r="EPH7" s="3"/>
      <c r="EPI7" s="3"/>
      <c r="EPJ7" s="3"/>
      <c r="EPK7" s="3"/>
      <c r="EPL7" s="3"/>
      <c r="EPM7" s="3"/>
      <c r="EPN7" s="3"/>
      <c r="EPO7" s="3"/>
      <c r="EPP7" s="3"/>
      <c r="EPQ7" s="3"/>
      <c r="EPR7" s="3"/>
      <c r="EPS7" s="3"/>
      <c r="EPT7" s="3"/>
      <c r="EPU7" s="3"/>
      <c r="EPV7" s="3"/>
      <c r="EPW7" s="3"/>
      <c r="EPX7" s="3"/>
      <c r="EPY7" s="3"/>
      <c r="EPZ7" s="3"/>
      <c r="EQA7" s="3"/>
      <c r="EQB7" s="3"/>
      <c r="EQC7" s="3"/>
      <c r="EQD7" s="3"/>
      <c r="EQE7" s="3"/>
      <c r="EQF7" s="3"/>
      <c r="EQG7" s="3"/>
      <c r="EQH7" s="3"/>
      <c r="EQI7" s="3"/>
      <c r="EQJ7" s="3"/>
      <c r="EQK7" s="3"/>
      <c r="EQL7" s="3"/>
      <c r="EQM7" s="3"/>
      <c r="EQN7" s="3"/>
      <c r="EQO7" s="3"/>
      <c r="EQP7" s="3"/>
      <c r="EQQ7" s="3"/>
      <c r="EQR7" s="3"/>
      <c r="EQS7" s="3"/>
      <c r="EQT7" s="3"/>
      <c r="EQU7" s="3"/>
      <c r="EQV7" s="3"/>
      <c r="EQW7" s="3"/>
      <c r="EQX7" s="3"/>
      <c r="EQY7" s="3"/>
      <c r="EQZ7" s="3"/>
      <c r="ERA7" s="3"/>
      <c r="ERB7" s="3"/>
      <c r="ERC7" s="3"/>
      <c r="ERD7" s="3"/>
      <c r="ERE7" s="3"/>
      <c r="ERF7" s="3"/>
      <c r="ERG7" s="3"/>
      <c r="ERH7" s="3"/>
      <c r="ERI7" s="3"/>
      <c r="ERJ7" s="3"/>
      <c r="ERK7" s="3"/>
      <c r="ERL7" s="3"/>
      <c r="ERM7" s="3"/>
      <c r="ERN7" s="3"/>
      <c r="ERO7" s="3"/>
      <c r="ERP7" s="3"/>
      <c r="ERQ7" s="3"/>
      <c r="ERR7" s="3"/>
      <c r="ERS7" s="3"/>
      <c r="ERT7" s="3"/>
      <c r="ERU7" s="3"/>
      <c r="ERV7" s="3"/>
      <c r="ERW7" s="3"/>
      <c r="ERX7" s="3"/>
      <c r="ERY7" s="3"/>
      <c r="ERZ7" s="3"/>
      <c r="ESA7" s="3"/>
      <c r="ESB7" s="3"/>
      <c r="ESC7" s="3"/>
      <c r="ESD7" s="3"/>
      <c r="ESE7" s="3"/>
      <c r="ESF7" s="3"/>
      <c r="ESG7" s="3"/>
      <c r="ESH7" s="3"/>
      <c r="ESI7" s="3"/>
      <c r="ESJ7" s="3"/>
      <c r="ESK7" s="3"/>
      <c r="ESL7" s="3"/>
      <c r="ESM7" s="3"/>
      <c r="ESN7" s="3"/>
      <c r="ESO7" s="3"/>
      <c r="ESP7" s="3"/>
      <c r="ESQ7" s="3"/>
      <c r="ESR7" s="3"/>
      <c r="ESS7" s="3"/>
      <c r="EST7" s="3"/>
      <c r="ESU7" s="3"/>
      <c r="ESV7" s="3"/>
      <c r="ESW7" s="3"/>
      <c r="ESX7" s="3"/>
      <c r="ESY7" s="3"/>
      <c r="ESZ7" s="3"/>
      <c r="ETA7" s="3"/>
      <c r="ETB7" s="3"/>
      <c r="ETC7" s="3"/>
      <c r="ETD7" s="3"/>
      <c r="ETE7" s="3"/>
      <c r="ETF7" s="3"/>
      <c r="ETG7" s="3"/>
      <c r="ETH7" s="3"/>
      <c r="ETI7" s="3"/>
      <c r="ETJ7" s="3"/>
      <c r="ETK7" s="3"/>
      <c r="ETL7" s="3"/>
      <c r="ETM7" s="3"/>
      <c r="ETN7" s="3"/>
      <c r="ETO7" s="3"/>
      <c r="ETP7" s="3"/>
      <c r="ETQ7" s="3"/>
      <c r="ETR7" s="3"/>
      <c r="ETS7" s="3"/>
      <c r="ETT7" s="3"/>
      <c r="ETU7" s="3"/>
      <c r="ETV7" s="3"/>
      <c r="ETW7" s="3"/>
      <c r="ETX7" s="3"/>
      <c r="ETY7" s="3"/>
      <c r="ETZ7" s="3"/>
      <c r="EUA7" s="3"/>
      <c r="EUB7" s="3"/>
      <c r="EUC7" s="3"/>
      <c r="EUD7" s="3"/>
      <c r="EUE7" s="3"/>
      <c r="EUF7" s="3"/>
      <c r="EUG7" s="3"/>
      <c r="EUH7" s="3"/>
      <c r="EUI7" s="3"/>
      <c r="EUJ7" s="3"/>
      <c r="EUK7" s="3"/>
      <c r="EUL7" s="3"/>
      <c r="EUM7" s="3"/>
      <c r="EUN7" s="3"/>
      <c r="EUO7" s="3"/>
      <c r="EUP7" s="3"/>
      <c r="EUQ7" s="3"/>
      <c r="EUR7" s="3"/>
      <c r="EUS7" s="3"/>
      <c r="EUT7" s="3"/>
      <c r="EUU7" s="3"/>
      <c r="EUV7" s="3"/>
      <c r="EUW7" s="3"/>
      <c r="EUX7" s="3"/>
      <c r="EUY7" s="3"/>
      <c r="EUZ7" s="3"/>
      <c r="EVA7" s="3"/>
      <c r="EVB7" s="3"/>
      <c r="EVC7" s="3"/>
      <c r="EVD7" s="3"/>
      <c r="EVE7" s="3"/>
      <c r="EVF7" s="3"/>
      <c r="EVG7" s="3"/>
      <c r="EVH7" s="3"/>
      <c r="EVI7" s="3"/>
      <c r="EVJ7" s="3"/>
      <c r="EVK7" s="3"/>
      <c r="EVL7" s="3"/>
      <c r="EVM7" s="3"/>
      <c r="EVN7" s="3"/>
      <c r="EVO7" s="3"/>
      <c r="EVP7" s="3"/>
      <c r="EVQ7" s="3"/>
      <c r="EVR7" s="3"/>
      <c r="EVS7" s="3"/>
      <c r="EVT7" s="3"/>
      <c r="EVU7" s="3"/>
      <c r="EVV7" s="3"/>
      <c r="EVW7" s="3"/>
      <c r="EVX7" s="3"/>
      <c r="EVY7" s="3"/>
      <c r="EVZ7" s="3"/>
      <c r="EWA7" s="3"/>
      <c r="EWB7" s="3"/>
      <c r="EWC7" s="3"/>
      <c r="EWD7" s="3"/>
      <c r="EWE7" s="3"/>
      <c r="EWF7" s="3"/>
      <c r="EWG7" s="3"/>
      <c r="EWH7" s="3"/>
      <c r="EWI7" s="3"/>
      <c r="EWJ7" s="3"/>
      <c r="EWK7" s="3"/>
      <c r="EWL7" s="3"/>
      <c r="EWM7" s="3"/>
      <c r="EWN7" s="3"/>
      <c r="EWO7" s="3"/>
      <c r="EWP7" s="3"/>
      <c r="EWQ7" s="3"/>
      <c r="EWR7" s="3"/>
      <c r="EWS7" s="3"/>
      <c r="EWT7" s="3"/>
      <c r="EWU7" s="3"/>
      <c r="EWV7" s="3"/>
      <c r="EWW7" s="3"/>
      <c r="EWX7" s="3"/>
      <c r="EWY7" s="3"/>
      <c r="EWZ7" s="3"/>
      <c r="EXA7" s="3"/>
      <c r="EXB7" s="3"/>
      <c r="EXC7" s="3"/>
      <c r="EXD7" s="3"/>
      <c r="EXE7" s="3"/>
      <c r="EXF7" s="3"/>
      <c r="EXG7" s="3"/>
      <c r="EXH7" s="3"/>
      <c r="EXI7" s="3"/>
      <c r="EXJ7" s="3"/>
      <c r="EXK7" s="3"/>
      <c r="EXL7" s="3"/>
      <c r="EXM7" s="3"/>
      <c r="EXN7" s="3"/>
      <c r="EXO7" s="3"/>
      <c r="EXP7" s="3"/>
      <c r="EXQ7" s="3"/>
      <c r="EXR7" s="3"/>
      <c r="EXS7" s="3"/>
      <c r="EXT7" s="3"/>
      <c r="EXU7" s="3"/>
      <c r="EXV7" s="3"/>
      <c r="EXW7" s="3"/>
      <c r="EXX7" s="3"/>
      <c r="EXY7" s="3"/>
      <c r="EXZ7" s="3"/>
      <c r="EYA7" s="3"/>
      <c r="EYB7" s="3"/>
      <c r="EYC7" s="3"/>
      <c r="EYD7" s="3"/>
      <c r="EYE7" s="3"/>
      <c r="EYF7" s="3"/>
      <c r="EYG7" s="3"/>
      <c r="EYH7" s="3"/>
      <c r="EYI7" s="3"/>
      <c r="EYJ7" s="3"/>
      <c r="EYK7" s="3"/>
      <c r="EYL7" s="3"/>
      <c r="EYM7" s="3"/>
      <c r="EYN7" s="3"/>
      <c r="EYO7" s="3"/>
      <c r="EYP7" s="3"/>
      <c r="EYQ7" s="3"/>
      <c r="EYR7" s="3"/>
      <c r="EYS7" s="3"/>
      <c r="EYT7" s="3"/>
      <c r="EYU7" s="3"/>
      <c r="EYV7" s="3"/>
      <c r="EYW7" s="3"/>
      <c r="EYX7" s="3"/>
      <c r="EYY7" s="3"/>
      <c r="EYZ7" s="3"/>
      <c r="EZA7" s="3"/>
      <c r="EZB7" s="3"/>
      <c r="EZC7" s="3"/>
      <c r="EZD7" s="3"/>
      <c r="EZE7" s="3"/>
      <c r="EZF7" s="3"/>
      <c r="EZG7" s="3"/>
      <c r="EZH7" s="3"/>
      <c r="EZI7" s="3"/>
      <c r="EZJ7" s="3"/>
      <c r="EZK7" s="3"/>
      <c r="EZL7" s="3"/>
      <c r="EZM7" s="3"/>
      <c r="EZN7" s="3"/>
      <c r="EZO7" s="3"/>
      <c r="EZP7" s="3"/>
      <c r="EZQ7" s="3"/>
      <c r="EZR7" s="3"/>
      <c r="EZS7" s="3"/>
      <c r="EZT7" s="3"/>
      <c r="EZU7" s="3"/>
      <c r="EZV7" s="3"/>
      <c r="EZW7" s="3"/>
      <c r="EZX7" s="3"/>
      <c r="EZY7" s="3"/>
      <c r="EZZ7" s="3"/>
      <c r="FAA7" s="3"/>
      <c r="FAB7" s="3"/>
      <c r="FAC7" s="3"/>
      <c r="FAD7" s="3"/>
      <c r="FAE7" s="3"/>
      <c r="FAF7" s="3"/>
      <c r="FAG7" s="3"/>
      <c r="FAH7" s="3"/>
      <c r="FAI7" s="3"/>
      <c r="FAJ7" s="3"/>
      <c r="FAK7" s="3"/>
      <c r="FAL7" s="3"/>
      <c r="FAM7" s="3"/>
      <c r="FAN7" s="3"/>
      <c r="FAO7" s="3"/>
      <c r="FAP7" s="3"/>
      <c r="FAQ7" s="3"/>
      <c r="FAR7" s="3"/>
      <c r="FAS7" s="3"/>
      <c r="FAT7" s="3"/>
      <c r="FAU7" s="3"/>
      <c r="FAV7" s="3"/>
      <c r="FAW7" s="3"/>
      <c r="FAX7" s="3"/>
      <c r="FAY7" s="3"/>
      <c r="FAZ7" s="3"/>
      <c r="FBA7" s="3"/>
      <c r="FBB7" s="3"/>
      <c r="FBC7" s="3"/>
      <c r="FBD7" s="3"/>
      <c r="FBE7" s="3"/>
      <c r="FBF7" s="3"/>
      <c r="FBG7" s="3"/>
      <c r="FBH7" s="3"/>
      <c r="FBI7" s="3"/>
      <c r="FBJ7" s="3"/>
      <c r="FBK7" s="3"/>
      <c r="FBL7" s="3"/>
      <c r="FBM7" s="3"/>
      <c r="FBN7" s="3"/>
      <c r="FBO7" s="3"/>
      <c r="FBP7" s="3"/>
      <c r="FBQ7" s="3"/>
      <c r="FBR7" s="3"/>
      <c r="FBS7" s="3"/>
      <c r="FBT7" s="3"/>
      <c r="FBU7" s="3"/>
      <c r="FBV7" s="3"/>
      <c r="FBW7" s="3"/>
      <c r="FBX7" s="3"/>
      <c r="FBY7" s="3"/>
      <c r="FBZ7" s="3"/>
      <c r="FCA7" s="3"/>
      <c r="FCB7" s="3"/>
      <c r="FCC7" s="3"/>
      <c r="FCD7" s="3"/>
      <c r="FCE7" s="3"/>
      <c r="FCF7" s="3"/>
      <c r="FCG7" s="3"/>
      <c r="FCH7" s="3"/>
      <c r="FCI7" s="3"/>
      <c r="FCJ7" s="3"/>
      <c r="FCK7" s="3"/>
      <c r="FCL7" s="3"/>
      <c r="FCM7" s="3"/>
      <c r="FCN7" s="3"/>
      <c r="FCO7" s="3"/>
      <c r="FCP7" s="3"/>
      <c r="FCQ7" s="3"/>
      <c r="FCR7" s="3"/>
      <c r="FCS7" s="3"/>
      <c r="FCT7" s="3"/>
      <c r="FCU7" s="3"/>
      <c r="FCV7" s="3"/>
      <c r="FCW7" s="3"/>
      <c r="FCX7" s="3"/>
      <c r="FCY7" s="3"/>
      <c r="FCZ7" s="3"/>
      <c r="FDA7" s="3"/>
      <c r="FDB7" s="3"/>
      <c r="FDC7" s="3"/>
      <c r="FDD7" s="3"/>
      <c r="FDE7" s="3"/>
      <c r="FDF7" s="3"/>
      <c r="FDG7" s="3"/>
      <c r="FDH7" s="3"/>
      <c r="FDI7" s="3"/>
      <c r="FDJ7" s="3"/>
      <c r="FDK7" s="3"/>
      <c r="FDL7" s="3"/>
      <c r="FDM7" s="3"/>
      <c r="FDN7" s="3"/>
      <c r="FDO7" s="3"/>
      <c r="FDP7" s="3"/>
      <c r="FDQ7" s="3"/>
      <c r="FDR7" s="3"/>
      <c r="FDS7" s="3"/>
      <c r="FDT7" s="3"/>
      <c r="FDU7" s="3"/>
      <c r="FDV7" s="3"/>
      <c r="FDW7" s="3"/>
      <c r="FDX7" s="3"/>
      <c r="FDY7" s="3"/>
      <c r="FDZ7" s="3"/>
      <c r="FEA7" s="3"/>
      <c r="FEB7" s="3"/>
      <c r="FEC7" s="3"/>
      <c r="FED7" s="3"/>
      <c r="FEE7" s="3"/>
      <c r="FEF7" s="3"/>
      <c r="FEG7" s="3"/>
      <c r="FEH7" s="3"/>
      <c r="FEI7" s="3"/>
      <c r="FEJ7" s="3"/>
      <c r="FEK7" s="3"/>
      <c r="FEL7" s="3"/>
      <c r="FEM7" s="3"/>
      <c r="FEN7" s="3"/>
      <c r="FEO7" s="3"/>
      <c r="FEP7" s="3"/>
      <c r="FEQ7" s="3"/>
      <c r="FER7" s="3"/>
      <c r="FES7" s="3"/>
      <c r="FET7" s="3"/>
      <c r="FEU7" s="3"/>
      <c r="FEV7" s="3"/>
      <c r="FEW7" s="3"/>
      <c r="FEX7" s="3"/>
      <c r="FEY7" s="3"/>
      <c r="FEZ7" s="3"/>
      <c r="FFA7" s="3"/>
      <c r="FFB7" s="3"/>
      <c r="FFC7" s="3"/>
      <c r="FFD7" s="3"/>
      <c r="FFE7" s="3"/>
      <c r="FFF7" s="3"/>
      <c r="FFG7" s="3"/>
      <c r="FFH7" s="3"/>
      <c r="FFI7" s="3"/>
      <c r="FFJ7" s="3"/>
      <c r="FFK7" s="3"/>
      <c r="FFL7" s="3"/>
      <c r="FFM7" s="3"/>
      <c r="FFN7" s="3"/>
      <c r="FFO7" s="3"/>
      <c r="FFP7" s="3"/>
      <c r="FFQ7" s="3"/>
      <c r="FFR7" s="3"/>
      <c r="FFS7" s="3"/>
      <c r="FFT7" s="3"/>
      <c r="FFU7" s="3"/>
      <c r="FFV7" s="3"/>
      <c r="FFW7" s="3"/>
      <c r="FFX7" s="3"/>
      <c r="FFY7" s="3"/>
      <c r="FFZ7" s="3"/>
      <c r="FGA7" s="3"/>
      <c r="FGB7" s="3"/>
      <c r="FGC7" s="3"/>
      <c r="FGD7" s="3"/>
      <c r="FGE7" s="3"/>
      <c r="FGF7" s="3"/>
      <c r="FGG7" s="3"/>
      <c r="FGH7" s="3"/>
      <c r="FGI7" s="3"/>
      <c r="FGJ7" s="3"/>
      <c r="FGK7" s="3"/>
      <c r="FGL7" s="3"/>
      <c r="FGM7" s="3"/>
      <c r="FGN7" s="3"/>
      <c r="FGO7" s="3"/>
      <c r="FGP7" s="3"/>
      <c r="FGQ7" s="3"/>
      <c r="FGR7" s="3"/>
      <c r="FGS7" s="3"/>
      <c r="FGT7" s="3"/>
      <c r="FGU7" s="3"/>
      <c r="FGV7" s="3"/>
      <c r="FGW7" s="3"/>
      <c r="FGX7" s="3"/>
      <c r="FGY7" s="3"/>
      <c r="FGZ7" s="3"/>
      <c r="FHA7" s="3"/>
      <c r="FHB7" s="3"/>
      <c r="FHC7" s="3"/>
      <c r="FHD7" s="3"/>
      <c r="FHE7" s="3"/>
      <c r="FHF7" s="3"/>
      <c r="FHG7" s="3"/>
      <c r="FHH7" s="3"/>
      <c r="FHI7" s="3"/>
      <c r="FHJ7" s="3"/>
      <c r="FHK7" s="3"/>
      <c r="FHL7" s="3"/>
      <c r="FHM7" s="3"/>
      <c r="FHN7" s="3"/>
      <c r="FHO7" s="3"/>
      <c r="FHP7" s="3"/>
      <c r="FHQ7" s="3"/>
      <c r="FHR7" s="3"/>
      <c r="FHS7" s="3"/>
      <c r="FHT7" s="3"/>
      <c r="FHU7" s="3"/>
      <c r="FHV7" s="3"/>
      <c r="FHW7" s="3"/>
      <c r="FHX7" s="3"/>
      <c r="FHY7" s="3"/>
      <c r="FHZ7" s="3"/>
      <c r="FIA7" s="3"/>
      <c r="FIB7" s="3"/>
      <c r="FIC7" s="3"/>
      <c r="FID7" s="3"/>
      <c r="FIE7" s="3"/>
      <c r="FIF7" s="3"/>
      <c r="FIG7" s="3"/>
      <c r="FIH7" s="3"/>
      <c r="FII7" s="3"/>
      <c r="FIJ7" s="3"/>
      <c r="FIK7" s="3"/>
      <c r="FIL7" s="3"/>
      <c r="FIM7" s="3"/>
      <c r="FIN7" s="3"/>
      <c r="FIO7" s="3"/>
      <c r="FIP7" s="3"/>
      <c r="FIQ7" s="3"/>
      <c r="FIR7" s="3"/>
      <c r="FIS7" s="3"/>
      <c r="FIT7" s="3"/>
      <c r="FIU7" s="3"/>
      <c r="FIV7" s="3"/>
      <c r="FIW7" s="3"/>
      <c r="FIX7" s="3"/>
      <c r="FIY7" s="3"/>
      <c r="FIZ7" s="3"/>
      <c r="FJA7" s="3"/>
      <c r="FJB7" s="3"/>
      <c r="FJC7" s="3"/>
      <c r="FJD7" s="3"/>
      <c r="FJE7" s="3"/>
      <c r="FJF7" s="3"/>
      <c r="FJG7" s="3"/>
      <c r="FJH7" s="3"/>
      <c r="FJI7" s="3"/>
      <c r="FJJ7" s="3"/>
      <c r="FJK7" s="3"/>
      <c r="FJL7" s="3"/>
      <c r="FJM7" s="3"/>
      <c r="FJN7" s="3"/>
      <c r="FJO7" s="3"/>
      <c r="FJP7" s="3"/>
      <c r="FJQ7" s="3"/>
      <c r="FJR7" s="3"/>
      <c r="FJS7" s="3"/>
      <c r="FJT7" s="3"/>
      <c r="FJU7" s="3"/>
      <c r="FJV7" s="3"/>
      <c r="FJW7" s="3"/>
      <c r="FJX7" s="3"/>
      <c r="FJY7" s="3"/>
      <c r="FJZ7" s="3"/>
      <c r="FKA7" s="3"/>
      <c r="FKB7" s="3"/>
      <c r="FKC7" s="3"/>
      <c r="FKD7" s="3"/>
      <c r="FKE7" s="3"/>
      <c r="FKF7" s="3"/>
      <c r="FKG7" s="3"/>
      <c r="FKH7" s="3"/>
      <c r="FKI7" s="3"/>
      <c r="FKJ7" s="3"/>
      <c r="FKK7" s="3"/>
      <c r="FKL7" s="3"/>
      <c r="FKM7" s="3"/>
      <c r="FKN7" s="3"/>
      <c r="FKO7" s="3"/>
      <c r="FKP7" s="3"/>
      <c r="FKQ7" s="3"/>
      <c r="FKR7" s="3"/>
      <c r="FKS7" s="3"/>
      <c r="FKT7" s="3"/>
      <c r="FKU7" s="3"/>
      <c r="FKV7" s="3"/>
      <c r="FKW7" s="3"/>
      <c r="FKX7" s="3"/>
      <c r="FKY7" s="3"/>
      <c r="FKZ7" s="3"/>
      <c r="FLA7" s="3"/>
      <c r="FLB7" s="3"/>
      <c r="FLC7" s="3"/>
      <c r="FLD7" s="3"/>
      <c r="FLE7" s="3"/>
      <c r="FLF7" s="3"/>
      <c r="FLG7" s="3"/>
      <c r="FLH7" s="3"/>
      <c r="FLI7" s="3"/>
      <c r="FLJ7" s="3"/>
      <c r="FLK7" s="3"/>
      <c r="FLL7" s="3"/>
      <c r="FLM7" s="3"/>
      <c r="FLN7" s="3"/>
      <c r="FLO7" s="3"/>
      <c r="FLP7" s="3"/>
      <c r="FLQ7" s="3"/>
      <c r="FLR7" s="3"/>
      <c r="FLS7" s="3"/>
      <c r="FLT7" s="3"/>
      <c r="FLU7" s="3"/>
      <c r="FLV7" s="3"/>
      <c r="FLW7" s="3"/>
      <c r="FLX7" s="3"/>
      <c r="FLY7" s="3"/>
      <c r="FLZ7" s="3"/>
      <c r="FMA7" s="3"/>
      <c r="FMB7" s="3"/>
      <c r="FMC7" s="3"/>
      <c r="FMD7" s="3"/>
      <c r="FME7" s="3"/>
      <c r="FMF7" s="3"/>
      <c r="FMG7" s="3"/>
      <c r="FMH7" s="3"/>
      <c r="FMI7" s="3"/>
      <c r="FMJ7" s="3"/>
      <c r="FMK7" s="3"/>
      <c r="FML7" s="3"/>
      <c r="FMM7" s="3"/>
      <c r="FMN7" s="3"/>
      <c r="FMO7" s="3"/>
      <c r="FMP7" s="3"/>
      <c r="FMQ7" s="3"/>
      <c r="FMR7" s="3"/>
      <c r="FMS7" s="3"/>
      <c r="FMT7" s="3"/>
      <c r="FMU7" s="3"/>
      <c r="FMV7" s="3"/>
      <c r="FMW7" s="3"/>
      <c r="FMX7" s="3"/>
      <c r="FMY7" s="3"/>
      <c r="FMZ7" s="3"/>
      <c r="FNA7" s="3"/>
      <c r="FNB7" s="3"/>
      <c r="FNC7" s="3"/>
      <c r="FND7" s="3"/>
      <c r="FNE7" s="3"/>
      <c r="FNF7" s="3"/>
      <c r="FNG7" s="3"/>
      <c r="FNH7" s="3"/>
      <c r="FNI7" s="3"/>
      <c r="FNJ7" s="3"/>
      <c r="FNK7" s="3"/>
      <c r="FNL7" s="3"/>
      <c r="FNM7" s="3"/>
      <c r="FNN7" s="3"/>
      <c r="FNO7" s="3"/>
      <c r="FNP7" s="3"/>
      <c r="FNQ7" s="3"/>
      <c r="FNR7" s="3"/>
      <c r="FNS7" s="3"/>
      <c r="FNT7" s="3"/>
      <c r="FNU7" s="3"/>
      <c r="FNV7" s="3"/>
      <c r="FNW7" s="3"/>
      <c r="FNX7" s="3"/>
      <c r="FNY7" s="3"/>
      <c r="FNZ7" s="3"/>
      <c r="FOA7" s="3"/>
      <c r="FOB7" s="3"/>
      <c r="FOC7" s="3"/>
      <c r="FOD7" s="3"/>
      <c r="FOE7" s="3"/>
      <c r="FOF7" s="3"/>
      <c r="FOG7" s="3"/>
      <c r="FOH7" s="3"/>
      <c r="FOI7" s="3"/>
      <c r="FOJ7" s="3"/>
      <c r="FOK7" s="3"/>
      <c r="FOL7" s="3"/>
      <c r="FOM7" s="3"/>
      <c r="FON7" s="3"/>
      <c r="FOO7" s="3"/>
      <c r="FOP7" s="3"/>
      <c r="FOQ7" s="3"/>
      <c r="FOR7" s="3"/>
      <c r="FOS7" s="3"/>
      <c r="FOT7" s="3"/>
      <c r="FOU7" s="3"/>
      <c r="FOV7" s="3"/>
      <c r="FOW7" s="3"/>
      <c r="FOX7" s="3"/>
      <c r="FOY7" s="3"/>
      <c r="FOZ7" s="3"/>
      <c r="FPA7" s="3"/>
      <c r="FPB7" s="3"/>
      <c r="FPC7" s="3"/>
      <c r="FPD7" s="3"/>
      <c r="FPE7" s="3"/>
      <c r="FPF7" s="3"/>
      <c r="FPG7" s="3"/>
      <c r="FPH7" s="3"/>
      <c r="FPI7" s="3"/>
      <c r="FPJ7" s="3"/>
      <c r="FPK7" s="3"/>
      <c r="FPL7" s="3"/>
      <c r="FPM7" s="3"/>
      <c r="FPN7" s="3"/>
      <c r="FPO7" s="3"/>
      <c r="FPP7" s="3"/>
      <c r="FPQ7" s="3"/>
      <c r="FPR7" s="3"/>
      <c r="FPS7" s="3"/>
      <c r="FPT7" s="3"/>
      <c r="FPU7" s="3"/>
      <c r="FPV7" s="3"/>
      <c r="FPW7" s="3"/>
      <c r="FPX7" s="3"/>
      <c r="FPY7" s="3"/>
      <c r="FPZ7" s="3"/>
      <c r="FQA7" s="3"/>
      <c r="FQB7" s="3"/>
      <c r="FQC7" s="3"/>
      <c r="FQD7" s="3"/>
      <c r="FQE7" s="3"/>
      <c r="FQF7" s="3"/>
      <c r="FQG7" s="3"/>
      <c r="FQH7" s="3"/>
      <c r="FQI7" s="3"/>
      <c r="FQJ7" s="3"/>
      <c r="FQK7" s="3"/>
      <c r="FQL7" s="3"/>
      <c r="FQM7" s="3"/>
      <c r="FQN7" s="3"/>
      <c r="FQO7" s="3"/>
      <c r="FQP7" s="3"/>
      <c r="FQQ7" s="3"/>
      <c r="FQR7" s="3"/>
      <c r="FQS7" s="3"/>
      <c r="FQT7" s="3"/>
      <c r="FQU7" s="3"/>
      <c r="FQV7" s="3"/>
      <c r="FQW7" s="3"/>
      <c r="FQX7" s="3"/>
      <c r="FQY7" s="3"/>
      <c r="FQZ7" s="3"/>
      <c r="FRA7" s="3"/>
      <c r="FRB7" s="3"/>
      <c r="FRC7" s="3"/>
      <c r="FRD7" s="3"/>
      <c r="FRE7" s="3"/>
      <c r="FRF7" s="3"/>
      <c r="FRG7" s="3"/>
      <c r="FRH7" s="3"/>
      <c r="FRI7" s="3"/>
      <c r="FRJ7" s="3"/>
      <c r="FRK7" s="3"/>
      <c r="FRL7" s="3"/>
      <c r="FRM7" s="3"/>
      <c r="FRN7" s="3"/>
      <c r="FRO7" s="3"/>
      <c r="FRP7" s="3"/>
      <c r="FRQ7" s="3"/>
      <c r="FRR7" s="3"/>
      <c r="FRS7" s="3"/>
      <c r="FRT7" s="3"/>
      <c r="FRU7" s="3"/>
      <c r="FRV7" s="3"/>
      <c r="FRW7" s="3"/>
      <c r="FRX7" s="3"/>
      <c r="FRY7" s="3"/>
      <c r="FRZ7" s="3"/>
      <c r="FSA7" s="3"/>
      <c r="FSB7" s="3"/>
      <c r="FSC7" s="3"/>
      <c r="FSD7" s="3"/>
      <c r="FSE7" s="3"/>
      <c r="FSF7" s="3"/>
      <c r="FSG7" s="3"/>
      <c r="FSH7" s="3"/>
      <c r="FSI7" s="3"/>
      <c r="FSJ7" s="3"/>
      <c r="FSK7" s="3"/>
      <c r="FSL7" s="3"/>
      <c r="FSM7" s="3"/>
      <c r="FSN7" s="3"/>
      <c r="FSO7" s="3"/>
      <c r="FSP7" s="3"/>
      <c r="FSQ7" s="3"/>
      <c r="FSR7" s="3"/>
      <c r="FSS7" s="3"/>
      <c r="FST7" s="3"/>
      <c r="FSU7" s="3"/>
      <c r="FSV7" s="3"/>
      <c r="FSW7" s="3"/>
      <c r="FSX7" s="3"/>
      <c r="FSY7" s="3"/>
      <c r="FSZ7" s="3"/>
      <c r="FTA7" s="3"/>
      <c r="FTB7" s="3"/>
      <c r="FTC7" s="3"/>
      <c r="FTD7" s="3"/>
      <c r="FTE7" s="3"/>
      <c r="FTF7" s="3"/>
      <c r="FTG7" s="3"/>
      <c r="FTH7" s="3"/>
      <c r="FTI7" s="3"/>
      <c r="FTJ7" s="3"/>
      <c r="FTK7" s="3"/>
      <c r="FTL7" s="3"/>
      <c r="FTM7" s="3"/>
      <c r="FTN7" s="3"/>
      <c r="FTO7" s="3"/>
      <c r="FTP7" s="3"/>
      <c r="FTQ7" s="3"/>
      <c r="FTR7" s="3"/>
      <c r="FTS7" s="3"/>
      <c r="FTT7" s="3"/>
      <c r="FTU7" s="3"/>
      <c r="FTV7" s="3"/>
      <c r="FTW7" s="3"/>
      <c r="FTX7" s="3"/>
      <c r="FTY7" s="3"/>
      <c r="FTZ7" s="3"/>
      <c r="FUA7" s="3"/>
      <c r="FUB7" s="3"/>
      <c r="FUC7" s="3"/>
      <c r="FUD7" s="3"/>
      <c r="FUE7" s="3"/>
      <c r="FUF7" s="3"/>
      <c r="FUG7" s="3"/>
      <c r="FUH7" s="3"/>
      <c r="FUI7" s="3"/>
      <c r="FUJ7" s="3"/>
      <c r="FUK7" s="3"/>
      <c r="FUL7" s="3"/>
      <c r="FUM7" s="3"/>
      <c r="FUN7" s="3"/>
      <c r="FUO7" s="3"/>
      <c r="FUP7" s="3"/>
      <c r="FUQ7" s="3"/>
      <c r="FUR7" s="3"/>
      <c r="FUS7" s="3"/>
      <c r="FUT7" s="3"/>
      <c r="FUU7" s="3"/>
      <c r="FUV7" s="3"/>
      <c r="FUW7" s="3"/>
      <c r="FUX7" s="3"/>
      <c r="FUY7" s="3"/>
      <c r="FUZ7" s="3"/>
      <c r="FVA7" s="3"/>
      <c r="FVB7" s="3"/>
      <c r="FVC7" s="3"/>
      <c r="FVD7" s="3"/>
      <c r="FVE7" s="3"/>
      <c r="FVF7" s="3"/>
      <c r="FVG7" s="3"/>
      <c r="FVH7" s="3"/>
      <c r="FVI7" s="3"/>
      <c r="FVJ7" s="3"/>
      <c r="FVK7" s="3"/>
      <c r="FVL7" s="3"/>
      <c r="FVM7" s="3"/>
      <c r="FVN7" s="3"/>
      <c r="FVO7" s="3"/>
      <c r="FVP7" s="3"/>
      <c r="FVQ7" s="3"/>
      <c r="FVR7" s="3"/>
      <c r="FVS7" s="3"/>
      <c r="FVT7" s="3"/>
      <c r="FVU7" s="3"/>
      <c r="FVV7" s="3"/>
      <c r="FVW7" s="3"/>
      <c r="FVX7" s="3"/>
      <c r="FVY7" s="3"/>
      <c r="FVZ7" s="3"/>
      <c r="FWA7" s="3"/>
      <c r="FWB7" s="3"/>
      <c r="FWC7" s="3"/>
      <c r="FWD7" s="3"/>
      <c r="FWE7" s="3"/>
      <c r="FWF7" s="3"/>
      <c r="FWG7" s="3"/>
      <c r="FWH7" s="3"/>
      <c r="FWI7" s="3"/>
      <c r="FWJ7" s="3"/>
      <c r="FWK7" s="3"/>
      <c r="FWL7" s="3"/>
      <c r="FWM7" s="3"/>
      <c r="FWN7" s="3"/>
      <c r="FWO7" s="3"/>
      <c r="FWP7" s="3"/>
      <c r="FWQ7" s="3"/>
      <c r="FWR7" s="3"/>
      <c r="FWS7" s="3"/>
      <c r="FWT7" s="3"/>
      <c r="FWU7" s="3"/>
      <c r="FWV7" s="3"/>
      <c r="FWW7" s="3"/>
      <c r="FWX7" s="3"/>
      <c r="FWY7" s="3"/>
      <c r="FWZ7" s="3"/>
      <c r="FXA7" s="3"/>
      <c r="FXB7" s="3"/>
      <c r="FXC7" s="3"/>
      <c r="FXD7" s="3"/>
      <c r="FXE7" s="3"/>
      <c r="FXF7" s="3"/>
      <c r="FXG7" s="3"/>
      <c r="FXH7" s="3"/>
      <c r="FXI7" s="3"/>
      <c r="FXJ7" s="3"/>
      <c r="FXK7" s="3"/>
      <c r="FXL7" s="3"/>
      <c r="FXM7" s="3"/>
      <c r="FXN7" s="3"/>
      <c r="FXO7" s="3"/>
      <c r="FXP7" s="3"/>
      <c r="FXQ7" s="3"/>
      <c r="FXR7" s="3"/>
      <c r="FXS7" s="3"/>
      <c r="FXT7" s="3"/>
      <c r="FXU7" s="3"/>
      <c r="FXV7" s="3"/>
      <c r="FXW7" s="3"/>
      <c r="FXX7" s="3"/>
      <c r="FXY7" s="3"/>
      <c r="FXZ7" s="3"/>
      <c r="FYA7" s="3"/>
      <c r="FYB7" s="3"/>
      <c r="FYC7" s="3"/>
      <c r="FYD7" s="3"/>
      <c r="FYE7" s="3"/>
      <c r="FYF7" s="3"/>
      <c r="FYG7" s="3"/>
      <c r="FYH7" s="3"/>
      <c r="FYI7" s="3"/>
      <c r="FYJ7" s="3"/>
      <c r="FYK7" s="3"/>
      <c r="FYL7" s="3"/>
      <c r="FYM7" s="3"/>
      <c r="FYN7" s="3"/>
      <c r="FYO7" s="3"/>
      <c r="FYP7" s="3"/>
      <c r="FYQ7" s="3"/>
      <c r="FYR7" s="3"/>
      <c r="FYS7" s="3"/>
      <c r="FYT7" s="3"/>
      <c r="FYU7" s="3"/>
      <c r="FYV7" s="3"/>
      <c r="FYW7" s="3"/>
      <c r="FYX7" s="3"/>
      <c r="FYY7" s="3"/>
      <c r="FYZ7" s="3"/>
      <c r="FZA7" s="3"/>
      <c r="FZB7" s="3"/>
      <c r="FZC7" s="3"/>
      <c r="FZD7" s="3"/>
      <c r="FZE7" s="3"/>
      <c r="FZF7" s="3"/>
      <c r="FZG7" s="3"/>
      <c r="FZH7" s="3"/>
      <c r="FZI7" s="3"/>
      <c r="FZJ7" s="3"/>
      <c r="FZK7" s="3"/>
      <c r="FZL7" s="3"/>
      <c r="FZM7" s="3"/>
      <c r="FZN7" s="3"/>
      <c r="FZO7" s="3"/>
      <c r="FZP7" s="3"/>
      <c r="FZQ7" s="3"/>
      <c r="FZR7" s="3"/>
      <c r="FZS7" s="3"/>
      <c r="FZT7" s="3"/>
      <c r="FZU7" s="3"/>
      <c r="FZV7" s="3"/>
      <c r="FZW7" s="3"/>
      <c r="FZX7" s="3"/>
      <c r="FZY7" s="3"/>
      <c r="FZZ7" s="3"/>
      <c r="GAA7" s="3"/>
      <c r="GAB7" s="3"/>
      <c r="GAC7" s="3"/>
      <c r="GAD7" s="3"/>
      <c r="GAE7" s="3"/>
      <c r="GAF7" s="3"/>
      <c r="GAG7" s="3"/>
      <c r="GAH7" s="3"/>
      <c r="GAI7" s="3"/>
      <c r="GAJ7" s="3"/>
      <c r="GAK7" s="3"/>
      <c r="GAL7" s="3"/>
      <c r="GAM7" s="3"/>
      <c r="GAN7" s="3"/>
      <c r="GAO7" s="3"/>
      <c r="GAP7" s="3"/>
      <c r="GAQ7" s="3"/>
      <c r="GAR7" s="3"/>
      <c r="GAS7" s="3"/>
      <c r="GAT7" s="3"/>
      <c r="GAU7" s="3"/>
      <c r="GAV7" s="3"/>
      <c r="GAW7" s="3"/>
      <c r="GAX7" s="3"/>
      <c r="GAY7" s="3"/>
      <c r="GAZ7" s="3"/>
      <c r="GBA7" s="3"/>
      <c r="GBB7" s="3"/>
      <c r="GBC7" s="3"/>
      <c r="GBD7" s="3"/>
      <c r="GBE7" s="3"/>
      <c r="GBF7" s="3"/>
      <c r="GBG7" s="3"/>
      <c r="GBH7" s="3"/>
      <c r="GBI7" s="3"/>
      <c r="GBJ7" s="3"/>
      <c r="GBK7" s="3"/>
      <c r="GBL7" s="3"/>
      <c r="GBM7" s="3"/>
      <c r="GBN7" s="3"/>
      <c r="GBO7" s="3"/>
      <c r="GBP7" s="3"/>
      <c r="GBQ7" s="3"/>
      <c r="GBR7" s="3"/>
      <c r="GBS7" s="3"/>
      <c r="GBT7" s="3"/>
      <c r="GBU7" s="3"/>
      <c r="GBV7" s="3"/>
      <c r="GBW7" s="3"/>
      <c r="GBX7" s="3"/>
      <c r="GBY7" s="3"/>
      <c r="GBZ7" s="3"/>
      <c r="GCA7" s="3"/>
      <c r="GCB7" s="3"/>
      <c r="GCC7" s="3"/>
      <c r="GCD7" s="3"/>
      <c r="GCE7" s="3"/>
      <c r="GCF7" s="3"/>
      <c r="GCG7" s="3"/>
      <c r="GCH7" s="3"/>
      <c r="GCI7" s="3"/>
      <c r="GCJ7" s="3"/>
      <c r="GCK7" s="3"/>
      <c r="GCL7" s="3"/>
      <c r="GCM7" s="3"/>
      <c r="GCN7" s="3"/>
      <c r="GCO7" s="3"/>
      <c r="GCP7" s="3"/>
      <c r="GCQ7" s="3"/>
      <c r="GCR7" s="3"/>
      <c r="GCS7" s="3"/>
      <c r="GCT7" s="3"/>
      <c r="GCU7" s="3"/>
      <c r="GCV7" s="3"/>
      <c r="GCW7" s="3"/>
      <c r="GCX7" s="3"/>
      <c r="GCY7" s="3"/>
      <c r="GCZ7" s="3"/>
      <c r="GDA7" s="3"/>
      <c r="GDB7" s="3"/>
      <c r="GDC7" s="3"/>
      <c r="GDD7" s="3"/>
      <c r="GDE7" s="3"/>
      <c r="GDF7" s="3"/>
      <c r="GDG7" s="3"/>
      <c r="GDH7" s="3"/>
      <c r="GDI7" s="3"/>
      <c r="GDJ7" s="3"/>
      <c r="GDK7" s="3"/>
      <c r="GDL7" s="3"/>
      <c r="GDM7" s="3"/>
      <c r="GDN7" s="3"/>
      <c r="GDO7" s="3"/>
      <c r="GDP7" s="3"/>
      <c r="GDQ7" s="3"/>
      <c r="GDR7" s="3"/>
      <c r="GDS7" s="3"/>
      <c r="GDT7" s="3"/>
      <c r="GDU7" s="3"/>
      <c r="GDV7" s="3"/>
      <c r="GDW7" s="3"/>
      <c r="GDX7" s="3"/>
      <c r="GDY7" s="3"/>
      <c r="GDZ7" s="3"/>
      <c r="GEA7" s="3"/>
      <c r="GEB7" s="3"/>
      <c r="GEC7" s="3"/>
      <c r="GED7" s="3"/>
      <c r="GEE7" s="3"/>
      <c r="GEF7" s="3"/>
      <c r="GEG7" s="3"/>
      <c r="GEH7" s="3"/>
      <c r="GEI7" s="3"/>
      <c r="GEJ7" s="3"/>
      <c r="GEK7" s="3"/>
      <c r="GEL7" s="3"/>
      <c r="GEM7" s="3"/>
      <c r="GEN7" s="3"/>
      <c r="GEO7" s="3"/>
      <c r="GEP7" s="3"/>
      <c r="GEQ7" s="3"/>
      <c r="GER7" s="3"/>
      <c r="GES7" s="3"/>
      <c r="GET7" s="3"/>
      <c r="GEU7" s="3"/>
      <c r="GEV7" s="3"/>
      <c r="GEW7" s="3"/>
      <c r="GEX7" s="3"/>
      <c r="GEY7" s="3"/>
      <c r="GEZ7" s="3"/>
      <c r="GFA7" s="3"/>
      <c r="GFB7" s="3"/>
      <c r="GFC7" s="3"/>
      <c r="GFD7" s="3"/>
      <c r="GFE7" s="3"/>
      <c r="GFF7" s="3"/>
      <c r="GFG7" s="3"/>
      <c r="GFH7" s="3"/>
      <c r="GFI7" s="3"/>
      <c r="GFJ7" s="3"/>
      <c r="GFK7" s="3"/>
      <c r="GFL7" s="3"/>
      <c r="GFM7" s="3"/>
      <c r="GFN7" s="3"/>
      <c r="GFO7" s="3"/>
      <c r="GFP7" s="3"/>
      <c r="GFQ7" s="3"/>
      <c r="GFR7" s="3"/>
      <c r="GFS7" s="3"/>
      <c r="GFT7" s="3"/>
      <c r="GFU7" s="3"/>
      <c r="GFV7" s="3"/>
      <c r="GFW7" s="3"/>
      <c r="GFX7" s="3"/>
      <c r="GFY7" s="3"/>
      <c r="GFZ7" s="3"/>
      <c r="GGA7" s="3"/>
      <c r="GGB7" s="3"/>
      <c r="GGC7" s="3"/>
      <c r="GGD7" s="3"/>
      <c r="GGE7" s="3"/>
      <c r="GGF7" s="3"/>
      <c r="GGG7" s="3"/>
      <c r="GGH7" s="3"/>
      <c r="GGI7" s="3"/>
      <c r="GGJ7" s="3"/>
      <c r="GGK7" s="3"/>
      <c r="GGL7" s="3"/>
      <c r="GGM7" s="3"/>
      <c r="GGN7" s="3"/>
      <c r="GGO7" s="3"/>
      <c r="GGP7" s="3"/>
      <c r="GGQ7" s="3"/>
      <c r="GGR7" s="3"/>
      <c r="GGS7" s="3"/>
      <c r="GGT7" s="3"/>
      <c r="GGU7" s="3"/>
      <c r="GGV7" s="3"/>
      <c r="GGW7" s="3"/>
      <c r="GGX7" s="3"/>
      <c r="GGY7" s="3"/>
      <c r="GGZ7" s="3"/>
      <c r="GHA7" s="3"/>
      <c r="GHB7" s="3"/>
      <c r="GHC7" s="3"/>
      <c r="GHD7" s="3"/>
      <c r="GHE7" s="3"/>
      <c r="GHF7" s="3"/>
      <c r="GHG7" s="3"/>
      <c r="GHH7" s="3"/>
      <c r="GHI7" s="3"/>
      <c r="GHJ7" s="3"/>
      <c r="GHK7" s="3"/>
      <c r="GHL7" s="3"/>
      <c r="GHM7" s="3"/>
      <c r="GHN7" s="3"/>
      <c r="GHO7" s="3"/>
      <c r="GHP7" s="3"/>
      <c r="GHQ7" s="3"/>
      <c r="GHR7" s="3"/>
      <c r="GHS7" s="3"/>
      <c r="GHT7" s="3"/>
      <c r="GHU7" s="3"/>
      <c r="GHV7" s="3"/>
      <c r="GHW7" s="3"/>
      <c r="GHX7" s="3"/>
      <c r="GHY7" s="3"/>
      <c r="GHZ7" s="3"/>
      <c r="GIA7" s="3"/>
      <c r="GIB7" s="3"/>
      <c r="GIC7" s="3"/>
      <c r="GID7" s="3"/>
      <c r="GIE7" s="3"/>
      <c r="GIF7" s="3"/>
      <c r="GIG7" s="3"/>
      <c r="GIH7" s="3"/>
      <c r="GII7" s="3"/>
      <c r="GIJ7" s="3"/>
      <c r="GIK7" s="3"/>
      <c r="GIL7" s="3"/>
      <c r="GIM7" s="3"/>
      <c r="GIN7" s="3"/>
      <c r="GIO7" s="3"/>
      <c r="GIP7" s="3"/>
      <c r="GIQ7" s="3"/>
      <c r="GIR7" s="3"/>
      <c r="GIS7" s="3"/>
      <c r="GIT7" s="3"/>
      <c r="GIU7" s="3"/>
      <c r="GIV7" s="3"/>
      <c r="GIW7" s="3"/>
      <c r="GIX7" s="3"/>
      <c r="GIY7" s="3"/>
      <c r="GIZ7" s="3"/>
      <c r="GJA7" s="3"/>
      <c r="GJB7" s="3"/>
      <c r="GJC7" s="3"/>
      <c r="GJD7" s="3"/>
      <c r="GJE7" s="3"/>
      <c r="GJF7" s="3"/>
      <c r="GJG7" s="3"/>
      <c r="GJH7" s="3"/>
      <c r="GJI7" s="3"/>
      <c r="GJJ7" s="3"/>
      <c r="GJK7" s="3"/>
      <c r="GJL7" s="3"/>
      <c r="GJM7" s="3"/>
      <c r="GJN7" s="3"/>
      <c r="GJO7" s="3"/>
      <c r="GJP7" s="3"/>
      <c r="GJQ7" s="3"/>
      <c r="GJR7" s="3"/>
      <c r="GJS7" s="3"/>
      <c r="GJT7" s="3"/>
      <c r="GJU7" s="3"/>
      <c r="GJV7" s="3"/>
      <c r="GJW7" s="3"/>
      <c r="GJX7" s="3"/>
      <c r="GJY7" s="3"/>
      <c r="GJZ7" s="3"/>
      <c r="GKA7" s="3"/>
      <c r="GKB7" s="3"/>
      <c r="GKC7" s="3"/>
      <c r="GKD7" s="3"/>
      <c r="GKE7" s="3"/>
      <c r="GKF7" s="3"/>
      <c r="GKG7" s="3"/>
      <c r="GKH7" s="3"/>
      <c r="GKI7" s="3"/>
      <c r="GKJ7" s="3"/>
      <c r="GKK7" s="3"/>
      <c r="GKL7" s="3"/>
      <c r="GKM7" s="3"/>
      <c r="GKN7" s="3"/>
      <c r="GKO7" s="3"/>
      <c r="GKP7" s="3"/>
      <c r="GKQ7" s="3"/>
      <c r="GKR7" s="3"/>
      <c r="GKS7" s="3"/>
      <c r="GKT7" s="3"/>
      <c r="GKU7" s="3"/>
      <c r="GKV7" s="3"/>
      <c r="GKW7" s="3"/>
      <c r="GKX7" s="3"/>
      <c r="GKY7" s="3"/>
      <c r="GKZ7" s="3"/>
      <c r="GLA7" s="3"/>
      <c r="GLB7" s="3"/>
      <c r="GLC7" s="3"/>
      <c r="GLD7" s="3"/>
      <c r="GLE7" s="3"/>
      <c r="GLF7" s="3"/>
      <c r="GLG7" s="3"/>
      <c r="GLH7" s="3"/>
      <c r="GLI7" s="3"/>
      <c r="GLJ7" s="3"/>
      <c r="GLK7" s="3"/>
      <c r="GLL7" s="3"/>
      <c r="GLM7" s="3"/>
      <c r="GLN7" s="3"/>
      <c r="GLO7" s="3"/>
      <c r="GLP7" s="3"/>
      <c r="GLQ7" s="3"/>
      <c r="GLR7" s="3"/>
      <c r="GLS7" s="3"/>
      <c r="GLT7" s="3"/>
      <c r="GLU7" s="3"/>
      <c r="GLV7" s="3"/>
      <c r="GLW7" s="3"/>
      <c r="GLX7" s="3"/>
      <c r="GLY7" s="3"/>
      <c r="GLZ7" s="3"/>
      <c r="GMA7" s="3"/>
      <c r="GMB7" s="3"/>
      <c r="GMC7" s="3"/>
      <c r="GMD7" s="3"/>
      <c r="GME7" s="3"/>
      <c r="GMF7" s="3"/>
      <c r="GMG7" s="3"/>
      <c r="GMH7" s="3"/>
      <c r="GMI7" s="3"/>
      <c r="GMJ7" s="3"/>
      <c r="GMK7" s="3"/>
      <c r="GML7" s="3"/>
      <c r="GMM7" s="3"/>
      <c r="GMN7" s="3"/>
      <c r="GMO7" s="3"/>
      <c r="GMP7" s="3"/>
      <c r="GMQ7" s="3"/>
      <c r="GMR7" s="3"/>
      <c r="GMS7" s="3"/>
      <c r="GMT7" s="3"/>
      <c r="GMU7" s="3"/>
      <c r="GMV7" s="3"/>
      <c r="GMW7" s="3"/>
      <c r="GMX7" s="3"/>
      <c r="GMY7" s="3"/>
      <c r="GMZ7" s="3"/>
      <c r="GNA7" s="3"/>
      <c r="GNB7" s="3"/>
      <c r="GNC7" s="3"/>
      <c r="GND7" s="3"/>
      <c r="GNE7" s="3"/>
      <c r="GNF7" s="3"/>
      <c r="GNG7" s="3"/>
      <c r="GNH7" s="3"/>
      <c r="GNI7" s="3"/>
      <c r="GNJ7" s="3"/>
      <c r="GNK7" s="3"/>
      <c r="GNL7" s="3"/>
      <c r="GNM7" s="3"/>
      <c r="GNN7" s="3"/>
      <c r="GNO7" s="3"/>
      <c r="GNP7" s="3"/>
      <c r="GNQ7" s="3"/>
      <c r="GNR7" s="3"/>
      <c r="GNS7" s="3"/>
      <c r="GNT7" s="3"/>
      <c r="GNU7" s="3"/>
      <c r="GNV7" s="3"/>
      <c r="GNW7" s="3"/>
      <c r="GNX7" s="3"/>
      <c r="GNY7" s="3"/>
      <c r="GNZ7" s="3"/>
      <c r="GOA7" s="3"/>
      <c r="GOB7" s="3"/>
      <c r="GOC7" s="3"/>
      <c r="GOD7" s="3"/>
      <c r="GOE7" s="3"/>
      <c r="GOF7" s="3"/>
      <c r="GOG7" s="3"/>
      <c r="GOH7" s="3"/>
      <c r="GOI7" s="3"/>
      <c r="GOJ7" s="3"/>
      <c r="GOK7" s="3"/>
      <c r="GOL7" s="3"/>
      <c r="GOM7" s="3"/>
      <c r="GON7" s="3"/>
      <c r="GOO7" s="3"/>
      <c r="GOP7" s="3"/>
      <c r="GOQ7" s="3"/>
      <c r="GOR7" s="3"/>
      <c r="GOS7" s="3"/>
      <c r="GOT7" s="3"/>
      <c r="GOU7" s="3"/>
      <c r="GOV7" s="3"/>
      <c r="GOW7" s="3"/>
      <c r="GOX7" s="3"/>
      <c r="GOY7" s="3"/>
      <c r="GOZ7" s="3"/>
      <c r="GPA7" s="3"/>
      <c r="GPB7" s="3"/>
      <c r="GPC7" s="3"/>
      <c r="GPD7" s="3"/>
      <c r="GPE7" s="3"/>
      <c r="GPF7" s="3"/>
      <c r="GPG7" s="3"/>
      <c r="GPH7" s="3"/>
      <c r="GPI7" s="3"/>
      <c r="GPJ7" s="3"/>
      <c r="GPK7" s="3"/>
      <c r="GPL7" s="3"/>
      <c r="GPM7" s="3"/>
      <c r="GPN7" s="3"/>
      <c r="GPO7" s="3"/>
      <c r="GPP7" s="3"/>
      <c r="GPQ7" s="3"/>
      <c r="GPR7" s="3"/>
      <c r="GPS7" s="3"/>
      <c r="GPT7" s="3"/>
      <c r="GPU7" s="3"/>
      <c r="GPV7" s="3"/>
      <c r="GPW7" s="3"/>
      <c r="GPX7" s="3"/>
      <c r="GPY7" s="3"/>
      <c r="GPZ7" s="3"/>
      <c r="GQA7" s="3"/>
      <c r="GQB7" s="3"/>
      <c r="GQC7" s="3"/>
      <c r="GQD7" s="3"/>
      <c r="GQE7" s="3"/>
      <c r="GQF7" s="3"/>
      <c r="GQG7" s="3"/>
      <c r="GQH7" s="3"/>
      <c r="GQI7" s="3"/>
      <c r="GQJ7" s="3"/>
      <c r="GQK7" s="3"/>
      <c r="GQL7" s="3"/>
      <c r="GQM7" s="3"/>
      <c r="GQN7" s="3"/>
      <c r="GQO7" s="3"/>
      <c r="GQP7" s="3"/>
      <c r="GQQ7" s="3"/>
      <c r="GQR7" s="3"/>
      <c r="GQS7" s="3"/>
      <c r="GQT7" s="3"/>
      <c r="GQU7" s="3"/>
      <c r="GQV7" s="3"/>
      <c r="GQW7" s="3"/>
      <c r="GQX7" s="3"/>
      <c r="GQY7" s="3"/>
      <c r="GQZ7" s="3"/>
      <c r="GRA7" s="3"/>
      <c r="GRB7" s="3"/>
      <c r="GRC7" s="3"/>
      <c r="GRD7" s="3"/>
      <c r="GRE7" s="3"/>
      <c r="GRF7" s="3"/>
      <c r="GRG7" s="3"/>
      <c r="GRH7" s="3"/>
      <c r="GRI7" s="3"/>
      <c r="GRJ7" s="3"/>
      <c r="GRK7" s="3"/>
      <c r="GRL7" s="3"/>
      <c r="GRM7" s="3"/>
      <c r="GRN7" s="3"/>
      <c r="GRO7" s="3"/>
      <c r="GRP7" s="3"/>
      <c r="GRQ7" s="3"/>
      <c r="GRR7" s="3"/>
      <c r="GRS7" s="3"/>
      <c r="GRT7" s="3"/>
      <c r="GRU7" s="3"/>
      <c r="GRV7" s="3"/>
      <c r="GRW7" s="3"/>
      <c r="GRX7" s="3"/>
      <c r="GRY7" s="3"/>
      <c r="GRZ7" s="3"/>
      <c r="GSA7" s="3"/>
      <c r="GSB7" s="3"/>
      <c r="GSC7" s="3"/>
      <c r="GSD7" s="3"/>
      <c r="GSE7" s="3"/>
      <c r="GSF7" s="3"/>
      <c r="GSG7" s="3"/>
      <c r="GSH7" s="3"/>
      <c r="GSI7" s="3"/>
      <c r="GSJ7" s="3"/>
      <c r="GSK7" s="3"/>
      <c r="GSL7" s="3"/>
      <c r="GSM7" s="3"/>
      <c r="GSN7" s="3"/>
      <c r="GSO7" s="3"/>
      <c r="GSP7" s="3"/>
      <c r="GSQ7" s="3"/>
      <c r="GSR7" s="3"/>
      <c r="GSS7" s="3"/>
      <c r="GST7" s="3"/>
      <c r="GSU7" s="3"/>
      <c r="GSV7" s="3"/>
      <c r="GSW7" s="3"/>
      <c r="GSX7" s="3"/>
      <c r="GSY7" s="3"/>
      <c r="GSZ7" s="3"/>
      <c r="GTA7" s="3"/>
      <c r="GTB7" s="3"/>
      <c r="GTC7" s="3"/>
      <c r="GTD7" s="3"/>
      <c r="GTE7" s="3"/>
      <c r="GTF7" s="3"/>
      <c r="GTG7" s="3"/>
      <c r="GTH7" s="3"/>
      <c r="GTI7" s="3"/>
      <c r="GTJ7" s="3"/>
      <c r="GTK7" s="3"/>
      <c r="GTL7" s="3"/>
      <c r="GTM7" s="3"/>
      <c r="GTN7" s="3"/>
      <c r="GTO7" s="3"/>
      <c r="GTP7" s="3"/>
      <c r="GTQ7" s="3"/>
      <c r="GTR7" s="3"/>
      <c r="GTS7" s="3"/>
      <c r="GTT7" s="3"/>
      <c r="GTU7" s="3"/>
      <c r="GTV7" s="3"/>
      <c r="GTW7" s="3"/>
      <c r="GTX7" s="3"/>
      <c r="GTY7" s="3"/>
      <c r="GTZ7" s="3"/>
      <c r="GUA7" s="3"/>
      <c r="GUB7" s="3"/>
      <c r="GUC7" s="3"/>
      <c r="GUD7" s="3"/>
      <c r="GUE7" s="3"/>
      <c r="GUF7" s="3"/>
      <c r="GUG7" s="3"/>
      <c r="GUH7" s="3"/>
      <c r="GUI7" s="3"/>
      <c r="GUJ7" s="3"/>
      <c r="GUK7" s="3"/>
      <c r="GUL7" s="3"/>
      <c r="GUM7" s="3"/>
      <c r="GUN7" s="3"/>
      <c r="GUO7" s="3"/>
      <c r="GUP7" s="3"/>
      <c r="GUQ7" s="3"/>
      <c r="GUR7" s="3"/>
      <c r="GUS7" s="3"/>
      <c r="GUT7" s="3"/>
      <c r="GUU7" s="3"/>
      <c r="GUV7" s="3"/>
      <c r="GUW7" s="3"/>
      <c r="GUX7" s="3"/>
      <c r="GUY7" s="3"/>
      <c r="GUZ7" s="3"/>
      <c r="GVA7" s="3"/>
      <c r="GVB7" s="3"/>
      <c r="GVC7" s="3"/>
      <c r="GVD7" s="3"/>
      <c r="GVE7" s="3"/>
      <c r="GVF7" s="3"/>
      <c r="GVG7" s="3"/>
      <c r="GVH7" s="3"/>
      <c r="GVI7" s="3"/>
      <c r="GVJ7" s="3"/>
      <c r="GVK7" s="3"/>
      <c r="GVL7" s="3"/>
      <c r="GVM7" s="3"/>
      <c r="GVN7" s="3"/>
      <c r="GVO7" s="3"/>
      <c r="GVP7" s="3"/>
      <c r="GVQ7" s="3"/>
      <c r="GVR7" s="3"/>
      <c r="GVS7" s="3"/>
      <c r="GVT7" s="3"/>
      <c r="GVU7" s="3"/>
      <c r="GVV7" s="3"/>
      <c r="GVW7" s="3"/>
      <c r="GVX7" s="3"/>
      <c r="GVY7" s="3"/>
      <c r="GVZ7" s="3"/>
      <c r="GWA7" s="3"/>
      <c r="GWB7" s="3"/>
      <c r="GWC7" s="3"/>
      <c r="GWD7" s="3"/>
      <c r="GWE7" s="3"/>
      <c r="GWF7" s="3"/>
      <c r="GWG7" s="3"/>
      <c r="GWH7" s="3"/>
      <c r="GWI7" s="3"/>
      <c r="GWJ7" s="3"/>
      <c r="GWK7" s="3"/>
      <c r="GWL7" s="3"/>
      <c r="GWM7" s="3"/>
      <c r="GWN7" s="3"/>
      <c r="GWO7" s="3"/>
      <c r="GWP7" s="3"/>
      <c r="GWQ7" s="3"/>
      <c r="GWR7" s="3"/>
      <c r="GWS7" s="3"/>
      <c r="GWT7" s="3"/>
      <c r="GWU7" s="3"/>
      <c r="GWV7" s="3"/>
      <c r="GWW7" s="3"/>
      <c r="GWX7" s="3"/>
      <c r="GWY7" s="3"/>
      <c r="GWZ7" s="3"/>
      <c r="GXA7" s="3"/>
      <c r="GXB7" s="3"/>
      <c r="GXC7" s="3"/>
      <c r="GXD7" s="3"/>
      <c r="GXE7" s="3"/>
      <c r="GXF7" s="3"/>
      <c r="GXG7" s="3"/>
      <c r="GXH7" s="3"/>
      <c r="GXI7" s="3"/>
      <c r="GXJ7" s="3"/>
      <c r="GXK7" s="3"/>
      <c r="GXL7" s="3"/>
      <c r="GXM7" s="3"/>
      <c r="GXN7" s="3"/>
      <c r="GXO7" s="3"/>
      <c r="GXP7" s="3"/>
      <c r="GXQ7" s="3"/>
      <c r="GXR7" s="3"/>
      <c r="GXS7" s="3"/>
      <c r="GXT7" s="3"/>
      <c r="GXU7" s="3"/>
      <c r="GXV7" s="3"/>
      <c r="GXW7" s="3"/>
      <c r="GXX7" s="3"/>
      <c r="GXY7" s="3"/>
      <c r="GXZ7" s="3"/>
      <c r="GYA7" s="3"/>
      <c r="GYB7" s="3"/>
      <c r="GYC7" s="3"/>
      <c r="GYD7" s="3"/>
      <c r="GYE7" s="3"/>
      <c r="GYF7" s="3"/>
      <c r="GYG7" s="3"/>
      <c r="GYH7" s="3"/>
      <c r="GYI7" s="3"/>
      <c r="GYJ7" s="3"/>
      <c r="GYK7" s="3"/>
      <c r="GYL7" s="3"/>
      <c r="GYM7" s="3"/>
      <c r="GYN7" s="3"/>
      <c r="GYO7" s="3"/>
      <c r="GYP7" s="3"/>
      <c r="GYQ7" s="3"/>
      <c r="GYR7" s="3"/>
      <c r="GYS7" s="3"/>
      <c r="GYT7" s="3"/>
      <c r="GYU7" s="3"/>
      <c r="GYV7" s="3"/>
      <c r="GYW7" s="3"/>
      <c r="GYX7" s="3"/>
      <c r="GYY7" s="3"/>
      <c r="GYZ7" s="3"/>
      <c r="GZA7" s="3"/>
      <c r="GZB7" s="3"/>
      <c r="GZC7" s="3"/>
      <c r="GZD7" s="3"/>
      <c r="GZE7" s="3"/>
      <c r="GZF7" s="3"/>
      <c r="GZG7" s="3"/>
      <c r="GZH7" s="3"/>
      <c r="GZI7" s="3"/>
      <c r="GZJ7" s="3"/>
      <c r="GZK7" s="3"/>
      <c r="GZL7" s="3"/>
      <c r="GZM7" s="3"/>
      <c r="GZN7" s="3"/>
      <c r="GZO7" s="3"/>
      <c r="GZP7" s="3"/>
      <c r="GZQ7" s="3"/>
      <c r="GZR7" s="3"/>
      <c r="GZS7" s="3"/>
      <c r="GZT7" s="3"/>
      <c r="GZU7" s="3"/>
      <c r="GZV7" s="3"/>
      <c r="GZW7" s="3"/>
      <c r="GZX7" s="3"/>
      <c r="GZY7" s="3"/>
      <c r="GZZ7" s="3"/>
      <c r="HAA7" s="3"/>
      <c r="HAB7" s="3"/>
      <c r="HAC7" s="3"/>
      <c r="HAD7" s="3"/>
      <c r="HAE7" s="3"/>
      <c r="HAF7" s="3"/>
      <c r="HAG7" s="3"/>
      <c r="HAH7" s="3"/>
      <c r="HAI7" s="3"/>
      <c r="HAJ7" s="3"/>
      <c r="HAK7" s="3"/>
      <c r="HAL7" s="3"/>
      <c r="HAM7" s="3"/>
      <c r="HAN7" s="3"/>
      <c r="HAO7" s="3"/>
      <c r="HAP7" s="3"/>
      <c r="HAQ7" s="3"/>
      <c r="HAR7" s="3"/>
      <c r="HAS7" s="3"/>
      <c r="HAT7" s="3"/>
      <c r="HAU7" s="3"/>
      <c r="HAV7" s="3"/>
      <c r="HAW7" s="3"/>
      <c r="HAX7" s="3"/>
      <c r="HAY7" s="3"/>
      <c r="HAZ7" s="3"/>
      <c r="HBA7" s="3"/>
      <c r="HBB7" s="3"/>
      <c r="HBC7" s="3"/>
      <c r="HBD7" s="3"/>
      <c r="HBE7" s="3"/>
      <c r="HBF7" s="3"/>
      <c r="HBG7" s="3"/>
      <c r="HBH7" s="3"/>
      <c r="HBI7" s="3"/>
      <c r="HBJ7" s="3"/>
      <c r="HBK7" s="3"/>
      <c r="HBL7" s="3"/>
      <c r="HBM7" s="3"/>
      <c r="HBN7" s="3"/>
      <c r="HBO7" s="3"/>
      <c r="HBP7" s="3"/>
      <c r="HBQ7" s="3"/>
      <c r="HBR7" s="3"/>
      <c r="HBS7" s="3"/>
      <c r="HBT7" s="3"/>
      <c r="HBU7" s="3"/>
      <c r="HBV7" s="3"/>
      <c r="HBW7" s="3"/>
      <c r="HBX7" s="3"/>
      <c r="HBY7" s="3"/>
      <c r="HBZ7" s="3"/>
      <c r="HCA7" s="3"/>
      <c r="HCB7" s="3"/>
      <c r="HCC7" s="3"/>
      <c r="HCD7" s="3"/>
      <c r="HCE7" s="3"/>
      <c r="HCF7" s="3"/>
      <c r="HCG7" s="3"/>
      <c r="HCH7" s="3"/>
      <c r="HCI7" s="3"/>
      <c r="HCJ7" s="3"/>
      <c r="HCK7" s="3"/>
      <c r="HCL7" s="3"/>
      <c r="HCM7" s="3"/>
      <c r="HCN7" s="3"/>
      <c r="HCO7" s="3"/>
      <c r="HCP7" s="3"/>
      <c r="HCQ7" s="3"/>
      <c r="HCR7" s="3"/>
      <c r="HCS7" s="3"/>
      <c r="HCT7" s="3"/>
      <c r="HCU7" s="3"/>
      <c r="HCV7" s="3"/>
      <c r="HCW7" s="3"/>
      <c r="HCX7" s="3"/>
      <c r="HCY7" s="3"/>
      <c r="HCZ7" s="3"/>
      <c r="HDA7" s="3"/>
      <c r="HDB7" s="3"/>
      <c r="HDC7" s="3"/>
      <c r="HDD7" s="3"/>
      <c r="HDE7" s="3"/>
      <c r="HDF7" s="3"/>
      <c r="HDG7" s="3"/>
      <c r="HDH7" s="3"/>
      <c r="HDI7" s="3"/>
      <c r="HDJ7" s="3"/>
      <c r="HDK7" s="3"/>
      <c r="HDL7" s="3"/>
      <c r="HDM7" s="3"/>
      <c r="HDN7" s="3"/>
      <c r="HDO7" s="3"/>
      <c r="HDP7" s="3"/>
      <c r="HDQ7" s="3"/>
      <c r="HDR7" s="3"/>
      <c r="HDS7" s="3"/>
      <c r="HDT7" s="3"/>
      <c r="HDU7" s="3"/>
      <c r="HDV7" s="3"/>
      <c r="HDW7" s="3"/>
      <c r="HDX7" s="3"/>
      <c r="HDY7" s="3"/>
      <c r="HDZ7" s="3"/>
      <c r="HEA7" s="3"/>
      <c r="HEB7" s="3"/>
      <c r="HEC7" s="3"/>
      <c r="HED7" s="3"/>
      <c r="HEE7" s="3"/>
      <c r="HEF7" s="3"/>
      <c r="HEG7" s="3"/>
      <c r="HEH7" s="3"/>
      <c r="HEI7" s="3"/>
      <c r="HEJ7" s="3"/>
      <c r="HEK7" s="3"/>
      <c r="HEL7" s="3"/>
      <c r="HEM7" s="3"/>
      <c r="HEN7" s="3"/>
      <c r="HEO7" s="3"/>
      <c r="HEP7" s="3"/>
      <c r="HEQ7" s="3"/>
      <c r="HER7" s="3"/>
      <c r="HES7" s="3"/>
      <c r="HET7" s="3"/>
      <c r="HEU7" s="3"/>
      <c r="HEV7" s="3"/>
      <c r="HEW7" s="3"/>
      <c r="HEX7" s="3"/>
      <c r="HEY7" s="3"/>
      <c r="HEZ7" s="3"/>
      <c r="HFA7" s="3"/>
      <c r="HFB7" s="3"/>
      <c r="HFC7" s="3"/>
      <c r="HFD7" s="3"/>
      <c r="HFE7" s="3"/>
      <c r="HFF7" s="3"/>
      <c r="HFG7" s="3"/>
      <c r="HFH7" s="3"/>
      <c r="HFI7" s="3"/>
      <c r="HFJ7" s="3"/>
      <c r="HFK7" s="3"/>
      <c r="HFL7" s="3"/>
      <c r="HFM7" s="3"/>
      <c r="HFN7" s="3"/>
      <c r="HFO7" s="3"/>
      <c r="HFP7" s="3"/>
      <c r="HFQ7" s="3"/>
      <c r="HFR7" s="3"/>
      <c r="HFS7" s="3"/>
      <c r="HFT7" s="3"/>
      <c r="HFU7" s="3"/>
      <c r="HFV7" s="3"/>
      <c r="HFW7" s="3"/>
      <c r="HFX7" s="3"/>
      <c r="HFY7" s="3"/>
      <c r="HFZ7" s="3"/>
      <c r="HGA7" s="3"/>
      <c r="HGB7" s="3"/>
      <c r="HGC7" s="3"/>
      <c r="HGD7" s="3"/>
      <c r="HGE7" s="3"/>
      <c r="HGF7" s="3"/>
      <c r="HGG7" s="3"/>
      <c r="HGH7" s="3"/>
      <c r="HGI7" s="3"/>
      <c r="HGJ7" s="3"/>
      <c r="HGK7" s="3"/>
      <c r="HGL7" s="3"/>
      <c r="HGM7" s="3"/>
      <c r="HGN7" s="3"/>
      <c r="HGO7" s="3"/>
      <c r="HGP7" s="3"/>
      <c r="HGQ7" s="3"/>
      <c r="HGR7" s="3"/>
      <c r="HGS7" s="3"/>
      <c r="HGT7" s="3"/>
      <c r="HGU7" s="3"/>
      <c r="HGV7" s="3"/>
      <c r="HGW7" s="3"/>
      <c r="HGX7" s="3"/>
      <c r="HGY7" s="3"/>
      <c r="HGZ7" s="3"/>
      <c r="HHA7" s="3"/>
      <c r="HHB7" s="3"/>
      <c r="HHC7" s="3"/>
      <c r="HHD7" s="3"/>
      <c r="HHE7" s="3"/>
      <c r="HHF7" s="3"/>
      <c r="HHG7" s="3"/>
      <c r="HHH7" s="3"/>
      <c r="HHI7" s="3"/>
      <c r="HHJ7" s="3"/>
      <c r="HHK7" s="3"/>
      <c r="HHL7" s="3"/>
      <c r="HHM7" s="3"/>
      <c r="HHN7" s="3"/>
      <c r="HHO7" s="3"/>
      <c r="HHP7" s="3"/>
      <c r="HHQ7" s="3"/>
      <c r="HHR7" s="3"/>
      <c r="HHS7" s="3"/>
      <c r="HHT7" s="3"/>
      <c r="HHU7" s="3"/>
      <c r="HHV7" s="3"/>
      <c r="HHW7" s="3"/>
      <c r="HHX7" s="3"/>
      <c r="HHY7" s="3"/>
      <c r="HHZ7" s="3"/>
      <c r="HIA7" s="3"/>
      <c r="HIB7" s="3"/>
      <c r="HIC7" s="3"/>
      <c r="HID7" s="3"/>
      <c r="HIE7" s="3"/>
      <c r="HIF7" s="3"/>
      <c r="HIG7" s="3"/>
      <c r="HIH7" s="3"/>
      <c r="HII7" s="3"/>
      <c r="HIJ7" s="3"/>
      <c r="HIK7" s="3"/>
      <c r="HIL7" s="3"/>
      <c r="HIM7" s="3"/>
      <c r="HIN7" s="3"/>
      <c r="HIO7" s="3"/>
      <c r="HIP7" s="3"/>
      <c r="HIQ7" s="3"/>
      <c r="HIR7" s="3"/>
      <c r="HIS7" s="3"/>
      <c r="HIT7" s="3"/>
      <c r="HIU7" s="3"/>
      <c r="HIV7" s="3"/>
      <c r="HIW7" s="3"/>
      <c r="HIX7" s="3"/>
      <c r="HIY7" s="3"/>
      <c r="HIZ7" s="3"/>
      <c r="HJA7" s="3"/>
      <c r="HJB7" s="3"/>
      <c r="HJC7" s="3"/>
      <c r="HJD7" s="3"/>
      <c r="HJE7" s="3"/>
      <c r="HJF7" s="3"/>
      <c r="HJG7" s="3"/>
      <c r="HJH7" s="3"/>
      <c r="HJI7" s="3"/>
      <c r="HJJ7" s="3"/>
      <c r="HJK7" s="3"/>
      <c r="HJL7" s="3"/>
      <c r="HJM7" s="3"/>
      <c r="HJN7" s="3"/>
      <c r="HJO7" s="3"/>
      <c r="HJP7" s="3"/>
      <c r="HJQ7" s="3"/>
      <c r="HJR7" s="3"/>
      <c r="HJS7" s="3"/>
      <c r="HJT7" s="3"/>
      <c r="HJU7" s="3"/>
      <c r="HJV7" s="3"/>
      <c r="HJW7" s="3"/>
      <c r="HJX7" s="3"/>
      <c r="HJY7" s="3"/>
      <c r="HJZ7" s="3"/>
      <c r="HKA7" s="3"/>
      <c r="HKB7" s="3"/>
      <c r="HKC7" s="3"/>
      <c r="HKD7" s="3"/>
      <c r="HKE7" s="3"/>
      <c r="HKF7" s="3"/>
      <c r="HKG7" s="3"/>
      <c r="HKH7" s="3"/>
      <c r="HKI7" s="3"/>
      <c r="HKJ7" s="3"/>
      <c r="HKK7" s="3"/>
      <c r="HKL7" s="3"/>
      <c r="HKM7" s="3"/>
      <c r="HKN7" s="3"/>
      <c r="HKO7" s="3"/>
      <c r="HKP7" s="3"/>
      <c r="HKQ7" s="3"/>
      <c r="HKR7" s="3"/>
      <c r="HKS7" s="3"/>
      <c r="HKT7" s="3"/>
      <c r="HKU7" s="3"/>
      <c r="HKV7" s="3"/>
      <c r="HKW7" s="3"/>
      <c r="HKX7" s="3"/>
      <c r="HKY7" s="3"/>
      <c r="HKZ7" s="3"/>
      <c r="HLA7" s="3"/>
      <c r="HLB7" s="3"/>
      <c r="HLC7" s="3"/>
      <c r="HLD7" s="3"/>
      <c r="HLE7" s="3"/>
      <c r="HLF7" s="3"/>
      <c r="HLG7" s="3"/>
      <c r="HLH7" s="3"/>
      <c r="HLI7" s="3"/>
      <c r="HLJ7" s="3"/>
      <c r="HLK7" s="3"/>
      <c r="HLL7" s="3"/>
      <c r="HLM7" s="3"/>
      <c r="HLN7" s="3"/>
      <c r="HLO7" s="3"/>
      <c r="HLP7" s="3"/>
      <c r="HLQ7" s="3"/>
      <c r="HLR7" s="3"/>
      <c r="HLS7" s="3"/>
      <c r="HLT7" s="3"/>
      <c r="HLU7" s="3"/>
      <c r="HLV7" s="3"/>
      <c r="HLW7" s="3"/>
      <c r="HLX7" s="3"/>
      <c r="HLY7" s="3"/>
      <c r="HLZ7" s="3"/>
      <c r="HMA7" s="3"/>
      <c r="HMB7" s="3"/>
      <c r="HMC7" s="3"/>
      <c r="HMD7" s="3"/>
      <c r="HME7" s="3"/>
      <c r="HMF7" s="3"/>
      <c r="HMG7" s="3"/>
      <c r="HMH7" s="3"/>
      <c r="HMI7" s="3"/>
      <c r="HMJ7" s="3"/>
      <c r="HMK7" s="3"/>
      <c r="HML7" s="3"/>
      <c r="HMM7" s="3"/>
      <c r="HMN7" s="3"/>
      <c r="HMO7" s="3"/>
      <c r="HMP7" s="3"/>
      <c r="HMQ7" s="3"/>
      <c r="HMR7" s="3"/>
      <c r="HMS7" s="3"/>
      <c r="HMT7" s="3"/>
      <c r="HMU7" s="3"/>
      <c r="HMV7" s="3"/>
      <c r="HMW7" s="3"/>
      <c r="HMX7" s="3"/>
      <c r="HMY7" s="3"/>
      <c r="HMZ7" s="3"/>
      <c r="HNA7" s="3"/>
      <c r="HNB7" s="3"/>
      <c r="HNC7" s="3"/>
      <c r="HND7" s="3"/>
      <c r="HNE7" s="3"/>
      <c r="HNF7" s="3"/>
      <c r="HNG7" s="3"/>
      <c r="HNH7" s="3"/>
      <c r="HNI7" s="3"/>
      <c r="HNJ7" s="3"/>
      <c r="HNK7" s="3"/>
      <c r="HNL7" s="3"/>
      <c r="HNM7" s="3"/>
      <c r="HNN7" s="3"/>
      <c r="HNO7" s="3"/>
      <c r="HNP7" s="3"/>
      <c r="HNQ7" s="3"/>
      <c r="HNR7" s="3"/>
      <c r="HNS7" s="3"/>
      <c r="HNT7" s="3"/>
      <c r="HNU7" s="3"/>
      <c r="HNV7" s="3"/>
      <c r="HNW7" s="3"/>
      <c r="HNX7" s="3"/>
      <c r="HNY7" s="3"/>
      <c r="HNZ7" s="3"/>
      <c r="HOA7" s="3"/>
      <c r="HOB7" s="3"/>
      <c r="HOC7" s="3"/>
      <c r="HOD7" s="3"/>
      <c r="HOE7" s="3"/>
      <c r="HOF7" s="3"/>
      <c r="HOG7" s="3"/>
      <c r="HOH7" s="3"/>
      <c r="HOI7" s="3"/>
      <c r="HOJ7" s="3"/>
      <c r="HOK7" s="3"/>
      <c r="HOL7" s="3"/>
      <c r="HOM7" s="3"/>
      <c r="HON7" s="3"/>
      <c r="HOO7" s="3"/>
      <c r="HOP7" s="3"/>
      <c r="HOQ7" s="3"/>
      <c r="HOR7" s="3"/>
      <c r="HOS7" s="3"/>
      <c r="HOT7" s="3"/>
      <c r="HOU7" s="3"/>
      <c r="HOV7" s="3"/>
      <c r="HOW7" s="3"/>
      <c r="HOX7" s="3"/>
      <c r="HOY7" s="3"/>
      <c r="HOZ7" s="3"/>
      <c r="HPA7" s="3"/>
      <c r="HPB7" s="3"/>
      <c r="HPC7" s="3"/>
      <c r="HPD7" s="3"/>
      <c r="HPE7" s="3"/>
      <c r="HPF7" s="3"/>
      <c r="HPG7" s="3"/>
      <c r="HPH7" s="3"/>
      <c r="HPI7" s="3"/>
      <c r="HPJ7" s="3"/>
      <c r="HPK7" s="3"/>
      <c r="HPL7" s="3"/>
      <c r="HPM7" s="3"/>
      <c r="HPN7" s="3"/>
      <c r="HPO7" s="3"/>
      <c r="HPP7" s="3"/>
      <c r="HPQ7" s="3"/>
      <c r="HPR7" s="3"/>
      <c r="HPS7" s="3"/>
      <c r="HPT7" s="3"/>
      <c r="HPU7" s="3"/>
      <c r="HPV7" s="3"/>
      <c r="HPW7" s="3"/>
      <c r="HPX7" s="3"/>
      <c r="HPY7" s="3"/>
      <c r="HPZ7" s="3"/>
      <c r="HQA7" s="3"/>
      <c r="HQB7" s="3"/>
      <c r="HQC7" s="3"/>
      <c r="HQD7" s="3"/>
      <c r="HQE7" s="3"/>
      <c r="HQF7" s="3"/>
      <c r="HQG7" s="3"/>
      <c r="HQH7" s="3"/>
      <c r="HQI7" s="3"/>
      <c r="HQJ7" s="3"/>
      <c r="HQK7" s="3"/>
      <c r="HQL7" s="3"/>
      <c r="HQM7" s="3"/>
      <c r="HQN7" s="3"/>
      <c r="HQO7" s="3"/>
      <c r="HQP7" s="3"/>
      <c r="HQQ7" s="3"/>
      <c r="HQR7" s="3"/>
      <c r="HQS7" s="3"/>
      <c r="HQT7" s="3"/>
      <c r="HQU7" s="3"/>
      <c r="HQV7" s="3"/>
      <c r="HQW7" s="3"/>
      <c r="HQX7" s="3"/>
      <c r="HQY7" s="3"/>
      <c r="HQZ7" s="3"/>
      <c r="HRA7" s="3"/>
      <c r="HRB7" s="3"/>
      <c r="HRC7" s="3"/>
      <c r="HRD7" s="3"/>
      <c r="HRE7" s="3"/>
      <c r="HRF7" s="3"/>
      <c r="HRG7" s="3"/>
      <c r="HRH7" s="3"/>
      <c r="HRI7" s="3"/>
      <c r="HRJ7" s="3"/>
      <c r="HRK7" s="3"/>
      <c r="HRL7" s="3"/>
      <c r="HRM7" s="3"/>
      <c r="HRN7" s="3"/>
      <c r="HRO7" s="3"/>
      <c r="HRP7" s="3"/>
      <c r="HRQ7" s="3"/>
      <c r="HRR7" s="3"/>
      <c r="HRS7" s="3"/>
      <c r="HRT7" s="3"/>
      <c r="HRU7" s="3"/>
      <c r="HRV7" s="3"/>
      <c r="HRW7" s="3"/>
      <c r="HRX7" s="3"/>
      <c r="HRY7" s="3"/>
      <c r="HRZ7" s="3"/>
      <c r="HSA7" s="3"/>
      <c r="HSB7" s="3"/>
      <c r="HSC7" s="3"/>
      <c r="HSD7" s="3"/>
      <c r="HSE7" s="3"/>
      <c r="HSF7" s="3"/>
      <c r="HSG7" s="3"/>
      <c r="HSH7" s="3"/>
      <c r="HSI7" s="3"/>
      <c r="HSJ7" s="3"/>
      <c r="HSK7" s="3"/>
      <c r="HSL7" s="3"/>
      <c r="HSM7" s="3"/>
      <c r="HSN7" s="3"/>
      <c r="HSO7" s="3"/>
      <c r="HSP7" s="3"/>
      <c r="HSQ7" s="3"/>
      <c r="HSR7" s="3"/>
      <c r="HSS7" s="3"/>
      <c r="HST7" s="3"/>
      <c r="HSU7" s="3"/>
      <c r="HSV7" s="3"/>
      <c r="HSW7" s="3"/>
      <c r="HSX7" s="3"/>
      <c r="HSY7" s="3"/>
      <c r="HSZ7" s="3"/>
      <c r="HTA7" s="3"/>
      <c r="HTB7" s="3"/>
      <c r="HTC7" s="3"/>
      <c r="HTD7" s="3"/>
      <c r="HTE7" s="3"/>
      <c r="HTF7" s="3"/>
      <c r="HTG7" s="3"/>
      <c r="HTH7" s="3"/>
      <c r="HTI7" s="3"/>
      <c r="HTJ7" s="3"/>
      <c r="HTK7" s="3"/>
      <c r="HTL7" s="3"/>
      <c r="HTM7" s="3"/>
      <c r="HTN7" s="3"/>
      <c r="HTO7" s="3"/>
      <c r="HTP7" s="3"/>
      <c r="HTQ7" s="3"/>
      <c r="HTR7" s="3"/>
      <c r="HTS7" s="3"/>
      <c r="HTT7" s="3"/>
      <c r="HTU7" s="3"/>
      <c r="HTV7" s="3"/>
      <c r="HTW7" s="3"/>
      <c r="HTX7" s="3"/>
      <c r="HTY7" s="3"/>
      <c r="HTZ7" s="3"/>
      <c r="HUA7" s="3"/>
      <c r="HUB7" s="3"/>
      <c r="HUC7" s="3"/>
      <c r="HUD7" s="3"/>
      <c r="HUE7" s="3"/>
      <c r="HUF7" s="3"/>
      <c r="HUG7" s="3"/>
      <c r="HUH7" s="3"/>
      <c r="HUI7" s="3"/>
      <c r="HUJ7" s="3"/>
      <c r="HUK7" s="3"/>
      <c r="HUL7" s="3"/>
      <c r="HUM7" s="3"/>
      <c r="HUN7" s="3"/>
      <c r="HUO7" s="3"/>
      <c r="HUP7" s="3"/>
      <c r="HUQ7" s="3"/>
      <c r="HUR7" s="3"/>
      <c r="HUS7" s="3"/>
      <c r="HUT7" s="3"/>
      <c r="HUU7" s="3"/>
      <c r="HUV7" s="3"/>
      <c r="HUW7" s="3"/>
      <c r="HUX7" s="3"/>
      <c r="HUY7" s="3"/>
      <c r="HUZ7" s="3"/>
      <c r="HVA7" s="3"/>
      <c r="HVB7" s="3"/>
      <c r="HVC7" s="3"/>
      <c r="HVD7" s="3"/>
      <c r="HVE7" s="3"/>
      <c r="HVF7" s="3"/>
      <c r="HVG7" s="3"/>
      <c r="HVH7" s="3"/>
      <c r="HVI7" s="3"/>
      <c r="HVJ7" s="3"/>
      <c r="HVK7" s="3"/>
      <c r="HVL7" s="3"/>
      <c r="HVM7" s="3"/>
      <c r="HVN7" s="3"/>
      <c r="HVO7" s="3"/>
      <c r="HVP7" s="3"/>
      <c r="HVQ7" s="3"/>
      <c r="HVR7" s="3"/>
      <c r="HVS7" s="3"/>
      <c r="HVT7" s="3"/>
      <c r="HVU7" s="3"/>
      <c r="HVV7" s="3"/>
      <c r="HVW7" s="3"/>
      <c r="HVX7" s="3"/>
      <c r="HVY7" s="3"/>
      <c r="HVZ7" s="3"/>
      <c r="HWA7" s="3"/>
      <c r="HWB7" s="3"/>
      <c r="HWC7" s="3"/>
      <c r="HWD7" s="3"/>
      <c r="HWE7" s="3"/>
      <c r="HWF7" s="3"/>
      <c r="HWG7" s="3"/>
      <c r="HWH7" s="3"/>
      <c r="HWI7" s="3"/>
      <c r="HWJ7" s="3"/>
      <c r="HWK7" s="3"/>
      <c r="HWL7" s="3"/>
      <c r="HWM7" s="3"/>
      <c r="HWN7" s="3"/>
      <c r="HWO7" s="3"/>
      <c r="HWP7" s="3"/>
      <c r="HWQ7" s="3"/>
      <c r="HWR7" s="3"/>
      <c r="HWS7" s="3"/>
      <c r="HWT7" s="3"/>
      <c r="HWU7" s="3"/>
      <c r="HWV7" s="3"/>
      <c r="HWW7" s="3"/>
      <c r="HWX7" s="3"/>
      <c r="HWY7" s="3"/>
      <c r="HWZ7" s="3"/>
      <c r="HXA7" s="3"/>
      <c r="HXB7" s="3"/>
      <c r="HXC7" s="3"/>
      <c r="HXD7" s="3"/>
      <c r="HXE7" s="3"/>
      <c r="HXF7" s="3"/>
      <c r="HXG7" s="3"/>
      <c r="HXH7" s="3"/>
      <c r="HXI7" s="3"/>
      <c r="HXJ7" s="3"/>
      <c r="HXK7" s="3"/>
      <c r="HXL7" s="3"/>
      <c r="HXM7" s="3"/>
      <c r="HXN7" s="3"/>
      <c r="HXO7" s="3"/>
      <c r="HXP7" s="3"/>
      <c r="HXQ7" s="3"/>
      <c r="HXR7" s="3"/>
      <c r="HXS7" s="3"/>
      <c r="HXT7" s="3"/>
      <c r="HXU7" s="3"/>
      <c r="HXV7" s="3"/>
      <c r="HXW7" s="3"/>
      <c r="HXX7" s="3"/>
      <c r="HXY7" s="3"/>
      <c r="HXZ7" s="3"/>
      <c r="HYA7" s="3"/>
      <c r="HYB7" s="3"/>
      <c r="HYC7" s="3"/>
      <c r="HYD7" s="3"/>
      <c r="HYE7" s="3"/>
      <c r="HYF7" s="3"/>
      <c r="HYG7" s="3"/>
      <c r="HYH7" s="3"/>
      <c r="HYI7" s="3"/>
      <c r="HYJ7" s="3"/>
      <c r="HYK7" s="3"/>
      <c r="HYL7" s="3"/>
      <c r="HYM7" s="3"/>
      <c r="HYN7" s="3"/>
      <c r="HYO7" s="3"/>
      <c r="HYP7" s="3"/>
      <c r="HYQ7" s="3"/>
      <c r="HYR7" s="3"/>
      <c r="HYS7" s="3"/>
      <c r="HYT7" s="3"/>
      <c r="HYU7" s="3"/>
      <c r="HYV7" s="3"/>
      <c r="HYW7" s="3"/>
      <c r="HYX7" s="3"/>
      <c r="HYY7" s="3"/>
      <c r="HYZ7" s="3"/>
      <c r="HZA7" s="3"/>
      <c r="HZB7" s="3"/>
      <c r="HZC7" s="3"/>
      <c r="HZD7" s="3"/>
      <c r="HZE7" s="3"/>
      <c r="HZF7" s="3"/>
      <c r="HZG7" s="3"/>
      <c r="HZH7" s="3"/>
      <c r="HZI7" s="3"/>
      <c r="HZJ7" s="3"/>
      <c r="HZK7" s="3"/>
      <c r="HZL7" s="3"/>
      <c r="HZM7" s="3"/>
      <c r="HZN7" s="3"/>
      <c r="HZO7" s="3"/>
      <c r="HZP7" s="3"/>
      <c r="HZQ7" s="3"/>
      <c r="HZR7" s="3"/>
      <c r="HZS7" s="3"/>
      <c r="HZT7" s="3"/>
      <c r="HZU7" s="3"/>
      <c r="HZV7" s="3"/>
      <c r="HZW7" s="3"/>
      <c r="HZX7" s="3"/>
      <c r="HZY7" s="3"/>
      <c r="HZZ7" s="3"/>
      <c r="IAA7" s="3"/>
      <c r="IAB7" s="3"/>
      <c r="IAC7" s="3"/>
      <c r="IAD7" s="3"/>
      <c r="IAE7" s="3"/>
      <c r="IAF7" s="3"/>
      <c r="IAG7" s="3"/>
      <c r="IAH7" s="3"/>
      <c r="IAI7" s="3"/>
      <c r="IAJ7" s="3"/>
      <c r="IAK7" s="3"/>
      <c r="IAL7" s="3"/>
      <c r="IAM7" s="3"/>
      <c r="IAN7" s="3"/>
      <c r="IAO7" s="3"/>
      <c r="IAP7" s="3"/>
      <c r="IAQ7" s="3"/>
      <c r="IAR7" s="3"/>
      <c r="IAS7" s="3"/>
      <c r="IAT7" s="3"/>
      <c r="IAU7" s="3"/>
      <c r="IAV7" s="3"/>
      <c r="IAW7" s="3"/>
      <c r="IAX7" s="3"/>
      <c r="IAY7" s="3"/>
      <c r="IAZ7" s="3"/>
      <c r="IBA7" s="3"/>
      <c r="IBB7" s="3"/>
      <c r="IBC7" s="3"/>
      <c r="IBD7" s="3"/>
      <c r="IBE7" s="3"/>
      <c r="IBF7" s="3"/>
      <c r="IBG7" s="3"/>
      <c r="IBH7" s="3"/>
      <c r="IBI7" s="3"/>
      <c r="IBJ7" s="3"/>
      <c r="IBK7" s="3"/>
      <c r="IBL7" s="3"/>
      <c r="IBM7" s="3"/>
      <c r="IBN7" s="3"/>
      <c r="IBO7" s="3"/>
      <c r="IBP7" s="3"/>
      <c r="IBQ7" s="3"/>
      <c r="IBR7" s="3"/>
      <c r="IBS7" s="3"/>
      <c r="IBT7" s="3"/>
      <c r="IBU7" s="3"/>
      <c r="IBV7" s="3"/>
      <c r="IBW7" s="3"/>
      <c r="IBX7" s="3"/>
      <c r="IBY7" s="3"/>
      <c r="IBZ7" s="3"/>
      <c r="ICA7" s="3"/>
      <c r="ICB7" s="3"/>
      <c r="ICC7" s="3"/>
      <c r="ICD7" s="3"/>
      <c r="ICE7" s="3"/>
      <c r="ICF7" s="3"/>
      <c r="ICG7" s="3"/>
      <c r="ICH7" s="3"/>
      <c r="ICI7" s="3"/>
      <c r="ICJ7" s="3"/>
      <c r="ICK7" s="3"/>
      <c r="ICL7" s="3"/>
      <c r="ICM7" s="3"/>
      <c r="ICN7" s="3"/>
      <c r="ICO7" s="3"/>
      <c r="ICP7" s="3"/>
      <c r="ICQ7" s="3"/>
      <c r="ICR7" s="3"/>
      <c r="ICS7" s="3"/>
      <c r="ICT7" s="3"/>
      <c r="ICU7" s="3"/>
      <c r="ICV7" s="3"/>
      <c r="ICW7" s="3"/>
      <c r="ICX7" s="3"/>
      <c r="ICY7" s="3"/>
      <c r="ICZ7" s="3"/>
      <c r="IDA7" s="3"/>
      <c r="IDB7" s="3"/>
      <c r="IDC7" s="3"/>
      <c r="IDD7" s="3"/>
      <c r="IDE7" s="3"/>
      <c r="IDF7" s="3"/>
      <c r="IDG7" s="3"/>
      <c r="IDH7" s="3"/>
      <c r="IDI7" s="3"/>
      <c r="IDJ7" s="3"/>
      <c r="IDK7" s="3"/>
      <c r="IDL7" s="3"/>
      <c r="IDM7" s="3"/>
      <c r="IDN7" s="3"/>
      <c r="IDO7" s="3"/>
      <c r="IDP7" s="3"/>
      <c r="IDQ7" s="3"/>
      <c r="IDR7" s="3"/>
      <c r="IDS7" s="3"/>
      <c r="IDT7" s="3"/>
      <c r="IDU7" s="3"/>
      <c r="IDV7" s="3"/>
      <c r="IDW7" s="3"/>
      <c r="IDX7" s="3"/>
      <c r="IDY7" s="3"/>
      <c r="IDZ7" s="3"/>
      <c r="IEA7" s="3"/>
      <c r="IEB7" s="3"/>
      <c r="IEC7" s="3"/>
      <c r="IED7" s="3"/>
      <c r="IEE7" s="3"/>
      <c r="IEF7" s="3"/>
      <c r="IEG7" s="3"/>
      <c r="IEH7" s="3"/>
      <c r="IEI7" s="3"/>
      <c r="IEJ7" s="3"/>
      <c r="IEK7" s="3"/>
      <c r="IEL7" s="3"/>
      <c r="IEM7" s="3"/>
      <c r="IEN7" s="3"/>
      <c r="IEO7" s="3"/>
      <c r="IEP7" s="3"/>
      <c r="IEQ7" s="3"/>
      <c r="IER7" s="3"/>
      <c r="IES7" s="3"/>
      <c r="IET7" s="3"/>
      <c r="IEU7" s="3"/>
      <c r="IEV7" s="3"/>
      <c r="IEW7" s="3"/>
      <c r="IEX7" s="3"/>
      <c r="IEY7" s="3"/>
      <c r="IEZ7" s="3"/>
      <c r="IFA7" s="3"/>
      <c r="IFB7" s="3"/>
      <c r="IFC7" s="3"/>
      <c r="IFD7" s="3"/>
      <c r="IFE7" s="3"/>
      <c r="IFF7" s="3"/>
      <c r="IFG7" s="3"/>
      <c r="IFH7" s="3"/>
      <c r="IFI7" s="3"/>
      <c r="IFJ7" s="3"/>
      <c r="IFK7" s="3"/>
      <c r="IFL7" s="3"/>
      <c r="IFM7" s="3"/>
      <c r="IFN7" s="3"/>
      <c r="IFO7" s="3"/>
      <c r="IFP7" s="3"/>
      <c r="IFQ7" s="3"/>
      <c r="IFR7" s="3"/>
      <c r="IFS7" s="3"/>
      <c r="IFT7" s="3"/>
      <c r="IFU7" s="3"/>
      <c r="IFV7" s="3"/>
      <c r="IFW7" s="3"/>
      <c r="IFX7" s="3"/>
      <c r="IFY7" s="3"/>
      <c r="IFZ7" s="3"/>
      <c r="IGA7" s="3"/>
      <c r="IGB7" s="3"/>
      <c r="IGC7" s="3"/>
      <c r="IGD7" s="3"/>
      <c r="IGE7" s="3"/>
      <c r="IGF7" s="3"/>
      <c r="IGG7" s="3"/>
      <c r="IGH7" s="3"/>
      <c r="IGI7" s="3"/>
      <c r="IGJ7" s="3"/>
      <c r="IGK7" s="3"/>
      <c r="IGL7" s="3"/>
      <c r="IGM7" s="3"/>
      <c r="IGN7" s="3"/>
      <c r="IGO7" s="3"/>
      <c r="IGP7" s="3"/>
      <c r="IGQ7" s="3"/>
      <c r="IGR7" s="3"/>
      <c r="IGS7" s="3"/>
      <c r="IGT7" s="3"/>
      <c r="IGU7" s="3"/>
      <c r="IGV7" s="3"/>
      <c r="IGW7" s="3"/>
      <c r="IGX7" s="3"/>
      <c r="IGY7" s="3"/>
      <c r="IGZ7" s="3"/>
      <c r="IHA7" s="3"/>
      <c r="IHB7" s="3"/>
      <c r="IHC7" s="3"/>
      <c r="IHD7" s="3"/>
      <c r="IHE7" s="3"/>
      <c r="IHF7" s="3"/>
      <c r="IHG7" s="3"/>
      <c r="IHH7" s="3"/>
      <c r="IHI7" s="3"/>
      <c r="IHJ7" s="3"/>
      <c r="IHK7" s="3"/>
      <c r="IHL7" s="3"/>
      <c r="IHM7" s="3"/>
      <c r="IHN7" s="3"/>
      <c r="IHO7" s="3"/>
      <c r="IHP7" s="3"/>
      <c r="IHQ7" s="3"/>
      <c r="IHR7" s="3"/>
      <c r="IHS7" s="3"/>
      <c r="IHT7" s="3"/>
      <c r="IHU7" s="3"/>
      <c r="IHV7" s="3"/>
      <c r="IHW7" s="3"/>
      <c r="IHX7" s="3"/>
      <c r="IHY7" s="3"/>
      <c r="IHZ7" s="3"/>
      <c r="IIA7" s="3"/>
      <c r="IIB7" s="3"/>
      <c r="IIC7" s="3"/>
      <c r="IID7" s="3"/>
      <c r="IIE7" s="3"/>
      <c r="IIF7" s="3"/>
      <c r="IIG7" s="3"/>
      <c r="IIH7" s="3"/>
      <c r="III7" s="3"/>
      <c r="IIJ7" s="3"/>
      <c r="IIK7" s="3"/>
      <c r="IIL7" s="3"/>
      <c r="IIM7" s="3"/>
      <c r="IIN7" s="3"/>
      <c r="IIO7" s="3"/>
      <c r="IIP7" s="3"/>
      <c r="IIQ7" s="3"/>
      <c r="IIR7" s="3"/>
      <c r="IIS7" s="3"/>
      <c r="IIT7" s="3"/>
      <c r="IIU7" s="3"/>
      <c r="IIV7" s="3"/>
      <c r="IIW7" s="3"/>
      <c r="IIX7" s="3"/>
      <c r="IIY7" s="3"/>
      <c r="IIZ7" s="3"/>
      <c r="IJA7" s="3"/>
      <c r="IJB7" s="3"/>
      <c r="IJC7" s="3"/>
      <c r="IJD7" s="3"/>
      <c r="IJE7" s="3"/>
      <c r="IJF7" s="3"/>
      <c r="IJG7" s="3"/>
      <c r="IJH7" s="3"/>
      <c r="IJI7" s="3"/>
      <c r="IJJ7" s="3"/>
      <c r="IJK7" s="3"/>
      <c r="IJL7" s="3"/>
      <c r="IJM7" s="3"/>
      <c r="IJN7" s="3"/>
      <c r="IJO7" s="3"/>
      <c r="IJP7" s="3"/>
      <c r="IJQ7" s="3"/>
      <c r="IJR7" s="3"/>
      <c r="IJS7" s="3"/>
      <c r="IJT7" s="3"/>
      <c r="IJU7" s="3"/>
      <c r="IJV7" s="3"/>
      <c r="IJW7" s="3"/>
      <c r="IJX7" s="3"/>
      <c r="IJY7" s="3"/>
      <c r="IJZ7" s="3"/>
      <c r="IKA7" s="3"/>
      <c r="IKB7" s="3"/>
      <c r="IKC7" s="3"/>
      <c r="IKD7" s="3"/>
      <c r="IKE7" s="3"/>
      <c r="IKF7" s="3"/>
      <c r="IKG7" s="3"/>
      <c r="IKH7" s="3"/>
      <c r="IKI7" s="3"/>
      <c r="IKJ7" s="3"/>
      <c r="IKK7" s="3"/>
      <c r="IKL7" s="3"/>
      <c r="IKM7" s="3"/>
      <c r="IKN7" s="3"/>
      <c r="IKO7" s="3"/>
      <c r="IKP7" s="3"/>
      <c r="IKQ7" s="3"/>
      <c r="IKR7" s="3"/>
      <c r="IKS7" s="3"/>
      <c r="IKT7" s="3"/>
      <c r="IKU7" s="3"/>
      <c r="IKV7" s="3"/>
      <c r="IKW7" s="3"/>
      <c r="IKX7" s="3"/>
      <c r="IKY7" s="3"/>
      <c r="IKZ7" s="3"/>
      <c r="ILA7" s="3"/>
      <c r="ILB7" s="3"/>
      <c r="ILC7" s="3"/>
      <c r="ILD7" s="3"/>
      <c r="ILE7" s="3"/>
      <c r="ILF7" s="3"/>
      <c r="ILG7" s="3"/>
      <c r="ILH7" s="3"/>
      <c r="ILI7" s="3"/>
      <c r="ILJ7" s="3"/>
      <c r="ILK7" s="3"/>
      <c r="ILL7" s="3"/>
      <c r="ILM7" s="3"/>
      <c r="ILN7" s="3"/>
      <c r="ILO7" s="3"/>
      <c r="ILP7" s="3"/>
      <c r="ILQ7" s="3"/>
      <c r="ILR7" s="3"/>
      <c r="ILS7" s="3"/>
      <c r="ILT7" s="3"/>
      <c r="ILU7" s="3"/>
      <c r="ILV7" s="3"/>
      <c r="ILW7" s="3"/>
      <c r="ILX7" s="3"/>
      <c r="ILY7" s="3"/>
      <c r="ILZ7" s="3"/>
      <c r="IMA7" s="3"/>
      <c r="IMB7" s="3"/>
      <c r="IMC7" s="3"/>
      <c r="IMD7" s="3"/>
      <c r="IME7" s="3"/>
      <c r="IMF7" s="3"/>
      <c r="IMG7" s="3"/>
      <c r="IMH7" s="3"/>
      <c r="IMI7" s="3"/>
      <c r="IMJ7" s="3"/>
      <c r="IMK7" s="3"/>
      <c r="IML7" s="3"/>
      <c r="IMM7" s="3"/>
      <c r="IMN7" s="3"/>
      <c r="IMO7" s="3"/>
      <c r="IMP7" s="3"/>
      <c r="IMQ7" s="3"/>
      <c r="IMR7" s="3"/>
      <c r="IMS7" s="3"/>
      <c r="IMT7" s="3"/>
      <c r="IMU7" s="3"/>
      <c r="IMV7" s="3"/>
      <c r="IMW7" s="3"/>
      <c r="IMX7" s="3"/>
      <c r="IMY7" s="3"/>
      <c r="IMZ7" s="3"/>
      <c r="INA7" s="3"/>
      <c r="INB7" s="3"/>
      <c r="INC7" s="3"/>
      <c r="IND7" s="3"/>
      <c r="INE7" s="3"/>
      <c r="INF7" s="3"/>
      <c r="ING7" s="3"/>
      <c r="INH7" s="3"/>
      <c r="INI7" s="3"/>
      <c r="INJ7" s="3"/>
      <c r="INK7" s="3"/>
      <c r="INL7" s="3"/>
      <c r="INM7" s="3"/>
      <c r="INN7" s="3"/>
      <c r="INO7" s="3"/>
      <c r="INP7" s="3"/>
      <c r="INQ7" s="3"/>
      <c r="INR7" s="3"/>
      <c r="INS7" s="3"/>
      <c r="INT7" s="3"/>
      <c r="INU7" s="3"/>
      <c r="INV7" s="3"/>
      <c r="INW7" s="3"/>
      <c r="INX7" s="3"/>
      <c r="INY7" s="3"/>
      <c r="INZ7" s="3"/>
      <c r="IOA7" s="3"/>
      <c r="IOB7" s="3"/>
      <c r="IOC7" s="3"/>
      <c r="IOD7" s="3"/>
      <c r="IOE7" s="3"/>
      <c r="IOF7" s="3"/>
      <c r="IOG7" s="3"/>
      <c r="IOH7" s="3"/>
      <c r="IOI7" s="3"/>
      <c r="IOJ7" s="3"/>
      <c r="IOK7" s="3"/>
      <c r="IOL7" s="3"/>
      <c r="IOM7" s="3"/>
      <c r="ION7" s="3"/>
      <c r="IOO7" s="3"/>
      <c r="IOP7" s="3"/>
      <c r="IOQ7" s="3"/>
      <c r="IOR7" s="3"/>
      <c r="IOS7" s="3"/>
      <c r="IOT7" s="3"/>
      <c r="IOU7" s="3"/>
      <c r="IOV7" s="3"/>
      <c r="IOW7" s="3"/>
      <c r="IOX7" s="3"/>
      <c r="IOY7" s="3"/>
      <c r="IOZ7" s="3"/>
      <c r="IPA7" s="3"/>
      <c r="IPB7" s="3"/>
      <c r="IPC7" s="3"/>
      <c r="IPD7" s="3"/>
      <c r="IPE7" s="3"/>
      <c r="IPF7" s="3"/>
      <c r="IPG7" s="3"/>
      <c r="IPH7" s="3"/>
      <c r="IPI7" s="3"/>
      <c r="IPJ7" s="3"/>
      <c r="IPK7" s="3"/>
      <c r="IPL7" s="3"/>
      <c r="IPM7" s="3"/>
      <c r="IPN7" s="3"/>
      <c r="IPO7" s="3"/>
      <c r="IPP7" s="3"/>
      <c r="IPQ7" s="3"/>
      <c r="IPR7" s="3"/>
      <c r="IPS7" s="3"/>
      <c r="IPT7" s="3"/>
      <c r="IPU7" s="3"/>
      <c r="IPV7" s="3"/>
      <c r="IPW7" s="3"/>
      <c r="IPX7" s="3"/>
      <c r="IPY7" s="3"/>
      <c r="IPZ7" s="3"/>
      <c r="IQA7" s="3"/>
      <c r="IQB7" s="3"/>
      <c r="IQC7" s="3"/>
      <c r="IQD7" s="3"/>
      <c r="IQE7" s="3"/>
      <c r="IQF7" s="3"/>
      <c r="IQG7" s="3"/>
      <c r="IQH7" s="3"/>
      <c r="IQI7" s="3"/>
      <c r="IQJ7" s="3"/>
      <c r="IQK7" s="3"/>
      <c r="IQL7" s="3"/>
      <c r="IQM7" s="3"/>
      <c r="IQN7" s="3"/>
      <c r="IQO7" s="3"/>
      <c r="IQP7" s="3"/>
      <c r="IQQ7" s="3"/>
      <c r="IQR7" s="3"/>
      <c r="IQS7" s="3"/>
      <c r="IQT7" s="3"/>
      <c r="IQU7" s="3"/>
      <c r="IQV7" s="3"/>
      <c r="IQW7" s="3"/>
      <c r="IQX7" s="3"/>
      <c r="IQY7" s="3"/>
      <c r="IQZ7" s="3"/>
      <c r="IRA7" s="3"/>
      <c r="IRB7" s="3"/>
      <c r="IRC7" s="3"/>
      <c r="IRD7" s="3"/>
      <c r="IRE7" s="3"/>
      <c r="IRF7" s="3"/>
      <c r="IRG7" s="3"/>
      <c r="IRH7" s="3"/>
      <c r="IRI7" s="3"/>
      <c r="IRJ7" s="3"/>
      <c r="IRK7" s="3"/>
      <c r="IRL7" s="3"/>
      <c r="IRM7" s="3"/>
      <c r="IRN7" s="3"/>
      <c r="IRO7" s="3"/>
      <c r="IRP7" s="3"/>
      <c r="IRQ7" s="3"/>
      <c r="IRR7" s="3"/>
      <c r="IRS7" s="3"/>
      <c r="IRT7" s="3"/>
      <c r="IRU7" s="3"/>
      <c r="IRV7" s="3"/>
      <c r="IRW7" s="3"/>
      <c r="IRX7" s="3"/>
      <c r="IRY7" s="3"/>
      <c r="IRZ7" s="3"/>
      <c r="ISA7" s="3"/>
      <c r="ISB7" s="3"/>
      <c r="ISC7" s="3"/>
      <c r="ISD7" s="3"/>
      <c r="ISE7" s="3"/>
      <c r="ISF7" s="3"/>
      <c r="ISG7" s="3"/>
      <c r="ISH7" s="3"/>
      <c r="ISI7" s="3"/>
      <c r="ISJ7" s="3"/>
      <c r="ISK7" s="3"/>
      <c r="ISL7" s="3"/>
      <c r="ISM7" s="3"/>
      <c r="ISN7" s="3"/>
      <c r="ISO7" s="3"/>
      <c r="ISP7" s="3"/>
      <c r="ISQ7" s="3"/>
      <c r="ISR7" s="3"/>
      <c r="ISS7" s="3"/>
      <c r="IST7" s="3"/>
      <c r="ISU7" s="3"/>
      <c r="ISV7" s="3"/>
      <c r="ISW7" s="3"/>
      <c r="ISX7" s="3"/>
      <c r="ISY7" s="3"/>
      <c r="ISZ7" s="3"/>
      <c r="ITA7" s="3"/>
      <c r="ITB7" s="3"/>
      <c r="ITC7" s="3"/>
      <c r="ITD7" s="3"/>
      <c r="ITE7" s="3"/>
      <c r="ITF7" s="3"/>
      <c r="ITG7" s="3"/>
      <c r="ITH7" s="3"/>
      <c r="ITI7" s="3"/>
      <c r="ITJ7" s="3"/>
      <c r="ITK7" s="3"/>
      <c r="ITL7" s="3"/>
      <c r="ITM7" s="3"/>
      <c r="ITN7" s="3"/>
      <c r="ITO7" s="3"/>
      <c r="ITP7" s="3"/>
      <c r="ITQ7" s="3"/>
      <c r="ITR7" s="3"/>
      <c r="ITS7" s="3"/>
      <c r="ITT7" s="3"/>
      <c r="ITU7" s="3"/>
      <c r="ITV7" s="3"/>
      <c r="ITW7" s="3"/>
      <c r="ITX7" s="3"/>
      <c r="ITY7" s="3"/>
      <c r="ITZ7" s="3"/>
      <c r="IUA7" s="3"/>
      <c r="IUB7" s="3"/>
      <c r="IUC7" s="3"/>
      <c r="IUD7" s="3"/>
      <c r="IUE7" s="3"/>
      <c r="IUF7" s="3"/>
      <c r="IUG7" s="3"/>
      <c r="IUH7" s="3"/>
      <c r="IUI7" s="3"/>
      <c r="IUJ7" s="3"/>
      <c r="IUK7" s="3"/>
      <c r="IUL7" s="3"/>
      <c r="IUM7" s="3"/>
      <c r="IUN7" s="3"/>
      <c r="IUO7" s="3"/>
      <c r="IUP7" s="3"/>
      <c r="IUQ7" s="3"/>
      <c r="IUR7" s="3"/>
      <c r="IUS7" s="3"/>
      <c r="IUT7" s="3"/>
      <c r="IUU7" s="3"/>
      <c r="IUV7" s="3"/>
      <c r="IUW7" s="3"/>
      <c r="IUX7" s="3"/>
      <c r="IUY7" s="3"/>
      <c r="IUZ7" s="3"/>
      <c r="IVA7" s="3"/>
      <c r="IVB7" s="3"/>
      <c r="IVC7" s="3"/>
      <c r="IVD7" s="3"/>
      <c r="IVE7" s="3"/>
      <c r="IVF7" s="3"/>
      <c r="IVG7" s="3"/>
      <c r="IVH7" s="3"/>
      <c r="IVI7" s="3"/>
      <c r="IVJ7" s="3"/>
      <c r="IVK7" s="3"/>
      <c r="IVL7" s="3"/>
      <c r="IVM7" s="3"/>
      <c r="IVN7" s="3"/>
      <c r="IVO7" s="3"/>
      <c r="IVP7" s="3"/>
      <c r="IVQ7" s="3"/>
      <c r="IVR7" s="3"/>
      <c r="IVS7" s="3"/>
      <c r="IVT7" s="3"/>
      <c r="IVU7" s="3"/>
      <c r="IVV7" s="3"/>
      <c r="IVW7" s="3"/>
      <c r="IVX7" s="3"/>
      <c r="IVY7" s="3"/>
      <c r="IVZ7" s="3"/>
      <c r="IWA7" s="3"/>
      <c r="IWB7" s="3"/>
      <c r="IWC7" s="3"/>
      <c r="IWD7" s="3"/>
      <c r="IWE7" s="3"/>
      <c r="IWF7" s="3"/>
      <c r="IWG7" s="3"/>
      <c r="IWH7" s="3"/>
      <c r="IWI7" s="3"/>
      <c r="IWJ7" s="3"/>
      <c r="IWK7" s="3"/>
      <c r="IWL7" s="3"/>
      <c r="IWM7" s="3"/>
      <c r="IWN7" s="3"/>
      <c r="IWO7" s="3"/>
      <c r="IWP7" s="3"/>
      <c r="IWQ7" s="3"/>
      <c r="IWR7" s="3"/>
      <c r="IWS7" s="3"/>
      <c r="IWT7" s="3"/>
      <c r="IWU7" s="3"/>
      <c r="IWV7" s="3"/>
      <c r="IWW7" s="3"/>
      <c r="IWX7" s="3"/>
      <c r="IWY7" s="3"/>
      <c r="IWZ7" s="3"/>
      <c r="IXA7" s="3"/>
      <c r="IXB7" s="3"/>
      <c r="IXC7" s="3"/>
      <c r="IXD7" s="3"/>
      <c r="IXE7" s="3"/>
      <c r="IXF7" s="3"/>
      <c r="IXG7" s="3"/>
      <c r="IXH7" s="3"/>
      <c r="IXI7" s="3"/>
      <c r="IXJ7" s="3"/>
      <c r="IXK7" s="3"/>
      <c r="IXL7" s="3"/>
      <c r="IXM7" s="3"/>
      <c r="IXN7" s="3"/>
      <c r="IXO7" s="3"/>
      <c r="IXP7" s="3"/>
      <c r="IXQ7" s="3"/>
      <c r="IXR7" s="3"/>
      <c r="IXS7" s="3"/>
      <c r="IXT7" s="3"/>
      <c r="IXU7" s="3"/>
      <c r="IXV7" s="3"/>
      <c r="IXW7" s="3"/>
      <c r="IXX7" s="3"/>
      <c r="IXY7" s="3"/>
      <c r="IXZ7" s="3"/>
      <c r="IYA7" s="3"/>
      <c r="IYB7" s="3"/>
      <c r="IYC7" s="3"/>
      <c r="IYD7" s="3"/>
      <c r="IYE7" s="3"/>
      <c r="IYF7" s="3"/>
      <c r="IYG7" s="3"/>
      <c r="IYH7" s="3"/>
      <c r="IYI7" s="3"/>
      <c r="IYJ7" s="3"/>
      <c r="IYK7" s="3"/>
      <c r="IYL7" s="3"/>
      <c r="IYM7" s="3"/>
      <c r="IYN7" s="3"/>
      <c r="IYO7" s="3"/>
      <c r="IYP7" s="3"/>
      <c r="IYQ7" s="3"/>
      <c r="IYR7" s="3"/>
      <c r="IYS7" s="3"/>
      <c r="IYT7" s="3"/>
      <c r="IYU7" s="3"/>
      <c r="IYV7" s="3"/>
      <c r="IYW7" s="3"/>
      <c r="IYX7" s="3"/>
      <c r="IYY7" s="3"/>
      <c r="IYZ7" s="3"/>
      <c r="IZA7" s="3"/>
      <c r="IZB7" s="3"/>
      <c r="IZC7" s="3"/>
      <c r="IZD7" s="3"/>
      <c r="IZE7" s="3"/>
      <c r="IZF7" s="3"/>
      <c r="IZG7" s="3"/>
      <c r="IZH7" s="3"/>
      <c r="IZI7" s="3"/>
      <c r="IZJ7" s="3"/>
      <c r="IZK7" s="3"/>
      <c r="IZL7" s="3"/>
      <c r="IZM7" s="3"/>
      <c r="IZN7" s="3"/>
      <c r="IZO7" s="3"/>
      <c r="IZP7" s="3"/>
      <c r="IZQ7" s="3"/>
      <c r="IZR7" s="3"/>
      <c r="IZS7" s="3"/>
      <c r="IZT7" s="3"/>
      <c r="IZU7" s="3"/>
      <c r="IZV7" s="3"/>
      <c r="IZW7" s="3"/>
      <c r="IZX7" s="3"/>
      <c r="IZY7" s="3"/>
      <c r="IZZ7" s="3"/>
      <c r="JAA7" s="3"/>
      <c r="JAB7" s="3"/>
      <c r="JAC7" s="3"/>
      <c r="JAD7" s="3"/>
      <c r="JAE7" s="3"/>
      <c r="JAF7" s="3"/>
      <c r="JAG7" s="3"/>
      <c r="JAH7" s="3"/>
      <c r="JAI7" s="3"/>
      <c r="JAJ7" s="3"/>
      <c r="JAK7" s="3"/>
      <c r="JAL7" s="3"/>
      <c r="JAM7" s="3"/>
      <c r="JAN7" s="3"/>
      <c r="JAO7" s="3"/>
      <c r="JAP7" s="3"/>
      <c r="JAQ7" s="3"/>
      <c r="JAR7" s="3"/>
      <c r="JAS7" s="3"/>
      <c r="JAT7" s="3"/>
      <c r="JAU7" s="3"/>
      <c r="JAV7" s="3"/>
      <c r="JAW7" s="3"/>
      <c r="JAX7" s="3"/>
      <c r="JAY7" s="3"/>
      <c r="JAZ7" s="3"/>
      <c r="JBA7" s="3"/>
      <c r="JBB7" s="3"/>
      <c r="JBC7" s="3"/>
      <c r="JBD7" s="3"/>
      <c r="JBE7" s="3"/>
      <c r="JBF7" s="3"/>
      <c r="JBG7" s="3"/>
      <c r="JBH7" s="3"/>
      <c r="JBI7" s="3"/>
      <c r="JBJ7" s="3"/>
      <c r="JBK7" s="3"/>
      <c r="JBL7" s="3"/>
      <c r="JBM7" s="3"/>
      <c r="JBN7" s="3"/>
      <c r="JBO7" s="3"/>
      <c r="JBP7" s="3"/>
      <c r="JBQ7" s="3"/>
      <c r="JBR7" s="3"/>
      <c r="JBS7" s="3"/>
      <c r="JBT7" s="3"/>
      <c r="JBU7" s="3"/>
      <c r="JBV7" s="3"/>
      <c r="JBW7" s="3"/>
      <c r="JBX7" s="3"/>
      <c r="JBY7" s="3"/>
      <c r="JBZ7" s="3"/>
      <c r="JCA7" s="3"/>
      <c r="JCB7" s="3"/>
      <c r="JCC7" s="3"/>
      <c r="JCD7" s="3"/>
      <c r="JCE7" s="3"/>
      <c r="JCF7" s="3"/>
      <c r="JCG7" s="3"/>
      <c r="JCH7" s="3"/>
      <c r="JCI7" s="3"/>
      <c r="JCJ7" s="3"/>
      <c r="JCK7" s="3"/>
      <c r="JCL7" s="3"/>
      <c r="JCM7" s="3"/>
      <c r="JCN7" s="3"/>
      <c r="JCO7" s="3"/>
      <c r="JCP7" s="3"/>
      <c r="JCQ7" s="3"/>
      <c r="JCR7" s="3"/>
      <c r="JCS7" s="3"/>
      <c r="JCT7" s="3"/>
      <c r="JCU7" s="3"/>
      <c r="JCV7" s="3"/>
      <c r="JCW7" s="3"/>
      <c r="JCX7" s="3"/>
      <c r="JCY7" s="3"/>
      <c r="JCZ7" s="3"/>
      <c r="JDA7" s="3"/>
      <c r="JDB7" s="3"/>
      <c r="JDC7" s="3"/>
      <c r="JDD7" s="3"/>
      <c r="JDE7" s="3"/>
      <c r="JDF7" s="3"/>
      <c r="JDG7" s="3"/>
      <c r="JDH7" s="3"/>
      <c r="JDI7" s="3"/>
      <c r="JDJ7" s="3"/>
      <c r="JDK7" s="3"/>
      <c r="JDL7" s="3"/>
      <c r="JDM7" s="3"/>
      <c r="JDN7" s="3"/>
      <c r="JDO7" s="3"/>
      <c r="JDP7" s="3"/>
      <c r="JDQ7" s="3"/>
      <c r="JDR7" s="3"/>
      <c r="JDS7" s="3"/>
      <c r="JDT7" s="3"/>
      <c r="JDU7" s="3"/>
      <c r="JDV7" s="3"/>
      <c r="JDW7" s="3"/>
      <c r="JDX7" s="3"/>
      <c r="JDY7" s="3"/>
      <c r="JDZ7" s="3"/>
      <c r="JEA7" s="3"/>
      <c r="JEB7" s="3"/>
      <c r="JEC7" s="3"/>
      <c r="JED7" s="3"/>
      <c r="JEE7" s="3"/>
      <c r="JEF7" s="3"/>
      <c r="JEG7" s="3"/>
      <c r="JEH7" s="3"/>
      <c r="JEI7" s="3"/>
      <c r="JEJ7" s="3"/>
      <c r="JEK7" s="3"/>
      <c r="JEL7" s="3"/>
      <c r="JEM7" s="3"/>
      <c r="JEN7" s="3"/>
      <c r="JEO7" s="3"/>
      <c r="JEP7" s="3"/>
      <c r="JEQ7" s="3"/>
      <c r="JER7" s="3"/>
      <c r="JES7" s="3"/>
      <c r="JET7" s="3"/>
      <c r="JEU7" s="3"/>
      <c r="JEV7" s="3"/>
      <c r="JEW7" s="3"/>
      <c r="JEX7" s="3"/>
      <c r="JEY7" s="3"/>
      <c r="JEZ7" s="3"/>
      <c r="JFA7" s="3"/>
      <c r="JFB7" s="3"/>
      <c r="JFC7" s="3"/>
      <c r="JFD7" s="3"/>
      <c r="JFE7" s="3"/>
      <c r="JFF7" s="3"/>
      <c r="JFG7" s="3"/>
      <c r="JFH7" s="3"/>
      <c r="JFI7" s="3"/>
      <c r="JFJ7" s="3"/>
      <c r="JFK7" s="3"/>
      <c r="JFL7" s="3"/>
      <c r="JFM7" s="3"/>
      <c r="JFN7" s="3"/>
      <c r="JFO7" s="3"/>
      <c r="JFP7" s="3"/>
      <c r="JFQ7" s="3"/>
      <c r="JFR7" s="3"/>
      <c r="JFS7" s="3"/>
      <c r="JFT7" s="3"/>
      <c r="JFU7" s="3"/>
      <c r="JFV7" s="3"/>
      <c r="JFW7" s="3"/>
      <c r="JFX7" s="3"/>
      <c r="JFY7" s="3"/>
      <c r="JFZ7" s="3"/>
      <c r="JGA7" s="3"/>
      <c r="JGB7" s="3"/>
      <c r="JGC7" s="3"/>
      <c r="JGD7" s="3"/>
      <c r="JGE7" s="3"/>
      <c r="JGF7" s="3"/>
      <c r="JGG7" s="3"/>
      <c r="JGH7" s="3"/>
      <c r="JGI7" s="3"/>
      <c r="JGJ7" s="3"/>
      <c r="JGK7" s="3"/>
      <c r="JGL7" s="3"/>
      <c r="JGM7" s="3"/>
      <c r="JGN7" s="3"/>
      <c r="JGO7" s="3"/>
      <c r="JGP7" s="3"/>
      <c r="JGQ7" s="3"/>
      <c r="JGR7" s="3"/>
      <c r="JGS7" s="3"/>
      <c r="JGT7" s="3"/>
      <c r="JGU7" s="3"/>
      <c r="JGV7" s="3"/>
      <c r="JGW7" s="3"/>
      <c r="JGX7" s="3"/>
      <c r="JGY7" s="3"/>
      <c r="JGZ7" s="3"/>
      <c r="JHA7" s="3"/>
      <c r="JHB7" s="3"/>
      <c r="JHC7" s="3"/>
      <c r="JHD7" s="3"/>
      <c r="JHE7" s="3"/>
      <c r="JHF7" s="3"/>
      <c r="JHG7" s="3"/>
      <c r="JHH7" s="3"/>
      <c r="JHI7" s="3"/>
      <c r="JHJ7" s="3"/>
      <c r="JHK7" s="3"/>
      <c r="JHL7" s="3"/>
      <c r="JHM7" s="3"/>
      <c r="JHN7" s="3"/>
      <c r="JHO7" s="3"/>
      <c r="JHP7" s="3"/>
      <c r="JHQ7" s="3"/>
      <c r="JHR7" s="3"/>
      <c r="JHS7" s="3"/>
      <c r="JHT7" s="3"/>
      <c r="JHU7" s="3"/>
      <c r="JHV7" s="3"/>
      <c r="JHW7" s="3"/>
      <c r="JHX7" s="3"/>
      <c r="JHY7" s="3"/>
      <c r="JHZ7" s="3"/>
      <c r="JIA7" s="3"/>
      <c r="JIB7" s="3"/>
      <c r="JIC7" s="3"/>
      <c r="JID7" s="3"/>
      <c r="JIE7" s="3"/>
      <c r="JIF7" s="3"/>
      <c r="JIG7" s="3"/>
      <c r="JIH7" s="3"/>
      <c r="JII7" s="3"/>
      <c r="JIJ7" s="3"/>
      <c r="JIK7" s="3"/>
      <c r="JIL7" s="3"/>
      <c r="JIM7" s="3"/>
      <c r="JIN7" s="3"/>
      <c r="JIO7" s="3"/>
      <c r="JIP7" s="3"/>
      <c r="JIQ7" s="3"/>
      <c r="JIR7" s="3"/>
      <c r="JIS7" s="3"/>
      <c r="JIT7" s="3"/>
      <c r="JIU7" s="3"/>
      <c r="JIV7" s="3"/>
      <c r="JIW7" s="3"/>
      <c r="JIX7" s="3"/>
      <c r="JIY7" s="3"/>
      <c r="JIZ7" s="3"/>
      <c r="JJA7" s="3"/>
      <c r="JJB7" s="3"/>
      <c r="JJC7" s="3"/>
      <c r="JJD7" s="3"/>
      <c r="JJE7" s="3"/>
      <c r="JJF7" s="3"/>
      <c r="JJG7" s="3"/>
      <c r="JJH7" s="3"/>
      <c r="JJI7" s="3"/>
      <c r="JJJ7" s="3"/>
      <c r="JJK7" s="3"/>
      <c r="JJL7" s="3"/>
      <c r="JJM7" s="3"/>
      <c r="JJN7" s="3"/>
      <c r="JJO7" s="3"/>
      <c r="JJP7" s="3"/>
      <c r="JJQ7" s="3"/>
      <c r="JJR7" s="3"/>
      <c r="JJS7" s="3"/>
      <c r="JJT7" s="3"/>
      <c r="JJU7" s="3"/>
      <c r="JJV7" s="3"/>
      <c r="JJW7" s="3"/>
      <c r="JJX7" s="3"/>
      <c r="JJY7" s="3"/>
      <c r="JJZ7" s="3"/>
      <c r="JKA7" s="3"/>
      <c r="JKB7" s="3"/>
      <c r="JKC7" s="3"/>
      <c r="JKD7" s="3"/>
      <c r="JKE7" s="3"/>
      <c r="JKF7" s="3"/>
      <c r="JKG7" s="3"/>
      <c r="JKH7" s="3"/>
      <c r="JKI7" s="3"/>
      <c r="JKJ7" s="3"/>
      <c r="JKK7" s="3"/>
      <c r="JKL7" s="3"/>
      <c r="JKM7" s="3"/>
      <c r="JKN7" s="3"/>
      <c r="JKO7" s="3"/>
      <c r="JKP7" s="3"/>
      <c r="JKQ7" s="3"/>
      <c r="JKR7" s="3"/>
      <c r="JKS7" s="3"/>
      <c r="JKT7" s="3"/>
      <c r="JKU7" s="3"/>
      <c r="JKV7" s="3"/>
      <c r="JKW7" s="3"/>
      <c r="JKX7" s="3"/>
      <c r="JKY7" s="3"/>
      <c r="JKZ7" s="3"/>
      <c r="JLA7" s="3"/>
      <c r="JLB7" s="3"/>
      <c r="JLC7" s="3"/>
      <c r="JLD7" s="3"/>
      <c r="JLE7" s="3"/>
      <c r="JLF7" s="3"/>
      <c r="JLG7" s="3"/>
      <c r="JLH7" s="3"/>
      <c r="JLI7" s="3"/>
      <c r="JLJ7" s="3"/>
      <c r="JLK7" s="3"/>
      <c r="JLL7" s="3"/>
      <c r="JLM7" s="3"/>
      <c r="JLN7" s="3"/>
      <c r="JLO7" s="3"/>
      <c r="JLP7" s="3"/>
      <c r="JLQ7" s="3"/>
      <c r="JLR7" s="3"/>
      <c r="JLS7" s="3"/>
      <c r="JLT7" s="3"/>
      <c r="JLU7" s="3"/>
      <c r="JLV7" s="3"/>
      <c r="JLW7" s="3"/>
      <c r="JLX7" s="3"/>
      <c r="JLY7" s="3"/>
      <c r="JLZ7" s="3"/>
      <c r="JMA7" s="3"/>
      <c r="JMB7" s="3"/>
      <c r="JMC7" s="3"/>
      <c r="JMD7" s="3"/>
      <c r="JME7" s="3"/>
      <c r="JMF7" s="3"/>
      <c r="JMG7" s="3"/>
      <c r="JMH7" s="3"/>
      <c r="JMI7" s="3"/>
      <c r="JMJ7" s="3"/>
      <c r="JMK7" s="3"/>
      <c r="JML7" s="3"/>
      <c r="JMM7" s="3"/>
      <c r="JMN7" s="3"/>
      <c r="JMO7" s="3"/>
      <c r="JMP7" s="3"/>
      <c r="JMQ7" s="3"/>
      <c r="JMR7" s="3"/>
      <c r="JMS7" s="3"/>
      <c r="JMT7" s="3"/>
      <c r="JMU7" s="3"/>
      <c r="JMV7" s="3"/>
      <c r="JMW7" s="3"/>
      <c r="JMX7" s="3"/>
      <c r="JMY7" s="3"/>
      <c r="JMZ7" s="3"/>
      <c r="JNA7" s="3"/>
      <c r="JNB7" s="3"/>
      <c r="JNC7" s="3"/>
      <c r="JND7" s="3"/>
      <c r="JNE7" s="3"/>
      <c r="JNF7" s="3"/>
      <c r="JNG7" s="3"/>
      <c r="JNH7" s="3"/>
      <c r="JNI7" s="3"/>
      <c r="JNJ7" s="3"/>
      <c r="JNK7" s="3"/>
      <c r="JNL7" s="3"/>
      <c r="JNM7" s="3"/>
      <c r="JNN7" s="3"/>
      <c r="JNO7" s="3"/>
      <c r="JNP7" s="3"/>
      <c r="JNQ7" s="3"/>
      <c r="JNR7" s="3"/>
      <c r="JNS7" s="3"/>
      <c r="JNT7" s="3"/>
      <c r="JNU7" s="3"/>
      <c r="JNV7" s="3"/>
      <c r="JNW7" s="3"/>
      <c r="JNX7" s="3"/>
      <c r="JNY7" s="3"/>
      <c r="JNZ7" s="3"/>
      <c r="JOA7" s="3"/>
      <c r="JOB7" s="3"/>
      <c r="JOC7" s="3"/>
      <c r="JOD7" s="3"/>
      <c r="JOE7" s="3"/>
      <c r="JOF7" s="3"/>
      <c r="JOG7" s="3"/>
      <c r="JOH7" s="3"/>
      <c r="JOI7" s="3"/>
      <c r="JOJ7" s="3"/>
      <c r="JOK7" s="3"/>
      <c r="JOL7" s="3"/>
      <c r="JOM7" s="3"/>
      <c r="JON7" s="3"/>
      <c r="JOO7" s="3"/>
      <c r="JOP7" s="3"/>
      <c r="JOQ7" s="3"/>
      <c r="JOR7" s="3"/>
      <c r="JOS7" s="3"/>
      <c r="JOT7" s="3"/>
      <c r="JOU7" s="3"/>
      <c r="JOV7" s="3"/>
      <c r="JOW7" s="3"/>
      <c r="JOX7" s="3"/>
      <c r="JOY7" s="3"/>
      <c r="JOZ7" s="3"/>
      <c r="JPA7" s="3"/>
      <c r="JPB7" s="3"/>
      <c r="JPC7" s="3"/>
      <c r="JPD7" s="3"/>
      <c r="JPE7" s="3"/>
      <c r="JPF7" s="3"/>
      <c r="JPG7" s="3"/>
      <c r="JPH7" s="3"/>
      <c r="JPI7" s="3"/>
      <c r="JPJ7" s="3"/>
      <c r="JPK7" s="3"/>
      <c r="JPL7" s="3"/>
      <c r="JPM7" s="3"/>
      <c r="JPN7" s="3"/>
      <c r="JPO7" s="3"/>
      <c r="JPP7" s="3"/>
      <c r="JPQ7" s="3"/>
      <c r="JPR7" s="3"/>
      <c r="JPS7" s="3"/>
      <c r="JPT7" s="3"/>
      <c r="JPU7" s="3"/>
      <c r="JPV7" s="3"/>
      <c r="JPW7" s="3"/>
      <c r="JPX7" s="3"/>
      <c r="JPY7" s="3"/>
      <c r="JPZ7" s="3"/>
      <c r="JQA7" s="3"/>
      <c r="JQB7" s="3"/>
      <c r="JQC7" s="3"/>
      <c r="JQD7" s="3"/>
      <c r="JQE7" s="3"/>
      <c r="JQF7" s="3"/>
      <c r="JQG7" s="3"/>
      <c r="JQH7" s="3"/>
      <c r="JQI7" s="3"/>
      <c r="JQJ7" s="3"/>
      <c r="JQK7" s="3"/>
      <c r="JQL7" s="3"/>
      <c r="JQM7" s="3"/>
      <c r="JQN7" s="3"/>
      <c r="JQO7" s="3"/>
      <c r="JQP7" s="3"/>
      <c r="JQQ7" s="3"/>
      <c r="JQR7" s="3"/>
      <c r="JQS7" s="3"/>
      <c r="JQT7" s="3"/>
      <c r="JQU7" s="3"/>
      <c r="JQV7" s="3"/>
      <c r="JQW7" s="3"/>
      <c r="JQX7" s="3"/>
      <c r="JQY7" s="3"/>
      <c r="JQZ7" s="3"/>
      <c r="JRA7" s="3"/>
      <c r="JRB7" s="3"/>
      <c r="JRC7" s="3"/>
      <c r="JRD7" s="3"/>
      <c r="JRE7" s="3"/>
      <c r="JRF7" s="3"/>
      <c r="JRG7" s="3"/>
      <c r="JRH7" s="3"/>
      <c r="JRI7" s="3"/>
      <c r="JRJ7" s="3"/>
      <c r="JRK7" s="3"/>
      <c r="JRL7" s="3"/>
      <c r="JRM7" s="3"/>
      <c r="JRN7" s="3"/>
      <c r="JRO7" s="3"/>
      <c r="JRP7" s="3"/>
      <c r="JRQ7" s="3"/>
      <c r="JRR7" s="3"/>
      <c r="JRS7" s="3"/>
      <c r="JRT7" s="3"/>
      <c r="JRU7" s="3"/>
      <c r="JRV7" s="3"/>
      <c r="JRW7" s="3"/>
      <c r="JRX7" s="3"/>
      <c r="JRY7" s="3"/>
      <c r="JRZ7" s="3"/>
      <c r="JSA7" s="3"/>
      <c r="JSB7" s="3"/>
      <c r="JSC7" s="3"/>
      <c r="JSD7" s="3"/>
      <c r="JSE7" s="3"/>
      <c r="JSF7" s="3"/>
      <c r="JSG7" s="3"/>
      <c r="JSH7" s="3"/>
      <c r="JSI7" s="3"/>
      <c r="JSJ7" s="3"/>
      <c r="JSK7" s="3"/>
      <c r="JSL7" s="3"/>
      <c r="JSM7" s="3"/>
      <c r="JSN7" s="3"/>
      <c r="JSO7" s="3"/>
      <c r="JSP7" s="3"/>
      <c r="JSQ7" s="3"/>
      <c r="JSR7" s="3"/>
      <c r="JSS7" s="3"/>
      <c r="JST7" s="3"/>
      <c r="JSU7" s="3"/>
      <c r="JSV7" s="3"/>
      <c r="JSW7" s="3"/>
      <c r="JSX7" s="3"/>
      <c r="JSY7" s="3"/>
      <c r="JSZ7" s="3"/>
      <c r="JTA7" s="3"/>
      <c r="JTB7" s="3"/>
      <c r="JTC7" s="3"/>
      <c r="JTD7" s="3"/>
      <c r="JTE7" s="3"/>
      <c r="JTF7" s="3"/>
      <c r="JTG7" s="3"/>
      <c r="JTH7" s="3"/>
      <c r="JTI7" s="3"/>
      <c r="JTJ7" s="3"/>
      <c r="JTK7" s="3"/>
      <c r="JTL7" s="3"/>
      <c r="JTM7" s="3"/>
      <c r="JTN7" s="3"/>
      <c r="JTO7" s="3"/>
      <c r="JTP7" s="3"/>
      <c r="JTQ7" s="3"/>
      <c r="JTR7" s="3"/>
      <c r="JTS7" s="3"/>
      <c r="JTT7" s="3"/>
      <c r="JTU7" s="3"/>
      <c r="JTV7" s="3"/>
      <c r="JTW7" s="3"/>
      <c r="JTX7" s="3"/>
      <c r="JTY7" s="3"/>
      <c r="JTZ7" s="3"/>
      <c r="JUA7" s="3"/>
      <c r="JUB7" s="3"/>
      <c r="JUC7" s="3"/>
      <c r="JUD7" s="3"/>
      <c r="JUE7" s="3"/>
      <c r="JUF7" s="3"/>
      <c r="JUG7" s="3"/>
      <c r="JUH7" s="3"/>
      <c r="JUI7" s="3"/>
      <c r="JUJ7" s="3"/>
      <c r="JUK7" s="3"/>
      <c r="JUL7" s="3"/>
      <c r="JUM7" s="3"/>
      <c r="JUN7" s="3"/>
      <c r="JUO7" s="3"/>
      <c r="JUP7" s="3"/>
      <c r="JUQ7" s="3"/>
      <c r="JUR7" s="3"/>
      <c r="JUS7" s="3"/>
      <c r="JUT7" s="3"/>
      <c r="JUU7" s="3"/>
      <c r="JUV7" s="3"/>
      <c r="JUW7" s="3"/>
      <c r="JUX7" s="3"/>
      <c r="JUY7" s="3"/>
      <c r="JUZ7" s="3"/>
      <c r="JVA7" s="3"/>
      <c r="JVB7" s="3"/>
      <c r="JVC7" s="3"/>
      <c r="JVD7" s="3"/>
      <c r="JVE7" s="3"/>
      <c r="JVF7" s="3"/>
      <c r="JVG7" s="3"/>
      <c r="JVH7" s="3"/>
      <c r="JVI7" s="3"/>
      <c r="JVJ7" s="3"/>
      <c r="JVK7" s="3"/>
      <c r="JVL7" s="3"/>
      <c r="JVM7" s="3"/>
      <c r="JVN7" s="3"/>
      <c r="JVO7" s="3"/>
      <c r="JVP7" s="3"/>
      <c r="JVQ7" s="3"/>
      <c r="JVR7" s="3"/>
      <c r="JVS7" s="3"/>
      <c r="JVT7" s="3"/>
      <c r="JVU7" s="3"/>
      <c r="JVV7" s="3"/>
      <c r="JVW7" s="3"/>
      <c r="JVX7" s="3"/>
      <c r="JVY7" s="3"/>
      <c r="JVZ7" s="3"/>
      <c r="JWA7" s="3"/>
      <c r="JWB7" s="3"/>
      <c r="JWC7" s="3"/>
      <c r="JWD7" s="3"/>
      <c r="JWE7" s="3"/>
      <c r="JWF7" s="3"/>
      <c r="JWG7" s="3"/>
      <c r="JWH7" s="3"/>
      <c r="JWI7" s="3"/>
      <c r="JWJ7" s="3"/>
      <c r="JWK7" s="3"/>
      <c r="JWL7" s="3"/>
      <c r="JWM7" s="3"/>
      <c r="JWN7" s="3"/>
      <c r="JWO7" s="3"/>
      <c r="JWP7" s="3"/>
      <c r="JWQ7" s="3"/>
      <c r="JWR7" s="3"/>
      <c r="JWS7" s="3"/>
      <c r="JWT7" s="3"/>
      <c r="JWU7" s="3"/>
      <c r="JWV7" s="3"/>
      <c r="JWW7" s="3"/>
      <c r="JWX7" s="3"/>
      <c r="JWY7" s="3"/>
      <c r="JWZ7" s="3"/>
      <c r="JXA7" s="3"/>
      <c r="JXB7" s="3"/>
      <c r="JXC7" s="3"/>
      <c r="JXD7" s="3"/>
      <c r="JXE7" s="3"/>
      <c r="JXF7" s="3"/>
      <c r="JXG7" s="3"/>
      <c r="JXH7" s="3"/>
      <c r="JXI7" s="3"/>
      <c r="JXJ7" s="3"/>
      <c r="JXK7" s="3"/>
      <c r="JXL7" s="3"/>
      <c r="JXM7" s="3"/>
      <c r="JXN7" s="3"/>
      <c r="JXO7" s="3"/>
      <c r="JXP7" s="3"/>
      <c r="JXQ7" s="3"/>
      <c r="JXR7" s="3"/>
      <c r="JXS7" s="3"/>
      <c r="JXT7" s="3"/>
      <c r="JXU7" s="3"/>
      <c r="JXV7" s="3"/>
      <c r="JXW7" s="3"/>
      <c r="JXX7" s="3"/>
      <c r="JXY7" s="3"/>
      <c r="JXZ7" s="3"/>
      <c r="JYA7" s="3"/>
      <c r="JYB7" s="3"/>
      <c r="JYC7" s="3"/>
      <c r="JYD7" s="3"/>
      <c r="JYE7" s="3"/>
      <c r="JYF7" s="3"/>
      <c r="JYG7" s="3"/>
      <c r="JYH7" s="3"/>
      <c r="JYI7" s="3"/>
      <c r="JYJ7" s="3"/>
      <c r="JYK7" s="3"/>
      <c r="JYL7" s="3"/>
      <c r="JYM7" s="3"/>
      <c r="JYN7" s="3"/>
      <c r="JYO7" s="3"/>
      <c r="JYP7" s="3"/>
      <c r="JYQ7" s="3"/>
      <c r="JYR7" s="3"/>
      <c r="JYS7" s="3"/>
      <c r="JYT7" s="3"/>
      <c r="JYU7" s="3"/>
      <c r="JYV7" s="3"/>
      <c r="JYW7" s="3"/>
      <c r="JYX7" s="3"/>
      <c r="JYY7" s="3"/>
      <c r="JYZ7" s="3"/>
      <c r="JZA7" s="3"/>
      <c r="JZB7" s="3"/>
      <c r="JZC7" s="3"/>
      <c r="JZD7" s="3"/>
      <c r="JZE7" s="3"/>
      <c r="JZF7" s="3"/>
      <c r="JZG7" s="3"/>
      <c r="JZH7" s="3"/>
      <c r="JZI7" s="3"/>
      <c r="JZJ7" s="3"/>
      <c r="JZK7" s="3"/>
      <c r="JZL7" s="3"/>
      <c r="JZM7" s="3"/>
      <c r="JZN7" s="3"/>
      <c r="JZO7" s="3"/>
      <c r="JZP7" s="3"/>
      <c r="JZQ7" s="3"/>
      <c r="JZR7" s="3"/>
      <c r="JZS7" s="3"/>
      <c r="JZT7" s="3"/>
      <c r="JZU7" s="3"/>
      <c r="JZV7" s="3"/>
      <c r="JZW7" s="3"/>
      <c r="JZX7" s="3"/>
      <c r="JZY7" s="3"/>
      <c r="JZZ7" s="3"/>
      <c r="KAA7" s="3"/>
      <c r="KAB7" s="3"/>
      <c r="KAC7" s="3"/>
      <c r="KAD7" s="3"/>
      <c r="KAE7" s="3"/>
      <c r="KAF7" s="3"/>
      <c r="KAG7" s="3"/>
      <c r="KAH7" s="3"/>
      <c r="KAI7" s="3"/>
      <c r="KAJ7" s="3"/>
      <c r="KAK7" s="3"/>
      <c r="KAL7" s="3"/>
      <c r="KAM7" s="3"/>
      <c r="KAN7" s="3"/>
      <c r="KAO7" s="3"/>
      <c r="KAP7" s="3"/>
      <c r="KAQ7" s="3"/>
      <c r="KAR7" s="3"/>
      <c r="KAS7" s="3"/>
      <c r="KAT7" s="3"/>
      <c r="KAU7" s="3"/>
      <c r="KAV7" s="3"/>
      <c r="KAW7" s="3"/>
      <c r="KAX7" s="3"/>
      <c r="KAY7" s="3"/>
      <c r="KAZ7" s="3"/>
      <c r="KBA7" s="3"/>
      <c r="KBB7" s="3"/>
      <c r="KBC7" s="3"/>
      <c r="KBD7" s="3"/>
      <c r="KBE7" s="3"/>
      <c r="KBF7" s="3"/>
      <c r="KBG7" s="3"/>
      <c r="KBH7" s="3"/>
      <c r="KBI7" s="3"/>
      <c r="KBJ7" s="3"/>
      <c r="KBK7" s="3"/>
      <c r="KBL7" s="3"/>
      <c r="KBM7" s="3"/>
      <c r="KBN7" s="3"/>
      <c r="KBO7" s="3"/>
      <c r="KBP7" s="3"/>
      <c r="KBQ7" s="3"/>
      <c r="KBR7" s="3"/>
      <c r="KBS7" s="3"/>
      <c r="KBT7" s="3"/>
      <c r="KBU7" s="3"/>
      <c r="KBV7" s="3"/>
      <c r="KBW7" s="3"/>
      <c r="KBX7" s="3"/>
      <c r="KBY7" s="3"/>
      <c r="KBZ7" s="3"/>
      <c r="KCA7" s="3"/>
      <c r="KCB7" s="3"/>
      <c r="KCC7" s="3"/>
      <c r="KCD7" s="3"/>
      <c r="KCE7" s="3"/>
      <c r="KCF7" s="3"/>
      <c r="KCG7" s="3"/>
      <c r="KCH7" s="3"/>
      <c r="KCI7" s="3"/>
      <c r="KCJ7" s="3"/>
      <c r="KCK7" s="3"/>
      <c r="KCL7" s="3"/>
      <c r="KCM7" s="3"/>
      <c r="KCN7" s="3"/>
      <c r="KCO7" s="3"/>
      <c r="KCP7" s="3"/>
      <c r="KCQ7" s="3"/>
      <c r="KCR7" s="3"/>
      <c r="KCS7" s="3"/>
      <c r="KCT7" s="3"/>
      <c r="KCU7" s="3"/>
      <c r="KCV7" s="3"/>
      <c r="KCW7" s="3"/>
      <c r="KCX7" s="3"/>
      <c r="KCY7" s="3"/>
      <c r="KCZ7" s="3"/>
      <c r="KDA7" s="3"/>
      <c r="KDB7" s="3"/>
      <c r="KDC7" s="3"/>
      <c r="KDD7" s="3"/>
      <c r="KDE7" s="3"/>
      <c r="KDF7" s="3"/>
      <c r="KDG7" s="3"/>
      <c r="KDH7" s="3"/>
      <c r="KDI7" s="3"/>
      <c r="KDJ7" s="3"/>
      <c r="KDK7" s="3"/>
      <c r="KDL7" s="3"/>
      <c r="KDM7" s="3"/>
      <c r="KDN7" s="3"/>
      <c r="KDO7" s="3"/>
      <c r="KDP7" s="3"/>
      <c r="KDQ7" s="3"/>
      <c r="KDR7" s="3"/>
      <c r="KDS7" s="3"/>
      <c r="KDT7" s="3"/>
      <c r="KDU7" s="3"/>
      <c r="KDV7" s="3"/>
      <c r="KDW7" s="3"/>
      <c r="KDX7" s="3"/>
      <c r="KDY7" s="3"/>
      <c r="KDZ7" s="3"/>
      <c r="KEA7" s="3"/>
      <c r="KEB7" s="3"/>
      <c r="KEC7" s="3"/>
      <c r="KED7" s="3"/>
      <c r="KEE7" s="3"/>
      <c r="KEF7" s="3"/>
      <c r="KEG7" s="3"/>
      <c r="KEH7" s="3"/>
      <c r="KEI7" s="3"/>
      <c r="KEJ7" s="3"/>
      <c r="KEK7" s="3"/>
      <c r="KEL7" s="3"/>
      <c r="KEM7" s="3"/>
      <c r="KEN7" s="3"/>
      <c r="KEO7" s="3"/>
      <c r="KEP7" s="3"/>
      <c r="KEQ7" s="3"/>
      <c r="KER7" s="3"/>
      <c r="KES7" s="3"/>
      <c r="KET7" s="3"/>
      <c r="KEU7" s="3"/>
      <c r="KEV7" s="3"/>
      <c r="KEW7" s="3"/>
      <c r="KEX7" s="3"/>
      <c r="KEY7" s="3"/>
      <c r="KEZ7" s="3"/>
      <c r="KFA7" s="3"/>
      <c r="KFB7" s="3"/>
      <c r="KFC7" s="3"/>
      <c r="KFD7" s="3"/>
      <c r="KFE7" s="3"/>
      <c r="KFF7" s="3"/>
      <c r="KFG7" s="3"/>
      <c r="KFH7" s="3"/>
      <c r="KFI7" s="3"/>
      <c r="KFJ7" s="3"/>
      <c r="KFK7" s="3"/>
      <c r="KFL7" s="3"/>
      <c r="KFM7" s="3"/>
      <c r="KFN7" s="3"/>
      <c r="KFO7" s="3"/>
      <c r="KFP7" s="3"/>
      <c r="KFQ7" s="3"/>
      <c r="KFR7" s="3"/>
      <c r="KFS7" s="3"/>
      <c r="KFT7" s="3"/>
      <c r="KFU7" s="3"/>
      <c r="KFV7" s="3"/>
      <c r="KFW7" s="3"/>
      <c r="KFX7" s="3"/>
      <c r="KFY7" s="3"/>
      <c r="KFZ7" s="3"/>
      <c r="KGA7" s="3"/>
      <c r="KGB7" s="3"/>
      <c r="KGC7" s="3"/>
      <c r="KGD7" s="3"/>
      <c r="KGE7" s="3"/>
      <c r="KGF7" s="3"/>
      <c r="KGG7" s="3"/>
      <c r="KGH7" s="3"/>
      <c r="KGI7" s="3"/>
      <c r="KGJ7" s="3"/>
      <c r="KGK7" s="3"/>
      <c r="KGL7" s="3"/>
      <c r="KGM7" s="3"/>
      <c r="KGN7" s="3"/>
      <c r="KGO7" s="3"/>
      <c r="KGP7" s="3"/>
      <c r="KGQ7" s="3"/>
      <c r="KGR7" s="3"/>
      <c r="KGS7" s="3"/>
      <c r="KGT7" s="3"/>
      <c r="KGU7" s="3"/>
      <c r="KGV7" s="3"/>
      <c r="KGW7" s="3"/>
      <c r="KGX7" s="3"/>
      <c r="KGY7" s="3"/>
      <c r="KGZ7" s="3"/>
      <c r="KHA7" s="3"/>
      <c r="KHB7" s="3"/>
      <c r="KHC7" s="3"/>
      <c r="KHD7" s="3"/>
      <c r="KHE7" s="3"/>
      <c r="KHF7" s="3"/>
      <c r="KHG7" s="3"/>
      <c r="KHH7" s="3"/>
      <c r="KHI7" s="3"/>
      <c r="KHJ7" s="3"/>
      <c r="KHK7" s="3"/>
      <c r="KHL7" s="3"/>
      <c r="KHM7" s="3"/>
      <c r="KHN7" s="3"/>
      <c r="KHO7" s="3"/>
      <c r="KHP7" s="3"/>
      <c r="KHQ7" s="3"/>
      <c r="KHR7" s="3"/>
      <c r="KHS7" s="3"/>
      <c r="KHT7" s="3"/>
      <c r="KHU7" s="3"/>
      <c r="KHV7" s="3"/>
      <c r="KHW7" s="3"/>
      <c r="KHX7" s="3"/>
      <c r="KHY7" s="3"/>
      <c r="KHZ7" s="3"/>
      <c r="KIA7" s="3"/>
      <c r="KIB7" s="3"/>
      <c r="KIC7" s="3"/>
      <c r="KID7" s="3"/>
      <c r="KIE7" s="3"/>
      <c r="KIF7" s="3"/>
      <c r="KIG7" s="3"/>
      <c r="KIH7" s="3"/>
      <c r="KII7" s="3"/>
      <c r="KIJ7" s="3"/>
      <c r="KIK7" s="3"/>
      <c r="KIL7" s="3"/>
      <c r="KIM7" s="3"/>
      <c r="KIN7" s="3"/>
      <c r="KIO7" s="3"/>
      <c r="KIP7" s="3"/>
      <c r="KIQ7" s="3"/>
      <c r="KIR7" s="3"/>
      <c r="KIS7" s="3"/>
      <c r="KIT7" s="3"/>
      <c r="KIU7" s="3"/>
      <c r="KIV7" s="3"/>
      <c r="KIW7" s="3"/>
      <c r="KIX7" s="3"/>
      <c r="KIY7" s="3"/>
      <c r="KIZ7" s="3"/>
      <c r="KJA7" s="3"/>
      <c r="KJB7" s="3"/>
      <c r="KJC7" s="3"/>
      <c r="KJD7" s="3"/>
      <c r="KJE7" s="3"/>
      <c r="KJF7" s="3"/>
      <c r="KJG7" s="3"/>
      <c r="KJH7" s="3"/>
      <c r="KJI7" s="3"/>
      <c r="KJJ7" s="3"/>
      <c r="KJK7" s="3"/>
      <c r="KJL7" s="3"/>
      <c r="KJM7" s="3"/>
      <c r="KJN7" s="3"/>
      <c r="KJO7" s="3"/>
      <c r="KJP7" s="3"/>
      <c r="KJQ7" s="3"/>
      <c r="KJR7" s="3"/>
      <c r="KJS7" s="3"/>
      <c r="KJT7" s="3"/>
      <c r="KJU7" s="3"/>
      <c r="KJV7" s="3"/>
      <c r="KJW7" s="3"/>
      <c r="KJX7" s="3"/>
      <c r="KJY7" s="3"/>
      <c r="KJZ7" s="3"/>
      <c r="KKA7" s="3"/>
      <c r="KKB7" s="3"/>
      <c r="KKC7" s="3"/>
      <c r="KKD7" s="3"/>
      <c r="KKE7" s="3"/>
      <c r="KKF7" s="3"/>
      <c r="KKG7" s="3"/>
      <c r="KKH7" s="3"/>
      <c r="KKI7" s="3"/>
      <c r="KKJ7" s="3"/>
      <c r="KKK7" s="3"/>
      <c r="KKL7" s="3"/>
      <c r="KKM7" s="3"/>
      <c r="KKN7" s="3"/>
      <c r="KKO7" s="3"/>
      <c r="KKP7" s="3"/>
      <c r="KKQ7" s="3"/>
      <c r="KKR7" s="3"/>
      <c r="KKS7" s="3"/>
      <c r="KKT7" s="3"/>
      <c r="KKU7" s="3"/>
      <c r="KKV7" s="3"/>
      <c r="KKW7" s="3"/>
      <c r="KKX7" s="3"/>
      <c r="KKY7" s="3"/>
      <c r="KKZ7" s="3"/>
      <c r="KLA7" s="3"/>
      <c r="KLB7" s="3"/>
      <c r="KLC7" s="3"/>
      <c r="KLD7" s="3"/>
      <c r="KLE7" s="3"/>
      <c r="KLF7" s="3"/>
      <c r="KLG7" s="3"/>
      <c r="KLH7" s="3"/>
      <c r="KLI7" s="3"/>
      <c r="KLJ7" s="3"/>
      <c r="KLK7" s="3"/>
      <c r="KLL7" s="3"/>
      <c r="KLM7" s="3"/>
      <c r="KLN7" s="3"/>
      <c r="KLO7" s="3"/>
      <c r="KLP7" s="3"/>
      <c r="KLQ7" s="3"/>
      <c r="KLR7" s="3"/>
      <c r="KLS7" s="3"/>
      <c r="KLT7" s="3"/>
      <c r="KLU7" s="3"/>
      <c r="KLV7" s="3"/>
      <c r="KLW7" s="3"/>
      <c r="KLX7" s="3"/>
      <c r="KLY7" s="3"/>
      <c r="KLZ7" s="3"/>
      <c r="KMA7" s="3"/>
      <c r="KMB7" s="3"/>
      <c r="KMC7" s="3"/>
      <c r="KMD7" s="3"/>
      <c r="KME7" s="3"/>
      <c r="KMF7" s="3"/>
      <c r="KMG7" s="3"/>
      <c r="KMH7" s="3"/>
      <c r="KMI7" s="3"/>
      <c r="KMJ7" s="3"/>
      <c r="KMK7" s="3"/>
      <c r="KML7" s="3"/>
      <c r="KMM7" s="3"/>
      <c r="KMN7" s="3"/>
      <c r="KMO7" s="3"/>
      <c r="KMP7" s="3"/>
      <c r="KMQ7" s="3"/>
      <c r="KMR7" s="3"/>
      <c r="KMS7" s="3"/>
      <c r="KMT7" s="3"/>
      <c r="KMU7" s="3"/>
      <c r="KMV7" s="3"/>
      <c r="KMW7" s="3"/>
      <c r="KMX7" s="3"/>
      <c r="KMY7" s="3"/>
      <c r="KMZ7" s="3"/>
      <c r="KNA7" s="3"/>
      <c r="KNB7" s="3"/>
      <c r="KNC7" s="3"/>
      <c r="KND7" s="3"/>
      <c r="KNE7" s="3"/>
      <c r="KNF7" s="3"/>
      <c r="KNG7" s="3"/>
      <c r="KNH7" s="3"/>
      <c r="KNI7" s="3"/>
      <c r="KNJ7" s="3"/>
      <c r="KNK7" s="3"/>
      <c r="KNL7" s="3"/>
      <c r="KNM7" s="3"/>
      <c r="KNN7" s="3"/>
      <c r="KNO7" s="3"/>
      <c r="KNP7" s="3"/>
      <c r="KNQ7" s="3"/>
      <c r="KNR7" s="3"/>
      <c r="KNS7" s="3"/>
      <c r="KNT7" s="3"/>
      <c r="KNU7" s="3"/>
      <c r="KNV7" s="3"/>
      <c r="KNW7" s="3"/>
      <c r="KNX7" s="3"/>
      <c r="KNY7" s="3"/>
      <c r="KNZ7" s="3"/>
      <c r="KOA7" s="3"/>
      <c r="KOB7" s="3"/>
      <c r="KOC7" s="3"/>
      <c r="KOD7" s="3"/>
      <c r="KOE7" s="3"/>
      <c r="KOF7" s="3"/>
      <c r="KOG7" s="3"/>
      <c r="KOH7" s="3"/>
      <c r="KOI7" s="3"/>
      <c r="KOJ7" s="3"/>
      <c r="KOK7" s="3"/>
      <c r="KOL7" s="3"/>
      <c r="KOM7" s="3"/>
      <c r="KON7" s="3"/>
      <c r="KOO7" s="3"/>
      <c r="KOP7" s="3"/>
      <c r="KOQ7" s="3"/>
      <c r="KOR7" s="3"/>
      <c r="KOS7" s="3"/>
      <c r="KOT7" s="3"/>
      <c r="KOU7" s="3"/>
      <c r="KOV7" s="3"/>
      <c r="KOW7" s="3"/>
      <c r="KOX7" s="3"/>
      <c r="KOY7" s="3"/>
      <c r="KOZ7" s="3"/>
      <c r="KPA7" s="3"/>
      <c r="KPB7" s="3"/>
      <c r="KPC7" s="3"/>
      <c r="KPD7" s="3"/>
      <c r="KPE7" s="3"/>
      <c r="KPF7" s="3"/>
      <c r="KPG7" s="3"/>
      <c r="KPH7" s="3"/>
      <c r="KPI7" s="3"/>
      <c r="KPJ7" s="3"/>
      <c r="KPK7" s="3"/>
      <c r="KPL7" s="3"/>
      <c r="KPM7" s="3"/>
      <c r="KPN7" s="3"/>
      <c r="KPO7" s="3"/>
      <c r="KPP7" s="3"/>
      <c r="KPQ7" s="3"/>
      <c r="KPR7" s="3"/>
      <c r="KPS7" s="3"/>
      <c r="KPT7" s="3"/>
      <c r="KPU7" s="3"/>
      <c r="KPV7" s="3"/>
      <c r="KPW7" s="3"/>
      <c r="KPX7" s="3"/>
      <c r="KPY7" s="3"/>
      <c r="KPZ7" s="3"/>
      <c r="KQA7" s="3"/>
      <c r="KQB7" s="3"/>
      <c r="KQC7" s="3"/>
      <c r="KQD7" s="3"/>
      <c r="KQE7" s="3"/>
      <c r="KQF7" s="3"/>
      <c r="KQG7" s="3"/>
      <c r="KQH7" s="3"/>
      <c r="KQI7" s="3"/>
      <c r="KQJ7" s="3"/>
      <c r="KQK7" s="3"/>
      <c r="KQL7" s="3"/>
      <c r="KQM7" s="3"/>
      <c r="KQN7" s="3"/>
      <c r="KQO7" s="3"/>
      <c r="KQP7" s="3"/>
      <c r="KQQ7" s="3"/>
      <c r="KQR7" s="3"/>
      <c r="KQS7" s="3"/>
      <c r="KQT7" s="3"/>
      <c r="KQU7" s="3"/>
      <c r="KQV7" s="3"/>
      <c r="KQW7" s="3"/>
      <c r="KQX7" s="3"/>
      <c r="KQY7" s="3"/>
      <c r="KQZ7" s="3"/>
      <c r="KRA7" s="3"/>
      <c r="KRB7" s="3"/>
      <c r="KRC7" s="3"/>
      <c r="KRD7" s="3"/>
      <c r="KRE7" s="3"/>
      <c r="KRF7" s="3"/>
      <c r="KRG7" s="3"/>
      <c r="KRH7" s="3"/>
      <c r="KRI7" s="3"/>
      <c r="KRJ7" s="3"/>
      <c r="KRK7" s="3"/>
      <c r="KRL7" s="3"/>
      <c r="KRM7" s="3"/>
      <c r="KRN7" s="3"/>
      <c r="KRO7" s="3"/>
      <c r="KRP7" s="3"/>
      <c r="KRQ7" s="3"/>
      <c r="KRR7" s="3"/>
      <c r="KRS7" s="3"/>
      <c r="KRT7" s="3"/>
      <c r="KRU7" s="3"/>
      <c r="KRV7" s="3"/>
      <c r="KRW7" s="3"/>
      <c r="KRX7" s="3"/>
      <c r="KRY7" s="3"/>
      <c r="KRZ7" s="3"/>
      <c r="KSA7" s="3"/>
      <c r="KSB7" s="3"/>
      <c r="KSC7" s="3"/>
      <c r="KSD7" s="3"/>
      <c r="KSE7" s="3"/>
      <c r="KSF7" s="3"/>
      <c r="KSG7" s="3"/>
      <c r="KSH7" s="3"/>
      <c r="KSI7" s="3"/>
      <c r="KSJ7" s="3"/>
      <c r="KSK7" s="3"/>
      <c r="KSL7" s="3"/>
      <c r="KSM7" s="3"/>
      <c r="KSN7" s="3"/>
      <c r="KSO7" s="3"/>
      <c r="KSP7" s="3"/>
      <c r="KSQ7" s="3"/>
      <c r="KSR7" s="3"/>
      <c r="KSS7" s="3"/>
      <c r="KST7" s="3"/>
      <c r="KSU7" s="3"/>
      <c r="KSV7" s="3"/>
      <c r="KSW7" s="3"/>
      <c r="KSX7" s="3"/>
      <c r="KSY7" s="3"/>
      <c r="KSZ7" s="3"/>
      <c r="KTA7" s="3"/>
      <c r="KTB7" s="3"/>
      <c r="KTC7" s="3"/>
      <c r="KTD7" s="3"/>
      <c r="KTE7" s="3"/>
      <c r="KTF7" s="3"/>
      <c r="KTG7" s="3"/>
      <c r="KTH7" s="3"/>
      <c r="KTI7" s="3"/>
      <c r="KTJ7" s="3"/>
      <c r="KTK7" s="3"/>
      <c r="KTL7" s="3"/>
      <c r="KTM7" s="3"/>
      <c r="KTN7" s="3"/>
      <c r="KTO7" s="3"/>
      <c r="KTP7" s="3"/>
      <c r="KTQ7" s="3"/>
      <c r="KTR7" s="3"/>
      <c r="KTS7" s="3"/>
      <c r="KTT7" s="3"/>
      <c r="KTU7" s="3"/>
      <c r="KTV7" s="3"/>
      <c r="KTW7" s="3"/>
      <c r="KTX7" s="3"/>
      <c r="KTY7" s="3"/>
      <c r="KTZ7" s="3"/>
      <c r="KUA7" s="3"/>
      <c r="KUB7" s="3"/>
      <c r="KUC7" s="3"/>
      <c r="KUD7" s="3"/>
      <c r="KUE7" s="3"/>
      <c r="KUF7" s="3"/>
      <c r="KUG7" s="3"/>
      <c r="KUH7" s="3"/>
      <c r="KUI7" s="3"/>
      <c r="KUJ7" s="3"/>
      <c r="KUK7" s="3"/>
      <c r="KUL7" s="3"/>
      <c r="KUM7" s="3"/>
      <c r="KUN7" s="3"/>
      <c r="KUO7" s="3"/>
      <c r="KUP7" s="3"/>
      <c r="KUQ7" s="3"/>
      <c r="KUR7" s="3"/>
      <c r="KUS7" s="3"/>
      <c r="KUT7" s="3"/>
      <c r="KUU7" s="3"/>
      <c r="KUV7" s="3"/>
      <c r="KUW7" s="3"/>
      <c r="KUX7" s="3"/>
      <c r="KUY7" s="3"/>
      <c r="KUZ7" s="3"/>
      <c r="KVA7" s="3"/>
      <c r="KVB7" s="3"/>
      <c r="KVC7" s="3"/>
      <c r="KVD7" s="3"/>
      <c r="KVE7" s="3"/>
      <c r="KVF7" s="3"/>
      <c r="KVG7" s="3"/>
      <c r="KVH7" s="3"/>
      <c r="KVI7" s="3"/>
      <c r="KVJ7" s="3"/>
      <c r="KVK7" s="3"/>
      <c r="KVL7" s="3"/>
      <c r="KVM7" s="3"/>
      <c r="KVN7" s="3"/>
      <c r="KVO7" s="3"/>
      <c r="KVP7" s="3"/>
      <c r="KVQ7" s="3"/>
      <c r="KVR7" s="3"/>
      <c r="KVS7" s="3"/>
      <c r="KVT7" s="3"/>
      <c r="KVU7" s="3"/>
      <c r="KVV7" s="3"/>
      <c r="KVW7" s="3"/>
      <c r="KVX7" s="3"/>
      <c r="KVY7" s="3"/>
      <c r="KVZ7" s="3"/>
      <c r="KWA7" s="3"/>
      <c r="KWB7" s="3"/>
      <c r="KWC7" s="3"/>
      <c r="KWD7" s="3"/>
      <c r="KWE7" s="3"/>
      <c r="KWF7" s="3"/>
      <c r="KWG7" s="3"/>
      <c r="KWH7" s="3"/>
      <c r="KWI7" s="3"/>
      <c r="KWJ7" s="3"/>
      <c r="KWK7" s="3"/>
      <c r="KWL7" s="3"/>
      <c r="KWM7" s="3"/>
      <c r="KWN7" s="3"/>
      <c r="KWO7" s="3"/>
      <c r="KWP7" s="3"/>
      <c r="KWQ7" s="3"/>
      <c r="KWR7" s="3"/>
      <c r="KWS7" s="3"/>
      <c r="KWT7" s="3"/>
      <c r="KWU7" s="3"/>
      <c r="KWV7" s="3"/>
      <c r="KWW7" s="3"/>
      <c r="KWX7" s="3"/>
      <c r="KWY7" s="3"/>
      <c r="KWZ7" s="3"/>
      <c r="KXA7" s="3"/>
      <c r="KXB7" s="3"/>
      <c r="KXC7" s="3"/>
      <c r="KXD7" s="3"/>
      <c r="KXE7" s="3"/>
      <c r="KXF7" s="3"/>
      <c r="KXG7" s="3"/>
      <c r="KXH7" s="3"/>
      <c r="KXI7" s="3"/>
      <c r="KXJ7" s="3"/>
      <c r="KXK7" s="3"/>
      <c r="KXL7" s="3"/>
      <c r="KXM7" s="3"/>
      <c r="KXN7" s="3"/>
      <c r="KXO7" s="3"/>
      <c r="KXP7" s="3"/>
      <c r="KXQ7" s="3"/>
      <c r="KXR7" s="3"/>
      <c r="KXS7" s="3"/>
      <c r="KXT7" s="3"/>
      <c r="KXU7" s="3"/>
      <c r="KXV7" s="3"/>
      <c r="KXW7" s="3"/>
      <c r="KXX7" s="3"/>
      <c r="KXY7" s="3"/>
      <c r="KXZ7" s="3"/>
      <c r="KYA7" s="3"/>
      <c r="KYB7" s="3"/>
      <c r="KYC7" s="3"/>
      <c r="KYD7" s="3"/>
      <c r="KYE7" s="3"/>
      <c r="KYF7" s="3"/>
      <c r="KYG7" s="3"/>
      <c r="KYH7" s="3"/>
      <c r="KYI7" s="3"/>
      <c r="KYJ7" s="3"/>
      <c r="KYK7" s="3"/>
      <c r="KYL7" s="3"/>
      <c r="KYM7" s="3"/>
      <c r="KYN7" s="3"/>
      <c r="KYO7" s="3"/>
      <c r="KYP7" s="3"/>
      <c r="KYQ7" s="3"/>
      <c r="KYR7" s="3"/>
      <c r="KYS7" s="3"/>
      <c r="KYT7" s="3"/>
      <c r="KYU7" s="3"/>
      <c r="KYV7" s="3"/>
      <c r="KYW7" s="3"/>
      <c r="KYX7" s="3"/>
      <c r="KYY7" s="3"/>
      <c r="KYZ7" s="3"/>
      <c r="KZA7" s="3"/>
      <c r="KZB7" s="3"/>
      <c r="KZC7" s="3"/>
      <c r="KZD7" s="3"/>
      <c r="KZE7" s="3"/>
      <c r="KZF7" s="3"/>
      <c r="KZG7" s="3"/>
      <c r="KZH7" s="3"/>
      <c r="KZI7" s="3"/>
      <c r="KZJ7" s="3"/>
      <c r="KZK7" s="3"/>
      <c r="KZL7" s="3"/>
      <c r="KZM7" s="3"/>
      <c r="KZN7" s="3"/>
      <c r="KZO7" s="3"/>
      <c r="KZP7" s="3"/>
      <c r="KZQ7" s="3"/>
      <c r="KZR7" s="3"/>
      <c r="KZS7" s="3"/>
      <c r="KZT7" s="3"/>
      <c r="KZU7" s="3"/>
      <c r="KZV7" s="3"/>
      <c r="KZW7" s="3"/>
      <c r="KZX7" s="3"/>
      <c r="KZY7" s="3"/>
      <c r="KZZ7" s="3"/>
      <c r="LAA7" s="3"/>
      <c r="LAB7" s="3"/>
      <c r="LAC7" s="3"/>
      <c r="LAD7" s="3"/>
      <c r="LAE7" s="3"/>
      <c r="LAF7" s="3"/>
      <c r="LAG7" s="3"/>
      <c r="LAH7" s="3"/>
      <c r="LAI7" s="3"/>
      <c r="LAJ7" s="3"/>
      <c r="LAK7" s="3"/>
      <c r="LAL7" s="3"/>
      <c r="LAM7" s="3"/>
      <c r="LAN7" s="3"/>
      <c r="LAO7" s="3"/>
      <c r="LAP7" s="3"/>
      <c r="LAQ7" s="3"/>
      <c r="LAR7" s="3"/>
      <c r="LAS7" s="3"/>
      <c r="LAT7" s="3"/>
      <c r="LAU7" s="3"/>
      <c r="LAV7" s="3"/>
      <c r="LAW7" s="3"/>
      <c r="LAX7" s="3"/>
      <c r="LAY7" s="3"/>
      <c r="LAZ7" s="3"/>
      <c r="LBA7" s="3"/>
      <c r="LBB7" s="3"/>
      <c r="LBC7" s="3"/>
      <c r="LBD7" s="3"/>
      <c r="LBE7" s="3"/>
      <c r="LBF7" s="3"/>
      <c r="LBG7" s="3"/>
      <c r="LBH7" s="3"/>
      <c r="LBI7" s="3"/>
      <c r="LBJ7" s="3"/>
      <c r="LBK7" s="3"/>
      <c r="LBL7" s="3"/>
      <c r="LBM7" s="3"/>
      <c r="LBN7" s="3"/>
      <c r="LBO7" s="3"/>
      <c r="LBP7" s="3"/>
      <c r="LBQ7" s="3"/>
      <c r="LBR7" s="3"/>
      <c r="LBS7" s="3"/>
      <c r="LBT7" s="3"/>
      <c r="LBU7" s="3"/>
      <c r="LBV7" s="3"/>
      <c r="LBW7" s="3"/>
      <c r="LBX7" s="3"/>
      <c r="LBY7" s="3"/>
      <c r="LBZ7" s="3"/>
      <c r="LCA7" s="3"/>
      <c r="LCB7" s="3"/>
      <c r="LCC7" s="3"/>
      <c r="LCD7" s="3"/>
      <c r="LCE7" s="3"/>
      <c r="LCF7" s="3"/>
      <c r="LCG7" s="3"/>
      <c r="LCH7" s="3"/>
      <c r="LCI7" s="3"/>
      <c r="LCJ7" s="3"/>
      <c r="LCK7" s="3"/>
      <c r="LCL7" s="3"/>
      <c r="LCM7" s="3"/>
      <c r="LCN7" s="3"/>
      <c r="LCO7" s="3"/>
      <c r="LCP7" s="3"/>
      <c r="LCQ7" s="3"/>
      <c r="LCR7" s="3"/>
      <c r="LCS7" s="3"/>
      <c r="LCT7" s="3"/>
      <c r="LCU7" s="3"/>
      <c r="LCV7" s="3"/>
      <c r="LCW7" s="3"/>
      <c r="LCX7" s="3"/>
      <c r="LCY7" s="3"/>
      <c r="LCZ7" s="3"/>
      <c r="LDA7" s="3"/>
      <c r="LDB7" s="3"/>
      <c r="LDC7" s="3"/>
      <c r="LDD7" s="3"/>
      <c r="LDE7" s="3"/>
      <c r="LDF7" s="3"/>
      <c r="LDG7" s="3"/>
      <c r="LDH7" s="3"/>
      <c r="LDI7" s="3"/>
      <c r="LDJ7" s="3"/>
      <c r="LDK7" s="3"/>
      <c r="LDL7" s="3"/>
      <c r="LDM7" s="3"/>
      <c r="LDN7" s="3"/>
      <c r="LDO7" s="3"/>
      <c r="LDP7" s="3"/>
      <c r="LDQ7" s="3"/>
      <c r="LDR7" s="3"/>
      <c r="LDS7" s="3"/>
      <c r="LDT7" s="3"/>
      <c r="LDU7" s="3"/>
      <c r="LDV7" s="3"/>
      <c r="LDW7" s="3"/>
      <c r="LDX7" s="3"/>
      <c r="LDY7" s="3"/>
      <c r="LDZ7" s="3"/>
      <c r="LEA7" s="3"/>
      <c r="LEB7" s="3"/>
      <c r="LEC7" s="3"/>
      <c r="LED7" s="3"/>
      <c r="LEE7" s="3"/>
      <c r="LEF7" s="3"/>
      <c r="LEG7" s="3"/>
      <c r="LEH7" s="3"/>
      <c r="LEI7" s="3"/>
      <c r="LEJ7" s="3"/>
      <c r="LEK7" s="3"/>
      <c r="LEL7" s="3"/>
      <c r="LEM7" s="3"/>
      <c r="LEN7" s="3"/>
      <c r="LEO7" s="3"/>
      <c r="LEP7" s="3"/>
      <c r="LEQ7" s="3"/>
      <c r="LER7" s="3"/>
      <c r="LES7" s="3"/>
      <c r="LET7" s="3"/>
      <c r="LEU7" s="3"/>
      <c r="LEV7" s="3"/>
      <c r="LEW7" s="3"/>
      <c r="LEX7" s="3"/>
      <c r="LEY7" s="3"/>
      <c r="LEZ7" s="3"/>
      <c r="LFA7" s="3"/>
      <c r="LFB7" s="3"/>
      <c r="LFC7" s="3"/>
      <c r="LFD7" s="3"/>
      <c r="LFE7" s="3"/>
      <c r="LFF7" s="3"/>
      <c r="LFG7" s="3"/>
      <c r="LFH7" s="3"/>
      <c r="LFI7" s="3"/>
      <c r="LFJ7" s="3"/>
      <c r="LFK7" s="3"/>
      <c r="LFL7" s="3"/>
      <c r="LFM7" s="3"/>
      <c r="LFN7" s="3"/>
      <c r="LFO7" s="3"/>
      <c r="LFP7" s="3"/>
      <c r="LFQ7" s="3"/>
      <c r="LFR7" s="3"/>
      <c r="LFS7" s="3"/>
      <c r="LFT7" s="3"/>
      <c r="LFU7" s="3"/>
      <c r="LFV7" s="3"/>
      <c r="LFW7" s="3"/>
      <c r="LFX7" s="3"/>
      <c r="LFY7" s="3"/>
      <c r="LFZ7" s="3"/>
      <c r="LGA7" s="3"/>
      <c r="LGB7" s="3"/>
      <c r="LGC7" s="3"/>
      <c r="LGD7" s="3"/>
      <c r="LGE7" s="3"/>
      <c r="LGF7" s="3"/>
      <c r="LGG7" s="3"/>
      <c r="LGH7" s="3"/>
      <c r="LGI7" s="3"/>
      <c r="LGJ7" s="3"/>
      <c r="LGK7" s="3"/>
      <c r="LGL7" s="3"/>
      <c r="LGM7" s="3"/>
      <c r="LGN7" s="3"/>
      <c r="LGO7" s="3"/>
      <c r="LGP7" s="3"/>
      <c r="LGQ7" s="3"/>
      <c r="LGR7" s="3"/>
      <c r="LGS7" s="3"/>
      <c r="LGT7" s="3"/>
      <c r="LGU7" s="3"/>
      <c r="LGV7" s="3"/>
      <c r="LGW7" s="3"/>
      <c r="LGX7" s="3"/>
      <c r="LGY7" s="3"/>
      <c r="LGZ7" s="3"/>
      <c r="LHA7" s="3"/>
      <c r="LHB7" s="3"/>
      <c r="LHC7" s="3"/>
      <c r="LHD7" s="3"/>
      <c r="LHE7" s="3"/>
      <c r="LHF7" s="3"/>
      <c r="LHG7" s="3"/>
      <c r="LHH7" s="3"/>
      <c r="LHI7" s="3"/>
      <c r="LHJ7" s="3"/>
      <c r="LHK7" s="3"/>
      <c r="LHL7" s="3"/>
      <c r="LHM7" s="3"/>
      <c r="LHN7" s="3"/>
      <c r="LHO7" s="3"/>
      <c r="LHP7" s="3"/>
      <c r="LHQ7" s="3"/>
      <c r="LHR7" s="3"/>
      <c r="LHS7" s="3"/>
      <c r="LHT7" s="3"/>
      <c r="LHU7" s="3"/>
      <c r="LHV7" s="3"/>
      <c r="LHW7" s="3"/>
      <c r="LHX7" s="3"/>
      <c r="LHY7" s="3"/>
      <c r="LHZ7" s="3"/>
      <c r="LIA7" s="3"/>
      <c r="LIB7" s="3"/>
      <c r="LIC7" s="3"/>
      <c r="LID7" s="3"/>
      <c r="LIE7" s="3"/>
      <c r="LIF7" s="3"/>
      <c r="LIG7" s="3"/>
      <c r="LIH7" s="3"/>
      <c r="LII7" s="3"/>
      <c r="LIJ7" s="3"/>
      <c r="LIK7" s="3"/>
      <c r="LIL7" s="3"/>
      <c r="LIM7" s="3"/>
      <c r="LIN7" s="3"/>
      <c r="LIO7" s="3"/>
      <c r="LIP7" s="3"/>
      <c r="LIQ7" s="3"/>
      <c r="LIR7" s="3"/>
      <c r="LIS7" s="3"/>
      <c r="LIT7" s="3"/>
      <c r="LIU7" s="3"/>
      <c r="LIV7" s="3"/>
      <c r="LIW7" s="3"/>
      <c r="LIX7" s="3"/>
      <c r="LIY7" s="3"/>
      <c r="LIZ7" s="3"/>
      <c r="LJA7" s="3"/>
      <c r="LJB7" s="3"/>
      <c r="LJC7" s="3"/>
      <c r="LJD7" s="3"/>
      <c r="LJE7" s="3"/>
      <c r="LJF7" s="3"/>
      <c r="LJG7" s="3"/>
      <c r="LJH7" s="3"/>
      <c r="LJI7" s="3"/>
      <c r="LJJ7" s="3"/>
      <c r="LJK7" s="3"/>
      <c r="LJL7" s="3"/>
      <c r="LJM7" s="3"/>
      <c r="LJN7" s="3"/>
      <c r="LJO7" s="3"/>
      <c r="LJP7" s="3"/>
      <c r="LJQ7" s="3"/>
      <c r="LJR7" s="3"/>
      <c r="LJS7" s="3"/>
      <c r="LJT7" s="3"/>
      <c r="LJU7" s="3"/>
      <c r="LJV7" s="3"/>
      <c r="LJW7" s="3"/>
      <c r="LJX7" s="3"/>
      <c r="LJY7" s="3"/>
      <c r="LJZ7" s="3"/>
      <c r="LKA7" s="3"/>
      <c r="LKB7" s="3"/>
      <c r="LKC7" s="3"/>
      <c r="LKD7" s="3"/>
      <c r="LKE7" s="3"/>
      <c r="LKF7" s="3"/>
      <c r="LKG7" s="3"/>
      <c r="LKH7" s="3"/>
      <c r="LKI7" s="3"/>
      <c r="LKJ7" s="3"/>
      <c r="LKK7" s="3"/>
      <c r="LKL7" s="3"/>
      <c r="LKM7" s="3"/>
      <c r="LKN7" s="3"/>
      <c r="LKO7" s="3"/>
      <c r="LKP7" s="3"/>
      <c r="LKQ7" s="3"/>
      <c r="LKR7" s="3"/>
      <c r="LKS7" s="3"/>
      <c r="LKT7" s="3"/>
      <c r="LKU7" s="3"/>
      <c r="LKV7" s="3"/>
      <c r="LKW7" s="3"/>
      <c r="LKX7" s="3"/>
      <c r="LKY7" s="3"/>
      <c r="LKZ7" s="3"/>
      <c r="LLA7" s="3"/>
      <c r="LLB7" s="3"/>
      <c r="LLC7" s="3"/>
      <c r="LLD7" s="3"/>
      <c r="LLE7" s="3"/>
      <c r="LLF7" s="3"/>
      <c r="LLG7" s="3"/>
      <c r="LLH7" s="3"/>
      <c r="LLI7" s="3"/>
      <c r="LLJ7" s="3"/>
      <c r="LLK7" s="3"/>
      <c r="LLL7" s="3"/>
      <c r="LLM7" s="3"/>
      <c r="LLN7" s="3"/>
      <c r="LLO7" s="3"/>
      <c r="LLP7" s="3"/>
      <c r="LLQ7" s="3"/>
      <c r="LLR7" s="3"/>
      <c r="LLS7" s="3"/>
      <c r="LLT7" s="3"/>
      <c r="LLU7" s="3"/>
      <c r="LLV7" s="3"/>
      <c r="LLW7" s="3"/>
      <c r="LLX7" s="3"/>
      <c r="LLY7" s="3"/>
      <c r="LLZ7" s="3"/>
      <c r="LMA7" s="3"/>
      <c r="LMB7" s="3"/>
      <c r="LMC7" s="3"/>
      <c r="LMD7" s="3"/>
      <c r="LME7" s="3"/>
      <c r="LMF7" s="3"/>
      <c r="LMG7" s="3"/>
      <c r="LMH7" s="3"/>
      <c r="LMI7" s="3"/>
      <c r="LMJ7" s="3"/>
      <c r="LMK7" s="3"/>
      <c r="LML7" s="3"/>
      <c r="LMM7" s="3"/>
      <c r="LMN7" s="3"/>
      <c r="LMO7" s="3"/>
      <c r="LMP7" s="3"/>
      <c r="LMQ7" s="3"/>
      <c r="LMR7" s="3"/>
      <c r="LMS7" s="3"/>
      <c r="LMT7" s="3"/>
      <c r="LMU7" s="3"/>
      <c r="LMV7" s="3"/>
      <c r="LMW7" s="3"/>
      <c r="LMX7" s="3"/>
      <c r="LMY7" s="3"/>
      <c r="LMZ7" s="3"/>
      <c r="LNA7" s="3"/>
      <c r="LNB7" s="3"/>
      <c r="LNC7" s="3"/>
      <c r="LND7" s="3"/>
      <c r="LNE7" s="3"/>
      <c r="LNF7" s="3"/>
      <c r="LNG7" s="3"/>
      <c r="LNH7" s="3"/>
      <c r="LNI7" s="3"/>
      <c r="LNJ7" s="3"/>
      <c r="LNK7" s="3"/>
      <c r="LNL7" s="3"/>
      <c r="LNM7" s="3"/>
      <c r="LNN7" s="3"/>
      <c r="LNO7" s="3"/>
      <c r="LNP7" s="3"/>
      <c r="LNQ7" s="3"/>
      <c r="LNR7" s="3"/>
      <c r="LNS7" s="3"/>
      <c r="LNT7" s="3"/>
      <c r="LNU7" s="3"/>
      <c r="LNV7" s="3"/>
      <c r="LNW7" s="3"/>
      <c r="LNX7" s="3"/>
      <c r="LNY7" s="3"/>
      <c r="LNZ7" s="3"/>
      <c r="LOA7" s="3"/>
      <c r="LOB7" s="3"/>
      <c r="LOC7" s="3"/>
      <c r="LOD7" s="3"/>
      <c r="LOE7" s="3"/>
      <c r="LOF7" s="3"/>
      <c r="LOG7" s="3"/>
      <c r="LOH7" s="3"/>
      <c r="LOI7" s="3"/>
      <c r="LOJ7" s="3"/>
      <c r="LOK7" s="3"/>
      <c r="LOL7" s="3"/>
      <c r="LOM7" s="3"/>
      <c r="LON7" s="3"/>
      <c r="LOO7" s="3"/>
      <c r="LOP7" s="3"/>
      <c r="LOQ7" s="3"/>
      <c r="LOR7" s="3"/>
      <c r="LOS7" s="3"/>
      <c r="LOT7" s="3"/>
      <c r="LOU7" s="3"/>
      <c r="LOV7" s="3"/>
      <c r="LOW7" s="3"/>
      <c r="LOX7" s="3"/>
      <c r="LOY7" s="3"/>
      <c r="LOZ7" s="3"/>
      <c r="LPA7" s="3"/>
      <c r="LPB7" s="3"/>
      <c r="LPC7" s="3"/>
      <c r="LPD7" s="3"/>
      <c r="LPE7" s="3"/>
      <c r="LPF7" s="3"/>
      <c r="LPG7" s="3"/>
      <c r="LPH7" s="3"/>
      <c r="LPI7" s="3"/>
      <c r="LPJ7" s="3"/>
      <c r="LPK7" s="3"/>
      <c r="LPL7" s="3"/>
      <c r="LPM7" s="3"/>
      <c r="LPN7" s="3"/>
      <c r="LPO7" s="3"/>
      <c r="LPP7" s="3"/>
      <c r="LPQ7" s="3"/>
      <c r="LPR7" s="3"/>
      <c r="LPS7" s="3"/>
      <c r="LPT7" s="3"/>
      <c r="LPU7" s="3"/>
      <c r="LPV7" s="3"/>
      <c r="LPW7" s="3"/>
      <c r="LPX7" s="3"/>
      <c r="LPY7" s="3"/>
      <c r="LPZ7" s="3"/>
      <c r="LQA7" s="3"/>
      <c r="LQB7" s="3"/>
      <c r="LQC7" s="3"/>
      <c r="LQD7" s="3"/>
      <c r="LQE7" s="3"/>
      <c r="LQF7" s="3"/>
      <c r="LQG7" s="3"/>
      <c r="LQH7" s="3"/>
      <c r="LQI7" s="3"/>
      <c r="LQJ7" s="3"/>
      <c r="LQK7" s="3"/>
      <c r="LQL7" s="3"/>
      <c r="LQM7" s="3"/>
      <c r="LQN7" s="3"/>
      <c r="LQO7" s="3"/>
      <c r="LQP7" s="3"/>
      <c r="LQQ7" s="3"/>
      <c r="LQR7" s="3"/>
      <c r="LQS7" s="3"/>
      <c r="LQT7" s="3"/>
      <c r="LQU7" s="3"/>
      <c r="LQV7" s="3"/>
      <c r="LQW7" s="3"/>
      <c r="LQX7" s="3"/>
      <c r="LQY7" s="3"/>
      <c r="LQZ7" s="3"/>
      <c r="LRA7" s="3"/>
      <c r="LRB7" s="3"/>
      <c r="LRC7" s="3"/>
      <c r="LRD7" s="3"/>
      <c r="LRE7" s="3"/>
      <c r="LRF7" s="3"/>
      <c r="LRG7" s="3"/>
      <c r="LRH7" s="3"/>
      <c r="LRI7" s="3"/>
      <c r="LRJ7" s="3"/>
      <c r="LRK7" s="3"/>
      <c r="LRL7" s="3"/>
      <c r="LRM7" s="3"/>
      <c r="LRN7" s="3"/>
      <c r="LRO7" s="3"/>
      <c r="LRP7" s="3"/>
      <c r="LRQ7" s="3"/>
      <c r="LRR7" s="3"/>
      <c r="LRS7" s="3"/>
      <c r="LRT7" s="3"/>
      <c r="LRU7" s="3"/>
      <c r="LRV7" s="3"/>
      <c r="LRW7" s="3"/>
      <c r="LRX7" s="3"/>
      <c r="LRY7" s="3"/>
      <c r="LRZ7" s="3"/>
      <c r="LSA7" s="3"/>
      <c r="LSB7" s="3"/>
      <c r="LSC7" s="3"/>
      <c r="LSD7" s="3"/>
      <c r="LSE7" s="3"/>
      <c r="LSF7" s="3"/>
      <c r="LSG7" s="3"/>
      <c r="LSH7" s="3"/>
      <c r="LSI7" s="3"/>
      <c r="LSJ7" s="3"/>
      <c r="LSK7" s="3"/>
      <c r="LSL7" s="3"/>
      <c r="LSM7" s="3"/>
      <c r="LSN7" s="3"/>
      <c r="LSO7" s="3"/>
      <c r="LSP7" s="3"/>
      <c r="LSQ7" s="3"/>
      <c r="LSR7" s="3"/>
      <c r="LSS7" s="3"/>
      <c r="LST7" s="3"/>
      <c r="LSU7" s="3"/>
      <c r="LSV7" s="3"/>
      <c r="LSW7" s="3"/>
      <c r="LSX7" s="3"/>
      <c r="LSY7" s="3"/>
      <c r="LSZ7" s="3"/>
      <c r="LTA7" s="3"/>
      <c r="LTB7" s="3"/>
      <c r="LTC7" s="3"/>
      <c r="LTD7" s="3"/>
      <c r="LTE7" s="3"/>
      <c r="LTF7" s="3"/>
      <c r="LTG7" s="3"/>
      <c r="LTH7" s="3"/>
      <c r="LTI7" s="3"/>
      <c r="LTJ7" s="3"/>
      <c r="LTK7" s="3"/>
      <c r="LTL7" s="3"/>
      <c r="LTM7" s="3"/>
      <c r="LTN7" s="3"/>
      <c r="LTO7" s="3"/>
      <c r="LTP7" s="3"/>
      <c r="LTQ7" s="3"/>
      <c r="LTR7" s="3"/>
      <c r="LTS7" s="3"/>
      <c r="LTT7" s="3"/>
      <c r="LTU7" s="3"/>
      <c r="LTV7" s="3"/>
      <c r="LTW7" s="3"/>
      <c r="LTX7" s="3"/>
      <c r="LTY7" s="3"/>
      <c r="LTZ7" s="3"/>
      <c r="LUA7" s="3"/>
      <c r="LUB7" s="3"/>
      <c r="LUC7" s="3"/>
      <c r="LUD7" s="3"/>
      <c r="LUE7" s="3"/>
      <c r="LUF7" s="3"/>
      <c r="LUG7" s="3"/>
      <c r="LUH7" s="3"/>
      <c r="LUI7" s="3"/>
      <c r="LUJ7" s="3"/>
      <c r="LUK7" s="3"/>
      <c r="LUL7" s="3"/>
      <c r="LUM7" s="3"/>
      <c r="LUN7" s="3"/>
      <c r="LUO7" s="3"/>
      <c r="LUP7" s="3"/>
      <c r="LUQ7" s="3"/>
      <c r="LUR7" s="3"/>
      <c r="LUS7" s="3"/>
      <c r="LUT7" s="3"/>
      <c r="LUU7" s="3"/>
      <c r="LUV7" s="3"/>
      <c r="LUW7" s="3"/>
      <c r="LUX7" s="3"/>
      <c r="LUY7" s="3"/>
      <c r="LUZ7" s="3"/>
      <c r="LVA7" s="3"/>
      <c r="LVB7" s="3"/>
      <c r="LVC7" s="3"/>
      <c r="LVD7" s="3"/>
      <c r="LVE7" s="3"/>
      <c r="LVF7" s="3"/>
      <c r="LVG7" s="3"/>
      <c r="LVH7" s="3"/>
      <c r="LVI7" s="3"/>
      <c r="LVJ7" s="3"/>
      <c r="LVK7" s="3"/>
      <c r="LVL7" s="3"/>
      <c r="LVM7" s="3"/>
      <c r="LVN7" s="3"/>
      <c r="LVO7" s="3"/>
      <c r="LVP7" s="3"/>
      <c r="LVQ7" s="3"/>
      <c r="LVR7" s="3"/>
      <c r="LVS7" s="3"/>
      <c r="LVT7" s="3"/>
      <c r="LVU7" s="3"/>
      <c r="LVV7" s="3"/>
      <c r="LVW7" s="3"/>
      <c r="LVX7" s="3"/>
      <c r="LVY7" s="3"/>
      <c r="LVZ7" s="3"/>
      <c r="LWA7" s="3"/>
      <c r="LWB7" s="3"/>
      <c r="LWC7" s="3"/>
      <c r="LWD7" s="3"/>
      <c r="LWE7" s="3"/>
      <c r="LWF7" s="3"/>
      <c r="LWG7" s="3"/>
      <c r="LWH7" s="3"/>
      <c r="LWI7" s="3"/>
      <c r="LWJ7" s="3"/>
      <c r="LWK7" s="3"/>
      <c r="LWL7" s="3"/>
      <c r="LWM7" s="3"/>
      <c r="LWN7" s="3"/>
      <c r="LWO7" s="3"/>
      <c r="LWP7" s="3"/>
      <c r="LWQ7" s="3"/>
      <c r="LWR7" s="3"/>
      <c r="LWS7" s="3"/>
      <c r="LWT7" s="3"/>
      <c r="LWU7" s="3"/>
      <c r="LWV7" s="3"/>
      <c r="LWW7" s="3"/>
      <c r="LWX7" s="3"/>
      <c r="LWY7" s="3"/>
      <c r="LWZ7" s="3"/>
      <c r="LXA7" s="3"/>
      <c r="LXB7" s="3"/>
      <c r="LXC7" s="3"/>
      <c r="LXD7" s="3"/>
      <c r="LXE7" s="3"/>
      <c r="LXF7" s="3"/>
      <c r="LXG7" s="3"/>
      <c r="LXH7" s="3"/>
      <c r="LXI7" s="3"/>
      <c r="LXJ7" s="3"/>
      <c r="LXK7" s="3"/>
      <c r="LXL7" s="3"/>
      <c r="LXM7" s="3"/>
      <c r="LXN7" s="3"/>
      <c r="LXO7" s="3"/>
      <c r="LXP7" s="3"/>
      <c r="LXQ7" s="3"/>
      <c r="LXR7" s="3"/>
      <c r="LXS7" s="3"/>
      <c r="LXT7" s="3"/>
      <c r="LXU7" s="3"/>
      <c r="LXV7" s="3"/>
      <c r="LXW7" s="3"/>
      <c r="LXX7" s="3"/>
      <c r="LXY7" s="3"/>
      <c r="LXZ7" s="3"/>
      <c r="LYA7" s="3"/>
      <c r="LYB7" s="3"/>
      <c r="LYC7" s="3"/>
      <c r="LYD7" s="3"/>
      <c r="LYE7" s="3"/>
      <c r="LYF7" s="3"/>
      <c r="LYG7" s="3"/>
      <c r="LYH7" s="3"/>
      <c r="LYI7" s="3"/>
      <c r="LYJ7" s="3"/>
      <c r="LYK7" s="3"/>
      <c r="LYL7" s="3"/>
      <c r="LYM7" s="3"/>
      <c r="LYN7" s="3"/>
      <c r="LYO7" s="3"/>
      <c r="LYP7" s="3"/>
      <c r="LYQ7" s="3"/>
      <c r="LYR7" s="3"/>
      <c r="LYS7" s="3"/>
      <c r="LYT7" s="3"/>
      <c r="LYU7" s="3"/>
      <c r="LYV7" s="3"/>
      <c r="LYW7" s="3"/>
      <c r="LYX7" s="3"/>
      <c r="LYY7" s="3"/>
      <c r="LYZ7" s="3"/>
      <c r="LZA7" s="3"/>
      <c r="LZB7" s="3"/>
      <c r="LZC7" s="3"/>
      <c r="LZD7" s="3"/>
      <c r="LZE7" s="3"/>
      <c r="LZF7" s="3"/>
      <c r="LZG7" s="3"/>
      <c r="LZH7" s="3"/>
      <c r="LZI7" s="3"/>
      <c r="LZJ7" s="3"/>
      <c r="LZK7" s="3"/>
      <c r="LZL7" s="3"/>
      <c r="LZM7" s="3"/>
      <c r="LZN7" s="3"/>
      <c r="LZO7" s="3"/>
      <c r="LZP7" s="3"/>
      <c r="LZQ7" s="3"/>
      <c r="LZR7" s="3"/>
      <c r="LZS7" s="3"/>
      <c r="LZT7" s="3"/>
      <c r="LZU7" s="3"/>
      <c r="LZV7" s="3"/>
      <c r="LZW7" s="3"/>
      <c r="LZX7" s="3"/>
      <c r="LZY7" s="3"/>
      <c r="LZZ7" s="3"/>
      <c r="MAA7" s="3"/>
      <c r="MAB7" s="3"/>
      <c r="MAC7" s="3"/>
      <c r="MAD7" s="3"/>
      <c r="MAE7" s="3"/>
      <c r="MAF7" s="3"/>
      <c r="MAG7" s="3"/>
      <c r="MAH7" s="3"/>
      <c r="MAI7" s="3"/>
      <c r="MAJ7" s="3"/>
      <c r="MAK7" s="3"/>
      <c r="MAL7" s="3"/>
      <c r="MAM7" s="3"/>
      <c r="MAN7" s="3"/>
      <c r="MAO7" s="3"/>
      <c r="MAP7" s="3"/>
      <c r="MAQ7" s="3"/>
      <c r="MAR7" s="3"/>
      <c r="MAS7" s="3"/>
      <c r="MAT7" s="3"/>
      <c r="MAU7" s="3"/>
      <c r="MAV7" s="3"/>
      <c r="MAW7" s="3"/>
      <c r="MAX7" s="3"/>
      <c r="MAY7" s="3"/>
      <c r="MAZ7" s="3"/>
      <c r="MBA7" s="3"/>
      <c r="MBB7" s="3"/>
      <c r="MBC7" s="3"/>
      <c r="MBD7" s="3"/>
      <c r="MBE7" s="3"/>
      <c r="MBF7" s="3"/>
      <c r="MBG7" s="3"/>
      <c r="MBH7" s="3"/>
      <c r="MBI7" s="3"/>
      <c r="MBJ7" s="3"/>
      <c r="MBK7" s="3"/>
      <c r="MBL7" s="3"/>
      <c r="MBM7" s="3"/>
      <c r="MBN7" s="3"/>
      <c r="MBO7" s="3"/>
      <c r="MBP7" s="3"/>
      <c r="MBQ7" s="3"/>
      <c r="MBR7" s="3"/>
      <c r="MBS7" s="3"/>
      <c r="MBT7" s="3"/>
      <c r="MBU7" s="3"/>
      <c r="MBV7" s="3"/>
      <c r="MBW7" s="3"/>
      <c r="MBX7" s="3"/>
      <c r="MBY7" s="3"/>
      <c r="MBZ7" s="3"/>
      <c r="MCA7" s="3"/>
      <c r="MCB7" s="3"/>
      <c r="MCC7" s="3"/>
      <c r="MCD7" s="3"/>
      <c r="MCE7" s="3"/>
      <c r="MCF7" s="3"/>
      <c r="MCG7" s="3"/>
      <c r="MCH7" s="3"/>
      <c r="MCI7" s="3"/>
      <c r="MCJ7" s="3"/>
      <c r="MCK7" s="3"/>
      <c r="MCL7" s="3"/>
      <c r="MCM7" s="3"/>
      <c r="MCN7" s="3"/>
      <c r="MCO7" s="3"/>
      <c r="MCP7" s="3"/>
      <c r="MCQ7" s="3"/>
      <c r="MCR7" s="3"/>
      <c r="MCS7" s="3"/>
      <c r="MCT7" s="3"/>
      <c r="MCU7" s="3"/>
      <c r="MCV7" s="3"/>
      <c r="MCW7" s="3"/>
      <c r="MCX7" s="3"/>
      <c r="MCY7" s="3"/>
      <c r="MCZ7" s="3"/>
      <c r="MDA7" s="3"/>
      <c r="MDB7" s="3"/>
      <c r="MDC7" s="3"/>
      <c r="MDD7" s="3"/>
      <c r="MDE7" s="3"/>
      <c r="MDF7" s="3"/>
      <c r="MDG7" s="3"/>
      <c r="MDH7" s="3"/>
      <c r="MDI7" s="3"/>
      <c r="MDJ7" s="3"/>
      <c r="MDK7" s="3"/>
      <c r="MDL7" s="3"/>
      <c r="MDM7" s="3"/>
      <c r="MDN7" s="3"/>
      <c r="MDO7" s="3"/>
      <c r="MDP7" s="3"/>
      <c r="MDQ7" s="3"/>
      <c r="MDR7" s="3"/>
      <c r="MDS7" s="3"/>
      <c r="MDT7" s="3"/>
      <c r="MDU7" s="3"/>
      <c r="MDV7" s="3"/>
      <c r="MDW7" s="3"/>
      <c r="MDX7" s="3"/>
      <c r="MDY7" s="3"/>
      <c r="MDZ7" s="3"/>
      <c r="MEA7" s="3"/>
      <c r="MEB7" s="3"/>
      <c r="MEC7" s="3"/>
      <c r="MED7" s="3"/>
      <c r="MEE7" s="3"/>
      <c r="MEF7" s="3"/>
      <c r="MEG7" s="3"/>
      <c r="MEH7" s="3"/>
      <c r="MEI7" s="3"/>
      <c r="MEJ7" s="3"/>
      <c r="MEK7" s="3"/>
      <c r="MEL7" s="3"/>
      <c r="MEM7" s="3"/>
      <c r="MEN7" s="3"/>
      <c r="MEO7" s="3"/>
      <c r="MEP7" s="3"/>
      <c r="MEQ7" s="3"/>
      <c r="MER7" s="3"/>
      <c r="MES7" s="3"/>
      <c r="MET7" s="3"/>
      <c r="MEU7" s="3"/>
      <c r="MEV7" s="3"/>
      <c r="MEW7" s="3"/>
      <c r="MEX7" s="3"/>
      <c r="MEY7" s="3"/>
      <c r="MEZ7" s="3"/>
      <c r="MFA7" s="3"/>
      <c r="MFB7" s="3"/>
      <c r="MFC7" s="3"/>
      <c r="MFD7" s="3"/>
      <c r="MFE7" s="3"/>
      <c r="MFF7" s="3"/>
      <c r="MFG7" s="3"/>
      <c r="MFH7" s="3"/>
      <c r="MFI7" s="3"/>
      <c r="MFJ7" s="3"/>
      <c r="MFK7" s="3"/>
      <c r="MFL7" s="3"/>
      <c r="MFM7" s="3"/>
      <c r="MFN7" s="3"/>
      <c r="MFO7" s="3"/>
      <c r="MFP7" s="3"/>
      <c r="MFQ7" s="3"/>
      <c r="MFR7" s="3"/>
      <c r="MFS7" s="3"/>
      <c r="MFT7" s="3"/>
      <c r="MFU7" s="3"/>
      <c r="MFV7" s="3"/>
      <c r="MFW7" s="3"/>
      <c r="MFX7" s="3"/>
      <c r="MFY7" s="3"/>
      <c r="MFZ7" s="3"/>
      <c r="MGA7" s="3"/>
      <c r="MGB7" s="3"/>
      <c r="MGC7" s="3"/>
      <c r="MGD7" s="3"/>
      <c r="MGE7" s="3"/>
      <c r="MGF7" s="3"/>
      <c r="MGG7" s="3"/>
      <c r="MGH7" s="3"/>
      <c r="MGI7" s="3"/>
      <c r="MGJ7" s="3"/>
      <c r="MGK7" s="3"/>
      <c r="MGL7" s="3"/>
      <c r="MGM7" s="3"/>
      <c r="MGN7" s="3"/>
      <c r="MGO7" s="3"/>
      <c r="MGP7" s="3"/>
      <c r="MGQ7" s="3"/>
      <c r="MGR7" s="3"/>
      <c r="MGS7" s="3"/>
      <c r="MGT7" s="3"/>
      <c r="MGU7" s="3"/>
      <c r="MGV7" s="3"/>
      <c r="MGW7" s="3"/>
      <c r="MGX7" s="3"/>
      <c r="MGY7" s="3"/>
      <c r="MGZ7" s="3"/>
      <c r="MHA7" s="3"/>
      <c r="MHB7" s="3"/>
      <c r="MHC7" s="3"/>
      <c r="MHD7" s="3"/>
      <c r="MHE7" s="3"/>
      <c r="MHF7" s="3"/>
      <c r="MHG7" s="3"/>
      <c r="MHH7" s="3"/>
      <c r="MHI7" s="3"/>
      <c r="MHJ7" s="3"/>
      <c r="MHK7" s="3"/>
      <c r="MHL7" s="3"/>
      <c r="MHM7" s="3"/>
      <c r="MHN7" s="3"/>
      <c r="MHO7" s="3"/>
      <c r="MHP7" s="3"/>
      <c r="MHQ7" s="3"/>
      <c r="MHR7" s="3"/>
      <c r="MHS7" s="3"/>
      <c r="MHT7" s="3"/>
      <c r="MHU7" s="3"/>
      <c r="MHV7" s="3"/>
      <c r="MHW7" s="3"/>
      <c r="MHX7" s="3"/>
      <c r="MHY7" s="3"/>
      <c r="MHZ7" s="3"/>
      <c r="MIA7" s="3"/>
      <c r="MIB7" s="3"/>
      <c r="MIC7" s="3"/>
      <c r="MID7" s="3"/>
      <c r="MIE7" s="3"/>
      <c r="MIF7" s="3"/>
      <c r="MIG7" s="3"/>
      <c r="MIH7" s="3"/>
      <c r="MII7" s="3"/>
      <c r="MIJ7" s="3"/>
      <c r="MIK7" s="3"/>
      <c r="MIL7" s="3"/>
      <c r="MIM7" s="3"/>
      <c r="MIN7" s="3"/>
      <c r="MIO7" s="3"/>
      <c r="MIP7" s="3"/>
      <c r="MIQ7" s="3"/>
      <c r="MIR7" s="3"/>
      <c r="MIS7" s="3"/>
      <c r="MIT7" s="3"/>
      <c r="MIU7" s="3"/>
      <c r="MIV7" s="3"/>
      <c r="MIW7" s="3"/>
      <c r="MIX7" s="3"/>
      <c r="MIY7" s="3"/>
      <c r="MIZ7" s="3"/>
      <c r="MJA7" s="3"/>
      <c r="MJB7" s="3"/>
      <c r="MJC7" s="3"/>
      <c r="MJD7" s="3"/>
      <c r="MJE7" s="3"/>
      <c r="MJF7" s="3"/>
      <c r="MJG7" s="3"/>
      <c r="MJH7" s="3"/>
      <c r="MJI7" s="3"/>
      <c r="MJJ7" s="3"/>
      <c r="MJK7" s="3"/>
      <c r="MJL7" s="3"/>
      <c r="MJM7" s="3"/>
      <c r="MJN7" s="3"/>
      <c r="MJO7" s="3"/>
      <c r="MJP7" s="3"/>
      <c r="MJQ7" s="3"/>
      <c r="MJR7" s="3"/>
      <c r="MJS7" s="3"/>
      <c r="MJT7" s="3"/>
      <c r="MJU7" s="3"/>
      <c r="MJV7" s="3"/>
      <c r="MJW7" s="3"/>
      <c r="MJX7" s="3"/>
      <c r="MJY7" s="3"/>
      <c r="MJZ7" s="3"/>
      <c r="MKA7" s="3"/>
      <c r="MKB7" s="3"/>
      <c r="MKC7" s="3"/>
      <c r="MKD7" s="3"/>
      <c r="MKE7" s="3"/>
      <c r="MKF7" s="3"/>
      <c r="MKG7" s="3"/>
      <c r="MKH7" s="3"/>
      <c r="MKI7" s="3"/>
      <c r="MKJ7" s="3"/>
      <c r="MKK7" s="3"/>
      <c r="MKL7" s="3"/>
      <c r="MKM7" s="3"/>
      <c r="MKN7" s="3"/>
      <c r="MKO7" s="3"/>
      <c r="MKP7" s="3"/>
      <c r="MKQ7" s="3"/>
      <c r="MKR7" s="3"/>
      <c r="MKS7" s="3"/>
      <c r="MKT7" s="3"/>
      <c r="MKU7" s="3"/>
      <c r="MKV7" s="3"/>
      <c r="MKW7" s="3"/>
      <c r="MKX7" s="3"/>
      <c r="MKY7" s="3"/>
      <c r="MKZ7" s="3"/>
      <c r="MLA7" s="3"/>
      <c r="MLB7" s="3"/>
      <c r="MLC7" s="3"/>
      <c r="MLD7" s="3"/>
      <c r="MLE7" s="3"/>
      <c r="MLF7" s="3"/>
      <c r="MLG7" s="3"/>
      <c r="MLH7" s="3"/>
      <c r="MLI7" s="3"/>
      <c r="MLJ7" s="3"/>
      <c r="MLK7" s="3"/>
      <c r="MLL7" s="3"/>
      <c r="MLM7" s="3"/>
      <c r="MLN7" s="3"/>
      <c r="MLO7" s="3"/>
      <c r="MLP7" s="3"/>
      <c r="MLQ7" s="3"/>
      <c r="MLR7" s="3"/>
      <c r="MLS7" s="3"/>
      <c r="MLT7" s="3"/>
      <c r="MLU7" s="3"/>
      <c r="MLV7" s="3"/>
      <c r="MLW7" s="3"/>
      <c r="MLX7" s="3"/>
      <c r="MLY7" s="3"/>
      <c r="MLZ7" s="3"/>
      <c r="MMA7" s="3"/>
      <c r="MMB7" s="3"/>
      <c r="MMC7" s="3"/>
      <c r="MMD7" s="3"/>
      <c r="MME7" s="3"/>
      <c r="MMF7" s="3"/>
      <c r="MMG7" s="3"/>
      <c r="MMH7" s="3"/>
      <c r="MMI7" s="3"/>
      <c r="MMJ7" s="3"/>
      <c r="MMK7" s="3"/>
      <c r="MML7" s="3"/>
      <c r="MMM7" s="3"/>
      <c r="MMN7" s="3"/>
      <c r="MMO7" s="3"/>
      <c r="MMP7" s="3"/>
      <c r="MMQ7" s="3"/>
      <c r="MMR7" s="3"/>
      <c r="MMS7" s="3"/>
      <c r="MMT7" s="3"/>
      <c r="MMU7" s="3"/>
      <c r="MMV7" s="3"/>
      <c r="MMW7" s="3"/>
      <c r="MMX7" s="3"/>
      <c r="MMY7" s="3"/>
      <c r="MMZ7" s="3"/>
      <c r="MNA7" s="3"/>
      <c r="MNB7" s="3"/>
      <c r="MNC7" s="3"/>
      <c r="MND7" s="3"/>
      <c r="MNE7" s="3"/>
      <c r="MNF7" s="3"/>
      <c r="MNG7" s="3"/>
      <c r="MNH7" s="3"/>
      <c r="MNI7" s="3"/>
      <c r="MNJ7" s="3"/>
      <c r="MNK7" s="3"/>
      <c r="MNL7" s="3"/>
      <c r="MNM7" s="3"/>
      <c r="MNN7" s="3"/>
      <c r="MNO7" s="3"/>
      <c r="MNP7" s="3"/>
      <c r="MNQ7" s="3"/>
      <c r="MNR7" s="3"/>
      <c r="MNS7" s="3"/>
      <c r="MNT7" s="3"/>
      <c r="MNU7" s="3"/>
      <c r="MNV7" s="3"/>
      <c r="MNW7" s="3"/>
      <c r="MNX7" s="3"/>
      <c r="MNY7" s="3"/>
      <c r="MNZ7" s="3"/>
      <c r="MOA7" s="3"/>
      <c r="MOB7" s="3"/>
      <c r="MOC7" s="3"/>
      <c r="MOD7" s="3"/>
      <c r="MOE7" s="3"/>
      <c r="MOF7" s="3"/>
      <c r="MOG7" s="3"/>
      <c r="MOH7" s="3"/>
      <c r="MOI7" s="3"/>
      <c r="MOJ7" s="3"/>
      <c r="MOK7" s="3"/>
      <c r="MOL7" s="3"/>
      <c r="MOM7" s="3"/>
      <c r="MON7" s="3"/>
      <c r="MOO7" s="3"/>
      <c r="MOP7" s="3"/>
      <c r="MOQ7" s="3"/>
      <c r="MOR7" s="3"/>
      <c r="MOS7" s="3"/>
      <c r="MOT7" s="3"/>
      <c r="MOU7" s="3"/>
      <c r="MOV7" s="3"/>
      <c r="MOW7" s="3"/>
      <c r="MOX7" s="3"/>
      <c r="MOY7" s="3"/>
      <c r="MOZ7" s="3"/>
      <c r="MPA7" s="3"/>
      <c r="MPB7" s="3"/>
      <c r="MPC7" s="3"/>
      <c r="MPD7" s="3"/>
      <c r="MPE7" s="3"/>
      <c r="MPF7" s="3"/>
      <c r="MPG7" s="3"/>
      <c r="MPH7" s="3"/>
      <c r="MPI7" s="3"/>
      <c r="MPJ7" s="3"/>
      <c r="MPK7" s="3"/>
      <c r="MPL7" s="3"/>
      <c r="MPM7" s="3"/>
      <c r="MPN7" s="3"/>
      <c r="MPO7" s="3"/>
      <c r="MPP7" s="3"/>
      <c r="MPQ7" s="3"/>
      <c r="MPR7" s="3"/>
      <c r="MPS7" s="3"/>
      <c r="MPT7" s="3"/>
      <c r="MPU7" s="3"/>
      <c r="MPV7" s="3"/>
      <c r="MPW7" s="3"/>
      <c r="MPX7" s="3"/>
      <c r="MPY7" s="3"/>
      <c r="MPZ7" s="3"/>
      <c r="MQA7" s="3"/>
      <c r="MQB7" s="3"/>
      <c r="MQC7" s="3"/>
      <c r="MQD7" s="3"/>
      <c r="MQE7" s="3"/>
      <c r="MQF7" s="3"/>
      <c r="MQG7" s="3"/>
      <c r="MQH7" s="3"/>
      <c r="MQI7" s="3"/>
      <c r="MQJ7" s="3"/>
      <c r="MQK7" s="3"/>
      <c r="MQL7" s="3"/>
      <c r="MQM7" s="3"/>
      <c r="MQN7" s="3"/>
      <c r="MQO7" s="3"/>
      <c r="MQP7" s="3"/>
      <c r="MQQ7" s="3"/>
      <c r="MQR7" s="3"/>
      <c r="MQS7" s="3"/>
      <c r="MQT7" s="3"/>
      <c r="MQU7" s="3"/>
      <c r="MQV7" s="3"/>
      <c r="MQW7" s="3"/>
      <c r="MQX7" s="3"/>
      <c r="MQY7" s="3"/>
      <c r="MQZ7" s="3"/>
      <c r="MRA7" s="3"/>
      <c r="MRB7" s="3"/>
      <c r="MRC7" s="3"/>
      <c r="MRD7" s="3"/>
      <c r="MRE7" s="3"/>
      <c r="MRF7" s="3"/>
      <c r="MRG7" s="3"/>
      <c r="MRH7" s="3"/>
      <c r="MRI7" s="3"/>
      <c r="MRJ7" s="3"/>
      <c r="MRK7" s="3"/>
      <c r="MRL7" s="3"/>
      <c r="MRM7" s="3"/>
      <c r="MRN7" s="3"/>
      <c r="MRO7" s="3"/>
      <c r="MRP7" s="3"/>
      <c r="MRQ7" s="3"/>
      <c r="MRR7" s="3"/>
      <c r="MRS7" s="3"/>
      <c r="MRT7" s="3"/>
      <c r="MRU7" s="3"/>
      <c r="MRV7" s="3"/>
      <c r="MRW7" s="3"/>
      <c r="MRX7" s="3"/>
      <c r="MRY7" s="3"/>
      <c r="MRZ7" s="3"/>
      <c r="MSA7" s="3"/>
      <c r="MSB7" s="3"/>
      <c r="MSC7" s="3"/>
      <c r="MSD7" s="3"/>
      <c r="MSE7" s="3"/>
      <c r="MSF7" s="3"/>
      <c r="MSG7" s="3"/>
      <c r="MSH7" s="3"/>
      <c r="MSI7" s="3"/>
      <c r="MSJ7" s="3"/>
      <c r="MSK7" s="3"/>
      <c r="MSL7" s="3"/>
      <c r="MSM7" s="3"/>
      <c r="MSN7" s="3"/>
      <c r="MSO7" s="3"/>
      <c r="MSP7" s="3"/>
      <c r="MSQ7" s="3"/>
      <c r="MSR7" s="3"/>
      <c r="MSS7" s="3"/>
      <c r="MST7" s="3"/>
      <c r="MSU7" s="3"/>
      <c r="MSV7" s="3"/>
      <c r="MSW7" s="3"/>
      <c r="MSX7" s="3"/>
      <c r="MSY7" s="3"/>
      <c r="MSZ7" s="3"/>
      <c r="MTA7" s="3"/>
      <c r="MTB7" s="3"/>
      <c r="MTC7" s="3"/>
      <c r="MTD7" s="3"/>
      <c r="MTE7" s="3"/>
      <c r="MTF7" s="3"/>
      <c r="MTG7" s="3"/>
      <c r="MTH7" s="3"/>
      <c r="MTI7" s="3"/>
      <c r="MTJ7" s="3"/>
      <c r="MTK7" s="3"/>
      <c r="MTL7" s="3"/>
      <c r="MTM7" s="3"/>
      <c r="MTN7" s="3"/>
      <c r="MTO7" s="3"/>
      <c r="MTP7" s="3"/>
      <c r="MTQ7" s="3"/>
      <c r="MTR7" s="3"/>
      <c r="MTS7" s="3"/>
      <c r="MTT7" s="3"/>
      <c r="MTU7" s="3"/>
      <c r="MTV7" s="3"/>
      <c r="MTW7" s="3"/>
      <c r="MTX7" s="3"/>
      <c r="MTY7" s="3"/>
      <c r="MTZ7" s="3"/>
      <c r="MUA7" s="3"/>
      <c r="MUB7" s="3"/>
      <c r="MUC7" s="3"/>
      <c r="MUD7" s="3"/>
      <c r="MUE7" s="3"/>
      <c r="MUF7" s="3"/>
      <c r="MUG7" s="3"/>
      <c r="MUH7" s="3"/>
      <c r="MUI7" s="3"/>
      <c r="MUJ7" s="3"/>
      <c r="MUK7" s="3"/>
      <c r="MUL7" s="3"/>
      <c r="MUM7" s="3"/>
      <c r="MUN7" s="3"/>
      <c r="MUO7" s="3"/>
      <c r="MUP7" s="3"/>
      <c r="MUQ7" s="3"/>
      <c r="MUR7" s="3"/>
      <c r="MUS7" s="3"/>
      <c r="MUT7" s="3"/>
      <c r="MUU7" s="3"/>
      <c r="MUV7" s="3"/>
      <c r="MUW7" s="3"/>
      <c r="MUX7" s="3"/>
      <c r="MUY7" s="3"/>
      <c r="MUZ7" s="3"/>
      <c r="MVA7" s="3"/>
      <c r="MVB7" s="3"/>
      <c r="MVC7" s="3"/>
      <c r="MVD7" s="3"/>
      <c r="MVE7" s="3"/>
      <c r="MVF7" s="3"/>
      <c r="MVG7" s="3"/>
      <c r="MVH7" s="3"/>
      <c r="MVI7" s="3"/>
      <c r="MVJ7" s="3"/>
      <c r="MVK7" s="3"/>
      <c r="MVL7" s="3"/>
      <c r="MVM7" s="3"/>
      <c r="MVN7" s="3"/>
      <c r="MVO7" s="3"/>
      <c r="MVP7" s="3"/>
      <c r="MVQ7" s="3"/>
      <c r="MVR7" s="3"/>
      <c r="MVS7" s="3"/>
      <c r="MVT7" s="3"/>
      <c r="MVU7" s="3"/>
      <c r="MVV7" s="3"/>
      <c r="MVW7" s="3"/>
      <c r="MVX7" s="3"/>
      <c r="MVY7" s="3"/>
      <c r="MVZ7" s="3"/>
      <c r="MWA7" s="3"/>
      <c r="MWB7" s="3"/>
      <c r="MWC7" s="3"/>
      <c r="MWD7" s="3"/>
      <c r="MWE7" s="3"/>
      <c r="MWF7" s="3"/>
      <c r="MWG7" s="3"/>
      <c r="MWH7" s="3"/>
      <c r="MWI7" s="3"/>
      <c r="MWJ7" s="3"/>
      <c r="MWK7" s="3"/>
      <c r="MWL7" s="3"/>
      <c r="MWM7" s="3"/>
      <c r="MWN7" s="3"/>
      <c r="MWO7" s="3"/>
      <c r="MWP7" s="3"/>
      <c r="MWQ7" s="3"/>
      <c r="MWR7" s="3"/>
      <c r="MWS7" s="3"/>
      <c r="MWT7" s="3"/>
      <c r="MWU7" s="3"/>
      <c r="MWV7" s="3"/>
      <c r="MWW7" s="3"/>
      <c r="MWX7" s="3"/>
      <c r="MWY7" s="3"/>
      <c r="MWZ7" s="3"/>
      <c r="MXA7" s="3"/>
      <c r="MXB7" s="3"/>
      <c r="MXC7" s="3"/>
      <c r="MXD7" s="3"/>
      <c r="MXE7" s="3"/>
      <c r="MXF7" s="3"/>
      <c r="MXG7" s="3"/>
      <c r="MXH7" s="3"/>
      <c r="MXI7" s="3"/>
      <c r="MXJ7" s="3"/>
      <c r="MXK7" s="3"/>
      <c r="MXL7" s="3"/>
      <c r="MXM7" s="3"/>
      <c r="MXN7" s="3"/>
      <c r="MXO7" s="3"/>
      <c r="MXP7" s="3"/>
      <c r="MXQ7" s="3"/>
      <c r="MXR7" s="3"/>
      <c r="MXS7" s="3"/>
      <c r="MXT7" s="3"/>
      <c r="MXU7" s="3"/>
      <c r="MXV7" s="3"/>
      <c r="MXW7" s="3"/>
      <c r="MXX7" s="3"/>
      <c r="MXY7" s="3"/>
      <c r="MXZ7" s="3"/>
      <c r="MYA7" s="3"/>
      <c r="MYB7" s="3"/>
      <c r="MYC7" s="3"/>
      <c r="MYD7" s="3"/>
      <c r="MYE7" s="3"/>
      <c r="MYF7" s="3"/>
      <c r="MYG7" s="3"/>
      <c r="MYH7" s="3"/>
      <c r="MYI7" s="3"/>
      <c r="MYJ7" s="3"/>
      <c r="MYK7" s="3"/>
      <c r="MYL7" s="3"/>
      <c r="MYM7" s="3"/>
      <c r="MYN7" s="3"/>
      <c r="MYO7" s="3"/>
      <c r="MYP7" s="3"/>
      <c r="MYQ7" s="3"/>
      <c r="MYR7" s="3"/>
      <c r="MYS7" s="3"/>
      <c r="MYT7" s="3"/>
      <c r="MYU7" s="3"/>
      <c r="MYV7" s="3"/>
      <c r="MYW7" s="3"/>
      <c r="MYX7" s="3"/>
      <c r="MYY7" s="3"/>
      <c r="MYZ7" s="3"/>
      <c r="MZA7" s="3"/>
      <c r="MZB7" s="3"/>
      <c r="MZC7" s="3"/>
      <c r="MZD7" s="3"/>
      <c r="MZE7" s="3"/>
      <c r="MZF7" s="3"/>
      <c r="MZG7" s="3"/>
      <c r="MZH7" s="3"/>
      <c r="MZI7" s="3"/>
      <c r="MZJ7" s="3"/>
      <c r="MZK7" s="3"/>
      <c r="MZL7" s="3"/>
      <c r="MZM7" s="3"/>
      <c r="MZN7" s="3"/>
      <c r="MZO7" s="3"/>
      <c r="MZP7" s="3"/>
      <c r="MZQ7" s="3"/>
      <c r="MZR7" s="3"/>
      <c r="MZS7" s="3"/>
      <c r="MZT7" s="3"/>
      <c r="MZU7" s="3"/>
      <c r="MZV7" s="3"/>
      <c r="MZW7" s="3"/>
      <c r="MZX7" s="3"/>
      <c r="MZY7" s="3"/>
      <c r="MZZ7" s="3"/>
      <c r="NAA7" s="3"/>
      <c r="NAB7" s="3"/>
      <c r="NAC7" s="3"/>
      <c r="NAD7" s="3"/>
      <c r="NAE7" s="3"/>
      <c r="NAF7" s="3"/>
      <c r="NAG7" s="3"/>
      <c r="NAH7" s="3"/>
      <c r="NAI7" s="3"/>
      <c r="NAJ7" s="3"/>
      <c r="NAK7" s="3"/>
      <c r="NAL7" s="3"/>
      <c r="NAM7" s="3"/>
      <c r="NAN7" s="3"/>
      <c r="NAO7" s="3"/>
      <c r="NAP7" s="3"/>
      <c r="NAQ7" s="3"/>
      <c r="NAR7" s="3"/>
      <c r="NAS7" s="3"/>
      <c r="NAT7" s="3"/>
      <c r="NAU7" s="3"/>
      <c r="NAV7" s="3"/>
      <c r="NAW7" s="3"/>
      <c r="NAX7" s="3"/>
      <c r="NAY7" s="3"/>
      <c r="NAZ7" s="3"/>
      <c r="NBA7" s="3"/>
      <c r="NBB7" s="3"/>
      <c r="NBC7" s="3"/>
      <c r="NBD7" s="3"/>
      <c r="NBE7" s="3"/>
      <c r="NBF7" s="3"/>
      <c r="NBG7" s="3"/>
      <c r="NBH7" s="3"/>
      <c r="NBI7" s="3"/>
      <c r="NBJ7" s="3"/>
      <c r="NBK7" s="3"/>
      <c r="NBL7" s="3"/>
      <c r="NBM7" s="3"/>
      <c r="NBN7" s="3"/>
      <c r="NBO7" s="3"/>
      <c r="NBP7" s="3"/>
      <c r="NBQ7" s="3"/>
      <c r="NBR7" s="3"/>
      <c r="NBS7" s="3"/>
      <c r="NBT7" s="3"/>
      <c r="NBU7" s="3"/>
      <c r="NBV7" s="3"/>
      <c r="NBW7" s="3"/>
      <c r="NBX7" s="3"/>
      <c r="NBY7" s="3"/>
      <c r="NBZ7" s="3"/>
      <c r="NCA7" s="3"/>
      <c r="NCB7" s="3"/>
      <c r="NCC7" s="3"/>
      <c r="NCD7" s="3"/>
      <c r="NCE7" s="3"/>
      <c r="NCF7" s="3"/>
      <c r="NCG7" s="3"/>
      <c r="NCH7" s="3"/>
      <c r="NCI7" s="3"/>
      <c r="NCJ7" s="3"/>
      <c r="NCK7" s="3"/>
      <c r="NCL7" s="3"/>
      <c r="NCM7" s="3"/>
      <c r="NCN7" s="3"/>
      <c r="NCO7" s="3"/>
      <c r="NCP7" s="3"/>
      <c r="NCQ7" s="3"/>
      <c r="NCR7" s="3"/>
      <c r="NCS7" s="3"/>
      <c r="NCT7" s="3"/>
      <c r="NCU7" s="3"/>
      <c r="NCV7" s="3"/>
      <c r="NCW7" s="3"/>
      <c r="NCX7" s="3"/>
      <c r="NCY7" s="3"/>
      <c r="NCZ7" s="3"/>
      <c r="NDA7" s="3"/>
      <c r="NDB7" s="3"/>
      <c r="NDC7" s="3"/>
      <c r="NDD7" s="3"/>
      <c r="NDE7" s="3"/>
      <c r="NDF7" s="3"/>
      <c r="NDG7" s="3"/>
      <c r="NDH7" s="3"/>
      <c r="NDI7" s="3"/>
      <c r="NDJ7" s="3"/>
      <c r="NDK7" s="3"/>
      <c r="NDL7" s="3"/>
      <c r="NDM7" s="3"/>
      <c r="NDN7" s="3"/>
      <c r="NDO7" s="3"/>
      <c r="NDP7" s="3"/>
      <c r="NDQ7" s="3"/>
      <c r="NDR7" s="3"/>
      <c r="NDS7" s="3"/>
      <c r="NDT7" s="3"/>
      <c r="NDU7" s="3"/>
      <c r="NDV7" s="3"/>
      <c r="NDW7" s="3"/>
      <c r="NDX7" s="3"/>
      <c r="NDY7" s="3"/>
      <c r="NDZ7" s="3"/>
      <c r="NEA7" s="3"/>
      <c r="NEB7" s="3"/>
      <c r="NEC7" s="3"/>
      <c r="NED7" s="3"/>
      <c r="NEE7" s="3"/>
      <c r="NEF7" s="3"/>
      <c r="NEG7" s="3"/>
      <c r="NEH7" s="3"/>
      <c r="NEI7" s="3"/>
      <c r="NEJ7" s="3"/>
      <c r="NEK7" s="3"/>
      <c r="NEL7" s="3"/>
      <c r="NEM7" s="3"/>
      <c r="NEN7" s="3"/>
      <c r="NEO7" s="3"/>
      <c r="NEP7" s="3"/>
      <c r="NEQ7" s="3"/>
      <c r="NER7" s="3"/>
      <c r="NES7" s="3"/>
      <c r="NET7" s="3"/>
      <c r="NEU7" s="3"/>
      <c r="NEV7" s="3"/>
      <c r="NEW7" s="3"/>
      <c r="NEX7" s="3"/>
      <c r="NEY7" s="3"/>
      <c r="NEZ7" s="3"/>
      <c r="NFA7" s="3"/>
      <c r="NFB7" s="3"/>
      <c r="NFC7" s="3"/>
      <c r="NFD7" s="3"/>
      <c r="NFE7" s="3"/>
      <c r="NFF7" s="3"/>
      <c r="NFG7" s="3"/>
      <c r="NFH7" s="3"/>
      <c r="NFI7" s="3"/>
      <c r="NFJ7" s="3"/>
      <c r="NFK7" s="3"/>
      <c r="NFL7" s="3"/>
      <c r="NFM7" s="3"/>
      <c r="NFN7" s="3"/>
      <c r="NFO7" s="3"/>
      <c r="NFP7" s="3"/>
      <c r="NFQ7" s="3"/>
      <c r="NFR7" s="3"/>
      <c r="NFS7" s="3"/>
      <c r="NFT7" s="3"/>
      <c r="NFU7" s="3"/>
      <c r="NFV7" s="3"/>
      <c r="NFW7" s="3"/>
      <c r="NFX7" s="3"/>
      <c r="NFY7" s="3"/>
      <c r="NFZ7" s="3"/>
      <c r="NGA7" s="3"/>
      <c r="NGB7" s="3"/>
      <c r="NGC7" s="3"/>
      <c r="NGD7" s="3"/>
      <c r="NGE7" s="3"/>
      <c r="NGF7" s="3"/>
      <c r="NGG7" s="3"/>
      <c r="NGH7" s="3"/>
      <c r="NGI7" s="3"/>
      <c r="NGJ7" s="3"/>
      <c r="NGK7" s="3"/>
      <c r="NGL7" s="3"/>
      <c r="NGM7" s="3"/>
      <c r="NGN7" s="3"/>
      <c r="NGO7" s="3"/>
      <c r="NGP7" s="3"/>
      <c r="NGQ7" s="3"/>
      <c r="NGR7" s="3"/>
      <c r="NGS7" s="3"/>
      <c r="NGT7" s="3"/>
      <c r="NGU7" s="3"/>
      <c r="NGV7" s="3"/>
      <c r="NGW7" s="3"/>
      <c r="NGX7" s="3"/>
      <c r="NGY7" s="3"/>
      <c r="NGZ7" s="3"/>
      <c r="NHA7" s="3"/>
      <c r="NHB7" s="3"/>
      <c r="NHC7" s="3"/>
      <c r="NHD7" s="3"/>
      <c r="NHE7" s="3"/>
      <c r="NHF7" s="3"/>
      <c r="NHG7" s="3"/>
      <c r="NHH7" s="3"/>
      <c r="NHI7" s="3"/>
      <c r="NHJ7" s="3"/>
      <c r="NHK7" s="3"/>
      <c r="NHL7" s="3"/>
      <c r="NHM7" s="3"/>
      <c r="NHN7" s="3"/>
      <c r="NHO7" s="3"/>
      <c r="NHP7" s="3"/>
      <c r="NHQ7" s="3"/>
      <c r="NHR7" s="3"/>
      <c r="NHS7" s="3"/>
      <c r="NHT7" s="3"/>
      <c r="NHU7" s="3"/>
      <c r="NHV7" s="3"/>
      <c r="NHW7" s="3"/>
      <c r="NHX7" s="3"/>
      <c r="NHY7" s="3"/>
      <c r="NHZ7" s="3"/>
      <c r="NIA7" s="3"/>
      <c r="NIB7" s="3"/>
      <c r="NIC7" s="3"/>
      <c r="NID7" s="3"/>
      <c r="NIE7" s="3"/>
      <c r="NIF7" s="3"/>
      <c r="NIG7" s="3"/>
      <c r="NIH7" s="3"/>
      <c r="NII7" s="3"/>
      <c r="NIJ7" s="3"/>
      <c r="NIK7" s="3"/>
      <c r="NIL7" s="3"/>
      <c r="NIM7" s="3"/>
      <c r="NIN7" s="3"/>
      <c r="NIO7" s="3"/>
      <c r="NIP7" s="3"/>
      <c r="NIQ7" s="3"/>
      <c r="NIR7" s="3"/>
      <c r="NIS7" s="3"/>
      <c r="NIT7" s="3"/>
      <c r="NIU7" s="3"/>
      <c r="NIV7" s="3"/>
      <c r="NIW7" s="3"/>
      <c r="NIX7" s="3"/>
      <c r="NIY7" s="3"/>
      <c r="NIZ7" s="3"/>
      <c r="NJA7" s="3"/>
      <c r="NJB7" s="3"/>
      <c r="NJC7" s="3"/>
      <c r="NJD7" s="3"/>
      <c r="NJE7" s="3"/>
      <c r="NJF7" s="3"/>
      <c r="NJG7" s="3"/>
      <c r="NJH7" s="3"/>
      <c r="NJI7" s="3"/>
      <c r="NJJ7" s="3"/>
      <c r="NJK7" s="3"/>
      <c r="NJL7" s="3"/>
      <c r="NJM7" s="3"/>
      <c r="NJN7" s="3"/>
      <c r="NJO7" s="3"/>
      <c r="NJP7" s="3"/>
      <c r="NJQ7" s="3"/>
      <c r="NJR7" s="3"/>
      <c r="NJS7" s="3"/>
      <c r="NJT7" s="3"/>
      <c r="NJU7" s="3"/>
      <c r="NJV7" s="3"/>
      <c r="NJW7" s="3"/>
      <c r="NJX7" s="3"/>
      <c r="NJY7" s="3"/>
      <c r="NJZ7" s="3"/>
      <c r="NKA7" s="3"/>
      <c r="NKB7" s="3"/>
      <c r="NKC7" s="3"/>
      <c r="NKD7" s="3"/>
      <c r="NKE7" s="3"/>
      <c r="NKF7" s="3"/>
      <c r="NKG7" s="3"/>
      <c r="NKH7" s="3"/>
      <c r="NKI7" s="3"/>
      <c r="NKJ7" s="3"/>
      <c r="NKK7" s="3"/>
      <c r="NKL7" s="3"/>
      <c r="NKM7" s="3"/>
      <c r="NKN7" s="3"/>
      <c r="NKO7" s="3"/>
      <c r="NKP7" s="3"/>
      <c r="NKQ7" s="3"/>
      <c r="NKR7" s="3"/>
      <c r="NKS7" s="3"/>
      <c r="NKT7" s="3"/>
      <c r="NKU7" s="3"/>
      <c r="NKV7" s="3"/>
      <c r="NKW7" s="3"/>
      <c r="NKX7" s="3"/>
      <c r="NKY7" s="3"/>
      <c r="NKZ7" s="3"/>
      <c r="NLA7" s="3"/>
      <c r="NLB7" s="3"/>
      <c r="NLC7" s="3"/>
      <c r="NLD7" s="3"/>
      <c r="NLE7" s="3"/>
      <c r="NLF7" s="3"/>
      <c r="NLG7" s="3"/>
      <c r="NLH7" s="3"/>
      <c r="NLI7" s="3"/>
      <c r="NLJ7" s="3"/>
      <c r="NLK7" s="3"/>
      <c r="NLL7" s="3"/>
      <c r="NLM7" s="3"/>
      <c r="NLN7" s="3"/>
      <c r="NLO7" s="3"/>
      <c r="NLP7" s="3"/>
      <c r="NLQ7" s="3"/>
      <c r="NLR7" s="3"/>
      <c r="NLS7" s="3"/>
      <c r="NLT7" s="3"/>
      <c r="NLU7" s="3"/>
      <c r="NLV7" s="3"/>
      <c r="NLW7" s="3"/>
      <c r="NLX7" s="3"/>
      <c r="NLY7" s="3"/>
      <c r="NLZ7" s="3"/>
      <c r="NMA7" s="3"/>
      <c r="NMB7" s="3"/>
      <c r="NMC7" s="3"/>
      <c r="NMD7" s="3"/>
      <c r="NME7" s="3"/>
      <c r="NMF7" s="3"/>
      <c r="NMG7" s="3"/>
      <c r="NMH7" s="3"/>
      <c r="NMI7" s="3"/>
      <c r="NMJ7" s="3"/>
      <c r="NMK7" s="3"/>
      <c r="NML7" s="3"/>
      <c r="NMM7" s="3"/>
      <c r="NMN7" s="3"/>
      <c r="NMO7" s="3"/>
      <c r="NMP7" s="3"/>
      <c r="NMQ7" s="3"/>
      <c r="NMR7" s="3"/>
      <c r="NMS7" s="3"/>
      <c r="NMT7" s="3"/>
      <c r="NMU7" s="3"/>
      <c r="NMV7" s="3"/>
      <c r="NMW7" s="3"/>
      <c r="NMX7" s="3"/>
      <c r="NMY7" s="3"/>
      <c r="NMZ7" s="3"/>
      <c r="NNA7" s="3"/>
      <c r="NNB7" s="3"/>
      <c r="NNC7" s="3"/>
      <c r="NND7" s="3"/>
      <c r="NNE7" s="3"/>
      <c r="NNF7" s="3"/>
      <c r="NNG7" s="3"/>
      <c r="NNH7" s="3"/>
      <c r="NNI7" s="3"/>
      <c r="NNJ7" s="3"/>
      <c r="NNK7" s="3"/>
      <c r="NNL7" s="3"/>
      <c r="NNM7" s="3"/>
      <c r="NNN7" s="3"/>
      <c r="NNO7" s="3"/>
      <c r="NNP7" s="3"/>
      <c r="NNQ7" s="3"/>
      <c r="NNR7" s="3"/>
      <c r="NNS7" s="3"/>
      <c r="NNT7" s="3"/>
      <c r="NNU7" s="3"/>
      <c r="NNV7" s="3"/>
      <c r="NNW7" s="3"/>
      <c r="NNX7" s="3"/>
      <c r="NNY7" s="3"/>
      <c r="NNZ7" s="3"/>
      <c r="NOA7" s="3"/>
      <c r="NOB7" s="3"/>
      <c r="NOC7" s="3"/>
      <c r="NOD7" s="3"/>
      <c r="NOE7" s="3"/>
      <c r="NOF7" s="3"/>
      <c r="NOG7" s="3"/>
      <c r="NOH7" s="3"/>
      <c r="NOI7" s="3"/>
      <c r="NOJ7" s="3"/>
      <c r="NOK7" s="3"/>
      <c r="NOL7" s="3"/>
      <c r="NOM7" s="3"/>
      <c r="NON7" s="3"/>
      <c r="NOO7" s="3"/>
      <c r="NOP7" s="3"/>
      <c r="NOQ7" s="3"/>
      <c r="NOR7" s="3"/>
      <c r="NOS7" s="3"/>
      <c r="NOT7" s="3"/>
      <c r="NOU7" s="3"/>
      <c r="NOV7" s="3"/>
      <c r="NOW7" s="3"/>
      <c r="NOX7" s="3"/>
      <c r="NOY7" s="3"/>
      <c r="NOZ7" s="3"/>
      <c r="NPA7" s="3"/>
      <c r="NPB7" s="3"/>
      <c r="NPC7" s="3"/>
      <c r="NPD7" s="3"/>
      <c r="NPE7" s="3"/>
      <c r="NPF7" s="3"/>
      <c r="NPG7" s="3"/>
      <c r="NPH7" s="3"/>
      <c r="NPI7" s="3"/>
      <c r="NPJ7" s="3"/>
      <c r="NPK7" s="3"/>
      <c r="NPL7" s="3"/>
      <c r="NPM7" s="3"/>
      <c r="NPN7" s="3"/>
      <c r="NPO7" s="3"/>
      <c r="NPP7" s="3"/>
      <c r="NPQ7" s="3"/>
      <c r="NPR7" s="3"/>
      <c r="NPS7" s="3"/>
      <c r="NPT7" s="3"/>
      <c r="NPU7" s="3"/>
      <c r="NPV7" s="3"/>
      <c r="NPW7" s="3"/>
      <c r="NPX7" s="3"/>
      <c r="NPY7" s="3"/>
      <c r="NPZ7" s="3"/>
      <c r="NQA7" s="3"/>
      <c r="NQB7" s="3"/>
      <c r="NQC7" s="3"/>
      <c r="NQD7" s="3"/>
      <c r="NQE7" s="3"/>
      <c r="NQF7" s="3"/>
      <c r="NQG7" s="3"/>
      <c r="NQH7" s="3"/>
      <c r="NQI7" s="3"/>
      <c r="NQJ7" s="3"/>
      <c r="NQK7" s="3"/>
      <c r="NQL7" s="3"/>
      <c r="NQM7" s="3"/>
      <c r="NQN7" s="3"/>
      <c r="NQO7" s="3"/>
      <c r="NQP7" s="3"/>
      <c r="NQQ7" s="3"/>
      <c r="NQR7" s="3"/>
      <c r="NQS7" s="3"/>
      <c r="NQT7" s="3"/>
      <c r="NQU7" s="3"/>
      <c r="NQV7" s="3"/>
      <c r="NQW7" s="3"/>
      <c r="NQX7" s="3"/>
      <c r="NQY7" s="3"/>
      <c r="NQZ7" s="3"/>
      <c r="NRA7" s="3"/>
      <c r="NRB7" s="3"/>
      <c r="NRC7" s="3"/>
      <c r="NRD7" s="3"/>
      <c r="NRE7" s="3"/>
      <c r="NRF7" s="3"/>
      <c r="NRG7" s="3"/>
      <c r="NRH7" s="3"/>
      <c r="NRI7" s="3"/>
      <c r="NRJ7" s="3"/>
      <c r="NRK7" s="3"/>
      <c r="NRL7" s="3"/>
      <c r="NRM7" s="3"/>
      <c r="NRN7" s="3"/>
      <c r="NRO7" s="3"/>
      <c r="NRP7" s="3"/>
      <c r="NRQ7" s="3"/>
      <c r="NRR7" s="3"/>
      <c r="NRS7" s="3"/>
      <c r="NRT7" s="3"/>
      <c r="NRU7" s="3"/>
      <c r="NRV7" s="3"/>
      <c r="NRW7" s="3"/>
      <c r="NRX7" s="3"/>
      <c r="NRY7" s="3"/>
      <c r="NRZ7" s="3"/>
      <c r="NSA7" s="3"/>
      <c r="NSB7" s="3"/>
      <c r="NSC7" s="3"/>
      <c r="NSD7" s="3"/>
      <c r="NSE7" s="3"/>
      <c r="NSF7" s="3"/>
      <c r="NSG7" s="3"/>
      <c r="NSH7" s="3"/>
      <c r="NSI7" s="3"/>
      <c r="NSJ7" s="3"/>
      <c r="NSK7" s="3"/>
      <c r="NSL7" s="3"/>
      <c r="NSM7" s="3"/>
      <c r="NSN7" s="3"/>
      <c r="NSO7" s="3"/>
      <c r="NSP7" s="3"/>
      <c r="NSQ7" s="3"/>
      <c r="NSR7" s="3"/>
      <c r="NSS7" s="3"/>
      <c r="NST7" s="3"/>
      <c r="NSU7" s="3"/>
      <c r="NSV7" s="3"/>
      <c r="NSW7" s="3"/>
      <c r="NSX7" s="3"/>
      <c r="NSY7" s="3"/>
      <c r="NSZ7" s="3"/>
      <c r="NTA7" s="3"/>
      <c r="NTB7" s="3"/>
      <c r="NTC7" s="3"/>
      <c r="NTD7" s="3"/>
      <c r="NTE7" s="3"/>
      <c r="NTF7" s="3"/>
      <c r="NTG7" s="3"/>
      <c r="NTH7" s="3"/>
      <c r="NTI7" s="3"/>
      <c r="NTJ7" s="3"/>
      <c r="NTK7" s="3"/>
      <c r="NTL7" s="3"/>
      <c r="NTM7" s="3"/>
      <c r="NTN7" s="3"/>
      <c r="NTO7" s="3"/>
      <c r="NTP7" s="3"/>
      <c r="NTQ7" s="3"/>
      <c r="NTR7" s="3"/>
      <c r="NTS7" s="3"/>
      <c r="NTT7" s="3"/>
      <c r="NTU7" s="3"/>
      <c r="NTV7" s="3"/>
      <c r="NTW7" s="3"/>
      <c r="NTX7" s="3"/>
      <c r="NTY7" s="3"/>
      <c r="NTZ7" s="3"/>
      <c r="NUA7" s="3"/>
      <c r="NUB7" s="3"/>
      <c r="NUC7" s="3"/>
      <c r="NUD7" s="3"/>
      <c r="NUE7" s="3"/>
      <c r="NUF7" s="3"/>
      <c r="NUG7" s="3"/>
      <c r="NUH7" s="3"/>
      <c r="NUI7" s="3"/>
      <c r="NUJ7" s="3"/>
      <c r="NUK7" s="3"/>
      <c r="NUL7" s="3"/>
      <c r="NUM7" s="3"/>
      <c r="NUN7" s="3"/>
      <c r="NUO7" s="3"/>
      <c r="NUP7" s="3"/>
      <c r="NUQ7" s="3"/>
      <c r="NUR7" s="3"/>
      <c r="NUS7" s="3"/>
      <c r="NUT7" s="3"/>
      <c r="NUU7" s="3"/>
      <c r="NUV7" s="3"/>
      <c r="NUW7" s="3"/>
      <c r="NUX7" s="3"/>
      <c r="NUY7" s="3"/>
      <c r="NUZ7" s="3"/>
      <c r="NVA7" s="3"/>
      <c r="NVB7" s="3"/>
      <c r="NVC7" s="3"/>
      <c r="NVD7" s="3"/>
      <c r="NVE7" s="3"/>
      <c r="NVF7" s="3"/>
      <c r="NVG7" s="3"/>
      <c r="NVH7" s="3"/>
      <c r="NVI7" s="3"/>
      <c r="NVJ7" s="3"/>
      <c r="NVK7" s="3"/>
      <c r="NVL7" s="3"/>
      <c r="NVM7" s="3"/>
      <c r="NVN7" s="3"/>
      <c r="NVO7" s="3"/>
      <c r="NVP7" s="3"/>
      <c r="NVQ7" s="3"/>
      <c r="NVR7" s="3"/>
      <c r="NVS7" s="3"/>
      <c r="NVT7" s="3"/>
      <c r="NVU7" s="3"/>
      <c r="NVV7" s="3"/>
      <c r="NVW7" s="3"/>
      <c r="NVX7" s="3"/>
      <c r="NVY7" s="3"/>
      <c r="NVZ7" s="3"/>
      <c r="NWA7" s="3"/>
      <c r="NWB7" s="3"/>
      <c r="NWC7" s="3"/>
      <c r="NWD7" s="3"/>
      <c r="NWE7" s="3"/>
      <c r="NWF7" s="3"/>
      <c r="NWG7" s="3"/>
      <c r="NWH7" s="3"/>
      <c r="NWI7" s="3"/>
      <c r="NWJ7" s="3"/>
      <c r="NWK7" s="3"/>
      <c r="NWL7" s="3"/>
      <c r="NWM7" s="3"/>
      <c r="NWN7" s="3"/>
      <c r="NWO7" s="3"/>
      <c r="NWP7" s="3"/>
      <c r="NWQ7" s="3"/>
      <c r="NWR7" s="3"/>
      <c r="NWS7" s="3"/>
      <c r="NWT7" s="3"/>
      <c r="NWU7" s="3"/>
      <c r="NWV7" s="3"/>
      <c r="NWW7" s="3"/>
      <c r="NWX7" s="3"/>
      <c r="NWY7" s="3"/>
      <c r="NWZ7" s="3"/>
      <c r="NXA7" s="3"/>
      <c r="NXB7" s="3"/>
      <c r="NXC7" s="3"/>
      <c r="NXD7" s="3"/>
      <c r="NXE7" s="3"/>
      <c r="NXF7" s="3"/>
      <c r="NXG7" s="3"/>
      <c r="NXH7" s="3"/>
      <c r="NXI7" s="3"/>
      <c r="NXJ7" s="3"/>
      <c r="NXK7" s="3"/>
      <c r="NXL7" s="3"/>
      <c r="NXM7" s="3"/>
      <c r="NXN7" s="3"/>
      <c r="NXO7" s="3"/>
      <c r="NXP7" s="3"/>
      <c r="NXQ7" s="3"/>
      <c r="NXR7" s="3"/>
      <c r="NXS7" s="3"/>
      <c r="NXT7" s="3"/>
      <c r="NXU7" s="3"/>
      <c r="NXV7" s="3"/>
      <c r="NXW7" s="3"/>
      <c r="NXX7" s="3"/>
      <c r="NXY7" s="3"/>
      <c r="NXZ7" s="3"/>
      <c r="NYA7" s="3"/>
      <c r="NYB7" s="3"/>
      <c r="NYC7" s="3"/>
      <c r="NYD7" s="3"/>
      <c r="NYE7" s="3"/>
      <c r="NYF7" s="3"/>
      <c r="NYG7" s="3"/>
      <c r="NYH7" s="3"/>
      <c r="NYI7" s="3"/>
      <c r="NYJ7" s="3"/>
      <c r="NYK7" s="3"/>
      <c r="NYL7" s="3"/>
      <c r="NYM7" s="3"/>
      <c r="NYN7" s="3"/>
      <c r="NYO7" s="3"/>
      <c r="NYP7" s="3"/>
      <c r="NYQ7" s="3"/>
      <c r="NYR7" s="3"/>
      <c r="NYS7" s="3"/>
      <c r="NYT7" s="3"/>
      <c r="NYU7" s="3"/>
      <c r="NYV7" s="3"/>
      <c r="NYW7" s="3"/>
      <c r="NYX7" s="3"/>
      <c r="NYY7" s="3"/>
      <c r="NYZ7" s="3"/>
      <c r="NZA7" s="3"/>
      <c r="NZB7" s="3"/>
      <c r="NZC7" s="3"/>
      <c r="NZD7" s="3"/>
      <c r="NZE7" s="3"/>
      <c r="NZF7" s="3"/>
      <c r="NZG7" s="3"/>
      <c r="NZH7" s="3"/>
      <c r="NZI7" s="3"/>
      <c r="NZJ7" s="3"/>
      <c r="NZK7" s="3"/>
      <c r="NZL7" s="3"/>
      <c r="NZM7" s="3"/>
      <c r="NZN7" s="3"/>
      <c r="NZO7" s="3"/>
      <c r="NZP7" s="3"/>
      <c r="NZQ7" s="3"/>
      <c r="NZR7" s="3"/>
      <c r="NZS7" s="3"/>
      <c r="NZT7" s="3"/>
      <c r="NZU7" s="3"/>
      <c r="NZV7" s="3"/>
      <c r="NZW7" s="3"/>
      <c r="NZX7" s="3"/>
      <c r="NZY7" s="3"/>
      <c r="NZZ7" s="3"/>
      <c r="OAA7" s="3"/>
      <c r="OAB7" s="3"/>
      <c r="OAC7" s="3"/>
      <c r="OAD7" s="3"/>
      <c r="OAE7" s="3"/>
      <c r="OAF7" s="3"/>
      <c r="OAG7" s="3"/>
      <c r="OAH7" s="3"/>
      <c r="OAI7" s="3"/>
      <c r="OAJ7" s="3"/>
      <c r="OAK7" s="3"/>
      <c r="OAL7" s="3"/>
      <c r="OAM7" s="3"/>
      <c r="OAN7" s="3"/>
      <c r="OAO7" s="3"/>
      <c r="OAP7" s="3"/>
      <c r="OAQ7" s="3"/>
      <c r="OAR7" s="3"/>
      <c r="OAS7" s="3"/>
      <c r="OAT7" s="3"/>
      <c r="OAU7" s="3"/>
      <c r="OAV7" s="3"/>
      <c r="OAW7" s="3"/>
      <c r="OAX7" s="3"/>
      <c r="OAY7" s="3"/>
      <c r="OAZ7" s="3"/>
      <c r="OBA7" s="3"/>
      <c r="OBB7" s="3"/>
      <c r="OBC7" s="3"/>
      <c r="OBD7" s="3"/>
      <c r="OBE7" s="3"/>
      <c r="OBF7" s="3"/>
      <c r="OBG7" s="3"/>
      <c r="OBH7" s="3"/>
      <c r="OBI7" s="3"/>
      <c r="OBJ7" s="3"/>
      <c r="OBK7" s="3"/>
      <c r="OBL7" s="3"/>
      <c r="OBM7" s="3"/>
      <c r="OBN7" s="3"/>
      <c r="OBO7" s="3"/>
      <c r="OBP7" s="3"/>
      <c r="OBQ7" s="3"/>
      <c r="OBR7" s="3"/>
      <c r="OBS7" s="3"/>
      <c r="OBT7" s="3"/>
      <c r="OBU7" s="3"/>
      <c r="OBV7" s="3"/>
      <c r="OBW7" s="3"/>
      <c r="OBX7" s="3"/>
      <c r="OBY7" s="3"/>
      <c r="OBZ7" s="3"/>
      <c r="OCA7" s="3"/>
      <c r="OCB7" s="3"/>
      <c r="OCC7" s="3"/>
      <c r="OCD7" s="3"/>
      <c r="OCE7" s="3"/>
      <c r="OCF7" s="3"/>
      <c r="OCG7" s="3"/>
      <c r="OCH7" s="3"/>
      <c r="OCI7" s="3"/>
      <c r="OCJ7" s="3"/>
      <c r="OCK7" s="3"/>
      <c r="OCL7" s="3"/>
      <c r="OCM7" s="3"/>
      <c r="OCN7" s="3"/>
      <c r="OCO7" s="3"/>
      <c r="OCP7" s="3"/>
      <c r="OCQ7" s="3"/>
      <c r="OCR7" s="3"/>
      <c r="OCS7" s="3"/>
      <c r="OCT7" s="3"/>
      <c r="OCU7" s="3"/>
      <c r="OCV7" s="3"/>
      <c r="OCW7" s="3"/>
      <c r="OCX7" s="3"/>
      <c r="OCY7" s="3"/>
      <c r="OCZ7" s="3"/>
      <c r="ODA7" s="3"/>
      <c r="ODB7" s="3"/>
      <c r="ODC7" s="3"/>
      <c r="ODD7" s="3"/>
      <c r="ODE7" s="3"/>
      <c r="ODF7" s="3"/>
      <c r="ODG7" s="3"/>
      <c r="ODH7" s="3"/>
      <c r="ODI7" s="3"/>
      <c r="ODJ7" s="3"/>
      <c r="ODK7" s="3"/>
      <c r="ODL7" s="3"/>
      <c r="ODM7" s="3"/>
      <c r="ODN7" s="3"/>
      <c r="ODO7" s="3"/>
      <c r="ODP7" s="3"/>
      <c r="ODQ7" s="3"/>
      <c r="ODR7" s="3"/>
      <c r="ODS7" s="3"/>
      <c r="ODT7" s="3"/>
      <c r="ODU7" s="3"/>
      <c r="ODV7" s="3"/>
      <c r="ODW7" s="3"/>
      <c r="ODX7" s="3"/>
      <c r="ODY7" s="3"/>
      <c r="ODZ7" s="3"/>
      <c r="OEA7" s="3"/>
      <c r="OEB7" s="3"/>
      <c r="OEC7" s="3"/>
      <c r="OED7" s="3"/>
      <c r="OEE7" s="3"/>
      <c r="OEF7" s="3"/>
      <c r="OEG7" s="3"/>
      <c r="OEH7" s="3"/>
      <c r="OEI7" s="3"/>
      <c r="OEJ7" s="3"/>
      <c r="OEK7" s="3"/>
      <c r="OEL7" s="3"/>
      <c r="OEM7" s="3"/>
      <c r="OEN7" s="3"/>
      <c r="OEO7" s="3"/>
      <c r="OEP7" s="3"/>
      <c r="OEQ7" s="3"/>
      <c r="OER7" s="3"/>
      <c r="OES7" s="3"/>
      <c r="OET7" s="3"/>
      <c r="OEU7" s="3"/>
      <c r="OEV7" s="3"/>
      <c r="OEW7" s="3"/>
      <c r="OEX7" s="3"/>
      <c r="OEY7" s="3"/>
      <c r="OEZ7" s="3"/>
      <c r="OFA7" s="3"/>
      <c r="OFB7" s="3"/>
      <c r="OFC7" s="3"/>
      <c r="OFD7" s="3"/>
      <c r="OFE7" s="3"/>
      <c r="OFF7" s="3"/>
      <c r="OFG7" s="3"/>
      <c r="OFH7" s="3"/>
      <c r="OFI7" s="3"/>
      <c r="OFJ7" s="3"/>
      <c r="OFK7" s="3"/>
      <c r="OFL7" s="3"/>
      <c r="OFM7" s="3"/>
      <c r="OFN7" s="3"/>
      <c r="OFO7" s="3"/>
      <c r="OFP7" s="3"/>
      <c r="OFQ7" s="3"/>
      <c r="OFR7" s="3"/>
      <c r="OFS7" s="3"/>
      <c r="OFT7" s="3"/>
      <c r="OFU7" s="3"/>
      <c r="OFV7" s="3"/>
      <c r="OFW7" s="3"/>
      <c r="OFX7" s="3"/>
      <c r="OFY7" s="3"/>
      <c r="OFZ7" s="3"/>
      <c r="OGA7" s="3"/>
      <c r="OGB7" s="3"/>
      <c r="OGC7" s="3"/>
      <c r="OGD7" s="3"/>
      <c r="OGE7" s="3"/>
      <c r="OGF7" s="3"/>
      <c r="OGG7" s="3"/>
      <c r="OGH7" s="3"/>
      <c r="OGI7" s="3"/>
      <c r="OGJ7" s="3"/>
      <c r="OGK7" s="3"/>
      <c r="OGL7" s="3"/>
      <c r="OGM7" s="3"/>
      <c r="OGN7" s="3"/>
      <c r="OGO7" s="3"/>
      <c r="OGP7" s="3"/>
      <c r="OGQ7" s="3"/>
      <c r="OGR7" s="3"/>
      <c r="OGS7" s="3"/>
      <c r="OGT7" s="3"/>
      <c r="OGU7" s="3"/>
      <c r="OGV7" s="3"/>
      <c r="OGW7" s="3"/>
      <c r="OGX7" s="3"/>
      <c r="OGY7" s="3"/>
      <c r="OGZ7" s="3"/>
      <c r="OHA7" s="3"/>
      <c r="OHB7" s="3"/>
      <c r="OHC7" s="3"/>
      <c r="OHD7" s="3"/>
      <c r="OHE7" s="3"/>
      <c r="OHF7" s="3"/>
      <c r="OHG7" s="3"/>
      <c r="OHH7" s="3"/>
      <c r="OHI7" s="3"/>
      <c r="OHJ7" s="3"/>
      <c r="OHK7" s="3"/>
      <c r="OHL7" s="3"/>
      <c r="OHM7" s="3"/>
      <c r="OHN7" s="3"/>
      <c r="OHO7" s="3"/>
      <c r="OHP7" s="3"/>
      <c r="OHQ7" s="3"/>
      <c r="OHR7" s="3"/>
      <c r="OHS7" s="3"/>
      <c r="OHT7" s="3"/>
      <c r="OHU7" s="3"/>
      <c r="OHV7" s="3"/>
      <c r="OHW7" s="3"/>
      <c r="OHX7" s="3"/>
      <c r="OHY7" s="3"/>
      <c r="OHZ7" s="3"/>
      <c r="OIA7" s="3"/>
      <c r="OIB7" s="3"/>
      <c r="OIC7" s="3"/>
      <c r="OID7" s="3"/>
      <c r="OIE7" s="3"/>
      <c r="OIF7" s="3"/>
      <c r="OIG7" s="3"/>
      <c r="OIH7" s="3"/>
      <c r="OII7" s="3"/>
      <c r="OIJ7" s="3"/>
      <c r="OIK7" s="3"/>
      <c r="OIL7" s="3"/>
      <c r="OIM7" s="3"/>
      <c r="OIN7" s="3"/>
      <c r="OIO7" s="3"/>
      <c r="OIP7" s="3"/>
      <c r="OIQ7" s="3"/>
      <c r="OIR7" s="3"/>
      <c r="OIS7" s="3"/>
      <c r="OIT7" s="3"/>
      <c r="OIU7" s="3"/>
      <c r="OIV7" s="3"/>
      <c r="OIW7" s="3"/>
      <c r="OIX7" s="3"/>
      <c r="OIY7" s="3"/>
      <c r="OIZ7" s="3"/>
      <c r="OJA7" s="3"/>
      <c r="OJB7" s="3"/>
      <c r="OJC7" s="3"/>
      <c r="OJD7" s="3"/>
      <c r="OJE7" s="3"/>
      <c r="OJF7" s="3"/>
      <c r="OJG7" s="3"/>
      <c r="OJH7" s="3"/>
      <c r="OJI7" s="3"/>
      <c r="OJJ7" s="3"/>
      <c r="OJK7" s="3"/>
      <c r="OJL7" s="3"/>
      <c r="OJM7" s="3"/>
      <c r="OJN7" s="3"/>
      <c r="OJO7" s="3"/>
      <c r="OJP7" s="3"/>
      <c r="OJQ7" s="3"/>
      <c r="OJR7" s="3"/>
      <c r="OJS7" s="3"/>
      <c r="OJT7" s="3"/>
      <c r="OJU7" s="3"/>
      <c r="OJV7" s="3"/>
      <c r="OJW7" s="3"/>
      <c r="OJX7" s="3"/>
      <c r="OJY7" s="3"/>
      <c r="OJZ7" s="3"/>
      <c r="OKA7" s="3"/>
      <c r="OKB7" s="3"/>
      <c r="OKC7" s="3"/>
      <c r="OKD7" s="3"/>
      <c r="OKE7" s="3"/>
      <c r="OKF7" s="3"/>
      <c r="OKG7" s="3"/>
      <c r="OKH7" s="3"/>
      <c r="OKI7" s="3"/>
      <c r="OKJ7" s="3"/>
      <c r="OKK7" s="3"/>
      <c r="OKL7" s="3"/>
      <c r="OKM7" s="3"/>
      <c r="OKN7" s="3"/>
      <c r="OKO7" s="3"/>
      <c r="OKP7" s="3"/>
      <c r="OKQ7" s="3"/>
      <c r="OKR7" s="3"/>
      <c r="OKS7" s="3"/>
      <c r="OKT7" s="3"/>
      <c r="OKU7" s="3"/>
      <c r="OKV7" s="3"/>
      <c r="OKW7" s="3"/>
      <c r="OKX7" s="3"/>
      <c r="OKY7" s="3"/>
      <c r="OKZ7" s="3"/>
      <c r="OLA7" s="3"/>
      <c r="OLB7" s="3"/>
      <c r="OLC7" s="3"/>
      <c r="OLD7" s="3"/>
      <c r="OLE7" s="3"/>
      <c r="OLF7" s="3"/>
      <c r="OLG7" s="3"/>
      <c r="OLH7" s="3"/>
      <c r="OLI7" s="3"/>
      <c r="OLJ7" s="3"/>
      <c r="OLK7" s="3"/>
      <c r="OLL7" s="3"/>
      <c r="OLM7" s="3"/>
      <c r="OLN7" s="3"/>
      <c r="OLO7" s="3"/>
      <c r="OLP7" s="3"/>
      <c r="OLQ7" s="3"/>
      <c r="OLR7" s="3"/>
      <c r="OLS7" s="3"/>
      <c r="OLT7" s="3"/>
      <c r="OLU7" s="3"/>
      <c r="OLV7" s="3"/>
      <c r="OLW7" s="3"/>
      <c r="OLX7" s="3"/>
      <c r="OLY7" s="3"/>
      <c r="OLZ7" s="3"/>
      <c r="OMA7" s="3"/>
      <c r="OMB7" s="3"/>
      <c r="OMC7" s="3"/>
      <c r="OMD7" s="3"/>
      <c r="OME7" s="3"/>
      <c r="OMF7" s="3"/>
      <c r="OMG7" s="3"/>
      <c r="OMH7" s="3"/>
      <c r="OMI7" s="3"/>
      <c r="OMJ7" s="3"/>
      <c r="OMK7" s="3"/>
      <c r="OML7" s="3"/>
      <c r="OMM7" s="3"/>
      <c r="OMN7" s="3"/>
      <c r="OMO7" s="3"/>
      <c r="OMP7" s="3"/>
      <c r="OMQ7" s="3"/>
      <c r="OMR7" s="3"/>
      <c r="OMS7" s="3"/>
      <c r="OMT7" s="3"/>
      <c r="OMU7" s="3"/>
      <c r="OMV7" s="3"/>
      <c r="OMW7" s="3"/>
      <c r="OMX7" s="3"/>
      <c r="OMY7" s="3"/>
      <c r="OMZ7" s="3"/>
      <c r="ONA7" s="3"/>
      <c r="ONB7" s="3"/>
      <c r="ONC7" s="3"/>
      <c r="OND7" s="3"/>
      <c r="ONE7" s="3"/>
      <c r="ONF7" s="3"/>
      <c r="ONG7" s="3"/>
      <c r="ONH7" s="3"/>
      <c r="ONI7" s="3"/>
      <c r="ONJ7" s="3"/>
      <c r="ONK7" s="3"/>
      <c r="ONL7" s="3"/>
      <c r="ONM7" s="3"/>
      <c r="ONN7" s="3"/>
      <c r="ONO7" s="3"/>
      <c r="ONP7" s="3"/>
      <c r="ONQ7" s="3"/>
      <c r="ONR7" s="3"/>
      <c r="ONS7" s="3"/>
      <c r="ONT7" s="3"/>
      <c r="ONU7" s="3"/>
      <c r="ONV7" s="3"/>
      <c r="ONW7" s="3"/>
      <c r="ONX7" s="3"/>
      <c r="ONY7" s="3"/>
      <c r="ONZ7" s="3"/>
      <c r="OOA7" s="3"/>
      <c r="OOB7" s="3"/>
      <c r="OOC7" s="3"/>
      <c r="OOD7" s="3"/>
      <c r="OOE7" s="3"/>
      <c r="OOF7" s="3"/>
      <c r="OOG7" s="3"/>
      <c r="OOH7" s="3"/>
      <c r="OOI7" s="3"/>
      <c r="OOJ7" s="3"/>
      <c r="OOK7" s="3"/>
      <c r="OOL7" s="3"/>
      <c r="OOM7" s="3"/>
      <c r="OON7" s="3"/>
      <c r="OOO7" s="3"/>
      <c r="OOP7" s="3"/>
      <c r="OOQ7" s="3"/>
      <c r="OOR7" s="3"/>
      <c r="OOS7" s="3"/>
      <c r="OOT7" s="3"/>
      <c r="OOU7" s="3"/>
      <c r="OOV7" s="3"/>
      <c r="OOW7" s="3"/>
      <c r="OOX7" s="3"/>
      <c r="OOY7" s="3"/>
      <c r="OOZ7" s="3"/>
      <c r="OPA7" s="3"/>
      <c r="OPB7" s="3"/>
      <c r="OPC7" s="3"/>
      <c r="OPD7" s="3"/>
      <c r="OPE7" s="3"/>
      <c r="OPF7" s="3"/>
      <c r="OPG7" s="3"/>
      <c r="OPH7" s="3"/>
      <c r="OPI7" s="3"/>
      <c r="OPJ7" s="3"/>
      <c r="OPK7" s="3"/>
      <c r="OPL7" s="3"/>
      <c r="OPM7" s="3"/>
      <c r="OPN7" s="3"/>
      <c r="OPO7" s="3"/>
      <c r="OPP7" s="3"/>
      <c r="OPQ7" s="3"/>
      <c r="OPR7" s="3"/>
      <c r="OPS7" s="3"/>
      <c r="OPT7" s="3"/>
      <c r="OPU7" s="3"/>
      <c r="OPV7" s="3"/>
      <c r="OPW7" s="3"/>
      <c r="OPX7" s="3"/>
      <c r="OPY7" s="3"/>
      <c r="OPZ7" s="3"/>
      <c r="OQA7" s="3"/>
      <c r="OQB7" s="3"/>
      <c r="OQC7" s="3"/>
      <c r="OQD7" s="3"/>
      <c r="OQE7" s="3"/>
      <c r="OQF7" s="3"/>
      <c r="OQG7" s="3"/>
      <c r="OQH7" s="3"/>
      <c r="OQI7" s="3"/>
      <c r="OQJ7" s="3"/>
      <c r="OQK7" s="3"/>
      <c r="OQL7" s="3"/>
      <c r="OQM7" s="3"/>
      <c r="OQN7" s="3"/>
      <c r="OQO7" s="3"/>
      <c r="OQP7" s="3"/>
      <c r="OQQ7" s="3"/>
      <c r="OQR7" s="3"/>
      <c r="OQS7" s="3"/>
      <c r="OQT7" s="3"/>
      <c r="OQU7" s="3"/>
      <c r="OQV7" s="3"/>
      <c r="OQW7" s="3"/>
      <c r="OQX7" s="3"/>
      <c r="OQY7" s="3"/>
      <c r="OQZ7" s="3"/>
      <c r="ORA7" s="3"/>
      <c r="ORB7" s="3"/>
      <c r="ORC7" s="3"/>
      <c r="ORD7" s="3"/>
      <c r="ORE7" s="3"/>
      <c r="ORF7" s="3"/>
      <c r="ORG7" s="3"/>
      <c r="ORH7" s="3"/>
      <c r="ORI7" s="3"/>
      <c r="ORJ7" s="3"/>
      <c r="ORK7" s="3"/>
      <c r="ORL7" s="3"/>
      <c r="ORM7" s="3"/>
      <c r="ORN7" s="3"/>
      <c r="ORO7" s="3"/>
      <c r="ORP7" s="3"/>
      <c r="ORQ7" s="3"/>
      <c r="ORR7" s="3"/>
      <c r="ORS7" s="3"/>
      <c r="ORT7" s="3"/>
      <c r="ORU7" s="3"/>
      <c r="ORV7" s="3"/>
      <c r="ORW7" s="3"/>
      <c r="ORX7" s="3"/>
      <c r="ORY7" s="3"/>
      <c r="ORZ7" s="3"/>
      <c r="OSA7" s="3"/>
      <c r="OSB7" s="3"/>
      <c r="OSC7" s="3"/>
      <c r="OSD7" s="3"/>
      <c r="OSE7" s="3"/>
      <c r="OSF7" s="3"/>
      <c r="OSG7" s="3"/>
      <c r="OSH7" s="3"/>
      <c r="OSI7" s="3"/>
      <c r="OSJ7" s="3"/>
      <c r="OSK7" s="3"/>
      <c r="OSL7" s="3"/>
      <c r="OSM7" s="3"/>
      <c r="OSN7" s="3"/>
      <c r="OSO7" s="3"/>
      <c r="OSP7" s="3"/>
      <c r="OSQ7" s="3"/>
      <c r="OSR7" s="3"/>
      <c r="OSS7" s="3"/>
      <c r="OST7" s="3"/>
      <c r="OSU7" s="3"/>
      <c r="OSV7" s="3"/>
      <c r="OSW7" s="3"/>
      <c r="OSX7" s="3"/>
      <c r="OSY7" s="3"/>
      <c r="OSZ7" s="3"/>
      <c r="OTA7" s="3"/>
      <c r="OTB7" s="3"/>
      <c r="OTC7" s="3"/>
      <c r="OTD7" s="3"/>
      <c r="OTE7" s="3"/>
      <c r="OTF7" s="3"/>
      <c r="OTG7" s="3"/>
      <c r="OTH7" s="3"/>
      <c r="OTI7" s="3"/>
      <c r="OTJ7" s="3"/>
      <c r="OTK7" s="3"/>
      <c r="OTL7" s="3"/>
      <c r="OTM7" s="3"/>
      <c r="OTN7" s="3"/>
      <c r="OTO7" s="3"/>
      <c r="OTP7" s="3"/>
      <c r="OTQ7" s="3"/>
      <c r="OTR7" s="3"/>
      <c r="OTS7" s="3"/>
      <c r="OTT7" s="3"/>
      <c r="OTU7" s="3"/>
      <c r="OTV7" s="3"/>
      <c r="OTW7" s="3"/>
      <c r="OTX7" s="3"/>
      <c r="OTY7" s="3"/>
      <c r="OTZ7" s="3"/>
      <c r="OUA7" s="3"/>
      <c r="OUB7" s="3"/>
      <c r="OUC7" s="3"/>
      <c r="OUD7" s="3"/>
      <c r="OUE7" s="3"/>
      <c r="OUF7" s="3"/>
      <c r="OUG7" s="3"/>
      <c r="OUH7" s="3"/>
      <c r="OUI7" s="3"/>
      <c r="OUJ7" s="3"/>
      <c r="OUK7" s="3"/>
      <c r="OUL7" s="3"/>
      <c r="OUM7" s="3"/>
      <c r="OUN7" s="3"/>
      <c r="OUO7" s="3"/>
      <c r="OUP7" s="3"/>
      <c r="OUQ7" s="3"/>
      <c r="OUR7" s="3"/>
      <c r="OUS7" s="3"/>
      <c r="OUT7" s="3"/>
      <c r="OUU7" s="3"/>
      <c r="OUV7" s="3"/>
      <c r="OUW7" s="3"/>
      <c r="OUX7" s="3"/>
      <c r="OUY7" s="3"/>
      <c r="OUZ7" s="3"/>
      <c r="OVA7" s="3"/>
      <c r="OVB7" s="3"/>
      <c r="OVC7" s="3"/>
      <c r="OVD7" s="3"/>
      <c r="OVE7" s="3"/>
      <c r="OVF7" s="3"/>
      <c r="OVG7" s="3"/>
      <c r="OVH7" s="3"/>
      <c r="OVI7" s="3"/>
      <c r="OVJ7" s="3"/>
      <c r="OVK7" s="3"/>
      <c r="OVL7" s="3"/>
      <c r="OVM7" s="3"/>
      <c r="OVN7" s="3"/>
      <c r="OVO7" s="3"/>
      <c r="OVP7" s="3"/>
      <c r="OVQ7" s="3"/>
      <c r="OVR7" s="3"/>
      <c r="OVS7" s="3"/>
      <c r="OVT7" s="3"/>
      <c r="OVU7" s="3"/>
      <c r="OVV7" s="3"/>
      <c r="OVW7" s="3"/>
      <c r="OVX7" s="3"/>
      <c r="OVY7" s="3"/>
      <c r="OVZ7" s="3"/>
      <c r="OWA7" s="3"/>
      <c r="OWB7" s="3"/>
      <c r="OWC7" s="3"/>
      <c r="OWD7" s="3"/>
      <c r="OWE7" s="3"/>
      <c r="OWF7" s="3"/>
      <c r="OWG7" s="3"/>
      <c r="OWH7" s="3"/>
      <c r="OWI7" s="3"/>
      <c r="OWJ7" s="3"/>
      <c r="OWK7" s="3"/>
      <c r="OWL7" s="3"/>
      <c r="OWM7" s="3"/>
      <c r="OWN7" s="3"/>
      <c r="OWO7" s="3"/>
      <c r="OWP7" s="3"/>
      <c r="OWQ7" s="3"/>
      <c r="OWR7" s="3"/>
      <c r="OWS7" s="3"/>
      <c r="OWT7" s="3"/>
      <c r="OWU7" s="3"/>
      <c r="OWV7" s="3"/>
      <c r="OWW7" s="3"/>
      <c r="OWX7" s="3"/>
      <c r="OWY7" s="3"/>
      <c r="OWZ7" s="3"/>
      <c r="OXA7" s="3"/>
      <c r="OXB7" s="3"/>
      <c r="OXC7" s="3"/>
      <c r="OXD7" s="3"/>
      <c r="OXE7" s="3"/>
      <c r="OXF7" s="3"/>
      <c r="OXG7" s="3"/>
      <c r="OXH7" s="3"/>
      <c r="OXI7" s="3"/>
      <c r="OXJ7" s="3"/>
      <c r="OXK7" s="3"/>
      <c r="OXL7" s="3"/>
      <c r="OXM7" s="3"/>
      <c r="OXN7" s="3"/>
      <c r="OXO7" s="3"/>
      <c r="OXP7" s="3"/>
      <c r="OXQ7" s="3"/>
      <c r="OXR7" s="3"/>
      <c r="OXS7" s="3"/>
      <c r="OXT7" s="3"/>
      <c r="OXU7" s="3"/>
      <c r="OXV7" s="3"/>
      <c r="OXW7" s="3"/>
      <c r="OXX7" s="3"/>
      <c r="OXY7" s="3"/>
      <c r="OXZ7" s="3"/>
      <c r="OYA7" s="3"/>
      <c r="OYB7" s="3"/>
      <c r="OYC7" s="3"/>
      <c r="OYD7" s="3"/>
      <c r="OYE7" s="3"/>
      <c r="OYF7" s="3"/>
      <c r="OYG7" s="3"/>
      <c r="OYH7" s="3"/>
      <c r="OYI7" s="3"/>
      <c r="OYJ7" s="3"/>
      <c r="OYK7" s="3"/>
      <c r="OYL7" s="3"/>
      <c r="OYM7" s="3"/>
      <c r="OYN7" s="3"/>
      <c r="OYO7" s="3"/>
      <c r="OYP7" s="3"/>
      <c r="OYQ7" s="3"/>
      <c r="OYR7" s="3"/>
      <c r="OYS7" s="3"/>
      <c r="OYT7" s="3"/>
      <c r="OYU7" s="3"/>
      <c r="OYV7" s="3"/>
      <c r="OYW7" s="3"/>
      <c r="OYX7" s="3"/>
      <c r="OYY7" s="3"/>
      <c r="OYZ7" s="3"/>
      <c r="OZA7" s="3"/>
      <c r="OZB7" s="3"/>
      <c r="OZC7" s="3"/>
      <c r="OZD7" s="3"/>
      <c r="OZE7" s="3"/>
      <c r="OZF7" s="3"/>
      <c r="OZG7" s="3"/>
      <c r="OZH7" s="3"/>
      <c r="OZI7" s="3"/>
      <c r="OZJ7" s="3"/>
      <c r="OZK7" s="3"/>
      <c r="OZL7" s="3"/>
      <c r="OZM7" s="3"/>
      <c r="OZN7" s="3"/>
      <c r="OZO7" s="3"/>
      <c r="OZP7" s="3"/>
      <c r="OZQ7" s="3"/>
      <c r="OZR7" s="3"/>
      <c r="OZS7" s="3"/>
      <c r="OZT7" s="3"/>
      <c r="OZU7" s="3"/>
      <c r="OZV7" s="3"/>
      <c r="OZW7" s="3"/>
      <c r="OZX7" s="3"/>
      <c r="OZY7" s="3"/>
      <c r="OZZ7" s="3"/>
      <c r="PAA7" s="3"/>
      <c r="PAB7" s="3"/>
      <c r="PAC7" s="3"/>
      <c r="PAD7" s="3"/>
      <c r="PAE7" s="3"/>
      <c r="PAF7" s="3"/>
      <c r="PAG7" s="3"/>
      <c r="PAH7" s="3"/>
      <c r="PAI7" s="3"/>
      <c r="PAJ7" s="3"/>
      <c r="PAK7" s="3"/>
      <c r="PAL7" s="3"/>
      <c r="PAM7" s="3"/>
      <c r="PAN7" s="3"/>
      <c r="PAO7" s="3"/>
      <c r="PAP7" s="3"/>
      <c r="PAQ7" s="3"/>
      <c r="PAR7" s="3"/>
      <c r="PAS7" s="3"/>
      <c r="PAT7" s="3"/>
      <c r="PAU7" s="3"/>
      <c r="PAV7" s="3"/>
      <c r="PAW7" s="3"/>
      <c r="PAX7" s="3"/>
      <c r="PAY7" s="3"/>
      <c r="PAZ7" s="3"/>
      <c r="PBA7" s="3"/>
      <c r="PBB7" s="3"/>
      <c r="PBC7" s="3"/>
      <c r="PBD7" s="3"/>
      <c r="PBE7" s="3"/>
      <c r="PBF7" s="3"/>
      <c r="PBG7" s="3"/>
      <c r="PBH7" s="3"/>
      <c r="PBI7" s="3"/>
      <c r="PBJ7" s="3"/>
      <c r="PBK7" s="3"/>
      <c r="PBL7" s="3"/>
      <c r="PBM7" s="3"/>
      <c r="PBN7" s="3"/>
      <c r="PBO7" s="3"/>
      <c r="PBP7" s="3"/>
      <c r="PBQ7" s="3"/>
      <c r="PBR7" s="3"/>
      <c r="PBS7" s="3"/>
      <c r="PBT7" s="3"/>
      <c r="PBU7" s="3"/>
      <c r="PBV7" s="3"/>
      <c r="PBW7" s="3"/>
      <c r="PBX7" s="3"/>
      <c r="PBY7" s="3"/>
      <c r="PBZ7" s="3"/>
      <c r="PCA7" s="3"/>
      <c r="PCB7" s="3"/>
      <c r="PCC7" s="3"/>
      <c r="PCD7" s="3"/>
      <c r="PCE7" s="3"/>
      <c r="PCF7" s="3"/>
      <c r="PCG7" s="3"/>
      <c r="PCH7" s="3"/>
      <c r="PCI7" s="3"/>
      <c r="PCJ7" s="3"/>
      <c r="PCK7" s="3"/>
      <c r="PCL7" s="3"/>
      <c r="PCM7" s="3"/>
      <c r="PCN7" s="3"/>
      <c r="PCO7" s="3"/>
      <c r="PCP7" s="3"/>
      <c r="PCQ7" s="3"/>
      <c r="PCR7" s="3"/>
      <c r="PCS7" s="3"/>
      <c r="PCT7" s="3"/>
      <c r="PCU7" s="3"/>
      <c r="PCV7" s="3"/>
      <c r="PCW7" s="3"/>
      <c r="PCX7" s="3"/>
      <c r="PCY7" s="3"/>
      <c r="PCZ7" s="3"/>
      <c r="PDA7" s="3"/>
      <c r="PDB7" s="3"/>
      <c r="PDC7" s="3"/>
      <c r="PDD7" s="3"/>
      <c r="PDE7" s="3"/>
      <c r="PDF7" s="3"/>
      <c r="PDG7" s="3"/>
      <c r="PDH7" s="3"/>
      <c r="PDI7" s="3"/>
      <c r="PDJ7" s="3"/>
      <c r="PDK7" s="3"/>
      <c r="PDL7" s="3"/>
      <c r="PDM7" s="3"/>
      <c r="PDN7" s="3"/>
      <c r="PDO7" s="3"/>
      <c r="PDP7" s="3"/>
      <c r="PDQ7" s="3"/>
      <c r="PDR7" s="3"/>
      <c r="PDS7" s="3"/>
      <c r="PDT7" s="3"/>
      <c r="PDU7" s="3"/>
      <c r="PDV7" s="3"/>
      <c r="PDW7" s="3"/>
      <c r="PDX7" s="3"/>
      <c r="PDY7" s="3"/>
      <c r="PDZ7" s="3"/>
      <c r="PEA7" s="3"/>
      <c r="PEB7" s="3"/>
      <c r="PEC7" s="3"/>
      <c r="PED7" s="3"/>
      <c r="PEE7" s="3"/>
      <c r="PEF7" s="3"/>
      <c r="PEG7" s="3"/>
      <c r="PEH7" s="3"/>
      <c r="PEI7" s="3"/>
      <c r="PEJ7" s="3"/>
      <c r="PEK7" s="3"/>
      <c r="PEL7" s="3"/>
      <c r="PEM7" s="3"/>
      <c r="PEN7" s="3"/>
      <c r="PEO7" s="3"/>
      <c r="PEP7" s="3"/>
      <c r="PEQ7" s="3"/>
      <c r="PER7" s="3"/>
      <c r="PES7" s="3"/>
      <c r="PET7" s="3"/>
      <c r="PEU7" s="3"/>
      <c r="PEV7" s="3"/>
      <c r="PEW7" s="3"/>
      <c r="PEX7" s="3"/>
      <c r="PEY7" s="3"/>
      <c r="PEZ7" s="3"/>
      <c r="PFA7" s="3"/>
      <c r="PFB7" s="3"/>
      <c r="PFC7" s="3"/>
      <c r="PFD7" s="3"/>
      <c r="PFE7" s="3"/>
      <c r="PFF7" s="3"/>
      <c r="PFG7" s="3"/>
      <c r="PFH7" s="3"/>
      <c r="PFI7" s="3"/>
      <c r="PFJ7" s="3"/>
      <c r="PFK7" s="3"/>
      <c r="PFL7" s="3"/>
      <c r="PFM7" s="3"/>
      <c r="PFN7" s="3"/>
      <c r="PFO7" s="3"/>
      <c r="PFP7" s="3"/>
      <c r="PFQ7" s="3"/>
      <c r="PFR7" s="3"/>
      <c r="PFS7" s="3"/>
      <c r="PFT7" s="3"/>
      <c r="PFU7" s="3"/>
      <c r="PFV7" s="3"/>
      <c r="PFW7" s="3"/>
      <c r="PFX7" s="3"/>
      <c r="PFY7" s="3"/>
      <c r="PFZ7" s="3"/>
      <c r="PGA7" s="3"/>
      <c r="PGB7" s="3"/>
      <c r="PGC7" s="3"/>
      <c r="PGD7" s="3"/>
      <c r="PGE7" s="3"/>
      <c r="PGF7" s="3"/>
      <c r="PGG7" s="3"/>
      <c r="PGH7" s="3"/>
      <c r="PGI7" s="3"/>
      <c r="PGJ7" s="3"/>
      <c r="PGK7" s="3"/>
      <c r="PGL7" s="3"/>
      <c r="PGM7" s="3"/>
      <c r="PGN7" s="3"/>
      <c r="PGO7" s="3"/>
      <c r="PGP7" s="3"/>
      <c r="PGQ7" s="3"/>
      <c r="PGR7" s="3"/>
      <c r="PGS7" s="3"/>
      <c r="PGT7" s="3"/>
      <c r="PGU7" s="3"/>
      <c r="PGV7" s="3"/>
      <c r="PGW7" s="3"/>
      <c r="PGX7" s="3"/>
      <c r="PGY7" s="3"/>
      <c r="PGZ7" s="3"/>
      <c r="PHA7" s="3"/>
      <c r="PHB7" s="3"/>
      <c r="PHC7" s="3"/>
      <c r="PHD7" s="3"/>
      <c r="PHE7" s="3"/>
      <c r="PHF7" s="3"/>
      <c r="PHG7" s="3"/>
      <c r="PHH7" s="3"/>
      <c r="PHI7" s="3"/>
      <c r="PHJ7" s="3"/>
      <c r="PHK7" s="3"/>
      <c r="PHL7" s="3"/>
      <c r="PHM7" s="3"/>
      <c r="PHN7" s="3"/>
      <c r="PHO7" s="3"/>
      <c r="PHP7" s="3"/>
      <c r="PHQ7" s="3"/>
      <c r="PHR7" s="3"/>
      <c r="PHS7" s="3"/>
      <c r="PHT7" s="3"/>
      <c r="PHU7" s="3"/>
      <c r="PHV7" s="3"/>
      <c r="PHW7" s="3"/>
      <c r="PHX7" s="3"/>
      <c r="PHY7" s="3"/>
      <c r="PHZ7" s="3"/>
      <c r="PIA7" s="3"/>
      <c r="PIB7" s="3"/>
      <c r="PIC7" s="3"/>
      <c r="PID7" s="3"/>
      <c r="PIE7" s="3"/>
      <c r="PIF7" s="3"/>
      <c r="PIG7" s="3"/>
      <c r="PIH7" s="3"/>
      <c r="PII7" s="3"/>
      <c r="PIJ7" s="3"/>
      <c r="PIK7" s="3"/>
      <c r="PIL7" s="3"/>
      <c r="PIM7" s="3"/>
      <c r="PIN7" s="3"/>
      <c r="PIO7" s="3"/>
      <c r="PIP7" s="3"/>
      <c r="PIQ7" s="3"/>
      <c r="PIR7" s="3"/>
      <c r="PIS7" s="3"/>
      <c r="PIT7" s="3"/>
      <c r="PIU7" s="3"/>
      <c r="PIV7" s="3"/>
      <c r="PIW7" s="3"/>
      <c r="PIX7" s="3"/>
      <c r="PIY7" s="3"/>
      <c r="PIZ7" s="3"/>
      <c r="PJA7" s="3"/>
      <c r="PJB7" s="3"/>
      <c r="PJC7" s="3"/>
      <c r="PJD7" s="3"/>
      <c r="PJE7" s="3"/>
      <c r="PJF7" s="3"/>
      <c r="PJG7" s="3"/>
      <c r="PJH7" s="3"/>
      <c r="PJI7" s="3"/>
      <c r="PJJ7" s="3"/>
      <c r="PJK7" s="3"/>
      <c r="PJL7" s="3"/>
      <c r="PJM7" s="3"/>
      <c r="PJN7" s="3"/>
      <c r="PJO7" s="3"/>
      <c r="PJP7" s="3"/>
      <c r="PJQ7" s="3"/>
      <c r="PJR7" s="3"/>
      <c r="PJS7" s="3"/>
      <c r="PJT7" s="3"/>
      <c r="PJU7" s="3"/>
      <c r="PJV7" s="3"/>
      <c r="PJW7" s="3"/>
      <c r="PJX7" s="3"/>
      <c r="PJY7" s="3"/>
      <c r="PJZ7" s="3"/>
      <c r="PKA7" s="3"/>
      <c r="PKB7" s="3"/>
      <c r="PKC7" s="3"/>
      <c r="PKD7" s="3"/>
      <c r="PKE7" s="3"/>
      <c r="PKF7" s="3"/>
      <c r="PKG7" s="3"/>
      <c r="PKH7" s="3"/>
      <c r="PKI7" s="3"/>
      <c r="PKJ7" s="3"/>
      <c r="PKK7" s="3"/>
      <c r="PKL7" s="3"/>
      <c r="PKM7" s="3"/>
      <c r="PKN7" s="3"/>
      <c r="PKO7" s="3"/>
      <c r="PKP7" s="3"/>
      <c r="PKQ7" s="3"/>
      <c r="PKR7" s="3"/>
      <c r="PKS7" s="3"/>
      <c r="PKT7" s="3"/>
      <c r="PKU7" s="3"/>
      <c r="PKV7" s="3"/>
      <c r="PKW7" s="3"/>
      <c r="PKX7" s="3"/>
      <c r="PKY7" s="3"/>
      <c r="PKZ7" s="3"/>
      <c r="PLA7" s="3"/>
      <c r="PLB7" s="3"/>
      <c r="PLC7" s="3"/>
      <c r="PLD7" s="3"/>
      <c r="PLE7" s="3"/>
      <c r="PLF7" s="3"/>
      <c r="PLG7" s="3"/>
      <c r="PLH7" s="3"/>
      <c r="PLI7" s="3"/>
      <c r="PLJ7" s="3"/>
      <c r="PLK7" s="3"/>
      <c r="PLL7" s="3"/>
      <c r="PLM7" s="3"/>
      <c r="PLN7" s="3"/>
      <c r="PLO7" s="3"/>
      <c r="PLP7" s="3"/>
      <c r="PLQ7" s="3"/>
      <c r="PLR7" s="3"/>
      <c r="PLS7" s="3"/>
      <c r="PLT7" s="3"/>
      <c r="PLU7" s="3"/>
      <c r="PLV7" s="3"/>
      <c r="PLW7" s="3"/>
      <c r="PLX7" s="3"/>
      <c r="PLY7" s="3"/>
      <c r="PLZ7" s="3"/>
      <c r="PMA7" s="3"/>
      <c r="PMB7" s="3"/>
      <c r="PMC7" s="3"/>
      <c r="PMD7" s="3"/>
      <c r="PME7" s="3"/>
      <c r="PMF7" s="3"/>
      <c r="PMG7" s="3"/>
      <c r="PMH7" s="3"/>
      <c r="PMI7" s="3"/>
      <c r="PMJ7" s="3"/>
      <c r="PMK7" s="3"/>
      <c r="PML7" s="3"/>
      <c r="PMM7" s="3"/>
      <c r="PMN7" s="3"/>
      <c r="PMO7" s="3"/>
      <c r="PMP7" s="3"/>
      <c r="PMQ7" s="3"/>
      <c r="PMR7" s="3"/>
      <c r="PMS7" s="3"/>
      <c r="PMT7" s="3"/>
      <c r="PMU7" s="3"/>
      <c r="PMV7" s="3"/>
      <c r="PMW7" s="3"/>
      <c r="PMX7" s="3"/>
      <c r="PMY7" s="3"/>
      <c r="PMZ7" s="3"/>
      <c r="PNA7" s="3"/>
      <c r="PNB7" s="3"/>
      <c r="PNC7" s="3"/>
      <c r="PND7" s="3"/>
      <c r="PNE7" s="3"/>
      <c r="PNF7" s="3"/>
      <c r="PNG7" s="3"/>
      <c r="PNH7" s="3"/>
      <c r="PNI7" s="3"/>
      <c r="PNJ7" s="3"/>
      <c r="PNK7" s="3"/>
      <c r="PNL7" s="3"/>
      <c r="PNM7" s="3"/>
      <c r="PNN7" s="3"/>
      <c r="PNO7" s="3"/>
      <c r="PNP7" s="3"/>
      <c r="PNQ7" s="3"/>
      <c r="PNR7" s="3"/>
      <c r="PNS7" s="3"/>
      <c r="PNT7" s="3"/>
      <c r="PNU7" s="3"/>
      <c r="PNV7" s="3"/>
      <c r="PNW7" s="3"/>
      <c r="PNX7" s="3"/>
      <c r="PNY7" s="3"/>
      <c r="PNZ7" s="3"/>
      <c r="POA7" s="3"/>
      <c r="POB7" s="3"/>
      <c r="POC7" s="3"/>
      <c r="POD7" s="3"/>
      <c r="POE7" s="3"/>
      <c r="POF7" s="3"/>
      <c r="POG7" s="3"/>
      <c r="POH7" s="3"/>
      <c r="POI7" s="3"/>
      <c r="POJ7" s="3"/>
      <c r="POK7" s="3"/>
      <c r="POL7" s="3"/>
      <c r="POM7" s="3"/>
      <c r="PON7" s="3"/>
      <c r="POO7" s="3"/>
      <c r="POP7" s="3"/>
      <c r="POQ7" s="3"/>
      <c r="POR7" s="3"/>
      <c r="POS7" s="3"/>
      <c r="POT7" s="3"/>
      <c r="POU7" s="3"/>
      <c r="POV7" s="3"/>
      <c r="POW7" s="3"/>
      <c r="POX7" s="3"/>
      <c r="POY7" s="3"/>
      <c r="POZ7" s="3"/>
      <c r="PPA7" s="3"/>
      <c r="PPB7" s="3"/>
      <c r="PPC7" s="3"/>
      <c r="PPD7" s="3"/>
      <c r="PPE7" s="3"/>
      <c r="PPF7" s="3"/>
      <c r="PPG7" s="3"/>
      <c r="PPH7" s="3"/>
      <c r="PPI7" s="3"/>
      <c r="PPJ7" s="3"/>
      <c r="PPK7" s="3"/>
      <c r="PPL7" s="3"/>
      <c r="PPM7" s="3"/>
      <c r="PPN7" s="3"/>
      <c r="PPO7" s="3"/>
      <c r="PPP7" s="3"/>
      <c r="PPQ7" s="3"/>
      <c r="PPR7" s="3"/>
      <c r="PPS7" s="3"/>
      <c r="PPT7" s="3"/>
      <c r="PPU7" s="3"/>
      <c r="PPV7" s="3"/>
      <c r="PPW7" s="3"/>
      <c r="PPX7" s="3"/>
      <c r="PPY7" s="3"/>
      <c r="PPZ7" s="3"/>
      <c r="PQA7" s="3"/>
      <c r="PQB7" s="3"/>
      <c r="PQC7" s="3"/>
      <c r="PQD7" s="3"/>
      <c r="PQE7" s="3"/>
      <c r="PQF7" s="3"/>
      <c r="PQG7" s="3"/>
      <c r="PQH7" s="3"/>
      <c r="PQI7" s="3"/>
      <c r="PQJ7" s="3"/>
      <c r="PQK7" s="3"/>
      <c r="PQL7" s="3"/>
      <c r="PQM7" s="3"/>
      <c r="PQN7" s="3"/>
      <c r="PQO7" s="3"/>
      <c r="PQP7" s="3"/>
      <c r="PQQ7" s="3"/>
      <c r="PQR7" s="3"/>
      <c r="PQS7" s="3"/>
      <c r="PQT7" s="3"/>
      <c r="PQU7" s="3"/>
      <c r="PQV7" s="3"/>
      <c r="PQW7" s="3"/>
      <c r="PQX7" s="3"/>
      <c r="PQY7" s="3"/>
      <c r="PQZ7" s="3"/>
      <c r="PRA7" s="3"/>
      <c r="PRB7" s="3"/>
      <c r="PRC7" s="3"/>
      <c r="PRD7" s="3"/>
      <c r="PRE7" s="3"/>
      <c r="PRF7" s="3"/>
      <c r="PRG7" s="3"/>
      <c r="PRH7" s="3"/>
      <c r="PRI7" s="3"/>
      <c r="PRJ7" s="3"/>
      <c r="PRK7" s="3"/>
      <c r="PRL7" s="3"/>
      <c r="PRM7" s="3"/>
      <c r="PRN7" s="3"/>
      <c r="PRO7" s="3"/>
      <c r="PRP7" s="3"/>
      <c r="PRQ7" s="3"/>
      <c r="PRR7" s="3"/>
      <c r="PRS7" s="3"/>
      <c r="PRT7" s="3"/>
      <c r="PRU7" s="3"/>
      <c r="PRV7" s="3"/>
      <c r="PRW7" s="3"/>
      <c r="PRX7" s="3"/>
      <c r="PRY7" s="3"/>
      <c r="PRZ7" s="3"/>
      <c r="PSA7" s="3"/>
      <c r="PSB7" s="3"/>
      <c r="PSC7" s="3"/>
      <c r="PSD7" s="3"/>
      <c r="PSE7" s="3"/>
      <c r="PSF7" s="3"/>
      <c r="PSG7" s="3"/>
      <c r="PSH7" s="3"/>
      <c r="PSI7" s="3"/>
      <c r="PSJ7" s="3"/>
      <c r="PSK7" s="3"/>
      <c r="PSL7" s="3"/>
      <c r="PSM7" s="3"/>
      <c r="PSN7" s="3"/>
      <c r="PSO7" s="3"/>
      <c r="PSP7" s="3"/>
      <c r="PSQ7" s="3"/>
      <c r="PSR7" s="3"/>
      <c r="PSS7" s="3"/>
      <c r="PST7" s="3"/>
      <c r="PSU7" s="3"/>
      <c r="PSV7" s="3"/>
      <c r="PSW7" s="3"/>
      <c r="PSX7" s="3"/>
      <c r="PSY7" s="3"/>
      <c r="PSZ7" s="3"/>
      <c r="PTA7" s="3"/>
      <c r="PTB7" s="3"/>
      <c r="PTC7" s="3"/>
      <c r="PTD7" s="3"/>
      <c r="PTE7" s="3"/>
      <c r="PTF7" s="3"/>
      <c r="PTG7" s="3"/>
      <c r="PTH7" s="3"/>
      <c r="PTI7" s="3"/>
      <c r="PTJ7" s="3"/>
      <c r="PTK7" s="3"/>
      <c r="PTL7" s="3"/>
      <c r="PTM7" s="3"/>
      <c r="PTN7" s="3"/>
      <c r="PTO7" s="3"/>
      <c r="PTP7" s="3"/>
      <c r="PTQ7" s="3"/>
      <c r="PTR7" s="3"/>
      <c r="PTS7" s="3"/>
      <c r="PTT7" s="3"/>
      <c r="PTU7" s="3"/>
      <c r="PTV7" s="3"/>
      <c r="PTW7" s="3"/>
      <c r="PTX7" s="3"/>
      <c r="PTY7" s="3"/>
      <c r="PTZ7" s="3"/>
      <c r="PUA7" s="3"/>
      <c r="PUB7" s="3"/>
      <c r="PUC7" s="3"/>
      <c r="PUD7" s="3"/>
      <c r="PUE7" s="3"/>
      <c r="PUF7" s="3"/>
      <c r="PUG7" s="3"/>
      <c r="PUH7" s="3"/>
      <c r="PUI7" s="3"/>
      <c r="PUJ7" s="3"/>
      <c r="PUK7" s="3"/>
      <c r="PUL7" s="3"/>
      <c r="PUM7" s="3"/>
      <c r="PUN7" s="3"/>
      <c r="PUO7" s="3"/>
      <c r="PUP7" s="3"/>
      <c r="PUQ7" s="3"/>
      <c r="PUR7" s="3"/>
      <c r="PUS7" s="3"/>
      <c r="PUT7" s="3"/>
      <c r="PUU7" s="3"/>
      <c r="PUV7" s="3"/>
      <c r="PUW7" s="3"/>
      <c r="PUX7" s="3"/>
      <c r="PUY7" s="3"/>
      <c r="PUZ7" s="3"/>
      <c r="PVA7" s="3"/>
      <c r="PVB7" s="3"/>
      <c r="PVC7" s="3"/>
      <c r="PVD7" s="3"/>
      <c r="PVE7" s="3"/>
      <c r="PVF7" s="3"/>
      <c r="PVG7" s="3"/>
      <c r="PVH7" s="3"/>
      <c r="PVI7" s="3"/>
      <c r="PVJ7" s="3"/>
      <c r="PVK7" s="3"/>
      <c r="PVL7" s="3"/>
      <c r="PVM7" s="3"/>
      <c r="PVN7" s="3"/>
      <c r="PVO7" s="3"/>
      <c r="PVP7" s="3"/>
      <c r="PVQ7" s="3"/>
      <c r="PVR7" s="3"/>
      <c r="PVS7" s="3"/>
      <c r="PVT7" s="3"/>
      <c r="PVU7" s="3"/>
      <c r="PVV7" s="3"/>
      <c r="PVW7" s="3"/>
      <c r="PVX7" s="3"/>
      <c r="PVY7" s="3"/>
      <c r="PVZ7" s="3"/>
      <c r="PWA7" s="3"/>
      <c r="PWB7" s="3"/>
      <c r="PWC7" s="3"/>
      <c r="PWD7" s="3"/>
      <c r="PWE7" s="3"/>
      <c r="PWF7" s="3"/>
      <c r="PWG7" s="3"/>
      <c r="PWH7" s="3"/>
      <c r="PWI7" s="3"/>
      <c r="PWJ7" s="3"/>
      <c r="PWK7" s="3"/>
      <c r="PWL7" s="3"/>
      <c r="PWM7" s="3"/>
      <c r="PWN7" s="3"/>
      <c r="PWO7" s="3"/>
      <c r="PWP7" s="3"/>
      <c r="PWQ7" s="3"/>
      <c r="PWR7" s="3"/>
      <c r="PWS7" s="3"/>
      <c r="PWT7" s="3"/>
      <c r="PWU7" s="3"/>
      <c r="PWV7" s="3"/>
      <c r="PWW7" s="3"/>
      <c r="PWX7" s="3"/>
      <c r="PWY7" s="3"/>
      <c r="PWZ7" s="3"/>
      <c r="PXA7" s="3"/>
      <c r="PXB7" s="3"/>
      <c r="PXC7" s="3"/>
      <c r="PXD7" s="3"/>
      <c r="PXE7" s="3"/>
      <c r="PXF7" s="3"/>
      <c r="PXG7" s="3"/>
      <c r="PXH7" s="3"/>
      <c r="PXI7" s="3"/>
      <c r="PXJ7" s="3"/>
      <c r="PXK7" s="3"/>
      <c r="PXL7" s="3"/>
      <c r="PXM7" s="3"/>
      <c r="PXN7" s="3"/>
      <c r="PXO7" s="3"/>
      <c r="PXP7" s="3"/>
      <c r="PXQ7" s="3"/>
      <c r="PXR7" s="3"/>
      <c r="PXS7" s="3"/>
      <c r="PXT7" s="3"/>
      <c r="PXU7" s="3"/>
      <c r="PXV7" s="3"/>
      <c r="PXW7" s="3"/>
      <c r="PXX7" s="3"/>
      <c r="PXY7" s="3"/>
      <c r="PXZ7" s="3"/>
      <c r="PYA7" s="3"/>
      <c r="PYB7" s="3"/>
      <c r="PYC7" s="3"/>
      <c r="PYD7" s="3"/>
      <c r="PYE7" s="3"/>
      <c r="PYF7" s="3"/>
      <c r="PYG7" s="3"/>
      <c r="PYH7" s="3"/>
      <c r="PYI7" s="3"/>
      <c r="PYJ7" s="3"/>
      <c r="PYK7" s="3"/>
      <c r="PYL7" s="3"/>
      <c r="PYM7" s="3"/>
      <c r="PYN7" s="3"/>
      <c r="PYO7" s="3"/>
      <c r="PYP7" s="3"/>
      <c r="PYQ7" s="3"/>
      <c r="PYR7" s="3"/>
      <c r="PYS7" s="3"/>
      <c r="PYT7" s="3"/>
      <c r="PYU7" s="3"/>
      <c r="PYV7" s="3"/>
      <c r="PYW7" s="3"/>
      <c r="PYX7" s="3"/>
      <c r="PYY7" s="3"/>
      <c r="PYZ7" s="3"/>
      <c r="PZA7" s="3"/>
      <c r="PZB7" s="3"/>
      <c r="PZC7" s="3"/>
      <c r="PZD7" s="3"/>
      <c r="PZE7" s="3"/>
      <c r="PZF7" s="3"/>
      <c r="PZG7" s="3"/>
      <c r="PZH7" s="3"/>
      <c r="PZI7" s="3"/>
      <c r="PZJ7" s="3"/>
      <c r="PZK7" s="3"/>
      <c r="PZL7" s="3"/>
      <c r="PZM7" s="3"/>
      <c r="PZN7" s="3"/>
      <c r="PZO7" s="3"/>
      <c r="PZP7" s="3"/>
      <c r="PZQ7" s="3"/>
      <c r="PZR7" s="3"/>
      <c r="PZS7" s="3"/>
      <c r="PZT7" s="3"/>
      <c r="PZU7" s="3"/>
      <c r="PZV7" s="3"/>
      <c r="PZW7" s="3"/>
      <c r="PZX7" s="3"/>
      <c r="PZY7" s="3"/>
      <c r="PZZ7" s="3"/>
      <c r="QAA7" s="3"/>
      <c r="QAB7" s="3"/>
      <c r="QAC7" s="3"/>
      <c r="QAD7" s="3"/>
      <c r="QAE7" s="3"/>
      <c r="QAF7" s="3"/>
      <c r="QAG7" s="3"/>
      <c r="QAH7" s="3"/>
      <c r="QAI7" s="3"/>
      <c r="QAJ7" s="3"/>
      <c r="QAK7" s="3"/>
      <c r="QAL7" s="3"/>
      <c r="QAM7" s="3"/>
      <c r="QAN7" s="3"/>
      <c r="QAO7" s="3"/>
      <c r="QAP7" s="3"/>
      <c r="QAQ7" s="3"/>
      <c r="QAR7" s="3"/>
      <c r="QAS7" s="3"/>
      <c r="QAT7" s="3"/>
      <c r="QAU7" s="3"/>
      <c r="QAV7" s="3"/>
      <c r="QAW7" s="3"/>
      <c r="QAX7" s="3"/>
      <c r="QAY7" s="3"/>
      <c r="QAZ7" s="3"/>
      <c r="QBA7" s="3"/>
      <c r="QBB7" s="3"/>
      <c r="QBC7" s="3"/>
      <c r="QBD7" s="3"/>
      <c r="QBE7" s="3"/>
      <c r="QBF7" s="3"/>
      <c r="QBG7" s="3"/>
      <c r="QBH7" s="3"/>
      <c r="QBI7" s="3"/>
      <c r="QBJ7" s="3"/>
      <c r="QBK7" s="3"/>
      <c r="QBL7" s="3"/>
      <c r="QBM7" s="3"/>
      <c r="QBN7" s="3"/>
      <c r="QBO7" s="3"/>
      <c r="QBP7" s="3"/>
      <c r="QBQ7" s="3"/>
      <c r="QBR7" s="3"/>
      <c r="QBS7" s="3"/>
      <c r="QBT7" s="3"/>
      <c r="QBU7" s="3"/>
      <c r="QBV7" s="3"/>
      <c r="QBW7" s="3"/>
      <c r="QBX7" s="3"/>
      <c r="QBY7" s="3"/>
      <c r="QBZ7" s="3"/>
      <c r="QCA7" s="3"/>
      <c r="QCB7" s="3"/>
      <c r="QCC7" s="3"/>
      <c r="QCD7" s="3"/>
      <c r="QCE7" s="3"/>
      <c r="QCF7" s="3"/>
      <c r="QCG7" s="3"/>
      <c r="QCH7" s="3"/>
      <c r="QCI7" s="3"/>
      <c r="QCJ7" s="3"/>
      <c r="QCK7" s="3"/>
      <c r="QCL7" s="3"/>
      <c r="QCM7" s="3"/>
      <c r="QCN7" s="3"/>
      <c r="QCO7" s="3"/>
      <c r="QCP7" s="3"/>
      <c r="QCQ7" s="3"/>
      <c r="QCR7" s="3"/>
      <c r="QCS7" s="3"/>
      <c r="QCT7" s="3"/>
      <c r="QCU7" s="3"/>
      <c r="QCV7" s="3"/>
      <c r="QCW7" s="3"/>
      <c r="QCX7" s="3"/>
      <c r="QCY7" s="3"/>
      <c r="QCZ7" s="3"/>
      <c r="QDA7" s="3"/>
      <c r="QDB7" s="3"/>
      <c r="QDC7" s="3"/>
      <c r="QDD7" s="3"/>
      <c r="QDE7" s="3"/>
      <c r="QDF7" s="3"/>
      <c r="QDG7" s="3"/>
      <c r="QDH7" s="3"/>
      <c r="QDI7" s="3"/>
      <c r="QDJ7" s="3"/>
      <c r="QDK7" s="3"/>
      <c r="QDL7" s="3"/>
      <c r="QDM7" s="3"/>
      <c r="QDN7" s="3"/>
      <c r="QDO7" s="3"/>
      <c r="QDP7" s="3"/>
      <c r="QDQ7" s="3"/>
      <c r="QDR7" s="3"/>
      <c r="QDS7" s="3"/>
      <c r="QDT7" s="3"/>
      <c r="QDU7" s="3"/>
      <c r="QDV7" s="3"/>
      <c r="QDW7" s="3"/>
      <c r="QDX7" s="3"/>
      <c r="QDY7" s="3"/>
      <c r="QDZ7" s="3"/>
      <c r="QEA7" s="3"/>
      <c r="QEB7" s="3"/>
      <c r="QEC7" s="3"/>
      <c r="QED7" s="3"/>
      <c r="QEE7" s="3"/>
      <c r="QEF7" s="3"/>
      <c r="QEG7" s="3"/>
      <c r="QEH7" s="3"/>
      <c r="QEI7" s="3"/>
      <c r="QEJ7" s="3"/>
      <c r="QEK7" s="3"/>
      <c r="QEL7" s="3"/>
      <c r="QEM7" s="3"/>
      <c r="QEN7" s="3"/>
      <c r="QEO7" s="3"/>
      <c r="QEP7" s="3"/>
      <c r="QEQ7" s="3"/>
      <c r="QER7" s="3"/>
      <c r="QES7" s="3"/>
      <c r="QET7" s="3"/>
      <c r="QEU7" s="3"/>
      <c r="QEV7" s="3"/>
      <c r="QEW7" s="3"/>
      <c r="QEX7" s="3"/>
      <c r="QEY7" s="3"/>
      <c r="QEZ7" s="3"/>
      <c r="QFA7" s="3"/>
      <c r="QFB7" s="3"/>
      <c r="QFC7" s="3"/>
      <c r="QFD7" s="3"/>
      <c r="QFE7" s="3"/>
      <c r="QFF7" s="3"/>
      <c r="QFG7" s="3"/>
      <c r="QFH7" s="3"/>
      <c r="QFI7" s="3"/>
      <c r="QFJ7" s="3"/>
      <c r="QFK7" s="3"/>
      <c r="QFL7" s="3"/>
      <c r="QFM7" s="3"/>
      <c r="QFN7" s="3"/>
      <c r="QFO7" s="3"/>
      <c r="QFP7" s="3"/>
      <c r="QFQ7" s="3"/>
      <c r="QFR7" s="3"/>
      <c r="QFS7" s="3"/>
      <c r="QFT7" s="3"/>
      <c r="QFU7" s="3"/>
      <c r="QFV7" s="3"/>
      <c r="QFW7" s="3"/>
      <c r="QFX7" s="3"/>
      <c r="QFY7" s="3"/>
      <c r="QFZ7" s="3"/>
      <c r="QGA7" s="3"/>
      <c r="QGB7" s="3"/>
      <c r="QGC7" s="3"/>
      <c r="QGD7" s="3"/>
      <c r="QGE7" s="3"/>
      <c r="QGF7" s="3"/>
      <c r="QGG7" s="3"/>
      <c r="QGH7" s="3"/>
      <c r="QGI7" s="3"/>
      <c r="QGJ7" s="3"/>
      <c r="QGK7" s="3"/>
      <c r="QGL7" s="3"/>
      <c r="QGM7" s="3"/>
      <c r="QGN7" s="3"/>
      <c r="QGO7" s="3"/>
      <c r="QGP7" s="3"/>
      <c r="QGQ7" s="3"/>
      <c r="QGR7" s="3"/>
      <c r="QGS7" s="3"/>
      <c r="QGT7" s="3"/>
      <c r="QGU7" s="3"/>
      <c r="QGV7" s="3"/>
      <c r="QGW7" s="3"/>
      <c r="QGX7" s="3"/>
      <c r="QGY7" s="3"/>
      <c r="QGZ7" s="3"/>
      <c r="QHA7" s="3"/>
      <c r="QHB7" s="3"/>
      <c r="QHC7" s="3"/>
      <c r="QHD7" s="3"/>
      <c r="QHE7" s="3"/>
      <c r="QHF7" s="3"/>
      <c r="QHG7" s="3"/>
      <c r="QHH7" s="3"/>
      <c r="QHI7" s="3"/>
      <c r="QHJ7" s="3"/>
      <c r="QHK7" s="3"/>
      <c r="QHL7" s="3"/>
      <c r="QHM7" s="3"/>
      <c r="QHN7" s="3"/>
      <c r="QHO7" s="3"/>
      <c r="QHP7" s="3"/>
      <c r="QHQ7" s="3"/>
      <c r="QHR7" s="3"/>
      <c r="QHS7" s="3"/>
      <c r="QHT7" s="3"/>
      <c r="QHU7" s="3"/>
      <c r="QHV7" s="3"/>
      <c r="QHW7" s="3"/>
      <c r="QHX7" s="3"/>
      <c r="QHY7" s="3"/>
      <c r="QHZ7" s="3"/>
      <c r="QIA7" s="3"/>
      <c r="QIB7" s="3"/>
      <c r="QIC7" s="3"/>
      <c r="QID7" s="3"/>
      <c r="QIE7" s="3"/>
      <c r="QIF7" s="3"/>
      <c r="QIG7" s="3"/>
      <c r="QIH7" s="3"/>
      <c r="QII7" s="3"/>
      <c r="QIJ7" s="3"/>
      <c r="QIK7" s="3"/>
      <c r="QIL7" s="3"/>
      <c r="QIM7" s="3"/>
      <c r="QIN7" s="3"/>
      <c r="QIO7" s="3"/>
      <c r="QIP7" s="3"/>
      <c r="QIQ7" s="3"/>
      <c r="QIR7" s="3"/>
      <c r="QIS7" s="3"/>
      <c r="QIT7" s="3"/>
      <c r="QIU7" s="3"/>
      <c r="QIV7" s="3"/>
      <c r="QIW7" s="3"/>
      <c r="QIX7" s="3"/>
      <c r="QIY7" s="3"/>
      <c r="QIZ7" s="3"/>
      <c r="QJA7" s="3"/>
      <c r="QJB7" s="3"/>
      <c r="QJC7" s="3"/>
      <c r="QJD7" s="3"/>
      <c r="QJE7" s="3"/>
      <c r="QJF7" s="3"/>
      <c r="QJG7" s="3"/>
      <c r="QJH7" s="3"/>
      <c r="QJI7" s="3"/>
      <c r="QJJ7" s="3"/>
      <c r="QJK7" s="3"/>
      <c r="QJL7" s="3"/>
      <c r="QJM7" s="3"/>
      <c r="QJN7" s="3"/>
      <c r="QJO7" s="3"/>
      <c r="QJP7" s="3"/>
      <c r="QJQ7" s="3"/>
      <c r="QJR7" s="3"/>
      <c r="QJS7" s="3"/>
      <c r="QJT7" s="3"/>
      <c r="QJU7" s="3"/>
      <c r="QJV7" s="3"/>
      <c r="QJW7" s="3"/>
      <c r="QJX7" s="3"/>
      <c r="QJY7" s="3"/>
      <c r="QJZ7" s="3"/>
      <c r="QKA7" s="3"/>
      <c r="QKB7" s="3"/>
      <c r="QKC7" s="3"/>
      <c r="QKD7" s="3"/>
      <c r="QKE7" s="3"/>
      <c r="QKF7" s="3"/>
      <c r="QKG7" s="3"/>
      <c r="QKH7" s="3"/>
      <c r="QKI7" s="3"/>
      <c r="QKJ7" s="3"/>
      <c r="QKK7" s="3"/>
      <c r="QKL7" s="3"/>
      <c r="QKM7" s="3"/>
      <c r="QKN7" s="3"/>
      <c r="QKO7" s="3"/>
      <c r="QKP7" s="3"/>
      <c r="QKQ7" s="3"/>
      <c r="QKR7" s="3"/>
      <c r="QKS7" s="3"/>
      <c r="QKT7" s="3"/>
      <c r="QKU7" s="3"/>
      <c r="QKV7" s="3"/>
      <c r="QKW7" s="3"/>
      <c r="QKX7" s="3"/>
      <c r="QKY7" s="3"/>
      <c r="QKZ7" s="3"/>
      <c r="QLA7" s="3"/>
      <c r="QLB7" s="3"/>
      <c r="QLC7" s="3"/>
      <c r="QLD7" s="3"/>
      <c r="QLE7" s="3"/>
      <c r="QLF7" s="3"/>
      <c r="QLG7" s="3"/>
      <c r="QLH7" s="3"/>
      <c r="QLI7" s="3"/>
      <c r="QLJ7" s="3"/>
      <c r="QLK7" s="3"/>
      <c r="QLL7" s="3"/>
      <c r="QLM7" s="3"/>
      <c r="QLN7" s="3"/>
      <c r="QLO7" s="3"/>
      <c r="QLP7" s="3"/>
      <c r="QLQ7" s="3"/>
      <c r="QLR7" s="3"/>
      <c r="QLS7" s="3"/>
      <c r="QLT7" s="3"/>
      <c r="QLU7" s="3"/>
      <c r="QLV7" s="3"/>
      <c r="QLW7" s="3"/>
      <c r="QLX7" s="3"/>
      <c r="QLY7" s="3"/>
      <c r="QLZ7" s="3"/>
      <c r="QMA7" s="3"/>
      <c r="QMB7" s="3"/>
      <c r="QMC7" s="3"/>
      <c r="QMD7" s="3"/>
      <c r="QME7" s="3"/>
      <c r="QMF7" s="3"/>
      <c r="QMG7" s="3"/>
      <c r="QMH7" s="3"/>
      <c r="QMI7" s="3"/>
      <c r="QMJ7" s="3"/>
      <c r="QMK7" s="3"/>
      <c r="QML7" s="3"/>
      <c r="QMM7" s="3"/>
      <c r="QMN7" s="3"/>
      <c r="QMO7" s="3"/>
      <c r="QMP7" s="3"/>
      <c r="QMQ7" s="3"/>
      <c r="QMR7" s="3"/>
      <c r="QMS7" s="3"/>
      <c r="QMT7" s="3"/>
      <c r="QMU7" s="3"/>
      <c r="QMV7" s="3"/>
      <c r="QMW7" s="3"/>
      <c r="QMX7" s="3"/>
      <c r="QMY7" s="3"/>
      <c r="QMZ7" s="3"/>
      <c r="QNA7" s="3"/>
      <c r="QNB7" s="3"/>
      <c r="QNC7" s="3"/>
      <c r="QND7" s="3"/>
      <c r="QNE7" s="3"/>
      <c r="QNF7" s="3"/>
      <c r="QNG7" s="3"/>
      <c r="QNH7" s="3"/>
      <c r="QNI7" s="3"/>
      <c r="QNJ7" s="3"/>
      <c r="QNK7" s="3"/>
      <c r="QNL7" s="3"/>
      <c r="QNM7" s="3"/>
      <c r="QNN7" s="3"/>
      <c r="QNO7" s="3"/>
      <c r="QNP7" s="3"/>
      <c r="QNQ7" s="3"/>
      <c r="QNR7" s="3"/>
      <c r="QNS7" s="3"/>
      <c r="QNT7" s="3"/>
      <c r="QNU7" s="3"/>
      <c r="QNV7" s="3"/>
      <c r="QNW7" s="3"/>
      <c r="QNX7" s="3"/>
      <c r="QNY7" s="3"/>
      <c r="QNZ7" s="3"/>
      <c r="QOA7" s="3"/>
      <c r="QOB7" s="3"/>
      <c r="QOC7" s="3"/>
      <c r="QOD7" s="3"/>
      <c r="QOE7" s="3"/>
      <c r="QOF7" s="3"/>
      <c r="QOG7" s="3"/>
      <c r="QOH7" s="3"/>
      <c r="QOI7" s="3"/>
      <c r="QOJ7" s="3"/>
      <c r="QOK7" s="3"/>
      <c r="QOL7" s="3"/>
      <c r="QOM7" s="3"/>
      <c r="QON7" s="3"/>
      <c r="QOO7" s="3"/>
      <c r="QOP7" s="3"/>
      <c r="QOQ7" s="3"/>
      <c r="QOR7" s="3"/>
      <c r="QOS7" s="3"/>
      <c r="QOT7" s="3"/>
      <c r="QOU7" s="3"/>
      <c r="QOV7" s="3"/>
      <c r="QOW7" s="3"/>
      <c r="QOX7" s="3"/>
      <c r="QOY7" s="3"/>
      <c r="QOZ7" s="3"/>
      <c r="QPA7" s="3"/>
      <c r="QPB7" s="3"/>
      <c r="QPC7" s="3"/>
      <c r="QPD7" s="3"/>
      <c r="QPE7" s="3"/>
      <c r="QPF7" s="3"/>
      <c r="QPG7" s="3"/>
      <c r="QPH7" s="3"/>
      <c r="QPI7" s="3"/>
      <c r="QPJ7" s="3"/>
      <c r="QPK7" s="3"/>
      <c r="QPL7" s="3"/>
      <c r="QPM7" s="3"/>
      <c r="QPN7" s="3"/>
      <c r="QPO7" s="3"/>
      <c r="QPP7" s="3"/>
      <c r="QPQ7" s="3"/>
      <c r="QPR7" s="3"/>
      <c r="QPS7" s="3"/>
      <c r="QPT7" s="3"/>
      <c r="QPU7" s="3"/>
      <c r="QPV7" s="3"/>
      <c r="QPW7" s="3"/>
      <c r="QPX7" s="3"/>
      <c r="QPY7" s="3"/>
      <c r="QPZ7" s="3"/>
      <c r="QQA7" s="3"/>
      <c r="QQB7" s="3"/>
      <c r="QQC7" s="3"/>
      <c r="QQD7" s="3"/>
      <c r="QQE7" s="3"/>
      <c r="QQF7" s="3"/>
      <c r="QQG7" s="3"/>
      <c r="QQH7" s="3"/>
      <c r="QQI7" s="3"/>
      <c r="QQJ7" s="3"/>
      <c r="QQK7" s="3"/>
      <c r="QQL7" s="3"/>
      <c r="QQM7" s="3"/>
      <c r="QQN7" s="3"/>
      <c r="QQO7" s="3"/>
      <c r="QQP7" s="3"/>
      <c r="QQQ7" s="3"/>
      <c r="QQR7" s="3"/>
      <c r="QQS7" s="3"/>
      <c r="QQT7" s="3"/>
      <c r="QQU7" s="3"/>
      <c r="QQV7" s="3"/>
      <c r="QQW7" s="3"/>
      <c r="QQX7" s="3"/>
      <c r="QQY7" s="3"/>
      <c r="QQZ7" s="3"/>
      <c r="QRA7" s="3"/>
      <c r="QRB7" s="3"/>
      <c r="QRC7" s="3"/>
      <c r="QRD7" s="3"/>
      <c r="QRE7" s="3"/>
      <c r="QRF7" s="3"/>
      <c r="QRG7" s="3"/>
      <c r="QRH7" s="3"/>
      <c r="QRI7" s="3"/>
      <c r="QRJ7" s="3"/>
      <c r="QRK7" s="3"/>
      <c r="QRL7" s="3"/>
      <c r="QRM7" s="3"/>
      <c r="QRN7" s="3"/>
      <c r="QRO7" s="3"/>
      <c r="QRP7" s="3"/>
      <c r="QRQ7" s="3"/>
      <c r="QRR7" s="3"/>
      <c r="QRS7" s="3"/>
      <c r="QRT7" s="3"/>
      <c r="QRU7" s="3"/>
      <c r="QRV7" s="3"/>
      <c r="QRW7" s="3"/>
      <c r="QRX7" s="3"/>
      <c r="QRY7" s="3"/>
      <c r="QRZ7" s="3"/>
      <c r="QSA7" s="3"/>
      <c r="QSB7" s="3"/>
      <c r="QSC7" s="3"/>
      <c r="QSD7" s="3"/>
      <c r="QSE7" s="3"/>
      <c r="QSF7" s="3"/>
      <c r="QSG7" s="3"/>
      <c r="QSH7" s="3"/>
      <c r="QSI7" s="3"/>
      <c r="QSJ7" s="3"/>
      <c r="QSK7" s="3"/>
      <c r="QSL7" s="3"/>
      <c r="QSM7" s="3"/>
      <c r="QSN7" s="3"/>
      <c r="QSO7" s="3"/>
      <c r="QSP7" s="3"/>
      <c r="QSQ7" s="3"/>
      <c r="QSR7" s="3"/>
      <c r="QSS7" s="3"/>
      <c r="QST7" s="3"/>
      <c r="QSU7" s="3"/>
      <c r="QSV7" s="3"/>
      <c r="QSW7" s="3"/>
      <c r="QSX7" s="3"/>
      <c r="QSY7" s="3"/>
      <c r="QSZ7" s="3"/>
      <c r="QTA7" s="3"/>
      <c r="QTB7" s="3"/>
      <c r="QTC7" s="3"/>
      <c r="QTD7" s="3"/>
      <c r="QTE7" s="3"/>
      <c r="QTF7" s="3"/>
      <c r="QTG7" s="3"/>
      <c r="QTH7" s="3"/>
      <c r="QTI7" s="3"/>
      <c r="QTJ7" s="3"/>
      <c r="QTK7" s="3"/>
      <c r="QTL7" s="3"/>
      <c r="QTM7" s="3"/>
      <c r="QTN7" s="3"/>
      <c r="QTO7" s="3"/>
      <c r="QTP7" s="3"/>
      <c r="QTQ7" s="3"/>
      <c r="QTR7" s="3"/>
      <c r="QTS7" s="3"/>
      <c r="QTT7" s="3"/>
      <c r="QTU7" s="3"/>
      <c r="QTV7" s="3"/>
      <c r="QTW7" s="3"/>
      <c r="QTX7" s="3"/>
      <c r="QTY7" s="3"/>
      <c r="QTZ7" s="3"/>
      <c r="QUA7" s="3"/>
      <c r="QUB7" s="3"/>
      <c r="QUC7" s="3"/>
      <c r="QUD7" s="3"/>
      <c r="QUE7" s="3"/>
      <c r="QUF7" s="3"/>
      <c r="QUG7" s="3"/>
      <c r="QUH7" s="3"/>
      <c r="QUI7" s="3"/>
      <c r="QUJ7" s="3"/>
      <c r="QUK7" s="3"/>
      <c r="QUL7" s="3"/>
      <c r="QUM7" s="3"/>
      <c r="QUN7" s="3"/>
      <c r="QUO7" s="3"/>
      <c r="QUP7" s="3"/>
      <c r="QUQ7" s="3"/>
      <c r="QUR7" s="3"/>
      <c r="QUS7" s="3"/>
      <c r="QUT7" s="3"/>
      <c r="QUU7" s="3"/>
      <c r="QUV7" s="3"/>
      <c r="QUW7" s="3"/>
      <c r="QUX7" s="3"/>
      <c r="QUY7" s="3"/>
      <c r="QUZ7" s="3"/>
      <c r="QVA7" s="3"/>
      <c r="QVB7" s="3"/>
      <c r="QVC7" s="3"/>
      <c r="QVD7" s="3"/>
      <c r="QVE7" s="3"/>
      <c r="QVF7" s="3"/>
      <c r="QVG7" s="3"/>
      <c r="QVH7" s="3"/>
      <c r="QVI7" s="3"/>
      <c r="QVJ7" s="3"/>
      <c r="QVK7" s="3"/>
      <c r="QVL7" s="3"/>
      <c r="QVM7" s="3"/>
      <c r="QVN7" s="3"/>
      <c r="QVO7" s="3"/>
      <c r="QVP7" s="3"/>
      <c r="QVQ7" s="3"/>
      <c r="QVR7" s="3"/>
      <c r="QVS7" s="3"/>
      <c r="QVT7" s="3"/>
      <c r="QVU7" s="3"/>
      <c r="QVV7" s="3"/>
      <c r="QVW7" s="3"/>
      <c r="QVX7" s="3"/>
      <c r="QVY7" s="3"/>
      <c r="QVZ7" s="3"/>
      <c r="QWA7" s="3"/>
      <c r="QWB7" s="3"/>
      <c r="QWC7" s="3"/>
      <c r="QWD7" s="3"/>
      <c r="QWE7" s="3"/>
      <c r="QWF7" s="3"/>
      <c r="QWG7" s="3"/>
      <c r="QWH7" s="3"/>
      <c r="QWI7" s="3"/>
      <c r="QWJ7" s="3"/>
      <c r="QWK7" s="3"/>
      <c r="QWL7" s="3"/>
      <c r="QWM7" s="3"/>
      <c r="QWN7" s="3"/>
      <c r="QWO7" s="3"/>
      <c r="QWP7" s="3"/>
      <c r="QWQ7" s="3"/>
      <c r="QWR7" s="3"/>
      <c r="QWS7" s="3"/>
      <c r="QWT7" s="3"/>
      <c r="QWU7" s="3"/>
      <c r="QWV7" s="3"/>
      <c r="QWW7" s="3"/>
      <c r="QWX7" s="3"/>
      <c r="QWY7" s="3"/>
      <c r="QWZ7" s="3"/>
      <c r="QXA7" s="3"/>
      <c r="QXB7" s="3"/>
      <c r="QXC7" s="3"/>
      <c r="QXD7" s="3"/>
      <c r="QXE7" s="3"/>
      <c r="QXF7" s="3"/>
      <c r="QXG7" s="3"/>
      <c r="QXH7" s="3"/>
      <c r="QXI7" s="3"/>
      <c r="QXJ7" s="3"/>
      <c r="QXK7" s="3"/>
      <c r="QXL7" s="3"/>
      <c r="QXM7" s="3"/>
      <c r="QXN7" s="3"/>
      <c r="QXO7" s="3"/>
      <c r="QXP7" s="3"/>
      <c r="QXQ7" s="3"/>
      <c r="QXR7" s="3"/>
      <c r="QXS7" s="3"/>
      <c r="QXT7" s="3"/>
      <c r="QXU7" s="3"/>
      <c r="QXV7" s="3"/>
      <c r="QXW7" s="3"/>
      <c r="QXX7" s="3"/>
      <c r="QXY7" s="3"/>
      <c r="QXZ7" s="3"/>
      <c r="QYA7" s="3"/>
      <c r="QYB7" s="3"/>
      <c r="QYC7" s="3"/>
      <c r="QYD7" s="3"/>
      <c r="QYE7" s="3"/>
      <c r="QYF7" s="3"/>
      <c r="QYG7" s="3"/>
      <c r="QYH7" s="3"/>
      <c r="QYI7" s="3"/>
      <c r="QYJ7" s="3"/>
      <c r="QYK7" s="3"/>
      <c r="QYL7" s="3"/>
      <c r="QYM7" s="3"/>
      <c r="QYN7" s="3"/>
      <c r="QYO7" s="3"/>
      <c r="QYP7" s="3"/>
      <c r="QYQ7" s="3"/>
      <c r="QYR7" s="3"/>
      <c r="QYS7" s="3"/>
      <c r="QYT7" s="3"/>
      <c r="QYU7" s="3"/>
      <c r="QYV7" s="3"/>
      <c r="QYW7" s="3"/>
      <c r="QYX7" s="3"/>
      <c r="QYY7" s="3"/>
      <c r="QYZ7" s="3"/>
      <c r="QZA7" s="3"/>
      <c r="QZB7" s="3"/>
      <c r="QZC7" s="3"/>
      <c r="QZD7" s="3"/>
      <c r="QZE7" s="3"/>
      <c r="QZF7" s="3"/>
      <c r="QZG7" s="3"/>
      <c r="QZH7" s="3"/>
      <c r="QZI7" s="3"/>
      <c r="QZJ7" s="3"/>
      <c r="QZK7" s="3"/>
      <c r="QZL7" s="3"/>
      <c r="QZM7" s="3"/>
      <c r="QZN7" s="3"/>
      <c r="QZO7" s="3"/>
      <c r="QZP7" s="3"/>
      <c r="QZQ7" s="3"/>
      <c r="QZR7" s="3"/>
      <c r="QZS7" s="3"/>
      <c r="QZT7" s="3"/>
      <c r="QZU7" s="3"/>
      <c r="QZV7" s="3"/>
      <c r="QZW7" s="3"/>
      <c r="QZX7" s="3"/>
      <c r="QZY7" s="3"/>
      <c r="QZZ7" s="3"/>
      <c r="RAA7" s="3"/>
      <c r="RAB7" s="3"/>
      <c r="RAC7" s="3"/>
      <c r="RAD7" s="3"/>
      <c r="RAE7" s="3"/>
      <c r="RAF7" s="3"/>
      <c r="RAG7" s="3"/>
      <c r="RAH7" s="3"/>
      <c r="RAI7" s="3"/>
      <c r="RAJ7" s="3"/>
      <c r="RAK7" s="3"/>
      <c r="RAL7" s="3"/>
      <c r="RAM7" s="3"/>
      <c r="RAN7" s="3"/>
      <c r="RAO7" s="3"/>
      <c r="RAP7" s="3"/>
      <c r="RAQ7" s="3"/>
      <c r="RAR7" s="3"/>
      <c r="RAS7" s="3"/>
      <c r="RAT7" s="3"/>
      <c r="RAU7" s="3"/>
      <c r="RAV7" s="3"/>
      <c r="RAW7" s="3"/>
      <c r="RAX7" s="3"/>
      <c r="RAY7" s="3"/>
      <c r="RAZ7" s="3"/>
      <c r="RBA7" s="3"/>
      <c r="RBB7" s="3"/>
      <c r="RBC7" s="3"/>
      <c r="RBD7" s="3"/>
      <c r="RBE7" s="3"/>
      <c r="RBF7" s="3"/>
      <c r="RBG7" s="3"/>
      <c r="RBH7" s="3"/>
      <c r="RBI7" s="3"/>
      <c r="RBJ7" s="3"/>
      <c r="RBK7" s="3"/>
      <c r="RBL7" s="3"/>
      <c r="RBM7" s="3"/>
      <c r="RBN7" s="3"/>
      <c r="RBO7" s="3"/>
      <c r="RBP7" s="3"/>
      <c r="RBQ7" s="3"/>
      <c r="RBR7" s="3"/>
      <c r="RBS7" s="3"/>
      <c r="RBT7" s="3"/>
      <c r="RBU7" s="3"/>
      <c r="RBV7" s="3"/>
      <c r="RBW7" s="3"/>
      <c r="RBX7" s="3"/>
      <c r="RBY7" s="3"/>
      <c r="RBZ7" s="3"/>
      <c r="RCA7" s="3"/>
      <c r="RCB7" s="3"/>
      <c r="RCC7" s="3"/>
      <c r="RCD7" s="3"/>
      <c r="RCE7" s="3"/>
      <c r="RCF7" s="3"/>
      <c r="RCG7" s="3"/>
      <c r="RCH7" s="3"/>
      <c r="RCI7" s="3"/>
      <c r="RCJ7" s="3"/>
      <c r="RCK7" s="3"/>
      <c r="RCL7" s="3"/>
      <c r="RCM7" s="3"/>
      <c r="RCN7" s="3"/>
      <c r="RCO7" s="3"/>
      <c r="RCP7" s="3"/>
      <c r="RCQ7" s="3"/>
      <c r="RCR7" s="3"/>
      <c r="RCS7" s="3"/>
      <c r="RCT7" s="3"/>
      <c r="RCU7" s="3"/>
      <c r="RCV7" s="3"/>
      <c r="RCW7" s="3"/>
      <c r="RCX7" s="3"/>
      <c r="RCY7" s="3"/>
      <c r="RCZ7" s="3"/>
      <c r="RDA7" s="3"/>
      <c r="RDB7" s="3"/>
      <c r="RDC7" s="3"/>
      <c r="RDD7" s="3"/>
      <c r="RDE7" s="3"/>
      <c r="RDF7" s="3"/>
      <c r="RDG7" s="3"/>
      <c r="RDH7" s="3"/>
      <c r="RDI7" s="3"/>
      <c r="RDJ7" s="3"/>
      <c r="RDK7" s="3"/>
      <c r="RDL7" s="3"/>
      <c r="RDM7" s="3"/>
      <c r="RDN7" s="3"/>
      <c r="RDO7" s="3"/>
      <c r="RDP7" s="3"/>
      <c r="RDQ7" s="3"/>
      <c r="RDR7" s="3"/>
      <c r="RDS7" s="3"/>
      <c r="RDT7" s="3"/>
      <c r="RDU7" s="3"/>
      <c r="RDV7" s="3"/>
      <c r="RDW7" s="3"/>
      <c r="RDX7" s="3"/>
      <c r="RDY7" s="3"/>
      <c r="RDZ7" s="3"/>
      <c r="REA7" s="3"/>
      <c r="REB7" s="3"/>
      <c r="REC7" s="3"/>
      <c r="RED7" s="3"/>
      <c r="REE7" s="3"/>
      <c r="REF7" s="3"/>
      <c r="REG7" s="3"/>
      <c r="REH7" s="3"/>
      <c r="REI7" s="3"/>
      <c r="REJ7" s="3"/>
      <c r="REK7" s="3"/>
      <c r="REL7" s="3"/>
      <c r="REM7" s="3"/>
      <c r="REN7" s="3"/>
      <c r="REO7" s="3"/>
      <c r="REP7" s="3"/>
      <c r="REQ7" s="3"/>
      <c r="RER7" s="3"/>
      <c r="RES7" s="3"/>
      <c r="RET7" s="3"/>
      <c r="REU7" s="3"/>
      <c r="REV7" s="3"/>
      <c r="REW7" s="3"/>
      <c r="REX7" s="3"/>
      <c r="REY7" s="3"/>
      <c r="REZ7" s="3"/>
      <c r="RFA7" s="3"/>
      <c r="RFB7" s="3"/>
      <c r="RFC7" s="3"/>
      <c r="RFD7" s="3"/>
      <c r="RFE7" s="3"/>
      <c r="RFF7" s="3"/>
      <c r="RFG7" s="3"/>
      <c r="RFH7" s="3"/>
      <c r="RFI7" s="3"/>
      <c r="RFJ7" s="3"/>
      <c r="RFK7" s="3"/>
      <c r="RFL7" s="3"/>
      <c r="RFM7" s="3"/>
      <c r="RFN7" s="3"/>
      <c r="RFO7" s="3"/>
      <c r="RFP7" s="3"/>
      <c r="RFQ7" s="3"/>
      <c r="RFR7" s="3"/>
      <c r="RFS7" s="3"/>
      <c r="RFT7" s="3"/>
      <c r="RFU7" s="3"/>
      <c r="RFV7" s="3"/>
      <c r="RFW7" s="3"/>
      <c r="RFX7" s="3"/>
      <c r="RFY7" s="3"/>
      <c r="RFZ7" s="3"/>
      <c r="RGA7" s="3"/>
      <c r="RGB7" s="3"/>
      <c r="RGC7" s="3"/>
      <c r="RGD7" s="3"/>
      <c r="RGE7" s="3"/>
      <c r="RGF7" s="3"/>
      <c r="RGG7" s="3"/>
      <c r="RGH7" s="3"/>
      <c r="RGI7" s="3"/>
      <c r="RGJ7" s="3"/>
      <c r="RGK7" s="3"/>
      <c r="RGL7" s="3"/>
      <c r="RGM7" s="3"/>
      <c r="RGN7" s="3"/>
      <c r="RGO7" s="3"/>
      <c r="RGP7" s="3"/>
      <c r="RGQ7" s="3"/>
      <c r="RGR7" s="3"/>
      <c r="RGS7" s="3"/>
      <c r="RGT7" s="3"/>
      <c r="RGU7" s="3"/>
      <c r="RGV7" s="3"/>
      <c r="RGW7" s="3"/>
      <c r="RGX7" s="3"/>
      <c r="RGY7" s="3"/>
      <c r="RGZ7" s="3"/>
      <c r="RHA7" s="3"/>
      <c r="RHB7" s="3"/>
      <c r="RHC7" s="3"/>
      <c r="RHD7" s="3"/>
      <c r="RHE7" s="3"/>
      <c r="RHF7" s="3"/>
      <c r="RHG7" s="3"/>
      <c r="RHH7" s="3"/>
      <c r="RHI7" s="3"/>
      <c r="RHJ7" s="3"/>
      <c r="RHK7" s="3"/>
      <c r="RHL7" s="3"/>
      <c r="RHM7" s="3"/>
      <c r="RHN7" s="3"/>
      <c r="RHO7" s="3"/>
      <c r="RHP7" s="3"/>
      <c r="RHQ7" s="3"/>
      <c r="RHR7" s="3"/>
      <c r="RHS7" s="3"/>
      <c r="RHT7" s="3"/>
      <c r="RHU7" s="3"/>
      <c r="RHV7" s="3"/>
      <c r="RHW7" s="3"/>
      <c r="RHX7" s="3"/>
      <c r="RHY7" s="3"/>
      <c r="RHZ7" s="3"/>
      <c r="RIA7" s="3"/>
      <c r="RIB7" s="3"/>
      <c r="RIC7" s="3"/>
      <c r="RID7" s="3"/>
      <c r="RIE7" s="3"/>
      <c r="RIF7" s="3"/>
      <c r="RIG7" s="3"/>
      <c r="RIH7" s="3"/>
      <c r="RII7" s="3"/>
      <c r="RIJ7" s="3"/>
      <c r="RIK7" s="3"/>
      <c r="RIL7" s="3"/>
      <c r="RIM7" s="3"/>
      <c r="RIN7" s="3"/>
      <c r="RIO7" s="3"/>
      <c r="RIP7" s="3"/>
      <c r="RIQ7" s="3"/>
      <c r="RIR7" s="3"/>
      <c r="RIS7" s="3"/>
      <c r="RIT7" s="3"/>
      <c r="RIU7" s="3"/>
      <c r="RIV7" s="3"/>
      <c r="RIW7" s="3"/>
      <c r="RIX7" s="3"/>
      <c r="RIY7" s="3"/>
      <c r="RIZ7" s="3"/>
      <c r="RJA7" s="3"/>
      <c r="RJB7" s="3"/>
      <c r="RJC7" s="3"/>
      <c r="RJD7" s="3"/>
      <c r="RJE7" s="3"/>
      <c r="RJF7" s="3"/>
      <c r="RJG7" s="3"/>
      <c r="RJH7" s="3"/>
      <c r="RJI7" s="3"/>
      <c r="RJJ7" s="3"/>
      <c r="RJK7" s="3"/>
      <c r="RJL7" s="3"/>
      <c r="RJM7" s="3"/>
      <c r="RJN7" s="3"/>
      <c r="RJO7" s="3"/>
      <c r="RJP7" s="3"/>
      <c r="RJQ7" s="3"/>
      <c r="RJR7" s="3"/>
      <c r="RJS7" s="3"/>
      <c r="RJT7" s="3"/>
      <c r="RJU7" s="3"/>
      <c r="RJV7" s="3"/>
      <c r="RJW7" s="3"/>
      <c r="RJX7" s="3"/>
      <c r="RJY7" s="3"/>
      <c r="RJZ7" s="3"/>
      <c r="RKA7" s="3"/>
      <c r="RKB7" s="3"/>
      <c r="RKC7" s="3"/>
      <c r="RKD7" s="3"/>
      <c r="RKE7" s="3"/>
      <c r="RKF7" s="3"/>
      <c r="RKG7" s="3"/>
      <c r="RKH7" s="3"/>
      <c r="RKI7" s="3"/>
      <c r="RKJ7" s="3"/>
      <c r="RKK7" s="3"/>
      <c r="RKL7" s="3"/>
      <c r="RKM7" s="3"/>
      <c r="RKN7" s="3"/>
      <c r="RKO7" s="3"/>
      <c r="RKP7" s="3"/>
      <c r="RKQ7" s="3"/>
      <c r="RKR7" s="3"/>
      <c r="RKS7" s="3"/>
      <c r="RKT7" s="3"/>
      <c r="RKU7" s="3"/>
      <c r="RKV7" s="3"/>
      <c r="RKW7" s="3"/>
      <c r="RKX7" s="3"/>
      <c r="RKY7" s="3"/>
      <c r="RKZ7" s="3"/>
      <c r="RLA7" s="3"/>
      <c r="RLB7" s="3"/>
      <c r="RLC7" s="3"/>
      <c r="RLD7" s="3"/>
      <c r="RLE7" s="3"/>
      <c r="RLF7" s="3"/>
      <c r="RLG7" s="3"/>
      <c r="RLH7" s="3"/>
      <c r="RLI7" s="3"/>
      <c r="RLJ7" s="3"/>
      <c r="RLK7" s="3"/>
      <c r="RLL7" s="3"/>
      <c r="RLM7" s="3"/>
      <c r="RLN7" s="3"/>
      <c r="RLO7" s="3"/>
      <c r="RLP7" s="3"/>
      <c r="RLQ7" s="3"/>
      <c r="RLR7" s="3"/>
      <c r="RLS7" s="3"/>
      <c r="RLT7" s="3"/>
      <c r="RLU7" s="3"/>
      <c r="RLV7" s="3"/>
      <c r="RLW7" s="3"/>
      <c r="RLX7" s="3"/>
      <c r="RLY7" s="3"/>
      <c r="RLZ7" s="3"/>
      <c r="RMA7" s="3"/>
      <c r="RMB7" s="3"/>
      <c r="RMC7" s="3"/>
      <c r="RMD7" s="3"/>
      <c r="RME7" s="3"/>
      <c r="RMF7" s="3"/>
      <c r="RMG7" s="3"/>
      <c r="RMH7" s="3"/>
      <c r="RMI7" s="3"/>
      <c r="RMJ7" s="3"/>
      <c r="RMK7" s="3"/>
      <c r="RML7" s="3"/>
      <c r="RMM7" s="3"/>
      <c r="RMN7" s="3"/>
      <c r="RMO7" s="3"/>
      <c r="RMP7" s="3"/>
      <c r="RMQ7" s="3"/>
      <c r="RMR7" s="3"/>
      <c r="RMS7" s="3"/>
      <c r="RMT7" s="3"/>
      <c r="RMU7" s="3"/>
      <c r="RMV7" s="3"/>
      <c r="RMW7" s="3"/>
      <c r="RMX7" s="3"/>
      <c r="RMY7" s="3"/>
      <c r="RMZ7" s="3"/>
      <c r="RNA7" s="3"/>
      <c r="RNB7" s="3"/>
      <c r="RNC7" s="3"/>
      <c r="RND7" s="3"/>
      <c r="RNE7" s="3"/>
      <c r="RNF7" s="3"/>
      <c r="RNG7" s="3"/>
      <c r="RNH7" s="3"/>
      <c r="RNI7" s="3"/>
      <c r="RNJ7" s="3"/>
      <c r="RNK7" s="3"/>
      <c r="RNL7" s="3"/>
      <c r="RNM7" s="3"/>
      <c r="RNN7" s="3"/>
      <c r="RNO7" s="3"/>
      <c r="RNP7" s="3"/>
      <c r="RNQ7" s="3"/>
      <c r="RNR7" s="3"/>
      <c r="RNS7" s="3"/>
      <c r="RNT7" s="3"/>
      <c r="RNU7" s="3"/>
      <c r="RNV7" s="3"/>
      <c r="RNW7" s="3"/>
      <c r="RNX7" s="3"/>
      <c r="RNY7" s="3"/>
      <c r="RNZ7" s="3"/>
      <c r="ROA7" s="3"/>
      <c r="ROB7" s="3"/>
      <c r="ROC7" s="3"/>
      <c r="ROD7" s="3"/>
      <c r="ROE7" s="3"/>
      <c r="ROF7" s="3"/>
      <c r="ROG7" s="3"/>
      <c r="ROH7" s="3"/>
      <c r="ROI7" s="3"/>
      <c r="ROJ7" s="3"/>
      <c r="ROK7" s="3"/>
      <c r="ROL7" s="3"/>
      <c r="ROM7" s="3"/>
      <c r="RON7" s="3"/>
      <c r="ROO7" s="3"/>
      <c r="ROP7" s="3"/>
      <c r="ROQ7" s="3"/>
      <c r="ROR7" s="3"/>
      <c r="ROS7" s="3"/>
      <c r="ROT7" s="3"/>
      <c r="ROU7" s="3"/>
      <c r="ROV7" s="3"/>
      <c r="ROW7" s="3"/>
      <c r="ROX7" s="3"/>
      <c r="ROY7" s="3"/>
      <c r="ROZ7" s="3"/>
      <c r="RPA7" s="3"/>
      <c r="RPB7" s="3"/>
      <c r="RPC7" s="3"/>
      <c r="RPD7" s="3"/>
      <c r="RPE7" s="3"/>
      <c r="RPF7" s="3"/>
      <c r="RPG7" s="3"/>
      <c r="RPH7" s="3"/>
      <c r="RPI7" s="3"/>
      <c r="RPJ7" s="3"/>
      <c r="RPK7" s="3"/>
      <c r="RPL7" s="3"/>
      <c r="RPM7" s="3"/>
      <c r="RPN7" s="3"/>
      <c r="RPO7" s="3"/>
      <c r="RPP7" s="3"/>
      <c r="RPQ7" s="3"/>
      <c r="RPR7" s="3"/>
      <c r="RPS7" s="3"/>
      <c r="RPT7" s="3"/>
      <c r="RPU7" s="3"/>
      <c r="RPV7" s="3"/>
      <c r="RPW7" s="3"/>
      <c r="RPX7" s="3"/>
      <c r="RPY7" s="3"/>
      <c r="RPZ7" s="3"/>
      <c r="RQA7" s="3"/>
      <c r="RQB7" s="3"/>
      <c r="RQC7" s="3"/>
      <c r="RQD7" s="3"/>
      <c r="RQE7" s="3"/>
      <c r="RQF7" s="3"/>
      <c r="RQG7" s="3"/>
      <c r="RQH7" s="3"/>
      <c r="RQI7" s="3"/>
      <c r="RQJ7" s="3"/>
      <c r="RQK7" s="3"/>
      <c r="RQL7" s="3"/>
      <c r="RQM7" s="3"/>
      <c r="RQN7" s="3"/>
      <c r="RQO7" s="3"/>
      <c r="RQP7" s="3"/>
      <c r="RQQ7" s="3"/>
      <c r="RQR7" s="3"/>
      <c r="RQS7" s="3"/>
      <c r="RQT7" s="3"/>
      <c r="RQU7" s="3"/>
      <c r="RQV7" s="3"/>
      <c r="RQW7" s="3"/>
      <c r="RQX7" s="3"/>
      <c r="RQY7" s="3"/>
      <c r="RQZ7" s="3"/>
      <c r="RRA7" s="3"/>
      <c r="RRB7" s="3"/>
      <c r="RRC7" s="3"/>
      <c r="RRD7" s="3"/>
      <c r="RRE7" s="3"/>
      <c r="RRF7" s="3"/>
      <c r="RRG7" s="3"/>
      <c r="RRH7" s="3"/>
      <c r="RRI7" s="3"/>
      <c r="RRJ7" s="3"/>
      <c r="RRK7" s="3"/>
      <c r="RRL7" s="3"/>
      <c r="RRM7" s="3"/>
      <c r="RRN7" s="3"/>
      <c r="RRO7" s="3"/>
      <c r="RRP7" s="3"/>
      <c r="RRQ7" s="3"/>
      <c r="RRR7" s="3"/>
      <c r="RRS7" s="3"/>
      <c r="RRT7" s="3"/>
      <c r="RRU7" s="3"/>
      <c r="RRV7" s="3"/>
      <c r="RRW7" s="3"/>
      <c r="RRX7" s="3"/>
      <c r="RRY7" s="3"/>
      <c r="RRZ7" s="3"/>
      <c r="RSA7" s="3"/>
      <c r="RSB7" s="3"/>
      <c r="RSC7" s="3"/>
      <c r="RSD7" s="3"/>
      <c r="RSE7" s="3"/>
      <c r="RSF7" s="3"/>
      <c r="RSG7" s="3"/>
      <c r="RSH7" s="3"/>
      <c r="RSI7" s="3"/>
      <c r="RSJ7" s="3"/>
      <c r="RSK7" s="3"/>
      <c r="RSL7" s="3"/>
      <c r="RSM7" s="3"/>
      <c r="RSN7" s="3"/>
      <c r="RSO7" s="3"/>
      <c r="RSP7" s="3"/>
      <c r="RSQ7" s="3"/>
      <c r="RSR7" s="3"/>
      <c r="RSS7" s="3"/>
      <c r="RST7" s="3"/>
      <c r="RSU7" s="3"/>
      <c r="RSV7" s="3"/>
      <c r="RSW7" s="3"/>
      <c r="RSX7" s="3"/>
      <c r="RSY7" s="3"/>
      <c r="RSZ7" s="3"/>
      <c r="RTA7" s="3"/>
      <c r="RTB7" s="3"/>
      <c r="RTC7" s="3"/>
      <c r="RTD7" s="3"/>
      <c r="RTE7" s="3"/>
      <c r="RTF7" s="3"/>
      <c r="RTG7" s="3"/>
      <c r="RTH7" s="3"/>
      <c r="RTI7" s="3"/>
      <c r="RTJ7" s="3"/>
      <c r="RTK7" s="3"/>
      <c r="RTL7" s="3"/>
      <c r="RTM7" s="3"/>
      <c r="RTN7" s="3"/>
      <c r="RTO7" s="3"/>
      <c r="RTP7" s="3"/>
      <c r="RTQ7" s="3"/>
      <c r="RTR7" s="3"/>
      <c r="RTS7" s="3"/>
      <c r="RTT7" s="3"/>
      <c r="RTU7" s="3"/>
      <c r="RTV7" s="3"/>
      <c r="RTW7" s="3"/>
      <c r="RTX7" s="3"/>
      <c r="RTY7" s="3"/>
      <c r="RTZ7" s="3"/>
      <c r="RUA7" s="3"/>
      <c r="RUB7" s="3"/>
      <c r="RUC7" s="3"/>
      <c r="RUD7" s="3"/>
      <c r="RUE7" s="3"/>
      <c r="RUF7" s="3"/>
      <c r="RUG7" s="3"/>
      <c r="RUH7" s="3"/>
      <c r="RUI7" s="3"/>
      <c r="RUJ7" s="3"/>
      <c r="RUK7" s="3"/>
      <c r="RUL7" s="3"/>
      <c r="RUM7" s="3"/>
      <c r="RUN7" s="3"/>
      <c r="RUO7" s="3"/>
      <c r="RUP7" s="3"/>
      <c r="RUQ7" s="3"/>
      <c r="RUR7" s="3"/>
      <c r="RUS7" s="3"/>
      <c r="RUT7" s="3"/>
      <c r="RUU7" s="3"/>
      <c r="RUV7" s="3"/>
      <c r="RUW7" s="3"/>
      <c r="RUX7" s="3"/>
      <c r="RUY7" s="3"/>
      <c r="RUZ7" s="3"/>
      <c r="RVA7" s="3"/>
      <c r="RVB7" s="3"/>
      <c r="RVC7" s="3"/>
      <c r="RVD7" s="3"/>
      <c r="RVE7" s="3"/>
      <c r="RVF7" s="3"/>
      <c r="RVG7" s="3"/>
      <c r="RVH7" s="3"/>
      <c r="RVI7" s="3"/>
      <c r="RVJ7" s="3"/>
      <c r="RVK7" s="3"/>
      <c r="RVL7" s="3"/>
      <c r="RVM7" s="3"/>
      <c r="RVN7" s="3"/>
      <c r="RVO7" s="3"/>
      <c r="RVP7" s="3"/>
      <c r="RVQ7" s="3"/>
      <c r="RVR7" s="3"/>
      <c r="RVS7" s="3"/>
      <c r="RVT7" s="3"/>
      <c r="RVU7" s="3"/>
      <c r="RVV7" s="3"/>
      <c r="RVW7" s="3"/>
      <c r="RVX7" s="3"/>
      <c r="RVY7" s="3"/>
      <c r="RVZ7" s="3"/>
      <c r="RWA7" s="3"/>
      <c r="RWB7" s="3"/>
      <c r="RWC7" s="3"/>
      <c r="RWD7" s="3"/>
      <c r="RWE7" s="3"/>
      <c r="RWF7" s="3"/>
      <c r="RWG7" s="3"/>
      <c r="RWH7" s="3"/>
      <c r="RWI7" s="3"/>
      <c r="RWJ7" s="3"/>
      <c r="RWK7" s="3"/>
      <c r="RWL7" s="3"/>
      <c r="RWM7" s="3"/>
      <c r="RWN7" s="3"/>
      <c r="RWO7" s="3"/>
      <c r="RWP7" s="3"/>
      <c r="RWQ7" s="3"/>
      <c r="RWR7" s="3"/>
      <c r="RWS7" s="3"/>
      <c r="RWT7" s="3"/>
      <c r="RWU7" s="3"/>
      <c r="RWV7" s="3"/>
      <c r="RWW7" s="3"/>
      <c r="RWX7" s="3"/>
      <c r="RWY7" s="3"/>
      <c r="RWZ7" s="3"/>
      <c r="RXA7" s="3"/>
      <c r="RXB7" s="3"/>
      <c r="RXC7" s="3"/>
      <c r="RXD7" s="3"/>
      <c r="RXE7" s="3"/>
      <c r="RXF7" s="3"/>
      <c r="RXG7" s="3"/>
      <c r="RXH7" s="3"/>
      <c r="RXI7" s="3"/>
      <c r="RXJ7" s="3"/>
      <c r="RXK7" s="3"/>
      <c r="RXL7" s="3"/>
      <c r="RXM7" s="3"/>
      <c r="RXN7" s="3"/>
      <c r="RXO7" s="3"/>
      <c r="RXP7" s="3"/>
      <c r="RXQ7" s="3"/>
      <c r="RXR7" s="3"/>
      <c r="RXS7" s="3"/>
      <c r="RXT7" s="3"/>
      <c r="RXU7" s="3"/>
      <c r="RXV7" s="3"/>
      <c r="RXW7" s="3"/>
      <c r="RXX7" s="3"/>
      <c r="RXY7" s="3"/>
      <c r="RXZ7" s="3"/>
      <c r="RYA7" s="3"/>
      <c r="RYB7" s="3"/>
      <c r="RYC7" s="3"/>
      <c r="RYD7" s="3"/>
      <c r="RYE7" s="3"/>
      <c r="RYF7" s="3"/>
      <c r="RYG7" s="3"/>
      <c r="RYH7" s="3"/>
      <c r="RYI7" s="3"/>
      <c r="RYJ7" s="3"/>
      <c r="RYK7" s="3"/>
      <c r="RYL7" s="3"/>
      <c r="RYM7" s="3"/>
      <c r="RYN7" s="3"/>
      <c r="RYO7" s="3"/>
      <c r="RYP7" s="3"/>
      <c r="RYQ7" s="3"/>
      <c r="RYR7" s="3"/>
      <c r="RYS7" s="3"/>
      <c r="RYT7" s="3"/>
      <c r="RYU7" s="3"/>
      <c r="RYV7" s="3"/>
      <c r="RYW7" s="3"/>
      <c r="RYX7" s="3"/>
      <c r="RYY7" s="3"/>
      <c r="RYZ7" s="3"/>
      <c r="RZA7" s="3"/>
      <c r="RZB7" s="3"/>
      <c r="RZC7" s="3"/>
      <c r="RZD7" s="3"/>
      <c r="RZE7" s="3"/>
      <c r="RZF7" s="3"/>
      <c r="RZG7" s="3"/>
      <c r="RZH7" s="3"/>
      <c r="RZI7" s="3"/>
      <c r="RZJ7" s="3"/>
      <c r="RZK7" s="3"/>
      <c r="RZL7" s="3"/>
      <c r="RZM7" s="3"/>
      <c r="RZN7" s="3"/>
      <c r="RZO7" s="3"/>
      <c r="RZP7" s="3"/>
      <c r="RZQ7" s="3"/>
      <c r="RZR7" s="3"/>
      <c r="RZS7" s="3"/>
      <c r="RZT7" s="3"/>
      <c r="RZU7" s="3"/>
      <c r="RZV7" s="3"/>
      <c r="RZW7" s="3"/>
      <c r="RZX7" s="3"/>
      <c r="RZY7" s="3"/>
      <c r="RZZ7" s="3"/>
      <c r="SAA7" s="3"/>
      <c r="SAB7" s="3"/>
      <c r="SAC7" s="3"/>
      <c r="SAD7" s="3"/>
      <c r="SAE7" s="3"/>
      <c r="SAF7" s="3"/>
      <c r="SAG7" s="3"/>
      <c r="SAH7" s="3"/>
      <c r="SAI7" s="3"/>
      <c r="SAJ7" s="3"/>
      <c r="SAK7" s="3"/>
      <c r="SAL7" s="3"/>
      <c r="SAM7" s="3"/>
      <c r="SAN7" s="3"/>
      <c r="SAO7" s="3"/>
      <c r="SAP7" s="3"/>
      <c r="SAQ7" s="3"/>
      <c r="SAR7" s="3"/>
      <c r="SAS7" s="3"/>
      <c r="SAT7" s="3"/>
      <c r="SAU7" s="3"/>
      <c r="SAV7" s="3"/>
      <c r="SAW7" s="3"/>
      <c r="SAX7" s="3"/>
      <c r="SAY7" s="3"/>
      <c r="SAZ7" s="3"/>
      <c r="SBA7" s="3"/>
      <c r="SBB7" s="3"/>
      <c r="SBC7" s="3"/>
      <c r="SBD7" s="3"/>
      <c r="SBE7" s="3"/>
      <c r="SBF7" s="3"/>
      <c r="SBG7" s="3"/>
      <c r="SBH7" s="3"/>
      <c r="SBI7" s="3"/>
      <c r="SBJ7" s="3"/>
      <c r="SBK7" s="3"/>
      <c r="SBL7" s="3"/>
      <c r="SBM7" s="3"/>
      <c r="SBN7" s="3"/>
      <c r="SBO7" s="3"/>
      <c r="SBP7" s="3"/>
      <c r="SBQ7" s="3"/>
      <c r="SBR7" s="3"/>
      <c r="SBS7" s="3"/>
      <c r="SBT7" s="3"/>
      <c r="SBU7" s="3"/>
      <c r="SBV7" s="3"/>
      <c r="SBW7" s="3"/>
      <c r="SBX7" s="3"/>
      <c r="SBY7" s="3"/>
      <c r="SBZ7" s="3"/>
      <c r="SCA7" s="3"/>
      <c r="SCB7" s="3"/>
      <c r="SCC7" s="3"/>
      <c r="SCD7" s="3"/>
      <c r="SCE7" s="3"/>
      <c r="SCF7" s="3"/>
      <c r="SCG7" s="3"/>
      <c r="SCH7" s="3"/>
      <c r="SCI7" s="3"/>
      <c r="SCJ7" s="3"/>
      <c r="SCK7" s="3"/>
      <c r="SCL7" s="3"/>
      <c r="SCM7" s="3"/>
      <c r="SCN7" s="3"/>
      <c r="SCO7" s="3"/>
      <c r="SCP7" s="3"/>
      <c r="SCQ7" s="3"/>
      <c r="SCR7" s="3"/>
      <c r="SCS7" s="3"/>
      <c r="SCT7" s="3"/>
      <c r="SCU7" s="3"/>
      <c r="SCV7" s="3"/>
      <c r="SCW7" s="3"/>
      <c r="SCX7" s="3"/>
      <c r="SCY7" s="3"/>
      <c r="SCZ7" s="3"/>
      <c r="SDA7" s="3"/>
      <c r="SDB7" s="3"/>
      <c r="SDC7" s="3"/>
      <c r="SDD7" s="3"/>
      <c r="SDE7" s="3"/>
      <c r="SDF7" s="3"/>
      <c r="SDG7" s="3"/>
      <c r="SDH7" s="3"/>
      <c r="SDI7" s="3"/>
      <c r="SDJ7" s="3"/>
      <c r="SDK7" s="3"/>
      <c r="SDL7" s="3"/>
      <c r="SDM7" s="3"/>
      <c r="SDN7" s="3"/>
      <c r="SDO7" s="3"/>
      <c r="SDP7" s="3"/>
      <c r="SDQ7" s="3"/>
      <c r="SDR7" s="3"/>
      <c r="SDS7" s="3"/>
      <c r="SDT7" s="3"/>
      <c r="SDU7" s="3"/>
      <c r="SDV7" s="3"/>
      <c r="SDW7" s="3"/>
      <c r="SDX7" s="3"/>
      <c r="SDY7" s="3"/>
      <c r="SDZ7" s="3"/>
      <c r="SEA7" s="3"/>
      <c r="SEB7" s="3"/>
      <c r="SEC7" s="3"/>
      <c r="SED7" s="3"/>
      <c r="SEE7" s="3"/>
      <c r="SEF7" s="3"/>
      <c r="SEG7" s="3"/>
      <c r="SEH7" s="3"/>
      <c r="SEI7" s="3"/>
      <c r="SEJ7" s="3"/>
      <c r="SEK7" s="3"/>
      <c r="SEL7" s="3"/>
      <c r="SEM7" s="3"/>
      <c r="SEN7" s="3"/>
      <c r="SEO7" s="3"/>
      <c r="SEP7" s="3"/>
      <c r="SEQ7" s="3"/>
      <c r="SER7" s="3"/>
      <c r="SES7" s="3"/>
      <c r="SET7" s="3"/>
      <c r="SEU7" s="3"/>
      <c r="SEV7" s="3"/>
      <c r="SEW7" s="3"/>
      <c r="SEX7" s="3"/>
      <c r="SEY7" s="3"/>
      <c r="SEZ7" s="3"/>
      <c r="SFA7" s="3"/>
      <c r="SFB7" s="3"/>
      <c r="SFC7" s="3"/>
      <c r="SFD7" s="3"/>
      <c r="SFE7" s="3"/>
      <c r="SFF7" s="3"/>
      <c r="SFG7" s="3"/>
      <c r="SFH7" s="3"/>
      <c r="SFI7" s="3"/>
      <c r="SFJ7" s="3"/>
      <c r="SFK7" s="3"/>
      <c r="SFL7" s="3"/>
      <c r="SFM7" s="3"/>
      <c r="SFN7" s="3"/>
      <c r="SFO7" s="3"/>
      <c r="SFP7" s="3"/>
      <c r="SFQ7" s="3"/>
      <c r="SFR7" s="3"/>
      <c r="SFS7" s="3"/>
      <c r="SFT7" s="3"/>
      <c r="SFU7" s="3"/>
      <c r="SFV7" s="3"/>
      <c r="SFW7" s="3"/>
      <c r="SFX7" s="3"/>
      <c r="SFY7" s="3"/>
      <c r="SFZ7" s="3"/>
      <c r="SGA7" s="3"/>
      <c r="SGB7" s="3"/>
      <c r="SGC7" s="3"/>
      <c r="SGD7" s="3"/>
      <c r="SGE7" s="3"/>
      <c r="SGF7" s="3"/>
      <c r="SGG7" s="3"/>
      <c r="SGH7" s="3"/>
      <c r="SGI7" s="3"/>
      <c r="SGJ7" s="3"/>
      <c r="SGK7" s="3"/>
      <c r="SGL7" s="3"/>
      <c r="SGM7" s="3"/>
      <c r="SGN7" s="3"/>
      <c r="SGO7" s="3"/>
      <c r="SGP7" s="3"/>
      <c r="SGQ7" s="3"/>
      <c r="SGR7" s="3"/>
      <c r="SGS7" s="3"/>
      <c r="SGT7" s="3"/>
      <c r="SGU7" s="3"/>
      <c r="SGV7" s="3"/>
      <c r="SGW7" s="3"/>
      <c r="SGX7" s="3"/>
      <c r="SGY7" s="3"/>
      <c r="SGZ7" s="3"/>
      <c r="SHA7" s="3"/>
      <c r="SHB7" s="3"/>
      <c r="SHC7" s="3"/>
      <c r="SHD7" s="3"/>
      <c r="SHE7" s="3"/>
      <c r="SHF7" s="3"/>
      <c r="SHG7" s="3"/>
      <c r="SHH7" s="3"/>
      <c r="SHI7" s="3"/>
      <c r="SHJ7" s="3"/>
      <c r="SHK7" s="3"/>
      <c r="SHL7" s="3"/>
      <c r="SHM7" s="3"/>
      <c r="SHN7" s="3"/>
      <c r="SHO7" s="3"/>
      <c r="SHP7" s="3"/>
      <c r="SHQ7" s="3"/>
      <c r="SHR7" s="3"/>
      <c r="SHS7" s="3"/>
      <c r="SHT7" s="3"/>
      <c r="SHU7" s="3"/>
      <c r="SHV7" s="3"/>
      <c r="SHW7" s="3"/>
      <c r="SHX7" s="3"/>
      <c r="SHY7" s="3"/>
      <c r="SHZ7" s="3"/>
      <c r="SIA7" s="3"/>
      <c r="SIB7" s="3"/>
      <c r="SIC7" s="3"/>
      <c r="SID7" s="3"/>
      <c r="SIE7" s="3"/>
      <c r="SIF7" s="3"/>
      <c r="SIG7" s="3"/>
      <c r="SIH7" s="3"/>
      <c r="SII7" s="3"/>
      <c r="SIJ7" s="3"/>
      <c r="SIK7" s="3"/>
      <c r="SIL7" s="3"/>
      <c r="SIM7" s="3"/>
      <c r="SIN7" s="3"/>
      <c r="SIO7" s="3"/>
      <c r="SIP7" s="3"/>
      <c r="SIQ7" s="3"/>
      <c r="SIR7" s="3"/>
      <c r="SIS7" s="3"/>
      <c r="SIT7" s="3"/>
      <c r="SIU7" s="3"/>
      <c r="SIV7" s="3"/>
      <c r="SIW7" s="3"/>
      <c r="SIX7" s="3"/>
      <c r="SIY7" s="3"/>
      <c r="SIZ7" s="3"/>
      <c r="SJA7" s="3"/>
      <c r="SJB7" s="3"/>
      <c r="SJC7" s="3"/>
      <c r="SJD7" s="3"/>
      <c r="SJE7" s="3"/>
      <c r="SJF7" s="3"/>
      <c r="SJG7" s="3"/>
      <c r="SJH7" s="3"/>
      <c r="SJI7" s="3"/>
      <c r="SJJ7" s="3"/>
      <c r="SJK7" s="3"/>
      <c r="SJL7" s="3"/>
      <c r="SJM7" s="3"/>
      <c r="SJN7" s="3"/>
      <c r="SJO7" s="3"/>
      <c r="SJP7" s="3"/>
      <c r="SJQ7" s="3"/>
      <c r="SJR7" s="3"/>
      <c r="SJS7" s="3"/>
      <c r="SJT7" s="3"/>
      <c r="SJU7" s="3"/>
      <c r="SJV7" s="3"/>
      <c r="SJW7" s="3"/>
      <c r="SJX7" s="3"/>
      <c r="SJY7" s="3"/>
      <c r="SJZ7" s="3"/>
      <c r="SKA7" s="3"/>
      <c r="SKB7" s="3"/>
      <c r="SKC7" s="3"/>
      <c r="SKD7" s="3"/>
      <c r="SKE7" s="3"/>
      <c r="SKF7" s="3"/>
      <c r="SKG7" s="3"/>
      <c r="SKH7" s="3"/>
      <c r="SKI7" s="3"/>
      <c r="SKJ7" s="3"/>
      <c r="SKK7" s="3"/>
      <c r="SKL7" s="3"/>
      <c r="SKM7" s="3"/>
      <c r="SKN7" s="3"/>
      <c r="SKO7" s="3"/>
      <c r="SKP7" s="3"/>
      <c r="SKQ7" s="3"/>
      <c r="SKR7" s="3"/>
      <c r="SKS7" s="3"/>
      <c r="SKT7" s="3"/>
      <c r="SKU7" s="3"/>
      <c r="SKV7" s="3"/>
      <c r="SKW7" s="3"/>
      <c r="SKX7" s="3"/>
      <c r="SKY7" s="3"/>
      <c r="SKZ7" s="3"/>
      <c r="SLA7" s="3"/>
      <c r="SLB7" s="3"/>
      <c r="SLC7" s="3"/>
      <c r="SLD7" s="3"/>
      <c r="SLE7" s="3"/>
      <c r="SLF7" s="3"/>
      <c r="SLG7" s="3"/>
      <c r="SLH7" s="3"/>
      <c r="SLI7" s="3"/>
      <c r="SLJ7" s="3"/>
      <c r="SLK7" s="3"/>
      <c r="SLL7" s="3"/>
      <c r="SLM7" s="3"/>
      <c r="SLN7" s="3"/>
      <c r="SLO7" s="3"/>
      <c r="SLP7" s="3"/>
      <c r="SLQ7" s="3"/>
      <c r="SLR7" s="3"/>
      <c r="SLS7" s="3"/>
      <c r="SLT7" s="3"/>
      <c r="SLU7" s="3"/>
      <c r="SLV7" s="3"/>
      <c r="SLW7" s="3"/>
      <c r="SLX7" s="3"/>
      <c r="SLY7" s="3"/>
      <c r="SLZ7" s="3"/>
      <c r="SMA7" s="3"/>
      <c r="SMB7" s="3"/>
      <c r="SMC7" s="3"/>
      <c r="SMD7" s="3"/>
      <c r="SME7" s="3"/>
      <c r="SMF7" s="3"/>
      <c r="SMG7" s="3"/>
      <c r="SMH7" s="3"/>
      <c r="SMI7" s="3"/>
      <c r="SMJ7" s="3"/>
      <c r="SMK7" s="3"/>
      <c r="SML7" s="3"/>
      <c r="SMM7" s="3"/>
      <c r="SMN7" s="3"/>
      <c r="SMO7" s="3"/>
      <c r="SMP7" s="3"/>
      <c r="SMQ7" s="3"/>
      <c r="SMR7" s="3"/>
      <c r="SMS7" s="3"/>
      <c r="SMT7" s="3"/>
      <c r="SMU7" s="3"/>
      <c r="SMV7" s="3"/>
      <c r="SMW7" s="3"/>
      <c r="SMX7" s="3"/>
      <c r="SMY7" s="3"/>
      <c r="SMZ7" s="3"/>
      <c r="SNA7" s="3"/>
      <c r="SNB7" s="3"/>
      <c r="SNC7" s="3"/>
      <c r="SND7" s="3"/>
      <c r="SNE7" s="3"/>
      <c r="SNF7" s="3"/>
      <c r="SNG7" s="3"/>
      <c r="SNH7" s="3"/>
      <c r="SNI7" s="3"/>
      <c r="SNJ7" s="3"/>
      <c r="SNK7" s="3"/>
      <c r="SNL7" s="3"/>
      <c r="SNM7" s="3"/>
      <c r="SNN7" s="3"/>
      <c r="SNO7" s="3"/>
      <c r="SNP7" s="3"/>
      <c r="SNQ7" s="3"/>
      <c r="SNR7" s="3"/>
      <c r="SNS7" s="3"/>
      <c r="SNT7" s="3"/>
      <c r="SNU7" s="3"/>
      <c r="SNV7" s="3"/>
      <c r="SNW7" s="3"/>
      <c r="SNX7" s="3"/>
      <c r="SNY7" s="3"/>
      <c r="SNZ7" s="3"/>
      <c r="SOA7" s="3"/>
      <c r="SOB7" s="3"/>
      <c r="SOC7" s="3"/>
      <c r="SOD7" s="3"/>
      <c r="SOE7" s="3"/>
      <c r="SOF7" s="3"/>
      <c r="SOG7" s="3"/>
      <c r="SOH7" s="3"/>
      <c r="SOI7" s="3"/>
      <c r="SOJ7" s="3"/>
      <c r="SOK7" s="3"/>
      <c r="SOL7" s="3"/>
      <c r="SOM7" s="3"/>
      <c r="SON7" s="3"/>
      <c r="SOO7" s="3"/>
      <c r="SOP7" s="3"/>
      <c r="SOQ7" s="3"/>
      <c r="SOR7" s="3"/>
      <c r="SOS7" s="3"/>
      <c r="SOT7" s="3"/>
      <c r="SOU7" s="3"/>
      <c r="SOV7" s="3"/>
      <c r="SOW7" s="3"/>
      <c r="SOX7" s="3"/>
      <c r="SOY7" s="3"/>
      <c r="SOZ7" s="3"/>
      <c r="SPA7" s="3"/>
      <c r="SPB7" s="3"/>
      <c r="SPC7" s="3"/>
      <c r="SPD7" s="3"/>
      <c r="SPE7" s="3"/>
      <c r="SPF7" s="3"/>
      <c r="SPG7" s="3"/>
      <c r="SPH7" s="3"/>
      <c r="SPI7" s="3"/>
      <c r="SPJ7" s="3"/>
      <c r="SPK7" s="3"/>
      <c r="SPL7" s="3"/>
      <c r="SPM7" s="3"/>
      <c r="SPN7" s="3"/>
      <c r="SPO7" s="3"/>
      <c r="SPP7" s="3"/>
      <c r="SPQ7" s="3"/>
      <c r="SPR7" s="3"/>
      <c r="SPS7" s="3"/>
      <c r="SPT7" s="3"/>
      <c r="SPU7" s="3"/>
      <c r="SPV7" s="3"/>
      <c r="SPW7" s="3"/>
      <c r="SPX7" s="3"/>
      <c r="SPY7" s="3"/>
      <c r="SPZ7" s="3"/>
      <c r="SQA7" s="3"/>
      <c r="SQB7" s="3"/>
      <c r="SQC7" s="3"/>
      <c r="SQD7" s="3"/>
      <c r="SQE7" s="3"/>
      <c r="SQF7" s="3"/>
      <c r="SQG7" s="3"/>
      <c r="SQH7" s="3"/>
      <c r="SQI7" s="3"/>
      <c r="SQJ7" s="3"/>
      <c r="SQK7" s="3"/>
      <c r="SQL7" s="3"/>
      <c r="SQM7" s="3"/>
      <c r="SQN7" s="3"/>
      <c r="SQO7" s="3"/>
      <c r="SQP7" s="3"/>
      <c r="SQQ7" s="3"/>
      <c r="SQR7" s="3"/>
      <c r="SQS7" s="3"/>
      <c r="SQT7" s="3"/>
      <c r="SQU7" s="3"/>
      <c r="SQV7" s="3"/>
      <c r="SQW7" s="3"/>
      <c r="SQX7" s="3"/>
      <c r="SQY7" s="3"/>
      <c r="SQZ7" s="3"/>
      <c r="SRA7" s="3"/>
      <c r="SRB7" s="3"/>
      <c r="SRC7" s="3"/>
      <c r="SRD7" s="3"/>
      <c r="SRE7" s="3"/>
      <c r="SRF7" s="3"/>
      <c r="SRG7" s="3"/>
      <c r="SRH7" s="3"/>
      <c r="SRI7" s="3"/>
      <c r="SRJ7" s="3"/>
      <c r="SRK7" s="3"/>
      <c r="SRL7" s="3"/>
      <c r="SRM7" s="3"/>
      <c r="SRN7" s="3"/>
      <c r="SRO7" s="3"/>
      <c r="SRP7" s="3"/>
      <c r="SRQ7" s="3"/>
      <c r="SRR7" s="3"/>
      <c r="SRS7" s="3"/>
      <c r="SRT7" s="3"/>
      <c r="SRU7" s="3"/>
      <c r="SRV7" s="3"/>
      <c r="SRW7" s="3"/>
      <c r="SRX7" s="3"/>
      <c r="SRY7" s="3"/>
      <c r="SRZ7" s="3"/>
      <c r="SSA7" s="3"/>
      <c r="SSB7" s="3"/>
      <c r="SSC7" s="3"/>
      <c r="SSD7" s="3"/>
      <c r="SSE7" s="3"/>
      <c r="SSF7" s="3"/>
      <c r="SSG7" s="3"/>
      <c r="SSH7" s="3"/>
      <c r="SSI7" s="3"/>
      <c r="SSJ7" s="3"/>
      <c r="SSK7" s="3"/>
      <c r="SSL7" s="3"/>
      <c r="SSM7" s="3"/>
      <c r="SSN7" s="3"/>
      <c r="SSO7" s="3"/>
      <c r="SSP7" s="3"/>
      <c r="SSQ7" s="3"/>
      <c r="SSR7" s="3"/>
      <c r="SSS7" s="3"/>
      <c r="SST7" s="3"/>
      <c r="SSU7" s="3"/>
      <c r="SSV7" s="3"/>
      <c r="SSW7" s="3"/>
      <c r="SSX7" s="3"/>
      <c r="SSY7" s="3"/>
      <c r="SSZ7" s="3"/>
      <c r="STA7" s="3"/>
      <c r="STB7" s="3"/>
      <c r="STC7" s="3"/>
      <c r="STD7" s="3"/>
      <c r="STE7" s="3"/>
      <c r="STF7" s="3"/>
      <c r="STG7" s="3"/>
      <c r="STH7" s="3"/>
      <c r="STI7" s="3"/>
      <c r="STJ7" s="3"/>
      <c r="STK7" s="3"/>
      <c r="STL7" s="3"/>
      <c r="STM7" s="3"/>
      <c r="STN7" s="3"/>
      <c r="STO7" s="3"/>
      <c r="STP7" s="3"/>
      <c r="STQ7" s="3"/>
      <c r="STR7" s="3"/>
      <c r="STS7" s="3"/>
      <c r="STT7" s="3"/>
      <c r="STU7" s="3"/>
      <c r="STV7" s="3"/>
      <c r="STW7" s="3"/>
      <c r="STX7" s="3"/>
      <c r="STY7" s="3"/>
      <c r="STZ7" s="3"/>
      <c r="SUA7" s="3"/>
      <c r="SUB7" s="3"/>
      <c r="SUC7" s="3"/>
      <c r="SUD7" s="3"/>
      <c r="SUE7" s="3"/>
      <c r="SUF7" s="3"/>
      <c r="SUG7" s="3"/>
      <c r="SUH7" s="3"/>
      <c r="SUI7" s="3"/>
      <c r="SUJ7" s="3"/>
      <c r="SUK7" s="3"/>
      <c r="SUL7" s="3"/>
      <c r="SUM7" s="3"/>
      <c r="SUN7" s="3"/>
      <c r="SUO7" s="3"/>
      <c r="SUP7" s="3"/>
      <c r="SUQ7" s="3"/>
      <c r="SUR7" s="3"/>
      <c r="SUS7" s="3"/>
      <c r="SUT7" s="3"/>
      <c r="SUU7" s="3"/>
      <c r="SUV7" s="3"/>
      <c r="SUW7" s="3"/>
      <c r="SUX7" s="3"/>
      <c r="SUY7" s="3"/>
      <c r="SUZ7" s="3"/>
      <c r="SVA7" s="3"/>
      <c r="SVB7" s="3"/>
      <c r="SVC7" s="3"/>
      <c r="SVD7" s="3"/>
      <c r="SVE7" s="3"/>
      <c r="SVF7" s="3"/>
      <c r="SVG7" s="3"/>
      <c r="SVH7" s="3"/>
      <c r="SVI7" s="3"/>
      <c r="SVJ7" s="3"/>
      <c r="SVK7" s="3"/>
      <c r="SVL7" s="3"/>
      <c r="SVM7" s="3"/>
      <c r="SVN7" s="3"/>
      <c r="SVO7" s="3"/>
      <c r="SVP7" s="3"/>
      <c r="SVQ7" s="3"/>
      <c r="SVR7" s="3"/>
      <c r="SVS7" s="3"/>
      <c r="SVT7" s="3"/>
      <c r="SVU7" s="3"/>
      <c r="SVV7" s="3"/>
      <c r="SVW7" s="3"/>
      <c r="SVX7" s="3"/>
      <c r="SVY7" s="3"/>
      <c r="SVZ7" s="3"/>
      <c r="SWA7" s="3"/>
      <c r="SWB7" s="3"/>
      <c r="SWC7" s="3"/>
      <c r="SWD7" s="3"/>
      <c r="SWE7" s="3"/>
      <c r="SWF7" s="3"/>
      <c r="SWG7" s="3"/>
      <c r="SWH7" s="3"/>
      <c r="SWI7" s="3"/>
      <c r="SWJ7" s="3"/>
      <c r="SWK7" s="3"/>
      <c r="SWL7" s="3"/>
      <c r="SWM7" s="3"/>
      <c r="SWN7" s="3"/>
      <c r="SWO7" s="3"/>
      <c r="SWP7" s="3"/>
      <c r="SWQ7" s="3"/>
      <c r="SWR7" s="3"/>
      <c r="SWS7" s="3"/>
      <c r="SWT7" s="3"/>
      <c r="SWU7" s="3"/>
      <c r="SWV7" s="3"/>
      <c r="SWW7" s="3"/>
      <c r="SWX7" s="3"/>
      <c r="SWY7" s="3"/>
      <c r="SWZ7" s="3"/>
      <c r="SXA7" s="3"/>
      <c r="SXB7" s="3"/>
      <c r="SXC7" s="3"/>
      <c r="SXD7" s="3"/>
      <c r="SXE7" s="3"/>
      <c r="SXF7" s="3"/>
      <c r="SXG7" s="3"/>
      <c r="SXH7" s="3"/>
      <c r="SXI7" s="3"/>
      <c r="SXJ7" s="3"/>
      <c r="SXK7" s="3"/>
      <c r="SXL7" s="3"/>
      <c r="SXM7" s="3"/>
      <c r="SXN7" s="3"/>
      <c r="SXO7" s="3"/>
      <c r="SXP7" s="3"/>
      <c r="SXQ7" s="3"/>
      <c r="SXR7" s="3"/>
      <c r="SXS7" s="3"/>
      <c r="SXT7" s="3"/>
      <c r="SXU7" s="3"/>
      <c r="SXV7" s="3"/>
      <c r="SXW7" s="3"/>
      <c r="SXX7" s="3"/>
      <c r="SXY7" s="3"/>
      <c r="SXZ7" s="3"/>
      <c r="SYA7" s="3"/>
      <c r="SYB7" s="3"/>
      <c r="SYC7" s="3"/>
      <c r="SYD7" s="3"/>
      <c r="SYE7" s="3"/>
      <c r="SYF7" s="3"/>
      <c r="SYG7" s="3"/>
      <c r="SYH7" s="3"/>
      <c r="SYI7" s="3"/>
      <c r="SYJ7" s="3"/>
      <c r="SYK7" s="3"/>
      <c r="SYL7" s="3"/>
      <c r="SYM7" s="3"/>
      <c r="SYN7" s="3"/>
      <c r="SYO7" s="3"/>
      <c r="SYP7" s="3"/>
      <c r="SYQ7" s="3"/>
      <c r="SYR7" s="3"/>
      <c r="SYS7" s="3"/>
      <c r="SYT7" s="3"/>
      <c r="SYU7" s="3"/>
      <c r="SYV7" s="3"/>
      <c r="SYW7" s="3"/>
      <c r="SYX7" s="3"/>
      <c r="SYY7" s="3"/>
      <c r="SYZ7" s="3"/>
      <c r="SZA7" s="3"/>
      <c r="SZB7" s="3"/>
      <c r="SZC7" s="3"/>
      <c r="SZD7" s="3"/>
      <c r="SZE7" s="3"/>
      <c r="SZF7" s="3"/>
      <c r="SZG7" s="3"/>
      <c r="SZH7" s="3"/>
      <c r="SZI7" s="3"/>
      <c r="SZJ7" s="3"/>
      <c r="SZK7" s="3"/>
      <c r="SZL7" s="3"/>
      <c r="SZM7" s="3"/>
      <c r="SZN7" s="3"/>
      <c r="SZO7" s="3"/>
      <c r="SZP7" s="3"/>
      <c r="SZQ7" s="3"/>
      <c r="SZR7" s="3"/>
      <c r="SZS7" s="3"/>
      <c r="SZT7" s="3"/>
      <c r="SZU7" s="3"/>
      <c r="SZV7" s="3"/>
      <c r="SZW7" s="3"/>
      <c r="SZX7" s="3"/>
      <c r="SZY7" s="3"/>
      <c r="SZZ7" s="3"/>
      <c r="TAA7" s="3"/>
      <c r="TAB7" s="3"/>
      <c r="TAC7" s="3"/>
      <c r="TAD7" s="3"/>
      <c r="TAE7" s="3"/>
      <c r="TAF7" s="3"/>
      <c r="TAG7" s="3"/>
      <c r="TAH7" s="3"/>
      <c r="TAI7" s="3"/>
      <c r="TAJ7" s="3"/>
      <c r="TAK7" s="3"/>
      <c r="TAL7" s="3"/>
      <c r="TAM7" s="3"/>
      <c r="TAN7" s="3"/>
      <c r="TAO7" s="3"/>
      <c r="TAP7" s="3"/>
      <c r="TAQ7" s="3"/>
      <c r="TAR7" s="3"/>
      <c r="TAS7" s="3"/>
      <c r="TAT7" s="3"/>
      <c r="TAU7" s="3"/>
      <c r="TAV7" s="3"/>
      <c r="TAW7" s="3"/>
      <c r="TAX7" s="3"/>
      <c r="TAY7" s="3"/>
      <c r="TAZ7" s="3"/>
      <c r="TBA7" s="3"/>
      <c r="TBB7" s="3"/>
      <c r="TBC7" s="3"/>
      <c r="TBD7" s="3"/>
      <c r="TBE7" s="3"/>
      <c r="TBF7" s="3"/>
      <c r="TBG7" s="3"/>
      <c r="TBH7" s="3"/>
      <c r="TBI7" s="3"/>
      <c r="TBJ7" s="3"/>
      <c r="TBK7" s="3"/>
      <c r="TBL7" s="3"/>
      <c r="TBM7" s="3"/>
      <c r="TBN7" s="3"/>
      <c r="TBO7" s="3"/>
      <c r="TBP7" s="3"/>
      <c r="TBQ7" s="3"/>
      <c r="TBR7" s="3"/>
      <c r="TBS7" s="3"/>
      <c r="TBT7" s="3"/>
      <c r="TBU7" s="3"/>
      <c r="TBV7" s="3"/>
      <c r="TBW7" s="3"/>
      <c r="TBX7" s="3"/>
      <c r="TBY7" s="3"/>
      <c r="TBZ7" s="3"/>
      <c r="TCA7" s="3"/>
      <c r="TCB7" s="3"/>
      <c r="TCC7" s="3"/>
      <c r="TCD7" s="3"/>
      <c r="TCE7" s="3"/>
      <c r="TCF7" s="3"/>
      <c r="TCG7" s="3"/>
      <c r="TCH7" s="3"/>
      <c r="TCI7" s="3"/>
      <c r="TCJ7" s="3"/>
      <c r="TCK7" s="3"/>
      <c r="TCL7" s="3"/>
      <c r="TCM7" s="3"/>
      <c r="TCN7" s="3"/>
      <c r="TCO7" s="3"/>
      <c r="TCP7" s="3"/>
      <c r="TCQ7" s="3"/>
      <c r="TCR7" s="3"/>
      <c r="TCS7" s="3"/>
      <c r="TCT7" s="3"/>
      <c r="TCU7" s="3"/>
      <c r="TCV7" s="3"/>
      <c r="TCW7" s="3"/>
      <c r="TCX7" s="3"/>
      <c r="TCY7" s="3"/>
      <c r="TCZ7" s="3"/>
      <c r="TDA7" s="3"/>
      <c r="TDB7" s="3"/>
      <c r="TDC7" s="3"/>
      <c r="TDD7" s="3"/>
      <c r="TDE7" s="3"/>
      <c r="TDF7" s="3"/>
      <c r="TDG7" s="3"/>
      <c r="TDH7" s="3"/>
      <c r="TDI7" s="3"/>
      <c r="TDJ7" s="3"/>
      <c r="TDK7" s="3"/>
      <c r="TDL7" s="3"/>
      <c r="TDM7" s="3"/>
      <c r="TDN7" s="3"/>
      <c r="TDO7" s="3"/>
      <c r="TDP7" s="3"/>
      <c r="TDQ7" s="3"/>
      <c r="TDR7" s="3"/>
      <c r="TDS7" s="3"/>
      <c r="TDT7" s="3"/>
      <c r="TDU7" s="3"/>
      <c r="TDV7" s="3"/>
      <c r="TDW7" s="3"/>
      <c r="TDX7" s="3"/>
      <c r="TDY7" s="3"/>
      <c r="TDZ7" s="3"/>
      <c r="TEA7" s="3"/>
      <c r="TEB7" s="3"/>
      <c r="TEC7" s="3"/>
      <c r="TED7" s="3"/>
      <c r="TEE7" s="3"/>
      <c r="TEF7" s="3"/>
      <c r="TEG7" s="3"/>
      <c r="TEH7" s="3"/>
      <c r="TEI7" s="3"/>
      <c r="TEJ7" s="3"/>
      <c r="TEK7" s="3"/>
      <c r="TEL7" s="3"/>
      <c r="TEM7" s="3"/>
      <c r="TEN7" s="3"/>
      <c r="TEO7" s="3"/>
      <c r="TEP7" s="3"/>
      <c r="TEQ7" s="3"/>
      <c r="TER7" s="3"/>
      <c r="TES7" s="3"/>
      <c r="TET7" s="3"/>
      <c r="TEU7" s="3"/>
      <c r="TEV7" s="3"/>
      <c r="TEW7" s="3"/>
      <c r="TEX7" s="3"/>
      <c r="TEY7" s="3"/>
      <c r="TEZ7" s="3"/>
      <c r="TFA7" s="3"/>
      <c r="TFB7" s="3"/>
      <c r="TFC7" s="3"/>
      <c r="TFD7" s="3"/>
      <c r="TFE7" s="3"/>
      <c r="TFF7" s="3"/>
      <c r="TFG7" s="3"/>
      <c r="TFH7" s="3"/>
      <c r="TFI7" s="3"/>
      <c r="TFJ7" s="3"/>
      <c r="TFK7" s="3"/>
      <c r="TFL7" s="3"/>
      <c r="TFM7" s="3"/>
      <c r="TFN7" s="3"/>
      <c r="TFO7" s="3"/>
      <c r="TFP7" s="3"/>
      <c r="TFQ7" s="3"/>
      <c r="TFR7" s="3"/>
      <c r="TFS7" s="3"/>
      <c r="TFT7" s="3"/>
      <c r="TFU7" s="3"/>
      <c r="TFV7" s="3"/>
      <c r="TFW7" s="3"/>
      <c r="TFX7" s="3"/>
      <c r="TFY7" s="3"/>
      <c r="TFZ7" s="3"/>
      <c r="TGA7" s="3"/>
      <c r="TGB7" s="3"/>
      <c r="TGC7" s="3"/>
      <c r="TGD7" s="3"/>
      <c r="TGE7" s="3"/>
      <c r="TGF7" s="3"/>
      <c r="TGG7" s="3"/>
      <c r="TGH7" s="3"/>
      <c r="TGI7" s="3"/>
      <c r="TGJ7" s="3"/>
      <c r="TGK7" s="3"/>
      <c r="TGL7" s="3"/>
      <c r="TGM7" s="3"/>
      <c r="TGN7" s="3"/>
      <c r="TGO7" s="3"/>
      <c r="TGP7" s="3"/>
      <c r="TGQ7" s="3"/>
      <c r="TGR7" s="3"/>
      <c r="TGS7" s="3"/>
      <c r="TGT7" s="3"/>
      <c r="TGU7" s="3"/>
      <c r="TGV7" s="3"/>
      <c r="TGW7" s="3"/>
      <c r="TGX7" s="3"/>
      <c r="TGY7" s="3"/>
      <c r="TGZ7" s="3"/>
      <c r="THA7" s="3"/>
      <c r="THB7" s="3"/>
      <c r="THC7" s="3"/>
      <c r="THD7" s="3"/>
      <c r="THE7" s="3"/>
      <c r="THF7" s="3"/>
      <c r="THG7" s="3"/>
      <c r="THH7" s="3"/>
      <c r="THI7" s="3"/>
      <c r="THJ7" s="3"/>
      <c r="THK7" s="3"/>
      <c r="THL7" s="3"/>
      <c r="THM7" s="3"/>
      <c r="THN7" s="3"/>
      <c r="THO7" s="3"/>
      <c r="THP7" s="3"/>
      <c r="THQ7" s="3"/>
      <c r="THR7" s="3"/>
      <c r="THS7" s="3"/>
      <c r="THT7" s="3"/>
      <c r="THU7" s="3"/>
      <c r="THV7" s="3"/>
      <c r="THW7" s="3"/>
      <c r="THX7" s="3"/>
      <c r="THY7" s="3"/>
      <c r="THZ7" s="3"/>
      <c r="TIA7" s="3"/>
      <c r="TIB7" s="3"/>
      <c r="TIC7" s="3"/>
      <c r="TID7" s="3"/>
      <c r="TIE7" s="3"/>
      <c r="TIF7" s="3"/>
      <c r="TIG7" s="3"/>
      <c r="TIH7" s="3"/>
      <c r="TII7" s="3"/>
      <c r="TIJ7" s="3"/>
      <c r="TIK7" s="3"/>
      <c r="TIL7" s="3"/>
      <c r="TIM7" s="3"/>
      <c r="TIN7" s="3"/>
      <c r="TIO7" s="3"/>
      <c r="TIP7" s="3"/>
      <c r="TIQ7" s="3"/>
      <c r="TIR7" s="3"/>
      <c r="TIS7" s="3"/>
      <c r="TIT7" s="3"/>
      <c r="TIU7" s="3"/>
      <c r="TIV7" s="3"/>
      <c r="TIW7" s="3"/>
      <c r="TIX7" s="3"/>
      <c r="TIY7" s="3"/>
      <c r="TIZ7" s="3"/>
      <c r="TJA7" s="3"/>
      <c r="TJB7" s="3"/>
      <c r="TJC7" s="3"/>
      <c r="TJD7" s="3"/>
      <c r="TJE7" s="3"/>
      <c r="TJF7" s="3"/>
      <c r="TJG7" s="3"/>
      <c r="TJH7" s="3"/>
      <c r="TJI7" s="3"/>
      <c r="TJJ7" s="3"/>
      <c r="TJK7" s="3"/>
      <c r="TJL7" s="3"/>
      <c r="TJM7" s="3"/>
      <c r="TJN7" s="3"/>
      <c r="TJO7" s="3"/>
      <c r="TJP7" s="3"/>
      <c r="TJQ7" s="3"/>
      <c r="TJR7" s="3"/>
      <c r="TJS7" s="3"/>
      <c r="TJT7" s="3"/>
      <c r="TJU7" s="3"/>
      <c r="TJV7" s="3"/>
      <c r="TJW7" s="3"/>
      <c r="TJX7" s="3"/>
      <c r="TJY7" s="3"/>
      <c r="TJZ7" s="3"/>
      <c r="TKA7" s="3"/>
      <c r="TKB7" s="3"/>
      <c r="TKC7" s="3"/>
      <c r="TKD7" s="3"/>
      <c r="TKE7" s="3"/>
      <c r="TKF7" s="3"/>
      <c r="TKG7" s="3"/>
      <c r="TKH7" s="3"/>
      <c r="TKI7" s="3"/>
      <c r="TKJ7" s="3"/>
      <c r="TKK7" s="3"/>
      <c r="TKL7" s="3"/>
      <c r="TKM7" s="3"/>
      <c r="TKN7" s="3"/>
      <c r="TKO7" s="3"/>
      <c r="TKP7" s="3"/>
      <c r="TKQ7" s="3"/>
      <c r="TKR7" s="3"/>
      <c r="TKS7" s="3"/>
      <c r="TKT7" s="3"/>
      <c r="TKU7" s="3"/>
      <c r="TKV7" s="3"/>
      <c r="TKW7" s="3"/>
      <c r="TKX7" s="3"/>
      <c r="TKY7" s="3"/>
      <c r="TKZ7" s="3"/>
      <c r="TLA7" s="3"/>
      <c r="TLB7" s="3"/>
      <c r="TLC7" s="3"/>
      <c r="TLD7" s="3"/>
      <c r="TLE7" s="3"/>
      <c r="TLF7" s="3"/>
      <c r="TLG7" s="3"/>
      <c r="TLH7" s="3"/>
      <c r="TLI7" s="3"/>
      <c r="TLJ7" s="3"/>
      <c r="TLK7" s="3"/>
      <c r="TLL7" s="3"/>
      <c r="TLM7" s="3"/>
      <c r="TLN7" s="3"/>
      <c r="TLO7" s="3"/>
      <c r="TLP7" s="3"/>
      <c r="TLQ7" s="3"/>
      <c r="TLR7" s="3"/>
      <c r="TLS7" s="3"/>
      <c r="TLT7" s="3"/>
      <c r="TLU7" s="3"/>
      <c r="TLV7" s="3"/>
      <c r="TLW7" s="3"/>
      <c r="TLX7" s="3"/>
      <c r="TLY7" s="3"/>
      <c r="TLZ7" s="3"/>
      <c r="TMA7" s="3"/>
      <c r="TMB7" s="3"/>
      <c r="TMC7" s="3"/>
      <c r="TMD7" s="3"/>
      <c r="TME7" s="3"/>
      <c r="TMF7" s="3"/>
      <c r="TMG7" s="3"/>
      <c r="TMH7" s="3"/>
      <c r="TMI7" s="3"/>
      <c r="TMJ7" s="3"/>
      <c r="TMK7" s="3"/>
      <c r="TML7" s="3"/>
      <c r="TMM7" s="3"/>
      <c r="TMN7" s="3"/>
      <c r="TMO7" s="3"/>
      <c r="TMP7" s="3"/>
      <c r="TMQ7" s="3"/>
      <c r="TMR7" s="3"/>
      <c r="TMS7" s="3"/>
      <c r="TMT7" s="3"/>
      <c r="TMU7" s="3"/>
      <c r="TMV7" s="3"/>
      <c r="TMW7" s="3"/>
      <c r="TMX7" s="3"/>
      <c r="TMY7" s="3"/>
      <c r="TMZ7" s="3"/>
      <c r="TNA7" s="3"/>
      <c r="TNB7" s="3"/>
      <c r="TNC7" s="3"/>
      <c r="TND7" s="3"/>
      <c r="TNE7" s="3"/>
      <c r="TNF7" s="3"/>
      <c r="TNG7" s="3"/>
      <c r="TNH7" s="3"/>
      <c r="TNI7" s="3"/>
      <c r="TNJ7" s="3"/>
      <c r="TNK7" s="3"/>
      <c r="TNL7" s="3"/>
      <c r="TNM7" s="3"/>
      <c r="TNN7" s="3"/>
      <c r="TNO7" s="3"/>
      <c r="TNP7" s="3"/>
      <c r="TNQ7" s="3"/>
      <c r="TNR7" s="3"/>
      <c r="TNS7" s="3"/>
      <c r="TNT7" s="3"/>
      <c r="TNU7" s="3"/>
      <c r="TNV7" s="3"/>
      <c r="TNW7" s="3"/>
      <c r="TNX7" s="3"/>
      <c r="TNY7" s="3"/>
      <c r="TNZ7" s="3"/>
      <c r="TOA7" s="3"/>
      <c r="TOB7" s="3"/>
      <c r="TOC7" s="3"/>
      <c r="TOD7" s="3"/>
      <c r="TOE7" s="3"/>
      <c r="TOF7" s="3"/>
      <c r="TOG7" s="3"/>
      <c r="TOH7" s="3"/>
      <c r="TOI7" s="3"/>
      <c r="TOJ7" s="3"/>
      <c r="TOK7" s="3"/>
      <c r="TOL7" s="3"/>
      <c r="TOM7" s="3"/>
      <c r="TON7" s="3"/>
      <c r="TOO7" s="3"/>
      <c r="TOP7" s="3"/>
      <c r="TOQ7" s="3"/>
      <c r="TOR7" s="3"/>
      <c r="TOS7" s="3"/>
      <c r="TOT7" s="3"/>
      <c r="TOU7" s="3"/>
      <c r="TOV7" s="3"/>
      <c r="TOW7" s="3"/>
      <c r="TOX7" s="3"/>
      <c r="TOY7" s="3"/>
      <c r="TOZ7" s="3"/>
      <c r="TPA7" s="3"/>
      <c r="TPB7" s="3"/>
      <c r="TPC7" s="3"/>
      <c r="TPD7" s="3"/>
      <c r="TPE7" s="3"/>
      <c r="TPF7" s="3"/>
      <c r="TPG7" s="3"/>
      <c r="TPH7" s="3"/>
      <c r="TPI7" s="3"/>
      <c r="TPJ7" s="3"/>
      <c r="TPK7" s="3"/>
      <c r="TPL7" s="3"/>
      <c r="TPM7" s="3"/>
      <c r="TPN7" s="3"/>
      <c r="TPO7" s="3"/>
      <c r="TPP7" s="3"/>
      <c r="TPQ7" s="3"/>
      <c r="TPR7" s="3"/>
      <c r="TPS7" s="3"/>
      <c r="TPT7" s="3"/>
      <c r="TPU7" s="3"/>
      <c r="TPV7" s="3"/>
      <c r="TPW7" s="3"/>
      <c r="TPX7" s="3"/>
      <c r="TPY7" s="3"/>
      <c r="TPZ7" s="3"/>
      <c r="TQA7" s="3"/>
      <c r="TQB7" s="3"/>
      <c r="TQC7" s="3"/>
      <c r="TQD7" s="3"/>
      <c r="TQE7" s="3"/>
      <c r="TQF7" s="3"/>
      <c r="TQG7" s="3"/>
      <c r="TQH7" s="3"/>
      <c r="TQI7" s="3"/>
      <c r="TQJ7" s="3"/>
      <c r="TQK7" s="3"/>
      <c r="TQL7" s="3"/>
      <c r="TQM7" s="3"/>
      <c r="TQN7" s="3"/>
      <c r="TQO7" s="3"/>
      <c r="TQP7" s="3"/>
      <c r="TQQ7" s="3"/>
      <c r="TQR7" s="3"/>
      <c r="TQS7" s="3"/>
      <c r="TQT7" s="3"/>
      <c r="TQU7" s="3"/>
      <c r="TQV7" s="3"/>
      <c r="TQW7" s="3"/>
      <c r="TQX7" s="3"/>
      <c r="TQY7" s="3"/>
      <c r="TQZ7" s="3"/>
      <c r="TRA7" s="3"/>
      <c r="TRB7" s="3"/>
      <c r="TRC7" s="3"/>
      <c r="TRD7" s="3"/>
      <c r="TRE7" s="3"/>
      <c r="TRF7" s="3"/>
      <c r="TRG7" s="3"/>
      <c r="TRH7" s="3"/>
      <c r="TRI7" s="3"/>
      <c r="TRJ7" s="3"/>
      <c r="TRK7" s="3"/>
      <c r="TRL7" s="3"/>
      <c r="TRM7" s="3"/>
      <c r="TRN7" s="3"/>
      <c r="TRO7" s="3"/>
      <c r="TRP7" s="3"/>
      <c r="TRQ7" s="3"/>
      <c r="TRR7" s="3"/>
      <c r="TRS7" s="3"/>
      <c r="TRT7" s="3"/>
      <c r="TRU7" s="3"/>
      <c r="TRV7" s="3"/>
      <c r="TRW7" s="3"/>
      <c r="TRX7" s="3"/>
      <c r="TRY7" s="3"/>
      <c r="TRZ7" s="3"/>
      <c r="TSA7" s="3"/>
      <c r="TSB7" s="3"/>
      <c r="TSC7" s="3"/>
      <c r="TSD7" s="3"/>
      <c r="TSE7" s="3"/>
      <c r="TSF7" s="3"/>
      <c r="TSG7" s="3"/>
      <c r="TSH7" s="3"/>
      <c r="TSI7" s="3"/>
      <c r="TSJ7" s="3"/>
      <c r="TSK7" s="3"/>
      <c r="TSL7" s="3"/>
      <c r="TSM7" s="3"/>
      <c r="TSN7" s="3"/>
      <c r="TSO7" s="3"/>
      <c r="TSP7" s="3"/>
      <c r="TSQ7" s="3"/>
      <c r="TSR7" s="3"/>
      <c r="TSS7" s="3"/>
      <c r="TST7" s="3"/>
      <c r="TSU7" s="3"/>
      <c r="TSV7" s="3"/>
      <c r="TSW7" s="3"/>
      <c r="TSX7" s="3"/>
      <c r="TSY7" s="3"/>
      <c r="TSZ7" s="3"/>
      <c r="TTA7" s="3"/>
      <c r="TTB7" s="3"/>
      <c r="TTC7" s="3"/>
      <c r="TTD7" s="3"/>
      <c r="TTE7" s="3"/>
      <c r="TTF7" s="3"/>
      <c r="TTG7" s="3"/>
      <c r="TTH7" s="3"/>
      <c r="TTI7" s="3"/>
      <c r="TTJ7" s="3"/>
      <c r="TTK7" s="3"/>
      <c r="TTL7" s="3"/>
      <c r="TTM7" s="3"/>
      <c r="TTN7" s="3"/>
      <c r="TTO7" s="3"/>
      <c r="TTP7" s="3"/>
      <c r="TTQ7" s="3"/>
      <c r="TTR7" s="3"/>
      <c r="TTS7" s="3"/>
      <c r="TTT7" s="3"/>
      <c r="TTU7" s="3"/>
      <c r="TTV7" s="3"/>
      <c r="TTW7" s="3"/>
      <c r="TTX7" s="3"/>
      <c r="TTY7" s="3"/>
      <c r="TTZ7" s="3"/>
      <c r="TUA7" s="3"/>
      <c r="TUB7" s="3"/>
      <c r="TUC7" s="3"/>
      <c r="TUD7" s="3"/>
      <c r="TUE7" s="3"/>
      <c r="TUF7" s="3"/>
      <c r="TUG7" s="3"/>
      <c r="TUH7" s="3"/>
      <c r="TUI7" s="3"/>
      <c r="TUJ7" s="3"/>
      <c r="TUK7" s="3"/>
      <c r="TUL7" s="3"/>
      <c r="TUM7" s="3"/>
      <c r="TUN7" s="3"/>
      <c r="TUO7" s="3"/>
      <c r="TUP7" s="3"/>
      <c r="TUQ7" s="3"/>
      <c r="TUR7" s="3"/>
      <c r="TUS7" s="3"/>
      <c r="TUT7" s="3"/>
      <c r="TUU7" s="3"/>
      <c r="TUV7" s="3"/>
      <c r="TUW7" s="3"/>
      <c r="TUX7" s="3"/>
      <c r="TUY7" s="3"/>
      <c r="TUZ7" s="3"/>
      <c r="TVA7" s="3"/>
      <c r="TVB7" s="3"/>
      <c r="TVC7" s="3"/>
      <c r="TVD7" s="3"/>
      <c r="TVE7" s="3"/>
      <c r="TVF7" s="3"/>
      <c r="TVG7" s="3"/>
      <c r="TVH7" s="3"/>
      <c r="TVI7" s="3"/>
      <c r="TVJ7" s="3"/>
      <c r="TVK7" s="3"/>
      <c r="TVL7" s="3"/>
      <c r="TVM7" s="3"/>
      <c r="TVN7" s="3"/>
      <c r="TVO7" s="3"/>
      <c r="TVP7" s="3"/>
      <c r="TVQ7" s="3"/>
      <c r="TVR7" s="3"/>
      <c r="TVS7" s="3"/>
      <c r="TVT7" s="3"/>
      <c r="TVU7" s="3"/>
      <c r="TVV7" s="3"/>
      <c r="TVW7" s="3"/>
      <c r="TVX7" s="3"/>
      <c r="TVY7" s="3"/>
      <c r="TVZ7" s="3"/>
      <c r="TWA7" s="3"/>
      <c r="TWB7" s="3"/>
      <c r="TWC7" s="3"/>
      <c r="TWD7" s="3"/>
      <c r="TWE7" s="3"/>
      <c r="TWF7" s="3"/>
      <c r="TWG7" s="3"/>
      <c r="TWH7" s="3"/>
      <c r="TWI7" s="3"/>
      <c r="TWJ7" s="3"/>
      <c r="TWK7" s="3"/>
      <c r="TWL7" s="3"/>
      <c r="TWM7" s="3"/>
      <c r="TWN7" s="3"/>
      <c r="TWO7" s="3"/>
      <c r="TWP7" s="3"/>
      <c r="TWQ7" s="3"/>
      <c r="TWR7" s="3"/>
      <c r="TWS7" s="3"/>
      <c r="TWT7" s="3"/>
      <c r="TWU7" s="3"/>
      <c r="TWV7" s="3"/>
      <c r="TWW7" s="3"/>
      <c r="TWX7" s="3"/>
      <c r="TWY7" s="3"/>
      <c r="TWZ7" s="3"/>
      <c r="TXA7" s="3"/>
      <c r="TXB7" s="3"/>
      <c r="TXC7" s="3"/>
      <c r="TXD7" s="3"/>
      <c r="TXE7" s="3"/>
      <c r="TXF7" s="3"/>
      <c r="TXG7" s="3"/>
      <c r="TXH7" s="3"/>
      <c r="TXI7" s="3"/>
      <c r="TXJ7" s="3"/>
      <c r="TXK7" s="3"/>
      <c r="TXL7" s="3"/>
      <c r="TXM7" s="3"/>
      <c r="TXN7" s="3"/>
      <c r="TXO7" s="3"/>
      <c r="TXP7" s="3"/>
      <c r="TXQ7" s="3"/>
      <c r="TXR7" s="3"/>
      <c r="TXS7" s="3"/>
      <c r="TXT7" s="3"/>
      <c r="TXU7" s="3"/>
      <c r="TXV7" s="3"/>
      <c r="TXW7" s="3"/>
      <c r="TXX7" s="3"/>
      <c r="TXY7" s="3"/>
      <c r="TXZ7" s="3"/>
      <c r="TYA7" s="3"/>
      <c r="TYB7" s="3"/>
      <c r="TYC7" s="3"/>
      <c r="TYD7" s="3"/>
      <c r="TYE7" s="3"/>
      <c r="TYF7" s="3"/>
      <c r="TYG7" s="3"/>
      <c r="TYH7" s="3"/>
      <c r="TYI7" s="3"/>
      <c r="TYJ7" s="3"/>
      <c r="TYK7" s="3"/>
      <c r="TYL7" s="3"/>
      <c r="TYM7" s="3"/>
      <c r="TYN7" s="3"/>
      <c r="TYO7" s="3"/>
      <c r="TYP7" s="3"/>
      <c r="TYQ7" s="3"/>
      <c r="TYR7" s="3"/>
      <c r="TYS7" s="3"/>
      <c r="TYT7" s="3"/>
      <c r="TYU7" s="3"/>
      <c r="TYV7" s="3"/>
      <c r="TYW7" s="3"/>
      <c r="TYX7" s="3"/>
      <c r="TYY7" s="3"/>
      <c r="TYZ7" s="3"/>
      <c r="TZA7" s="3"/>
      <c r="TZB7" s="3"/>
      <c r="TZC7" s="3"/>
      <c r="TZD7" s="3"/>
      <c r="TZE7" s="3"/>
      <c r="TZF7" s="3"/>
      <c r="TZG7" s="3"/>
      <c r="TZH7" s="3"/>
      <c r="TZI7" s="3"/>
      <c r="TZJ7" s="3"/>
      <c r="TZK7" s="3"/>
      <c r="TZL7" s="3"/>
      <c r="TZM7" s="3"/>
      <c r="TZN7" s="3"/>
      <c r="TZO7" s="3"/>
      <c r="TZP7" s="3"/>
      <c r="TZQ7" s="3"/>
      <c r="TZR7" s="3"/>
      <c r="TZS7" s="3"/>
      <c r="TZT7" s="3"/>
      <c r="TZU7" s="3"/>
      <c r="TZV7" s="3"/>
      <c r="TZW7" s="3"/>
      <c r="TZX7" s="3"/>
      <c r="TZY7" s="3"/>
      <c r="TZZ7" s="3"/>
      <c r="UAA7" s="3"/>
      <c r="UAB7" s="3"/>
      <c r="UAC7" s="3"/>
      <c r="UAD7" s="3"/>
      <c r="UAE7" s="3"/>
      <c r="UAF7" s="3"/>
      <c r="UAG7" s="3"/>
      <c r="UAH7" s="3"/>
      <c r="UAI7" s="3"/>
      <c r="UAJ7" s="3"/>
      <c r="UAK7" s="3"/>
      <c r="UAL7" s="3"/>
      <c r="UAM7" s="3"/>
      <c r="UAN7" s="3"/>
      <c r="UAO7" s="3"/>
      <c r="UAP7" s="3"/>
      <c r="UAQ7" s="3"/>
      <c r="UAR7" s="3"/>
      <c r="UAS7" s="3"/>
      <c r="UAT7" s="3"/>
      <c r="UAU7" s="3"/>
      <c r="UAV7" s="3"/>
      <c r="UAW7" s="3"/>
      <c r="UAX7" s="3"/>
      <c r="UAY7" s="3"/>
      <c r="UAZ7" s="3"/>
      <c r="UBA7" s="3"/>
      <c r="UBB7" s="3"/>
      <c r="UBC7" s="3"/>
      <c r="UBD7" s="3"/>
      <c r="UBE7" s="3"/>
      <c r="UBF7" s="3"/>
      <c r="UBG7" s="3"/>
      <c r="UBH7" s="3"/>
      <c r="UBI7" s="3"/>
      <c r="UBJ7" s="3"/>
      <c r="UBK7" s="3"/>
      <c r="UBL7" s="3"/>
      <c r="UBM7" s="3"/>
      <c r="UBN7" s="3"/>
      <c r="UBO7" s="3"/>
      <c r="UBP7" s="3"/>
      <c r="UBQ7" s="3"/>
      <c r="UBR7" s="3"/>
      <c r="UBS7" s="3"/>
      <c r="UBT7" s="3"/>
      <c r="UBU7" s="3"/>
      <c r="UBV7" s="3"/>
      <c r="UBW7" s="3"/>
      <c r="UBX7" s="3"/>
      <c r="UBY7" s="3"/>
      <c r="UBZ7" s="3"/>
      <c r="UCA7" s="3"/>
      <c r="UCB7" s="3"/>
      <c r="UCC7" s="3"/>
      <c r="UCD7" s="3"/>
      <c r="UCE7" s="3"/>
      <c r="UCF7" s="3"/>
      <c r="UCG7" s="3"/>
      <c r="UCH7" s="3"/>
      <c r="UCI7" s="3"/>
      <c r="UCJ7" s="3"/>
      <c r="UCK7" s="3"/>
      <c r="UCL7" s="3"/>
      <c r="UCM7" s="3"/>
      <c r="UCN7" s="3"/>
      <c r="UCO7" s="3"/>
      <c r="UCP7" s="3"/>
      <c r="UCQ7" s="3"/>
      <c r="UCR7" s="3"/>
      <c r="UCS7" s="3"/>
      <c r="UCT7" s="3"/>
      <c r="UCU7" s="3"/>
      <c r="UCV7" s="3"/>
      <c r="UCW7" s="3"/>
      <c r="UCX7" s="3"/>
      <c r="UCY7" s="3"/>
      <c r="UCZ7" s="3"/>
      <c r="UDA7" s="3"/>
      <c r="UDB7" s="3"/>
      <c r="UDC7" s="3"/>
      <c r="UDD7" s="3"/>
      <c r="UDE7" s="3"/>
      <c r="UDF7" s="3"/>
      <c r="UDG7" s="3"/>
      <c r="UDH7" s="3"/>
      <c r="UDI7" s="3"/>
      <c r="UDJ7" s="3"/>
      <c r="UDK7" s="3"/>
      <c r="UDL7" s="3"/>
      <c r="UDM7" s="3"/>
      <c r="UDN7" s="3"/>
      <c r="UDO7" s="3"/>
      <c r="UDP7" s="3"/>
      <c r="UDQ7" s="3"/>
      <c r="UDR7" s="3"/>
      <c r="UDS7" s="3"/>
      <c r="UDT7" s="3"/>
      <c r="UDU7" s="3"/>
      <c r="UDV7" s="3"/>
      <c r="UDW7" s="3"/>
      <c r="UDX7" s="3"/>
      <c r="UDY7" s="3"/>
      <c r="UDZ7" s="3"/>
      <c r="UEA7" s="3"/>
      <c r="UEB7" s="3"/>
      <c r="UEC7" s="3"/>
      <c r="UED7" s="3"/>
      <c r="UEE7" s="3"/>
      <c r="UEF7" s="3"/>
      <c r="UEG7" s="3"/>
      <c r="UEH7" s="3"/>
      <c r="UEI7" s="3"/>
      <c r="UEJ7" s="3"/>
      <c r="UEK7" s="3"/>
      <c r="UEL7" s="3"/>
      <c r="UEM7" s="3"/>
      <c r="UEN7" s="3"/>
      <c r="UEO7" s="3"/>
      <c r="UEP7" s="3"/>
      <c r="UEQ7" s="3"/>
      <c r="UER7" s="3"/>
      <c r="UES7" s="3"/>
      <c r="UET7" s="3"/>
      <c r="UEU7" s="3"/>
      <c r="UEV7" s="3"/>
      <c r="UEW7" s="3"/>
      <c r="UEX7" s="3"/>
      <c r="UEY7" s="3"/>
      <c r="UEZ7" s="3"/>
      <c r="UFA7" s="3"/>
      <c r="UFB7" s="3"/>
      <c r="UFC7" s="3"/>
      <c r="UFD7" s="3"/>
      <c r="UFE7" s="3"/>
      <c r="UFF7" s="3"/>
      <c r="UFG7" s="3"/>
      <c r="UFH7" s="3"/>
      <c r="UFI7" s="3"/>
      <c r="UFJ7" s="3"/>
      <c r="UFK7" s="3"/>
      <c r="UFL7" s="3"/>
      <c r="UFM7" s="3"/>
      <c r="UFN7" s="3"/>
      <c r="UFO7" s="3"/>
      <c r="UFP7" s="3"/>
      <c r="UFQ7" s="3"/>
      <c r="UFR7" s="3"/>
      <c r="UFS7" s="3"/>
      <c r="UFT7" s="3"/>
      <c r="UFU7" s="3"/>
      <c r="UFV7" s="3"/>
      <c r="UFW7" s="3"/>
      <c r="UFX7" s="3"/>
      <c r="UFY7" s="3"/>
      <c r="UFZ7" s="3"/>
      <c r="UGA7" s="3"/>
      <c r="UGB7" s="3"/>
      <c r="UGC7" s="3"/>
      <c r="UGD7" s="3"/>
      <c r="UGE7" s="3"/>
      <c r="UGF7" s="3"/>
      <c r="UGG7" s="3"/>
      <c r="UGH7" s="3"/>
      <c r="UGI7" s="3"/>
      <c r="UGJ7" s="3"/>
      <c r="UGK7" s="3"/>
      <c r="UGL7" s="3"/>
      <c r="UGM7" s="3"/>
      <c r="UGN7" s="3"/>
      <c r="UGO7" s="3"/>
      <c r="UGP7" s="3"/>
      <c r="UGQ7" s="3"/>
      <c r="UGR7" s="3"/>
      <c r="UGS7" s="3"/>
      <c r="UGT7" s="3"/>
      <c r="UGU7" s="3"/>
      <c r="UGV7" s="3"/>
      <c r="UGW7" s="3"/>
      <c r="UGX7" s="3"/>
      <c r="UGY7" s="3"/>
      <c r="UGZ7" s="3"/>
      <c r="UHA7" s="3"/>
      <c r="UHB7" s="3"/>
      <c r="UHC7" s="3"/>
      <c r="UHD7" s="3"/>
      <c r="UHE7" s="3"/>
      <c r="UHF7" s="3"/>
      <c r="UHG7" s="3"/>
      <c r="UHH7" s="3"/>
      <c r="UHI7" s="3"/>
      <c r="UHJ7" s="3"/>
      <c r="UHK7" s="3"/>
      <c r="UHL7" s="3"/>
      <c r="UHM7" s="3"/>
      <c r="UHN7" s="3"/>
      <c r="UHO7" s="3"/>
      <c r="UHP7" s="3"/>
      <c r="UHQ7" s="3"/>
      <c r="UHR7" s="3"/>
      <c r="UHS7" s="3"/>
      <c r="UHT7" s="3"/>
      <c r="UHU7" s="3"/>
      <c r="UHV7" s="3"/>
      <c r="UHW7" s="3"/>
      <c r="UHX7" s="3"/>
      <c r="UHY7" s="3"/>
      <c r="UHZ7" s="3"/>
      <c r="UIA7" s="3"/>
      <c r="UIB7" s="3"/>
      <c r="UIC7" s="3"/>
      <c r="UID7" s="3"/>
      <c r="UIE7" s="3"/>
      <c r="UIF7" s="3"/>
      <c r="UIG7" s="3"/>
      <c r="UIH7" s="3"/>
      <c r="UII7" s="3"/>
      <c r="UIJ7" s="3"/>
      <c r="UIK7" s="3"/>
      <c r="UIL7" s="3"/>
      <c r="UIM7" s="3"/>
      <c r="UIN7" s="3"/>
      <c r="UIO7" s="3"/>
      <c r="UIP7" s="3"/>
      <c r="UIQ7" s="3"/>
      <c r="UIR7" s="3"/>
      <c r="UIS7" s="3"/>
      <c r="UIT7" s="3"/>
      <c r="UIU7" s="3"/>
      <c r="UIV7" s="3"/>
      <c r="UIW7" s="3"/>
      <c r="UIX7" s="3"/>
      <c r="UIY7" s="3"/>
      <c r="UIZ7" s="3"/>
      <c r="UJA7" s="3"/>
      <c r="UJB7" s="3"/>
      <c r="UJC7" s="3"/>
      <c r="UJD7" s="3"/>
      <c r="UJE7" s="3"/>
      <c r="UJF7" s="3"/>
      <c r="UJG7" s="3"/>
      <c r="UJH7" s="3"/>
      <c r="UJI7" s="3"/>
      <c r="UJJ7" s="3"/>
      <c r="UJK7" s="3"/>
      <c r="UJL7" s="3"/>
      <c r="UJM7" s="3"/>
      <c r="UJN7" s="3"/>
      <c r="UJO7" s="3"/>
      <c r="UJP7" s="3"/>
      <c r="UJQ7" s="3"/>
      <c r="UJR7" s="3"/>
      <c r="UJS7" s="3"/>
      <c r="UJT7" s="3"/>
      <c r="UJU7" s="3"/>
      <c r="UJV7" s="3"/>
      <c r="UJW7" s="3"/>
      <c r="UJX7" s="3"/>
      <c r="UJY7" s="3"/>
      <c r="UJZ7" s="3"/>
      <c r="UKA7" s="3"/>
      <c r="UKB7" s="3"/>
      <c r="UKC7" s="3"/>
      <c r="UKD7" s="3"/>
      <c r="UKE7" s="3"/>
      <c r="UKF7" s="3"/>
      <c r="UKG7" s="3"/>
      <c r="UKH7" s="3"/>
      <c r="UKI7" s="3"/>
      <c r="UKJ7" s="3"/>
      <c r="UKK7" s="3"/>
      <c r="UKL7" s="3"/>
      <c r="UKM7" s="3"/>
      <c r="UKN7" s="3"/>
      <c r="UKO7" s="3"/>
      <c r="UKP7" s="3"/>
      <c r="UKQ7" s="3"/>
      <c r="UKR7" s="3"/>
      <c r="UKS7" s="3"/>
      <c r="UKT7" s="3"/>
      <c r="UKU7" s="3"/>
      <c r="UKV7" s="3"/>
      <c r="UKW7" s="3"/>
      <c r="UKX7" s="3"/>
      <c r="UKY7" s="3"/>
      <c r="UKZ7" s="3"/>
      <c r="ULA7" s="3"/>
      <c r="ULB7" s="3"/>
      <c r="ULC7" s="3"/>
      <c r="ULD7" s="3"/>
      <c r="ULE7" s="3"/>
      <c r="ULF7" s="3"/>
      <c r="ULG7" s="3"/>
      <c r="ULH7" s="3"/>
      <c r="ULI7" s="3"/>
      <c r="ULJ7" s="3"/>
      <c r="ULK7" s="3"/>
      <c r="ULL7" s="3"/>
      <c r="ULM7" s="3"/>
      <c r="ULN7" s="3"/>
      <c r="ULO7" s="3"/>
      <c r="ULP7" s="3"/>
      <c r="ULQ7" s="3"/>
      <c r="ULR7" s="3"/>
      <c r="ULS7" s="3"/>
      <c r="ULT7" s="3"/>
      <c r="ULU7" s="3"/>
      <c r="ULV7" s="3"/>
      <c r="ULW7" s="3"/>
      <c r="ULX7" s="3"/>
      <c r="ULY7" s="3"/>
      <c r="ULZ7" s="3"/>
      <c r="UMA7" s="3"/>
      <c r="UMB7" s="3"/>
      <c r="UMC7" s="3"/>
      <c r="UMD7" s="3"/>
      <c r="UME7" s="3"/>
      <c r="UMF7" s="3"/>
      <c r="UMG7" s="3"/>
      <c r="UMH7" s="3"/>
      <c r="UMI7" s="3"/>
      <c r="UMJ7" s="3"/>
      <c r="UMK7" s="3"/>
      <c r="UML7" s="3"/>
      <c r="UMM7" s="3"/>
      <c r="UMN7" s="3"/>
      <c r="UMO7" s="3"/>
      <c r="UMP7" s="3"/>
      <c r="UMQ7" s="3"/>
      <c r="UMR7" s="3"/>
      <c r="UMS7" s="3"/>
      <c r="UMT7" s="3"/>
      <c r="UMU7" s="3"/>
      <c r="UMV7" s="3"/>
      <c r="UMW7" s="3"/>
      <c r="UMX7" s="3"/>
      <c r="UMY7" s="3"/>
      <c r="UMZ7" s="3"/>
      <c r="UNA7" s="3"/>
      <c r="UNB7" s="3"/>
      <c r="UNC7" s="3"/>
      <c r="UND7" s="3"/>
      <c r="UNE7" s="3"/>
      <c r="UNF7" s="3"/>
      <c r="UNG7" s="3"/>
      <c r="UNH7" s="3"/>
      <c r="UNI7" s="3"/>
      <c r="UNJ7" s="3"/>
      <c r="UNK7" s="3"/>
      <c r="UNL7" s="3"/>
      <c r="UNM7" s="3"/>
      <c r="UNN7" s="3"/>
      <c r="UNO7" s="3"/>
      <c r="UNP7" s="3"/>
      <c r="UNQ7" s="3"/>
      <c r="UNR7" s="3"/>
      <c r="UNS7" s="3"/>
      <c r="UNT7" s="3"/>
      <c r="UNU7" s="3"/>
      <c r="UNV7" s="3"/>
      <c r="UNW7" s="3"/>
      <c r="UNX7" s="3"/>
      <c r="UNY7" s="3"/>
      <c r="UNZ7" s="3"/>
      <c r="UOA7" s="3"/>
      <c r="UOB7" s="3"/>
      <c r="UOC7" s="3"/>
      <c r="UOD7" s="3"/>
      <c r="UOE7" s="3"/>
      <c r="UOF7" s="3"/>
      <c r="UOG7" s="3"/>
      <c r="UOH7" s="3"/>
      <c r="UOI7" s="3"/>
      <c r="UOJ7" s="3"/>
      <c r="UOK7" s="3"/>
      <c r="UOL7" s="3"/>
      <c r="UOM7" s="3"/>
      <c r="UON7" s="3"/>
      <c r="UOO7" s="3"/>
      <c r="UOP7" s="3"/>
      <c r="UOQ7" s="3"/>
      <c r="UOR7" s="3"/>
      <c r="UOS7" s="3"/>
      <c r="UOT7" s="3"/>
      <c r="UOU7" s="3"/>
      <c r="UOV7" s="3"/>
      <c r="UOW7" s="3"/>
      <c r="UOX7" s="3"/>
      <c r="UOY7" s="3"/>
      <c r="UOZ7" s="3"/>
      <c r="UPA7" s="3"/>
      <c r="UPB7" s="3"/>
      <c r="UPC7" s="3"/>
      <c r="UPD7" s="3"/>
      <c r="UPE7" s="3"/>
      <c r="UPF7" s="3"/>
      <c r="UPG7" s="3"/>
      <c r="UPH7" s="3"/>
      <c r="UPI7" s="3"/>
      <c r="UPJ7" s="3"/>
      <c r="UPK7" s="3"/>
      <c r="UPL7" s="3"/>
      <c r="UPM7" s="3"/>
      <c r="UPN7" s="3"/>
      <c r="UPO7" s="3"/>
      <c r="UPP7" s="3"/>
      <c r="UPQ7" s="3"/>
      <c r="UPR7" s="3"/>
      <c r="UPS7" s="3"/>
      <c r="UPT7" s="3"/>
      <c r="UPU7" s="3"/>
      <c r="UPV7" s="3"/>
      <c r="UPW7" s="3"/>
      <c r="UPX7" s="3"/>
      <c r="UPY7" s="3"/>
      <c r="UPZ7" s="3"/>
      <c r="UQA7" s="3"/>
      <c r="UQB7" s="3"/>
      <c r="UQC7" s="3"/>
      <c r="UQD7" s="3"/>
      <c r="UQE7" s="3"/>
      <c r="UQF7" s="3"/>
      <c r="UQG7" s="3"/>
      <c r="UQH7" s="3"/>
      <c r="UQI7" s="3"/>
      <c r="UQJ7" s="3"/>
      <c r="UQK7" s="3"/>
      <c r="UQL7" s="3"/>
      <c r="UQM7" s="3"/>
      <c r="UQN7" s="3"/>
      <c r="UQO7" s="3"/>
      <c r="UQP7" s="3"/>
      <c r="UQQ7" s="3"/>
      <c r="UQR7" s="3"/>
      <c r="UQS7" s="3"/>
      <c r="UQT7" s="3"/>
      <c r="UQU7" s="3"/>
      <c r="UQV7" s="3"/>
      <c r="UQW7" s="3"/>
      <c r="UQX7" s="3"/>
      <c r="UQY7" s="3"/>
      <c r="UQZ7" s="3"/>
      <c r="URA7" s="3"/>
      <c r="URB7" s="3"/>
      <c r="URC7" s="3"/>
      <c r="URD7" s="3"/>
      <c r="URE7" s="3"/>
      <c r="URF7" s="3"/>
      <c r="URG7" s="3"/>
      <c r="URH7" s="3"/>
      <c r="URI7" s="3"/>
      <c r="URJ7" s="3"/>
      <c r="URK7" s="3"/>
      <c r="URL7" s="3"/>
      <c r="URM7" s="3"/>
      <c r="URN7" s="3"/>
      <c r="URO7" s="3"/>
      <c r="URP7" s="3"/>
      <c r="URQ7" s="3"/>
      <c r="URR7" s="3"/>
      <c r="URS7" s="3"/>
      <c r="URT7" s="3"/>
      <c r="URU7" s="3"/>
      <c r="URV7" s="3"/>
      <c r="URW7" s="3"/>
      <c r="URX7" s="3"/>
      <c r="URY7" s="3"/>
      <c r="URZ7" s="3"/>
      <c r="USA7" s="3"/>
      <c r="USB7" s="3"/>
      <c r="USC7" s="3"/>
      <c r="USD7" s="3"/>
      <c r="USE7" s="3"/>
      <c r="USF7" s="3"/>
      <c r="USG7" s="3"/>
      <c r="USH7" s="3"/>
      <c r="USI7" s="3"/>
      <c r="USJ7" s="3"/>
      <c r="USK7" s="3"/>
      <c r="USL7" s="3"/>
      <c r="USM7" s="3"/>
      <c r="USN7" s="3"/>
      <c r="USO7" s="3"/>
      <c r="USP7" s="3"/>
      <c r="USQ7" s="3"/>
      <c r="USR7" s="3"/>
      <c r="USS7" s="3"/>
      <c r="UST7" s="3"/>
      <c r="USU7" s="3"/>
      <c r="USV7" s="3"/>
      <c r="USW7" s="3"/>
      <c r="USX7" s="3"/>
      <c r="USY7" s="3"/>
      <c r="USZ7" s="3"/>
      <c r="UTA7" s="3"/>
      <c r="UTB7" s="3"/>
      <c r="UTC7" s="3"/>
      <c r="UTD7" s="3"/>
      <c r="UTE7" s="3"/>
      <c r="UTF7" s="3"/>
      <c r="UTG7" s="3"/>
      <c r="UTH7" s="3"/>
      <c r="UTI7" s="3"/>
      <c r="UTJ7" s="3"/>
      <c r="UTK7" s="3"/>
      <c r="UTL7" s="3"/>
      <c r="UTM7" s="3"/>
      <c r="UTN7" s="3"/>
      <c r="UTO7" s="3"/>
      <c r="UTP7" s="3"/>
      <c r="UTQ7" s="3"/>
      <c r="UTR7" s="3"/>
      <c r="UTS7" s="3"/>
      <c r="UTT7" s="3"/>
      <c r="UTU7" s="3"/>
      <c r="UTV7" s="3"/>
      <c r="UTW7" s="3"/>
      <c r="UTX7" s="3"/>
      <c r="UTY7" s="3"/>
      <c r="UTZ7" s="3"/>
      <c r="UUA7" s="3"/>
      <c r="UUB7" s="3"/>
      <c r="UUC7" s="3"/>
      <c r="UUD7" s="3"/>
      <c r="UUE7" s="3"/>
      <c r="UUF7" s="3"/>
      <c r="UUG7" s="3"/>
      <c r="UUH7" s="3"/>
      <c r="UUI7" s="3"/>
      <c r="UUJ7" s="3"/>
      <c r="UUK7" s="3"/>
      <c r="UUL7" s="3"/>
      <c r="UUM7" s="3"/>
      <c r="UUN7" s="3"/>
      <c r="UUO7" s="3"/>
      <c r="UUP7" s="3"/>
      <c r="UUQ7" s="3"/>
      <c r="UUR7" s="3"/>
      <c r="UUS7" s="3"/>
      <c r="UUT7" s="3"/>
      <c r="UUU7" s="3"/>
      <c r="UUV7" s="3"/>
      <c r="UUW7" s="3"/>
      <c r="UUX7" s="3"/>
      <c r="UUY7" s="3"/>
      <c r="UUZ7" s="3"/>
      <c r="UVA7" s="3"/>
      <c r="UVB7" s="3"/>
      <c r="UVC7" s="3"/>
      <c r="UVD7" s="3"/>
      <c r="UVE7" s="3"/>
      <c r="UVF7" s="3"/>
      <c r="UVG7" s="3"/>
      <c r="UVH7" s="3"/>
      <c r="UVI7" s="3"/>
      <c r="UVJ7" s="3"/>
      <c r="UVK7" s="3"/>
      <c r="UVL7" s="3"/>
      <c r="UVM7" s="3"/>
      <c r="UVN7" s="3"/>
      <c r="UVO7" s="3"/>
      <c r="UVP7" s="3"/>
      <c r="UVQ7" s="3"/>
      <c r="UVR7" s="3"/>
      <c r="UVS7" s="3"/>
      <c r="UVT7" s="3"/>
      <c r="UVU7" s="3"/>
      <c r="UVV7" s="3"/>
      <c r="UVW7" s="3"/>
      <c r="UVX7" s="3"/>
      <c r="UVY7" s="3"/>
      <c r="UVZ7" s="3"/>
      <c r="UWA7" s="3"/>
      <c r="UWB7" s="3"/>
      <c r="UWC7" s="3"/>
      <c r="UWD7" s="3"/>
      <c r="UWE7" s="3"/>
      <c r="UWF7" s="3"/>
      <c r="UWG7" s="3"/>
      <c r="UWH7" s="3"/>
      <c r="UWI7" s="3"/>
      <c r="UWJ7" s="3"/>
      <c r="UWK7" s="3"/>
      <c r="UWL7" s="3"/>
      <c r="UWM7" s="3"/>
      <c r="UWN7" s="3"/>
      <c r="UWO7" s="3"/>
      <c r="UWP7" s="3"/>
      <c r="UWQ7" s="3"/>
      <c r="UWR7" s="3"/>
      <c r="UWS7" s="3"/>
      <c r="UWT7" s="3"/>
      <c r="UWU7" s="3"/>
      <c r="UWV7" s="3"/>
      <c r="UWW7" s="3"/>
      <c r="UWX7" s="3"/>
      <c r="UWY7" s="3"/>
      <c r="UWZ7" s="3"/>
      <c r="UXA7" s="3"/>
      <c r="UXB7" s="3"/>
      <c r="UXC7" s="3"/>
      <c r="UXD7" s="3"/>
      <c r="UXE7" s="3"/>
      <c r="UXF7" s="3"/>
      <c r="UXG7" s="3"/>
      <c r="UXH7" s="3"/>
      <c r="UXI7" s="3"/>
      <c r="UXJ7" s="3"/>
      <c r="UXK7" s="3"/>
      <c r="UXL7" s="3"/>
      <c r="UXM7" s="3"/>
      <c r="UXN7" s="3"/>
      <c r="UXO7" s="3"/>
      <c r="UXP7" s="3"/>
      <c r="UXQ7" s="3"/>
      <c r="UXR7" s="3"/>
      <c r="UXS7" s="3"/>
      <c r="UXT7" s="3"/>
      <c r="UXU7" s="3"/>
      <c r="UXV7" s="3"/>
      <c r="UXW7" s="3"/>
      <c r="UXX7" s="3"/>
      <c r="UXY7" s="3"/>
      <c r="UXZ7" s="3"/>
      <c r="UYA7" s="3"/>
      <c r="UYB7" s="3"/>
      <c r="UYC7" s="3"/>
      <c r="UYD7" s="3"/>
      <c r="UYE7" s="3"/>
      <c r="UYF7" s="3"/>
      <c r="UYG7" s="3"/>
      <c r="UYH7" s="3"/>
      <c r="UYI7" s="3"/>
      <c r="UYJ7" s="3"/>
      <c r="UYK7" s="3"/>
      <c r="UYL7" s="3"/>
      <c r="UYM7" s="3"/>
      <c r="UYN7" s="3"/>
      <c r="UYO7" s="3"/>
      <c r="UYP7" s="3"/>
      <c r="UYQ7" s="3"/>
      <c r="UYR7" s="3"/>
      <c r="UYS7" s="3"/>
      <c r="UYT7" s="3"/>
      <c r="UYU7" s="3"/>
      <c r="UYV7" s="3"/>
      <c r="UYW7" s="3"/>
      <c r="UYX7" s="3"/>
      <c r="UYY7" s="3"/>
      <c r="UYZ7" s="3"/>
      <c r="UZA7" s="3"/>
      <c r="UZB7" s="3"/>
      <c r="UZC7" s="3"/>
      <c r="UZD7" s="3"/>
      <c r="UZE7" s="3"/>
      <c r="UZF7" s="3"/>
      <c r="UZG7" s="3"/>
      <c r="UZH7" s="3"/>
      <c r="UZI7" s="3"/>
      <c r="UZJ7" s="3"/>
      <c r="UZK7" s="3"/>
      <c r="UZL7" s="3"/>
      <c r="UZM7" s="3"/>
      <c r="UZN7" s="3"/>
      <c r="UZO7" s="3"/>
      <c r="UZP7" s="3"/>
      <c r="UZQ7" s="3"/>
      <c r="UZR7" s="3"/>
      <c r="UZS7" s="3"/>
      <c r="UZT7" s="3"/>
      <c r="UZU7" s="3"/>
      <c r="UZV7" s="3"/>
      <c r="UZW7" s="3"/>
      <c r="UZX7" s="3"/>
      <c r="UZY7" s="3"/>
      <c r="UZZ7" s="3"/>
      <c r="VAA7" s="3"/>
      <c r="VAB7" s="3"/>
      <c r="VAC7" s="3"/>
      <c r="VAD7" s="3"/>
      <c r="VAE7" s="3"/>
      <c r="VAF7" s="3"/>
      <c r="VAG7" s="3"/>
      <c r="VAH7" s="3"/>
      <c r="VAI7" s="3"/>
      <c r="VAJ7" s="3"/>
      <c r="VAK7" s="3"/>
      <c r="VAL7" s="3"/>
      <c r="VAM7" s="3"/>
      <c r="VAN7" s="3"/>
      <c r="VAO7" s="3"/>
      <c r="VAP7" s="3"/>
      <c r="VAQ7" s="3"/>
      <c r="VAR7" s="3"/>
      <c r="VAS7" s="3"/>
      <c r="VAT7" s="3"/>
      <c r="VAU7" s="3"/>
      <c r="VAV7" s="3"/>
      <c r="VAW7" s="3"/>
      <c r="VAX7" s="3"/>
      <c r="VAY7" s="3"/>
      <c r="VAZ7" s="3"/>
      <c r="VBA7" s="3"/>
      <c r="VBB7" s="3"/>
      <c r="VBC7" s="3"/>
      <c r="VBD7" s="3"/>
      <c r="VBE7" s="3"/>
      <c r="VBF7" s="3"/>
      <c r="VBG7" s="3"/>
      <c r="VBH7" s="3"/>
      <c r="VBI7" s="3"/>
      <c r="VBJ7" s="3"/>
      <c r="VBK7" s="3"/>
      <c r="VBL7" s="3"/>
      <c r="VBM7" s="3"/>
      <c r="VBN7" s="3"/>
      <c r="VBO7" s="3"/>
      <c r="VBP7" s="3"/>
      <c r="VBQ7" s="3"/>
      <c r="VBR7" s="3"/>
      <c r="VBS7" s="3"/>
      <c r="VBT7" s="3"/>
      <c r="VBU7" s="3"/>
      <c r="VBV7" s="3"/>
      <c r="VBW7" s="3"/>
      <c r="VBX7" s="3"/>
      <c r="VBY7" s="3"/>
      <c r="VBZ7" s="3"/>
      <c r="VCA7" s="3"/>
      <c r="VCB7" s="3"/>
      <c r="VCC7" s="3"/>
      <c r="VCD7" s="3"/>
      <c r="VCE7" s="3"/>
      <c r="VCF7" s="3"/>
      <c r="VCG7" s="3"/>
      <c r="VCH7" s="3"/>
      <c r="VCI7" s="3"/>
      <c r="VCJ7" s="3"/>
      <c r="VCK7" s="3"/>
      <c r="VCL7" s="3"/>
      <c r="VCM7" s="3"/>
      <c r="VCN7" s="3"/>
      <c r="VCO7" s="3"/>
      <c r="VCP7" s="3"/>
      <c r="VCQ7" s="3"/>
      <c r="VCR7" s="3"/>
      <c r="VCS7" s="3"/>
      <c r="VCT7" s="3"/>
      <c r="VCU7" s="3"/>
      <c r="VCV7" s="3"/>
      <c r="VCW7" s="3"/>
      <c r="VCX7" s="3"/>
      <c r="VCY7" s="3"/>
      <c r="VCZ7" s="3"/>
      <c r="VDA7" s="3"/>
      <c r="VDB7" s="3"/>
      <c r="VDC7" s="3"/>
      <c r="VDD7" s="3"/>
      <c r="VDE7" s="3"/>
      <c r="VDF7" s="3"/>
      <c r="VDG7" s="3"/>
      <c r="VDH7" s="3"/>
      <c r="VDI7" s="3"/>
      <c r="VDJ7" s="3"/>
      <c r="VDK7" s="3"/>
      <c r="VDL7" s="3"/>
      <c r="VDM7" s="3"/>
      <c r="VDN7" s="3"/>
      <c r="VDO7" s="3"/>
      <c r="VDP7" s="3"/>
      <c r="VDQ7" s="3"/>
      <c r="VDR7" s="3"/>
      <c r="VDS7" s="3"/>
      <c r="VDT7" s="3"/>
      <c r="VDU7" s="3"/>
      <c r="VDV7" s="3"/>
      <c r="VDW7" s="3"/>
      <c r="VDX7" s="3"/>
      <c r="VDY7" s="3"/>
      <c r="VDZ7" s="3"/>
      <c r="VEA7" s="3"/>
      <c r="VEB7" s="3"/>
      <c r="VEC7" s="3"/>
      <c r="VED7" s="3"/>
      <c r="VEE7" s="3"/>
      <c r="VEF7" s="3"/>
      <c r="VEG7" s="3"/>
      <c r="VEH7" s="3"/>
      <c r="VEI7" s="3"/>
      <c r="VEJ7" s="3"/>
      <c r="VEK7" s="3"/>
      <c r="VEL7" s="3"/>
      <c r="VEM7" s="3"/>
      <c r="VEN7" s="3"/>
      <c r="VEO7" s="3"/>
      <c r="VEP7" s="3"/>
      <c r="VEQ7" s="3"/>
      <c r="VER7" s="3"/>
      <c r="VES7" s="3"/>
      <c r="VET7" s="3"/>
      <c r="VEU7" s="3"/>
      <c r="VEV7" s="3"/>
      <c r="VEW7" s="3"/>
      <c r="VEX7" s="3"/>
      <c r="VEY7" s="3"/>
      <c r="VEZ7" s="3"/>
      <c r="VFA7" s="3"/>
      <c r="VFB7" s="3"/>
      <c r="VFC7" s="3"/>
      <c r="VFD7" s="3"/>
      <c r="VFE7" s="3"/>
      <c r="VFF7" s="3"/>
      <c r="VFG7" s="3"/>
      <c r="VFH7" s="3"/>
      <c r="VFI7" s="3"/>
      <c r="VFJ7" s="3"/>
      <c r="VFK7" s="3"/>
      <c r="VFL7" s="3"/>
      <c r="VFM7" s="3"/>
      <c r="VFN7" s="3"/>
      <c r="VFO7" s="3"/>
      <c r="VFP7" s="3"/>
      <c r="VFQ7" s="3"/>
      <c r="VFR7" s="3"/>
      <c r="VFS7" s="3"/>
      <c r="VFT7" s="3"/>
      <c r="VFU7" s="3"/>
      <c r="VFV7" s="3"/>
      <c r="VFW7" s="3"/>
      <c r="VFX7" s="3"/>
      <c r="VFY7" s="3"/>
      <c r="VFZ7" s="3"/>
      <c r="VGA7" s="3"/>
      <c r="VGB7" s="3"/>
      <c r="VGC7" s="3"/>
      <c r="VGD7" s="3"/>
      <c r="VGE7" s="3"/>
      <c r="VGF7" s="3"/>
      <c r="VGG7" s="3"/>
      <c r="VGH7" s="3"/>
      <c r="VGI7" s="3"/>
      <c r="VGJ7" s="3"/>
      <c r="VGK7" s="3"/>
      <c r="VGL7" s="3"/>
      <c r="VGM7" s="3"/>
      <c r="VGN7" s="3"/>
      <c r="VGO7" s="3"/>
      <c r="VGP7" s="3"/>
      <c r="VGQ7" s="3"/>
      <c r="VGR7" s="3"/>
      <c r="VGS7" s="3"/>
      <c r="VGT7" s="3"/>
      <c r="VGU7" s="3"/>
      <c r="VGV7" s="3"/>
      <c r="VGW7" s="3"/>
      <c r="VGX7" s="3"/>
      <c r="VGY7" s="3"/>
      <c r="VGZ7" s="3"/>
      <c r="VHA7" s="3"/>
      <c r="VHB7" s="3"/>
      <c r="VHC7" s="3"/>
      <c r="VHD7" s="3"/>
      <c r="VHE7" s="3"/>
      <c r="VHF7" s="3"/>
      <c r="VHG7" s="3"/>
      <c r="VHH7" s="3"/>
      <c r="VHI7" s="3"/>
      <c r="VHJ7" s="3"/>
      <c r="VHK7" s="3"/>
      <c r="VHL7" s="3"/>
      <c r="VHM7" s="3"/>
      <c r="VHN7" s="3"/>
      <c r="VHO7" s="3"/>
      <c r="VHP7" s="3"/>
      <c r="VHQ7" s="3"/>
      <c r="VHR7" s="3"/>
      <c r="VHS7" s="3"/>
      <c r="VHT7" s="3"/>
      <c r="VHU7" s="3"/>
      <c r="VHV7" s="3"/>
      <c r="VHW7" s="3"/>
      <c r="VHX7" s="3"/>
      <c r="VHY7" s="3"/>
      <c r="VHZ7" s="3"/>
      <c r="VIA7" s="3"/>
      <c r="VIB7" s="3"/>
      <c r="VIC7" s="3"/>
      <c r="VID7" s="3"/>
      <c r="VIE7" s="3"/>
      <c r="VIF7" s="3"/>
      <c r="VIG7" s="3"/>
      <c r="VIH7" s="3"/>
      <c r="VII7" s="3"/>
      <c r="VIJ7" s="3"/>
      <c r="VIK7" s="3"/>
      <c r="VIL7" s="3"/>
      <c r="VIM7" s="3"/>
      <c r="VIN7" s="3"/>
      <c r="VIO7" s="3"/>
      <c r="VIP7" s="3"/>
      <c r="VIQ7" s="3"/>
      <c r="VIR7" s="3"/>
      <c r="VIS7" s="3"/>
      <c r="VIT7" s="3"/>
      <c r="VIU7" s="3"/>
      <c r="VIV7" s="3"/>
      <c r="VIW7" s="3"/>
      <c r="VIX7" s="3"/>
      <c r="VIY7" s="3"/>
      <c r="VIZ7" s="3"/>
      <c r="VJA7" s="3"/>
      <c r="VJB7" s="3"/>
      <c r="VJC7" s="3"/>
      <c r="VJD7" s="3"/>
      <c r="VJE7" s="3"/>
      <c r="VJF7" s="3"/>
      <c r="VJG7" s="3"/>
      <c r="VJH7" s="3"/>
      <c r="VJI7" s="3"/>
      <c r="VJJ7" s="3"/>
      <c r="VJK7" s="3"/>
      <c r="VJL7" s="3"/>
      <c r="VJM7" s="3"/>
      <c r="VJN7" s="3"/>
      <c r="VJO7" s="3"/>
      <c r="VJP7" s="3"/>
      <c r="VJQ7" s="3"/>
      <c r="VJR7" s="3"/>
      <c r="VJS7" s="3"/>
      <c r="VJT7" s="3"/>
      <c r="VJU7" s="3"/>
      <c r="VJV7" s="3"/>
      <c r="VJW7" s="3"/>
      <c r="VJX7" s="3"/>
      <c r="VJY7" s="3"/>
      <c r="VJZ7" s="3"/>
      <c r="VKA7" s="3"/>
      <c r="VKB7" s="3"/>
      <c r="VKC7" s="3"/>
      <c r="VKD7" s="3"/>
      <c r="VKE7" s="3"/>
      <c r="VKF7" s="3"/>
      <c r="VKG7" s="3"/>
      <c r="VKH7" s="3"/>
      <c r="VKI7" s="3"/>
      <c r="VKJ7" s="3"/>
      <c r="VKK7" s="3"/>
      <c r="VKL7" s="3"/>
      <c r="VKM7" s="3"/>
      <c r="VKN7" s="3"/>
      <c r="VKO7" s="3"/>
      <c r="VKP7" s="3"/>
      <c r="VKQ7" s="3"/>
      <c r="VKR7" s="3"/>
      <c r="VKS7" s="3"/>
      <c r="VKT7" s="3"/>
      <c r="VKU7" s="3"/>
      <c r="VKV7" s="3"/>
      <c r="VKW7" s="3"/>
      <c r="VKX7" s="3"/>
      <c r="VKY7" s="3"/>
      <c r="VKZ7" s="3"/>
      <c r="VLA7" s="3"/>
      <c r="VLB7" s="3"/>
      <c r="VLC7" s="3"/>
      <c r="VLD7" s="3"/>
      <c r="VLE7" s="3"/>
      <c r="VLF7" s="3"/>
      <c r="VLG7" s="3"/>
      <c r="VLH7" s="3"/>
      <c r="VLI7" s="3"/>
      <c r="VLJ7" s="3"/>
      <c r="VLK7" s="3"/>
      <c r="VLL7" s="3"/>
      <c r="VLM7" s="3"/>
      <c r="VLN7" s="3"/>
      <c r="VLO7" s="3"/>
      <c r="VLP7" s="3"/>
      <c r="VLQ7" s="3"/>
      <c r="VLR7" s="3"/>
      <c r="VLS7" s="3"/>
      <c r="VLT7" s="3"/>
      <c r="VLU7" s="3"/>
      <c r="VLV7" s="3"/>
      <c r="VLW7" s="3"/>
      <c r="VLX7" s="3"/>
      <c r="VLY7" s="3"/>
      <c r="VLZ7" s="3"/>
      <c r="VMA7" s="3"/>
      <c r="VMB7" s="3"/>
      <c r="VMC7" s="3"/>
      <c r="VMD7" s="3"/>
      <c r="VME7" s="3"/>
      <c r="VMF7" s="3"/>
      <c r="VMG7" s="3"/>
      <c r="VMH7" s="3"/>
      <c r="VMI7" s="3"/>
      <c r="VMJ7" s="3"/>
      <c r="VMK7" s="3"/>
      <c r="VML7" s="3"/>
      <c r="VMM7" s="3"/>
      <c r="VMN7" s="3"/>
      <c r="VMO7" s="3"/>
      <c r="VMP7" s="3"/>
      <c r="VMQ7" s="3"/>
      <c r="VMR7" s="3"/>
      <c r="VMS7" s="3"/>
      <c r="VMT7" s="3"/>
      <c r="VMU7" s="3"/>
      <c r="VMV7" s="3"/>
      <c r="VMW7" s="3"/>
      <c r="VMX7" s="3"/>
      <c r="VMY7" s="3"/>
      <c r="VMZ7" s="3"/>
      <c r="VNA7" s="3"/>
      <c r="VNB7" s="3"/>
      <c r="VNC7" s="3"/>
      <c r="VND7" s="3"/>
      <c r="VNE7" s="3"/>
      <c r="VNF7" s="3"/>
      <c r="VNG7" s="3"/>
      <c r="VNH7" s="3"/>
      <c r="VNI7" s="3"/>
      <c r="VNJ7" s="3"/>
      <c r="VNK7" s="3"/>
      <c r="VNL7" s="3"/>
      <c r="VNM7" s="3"/>
      <c r="VNN7" s="3"/>
      <c r="VNO7" s="3"/>
      <c r="VNP7" s="3"/>
      <c r="VNQ7" s="3"/>
      <c r="VNR7" s="3"/>
      <c r="VNS7" s="3"/>
      <c r="VNT7" s="3"/>
      <c r="VNU7" s="3"/>
      <c r="VNV7" s="3"/>
      <c r="VNW7" s="3"/>
      <c r="VNX7" s="3"/>
      <c r="VNY7" s="3"/>
      <c r="VNZ7" s="3"/>
      <c r="VOA7" s="3"/>
      <c r="VOB7" s="3"/>
      <c r="VOC7" s="3"/>
      <c r="VOD7" s="3"/>
      <c r="VOE7" s="3"/>
      <c r="VOF7" s="3"/>
      <c r="VOG7" s="3"/>
      <c r="VOH7" s="3"/>
      <c r="VOI7" s="3"/>
      <c r="VOJ7" s="3"/>
      <c r="VOK7" s="3"/>
      <c r="VOL7" s="3"/>
      <c r="VOM7" s="3"/>
      <c r="VON7" s="3"/>
      <c r="VOO7" s="3"/>
      <c r="VOP7" s="3"/>
      <c r="VOQ7" s="3"/>
      <c r="VOR7" s="3"/>
      <c r="VOS7" s="3"/>
      <c r="VOT7" s="3"/>
      <c r="VOU7" s="3"/>
      <c r="VOV7" s="3"/>
      <c r="VOW7" s="3"/>
      <c r="VOX7" s="3"/>
      <c r="VOY7" s="3"/>
      <c r="VOZ7" s="3"/>
      <c r="VPA7" s="3"/>
      <c r="VPB7" s="3"/>
      <c r="VPC7" s="3"/>
      <c r="VPD7" s="3"/>
      <c r="VPE7" s="3"/>
      <c r="VPF7" s="3"/>
      <c r="VPG7" s="3"/>
      <c r="VPH7" s="3"/>
      <c r="VPI7" s="3"/>
      <c r="VPJ7" s="3"/>
      <c r="VPK7" s="3"/>
      <c r="VPL7" s="3"/>
      <c r="VPM7" s="3"/>
      <c r="VPN7" s="3"/>
      <c r="VPO7" s="3"/>
      <c r="VPP7" s="3"/>
      <c r="VPQ7" s="3"/>
      <c r="VPR7" s="3"/>
      <c r="VPS7" s="3"/>
      <c r="VPT7" s="3"/>
      <c r="VPU7" s="3"/>
      <c r="VPV7" s="3"/>
      <c r="VPW7" s="3"/>
      <c r="VPX7" s="3"/>
      <c r="VPY7" s="3"/>
      <c r="VPZ7" s="3"/>
      <c r="VQA7" s="3"/>
      <c r="VQB7" s="3"/>
      <c r="VQC7" s="3"/>
      <c r="VQD7" s="3"/>
      <c r="VQE7" s="3"/>
      <c r="VQF7" s="3"/>
      <c r="VQG7" s="3"/>
      <c r="VQH7" s="3"/>
      <c r="VQI7" s="3"/>
      <c r="VQJ7" s="3"/>
      <c r="VQK7" s="3"/>
      <c r="VQL7" s="3"/>
      <c r="VQM7" s="3"/>
      <c r="VQN7" s="3"/>
      <c r="VQO7" s="3"/>
      <c r="VQP7" s="3"/>
      <c r="VQQ7" s="3"/>
      <c r="VQR7" s="3"/>
      <c r="VQS7" s="3"/>
      <c r="VQT7" s="3"/>
      <c r="VQU7" s="3"/>
      <c r="VQV7" s="3"/>
      <c r="VQW7" s="3"/>
      <c r="VQX7" s="3"/>
      <c r="VQY7" s="3"/>
      <c r="VQZ7" s="3"/>
      <c r="VRA7" s="3"/>
      <c r="VRB7" s="3"/>
      <c r="VRC7" s="3"/>
      <c r="VRD7" s="3"/>
      <c r="VRE7" s="3"/>
      <c r="VRF7" s="3"/>
      <c r="VRG7" s="3"/>
      <c r="VRH7" s="3"/>
      <c r="VRI7" s="3"/>
      <c r="VRJ7" s="3"/>
      <c r="VRK7" s="3"/>
      <c r="VRL7" s="3"/>
      <c r="VRM7" s="3"/>
      <c r="VRN7" s="3"/>
      <c r="VRO7" s="3"/>
      <c r="VRP7" s="3"/>
      <c r="VRQ7" s="3"/>
      <c r="VRR7" s="3"/>
      <c r="VRS7" s="3"/>
      <c r="VRT7" s="3"/>
      <c r="VRU7" s="3"/>
      <c r="VRV7" s="3"/>
      <c r="VRW7" s="3"/>
      <c r="VRX7" s="3"/>
      <c r="VRY7" s="3"/>
      <c r="VRZ7" s="3"/>
      <c r="VSA7" s="3"/>
      <c r="VSB7" s="3"/>
      <c r="VSC7" s="3"/>
      <c r="VSD7" s="3"/>
      <c r="VSE7" s="3"/>
      <c r="VSF7" s="3"/>
      <c r="VSG7" s="3"/>
      <c r="VSH7" s="3"/>
      <c r="VSI7" s="3"/>
      <c r="VSJ7" s="3"/>
      <c r="VSK7" s="3"/>
      <c r="VSL7" s="3"/>
      <c r="VSM7" s="3"/>
      <c r="VSN7" s="3"/>
      <c r="VSO7" s="3"/>
      <c r="VSP7" s="3"/>
      <c r="VSQ7" s="3"/>
      <c r="VSR7" s="3"/>
      <c r="VSS7" s="3"/>
      <c r="VST7" s="3"/>
      <c r="VSU7" s="3"/>
      <c r="VSV7" s="3"/>
      <c r="VSW7" s="3"/>
      <c r="VSX7" s="3"/>
      <c r="VSY7" s="3"/>
      <c r="VSZ7" s="3"/>
      <c r="VTA7" s="3"/>
      <c r="VTB7" s="3"/>
      <c r="VTC7" s="3"/>
      <c r="VTD7" s="3"/>
      <c r="VTE7" s="3"/>
      <c r="VTF7" s="3"/>
      <c r="VTG7" s="3"/>
      <c r="VTH7" s="3"/>
      <c r="VTI7" s="3"/>
      <c r="VTJ7" s="3"/>
      <c r="VTK7" s="3"/>
      <c r="VTL7" s="3"/>
      <c r="VTM7" s="3"/>
      <c r="VTN7" s="3"/>
      <c r="VTO7" s="3"/>
      <c r="VTP7" s="3"/>
      <c r="VTQ7" s="3"/>
      <c r="VTR7" s="3"/>
      <c r="VTS7" s="3"/>
      <c r="VTT7" s="3"/>
      <c r="VTU7" s="3"/>
      <c r="VTV7" s="3"/>
      <c r="VTW7" s="3"/>
      <c r="VTX7" s="3"/>
      <c r="VTY7" s="3"/>
      <c r="VTZ7" s="3"/>
      <c r="VUA7" s="3"/>
      <c r="VUB7" s="3"/>
      <c r="VUC7" s="3"/>
      <c r="VUD7" s="3"/>
      <c r="VUE7" s="3"/>
      <c r="VUF7" s="3"/>
      <c r="VUG7" s="3"/>
      <c r="VUH7" s="3"/>
      <c r="VUI7" s="3"/>
      <c r="VUJ7" s="3"/>
      <c r="VUK7" s="3"/>
      <c r="VUL7" s="3"/>
      <c r="VUM7" s="3"/>
      <c r="VUN7" s="3"/>
      <c r="VUO7" s="3"/>
      <c r="VUP7" s="3"/>
      <c r="VUQ7" s="3"/>
      <c r="VUR7" s="3"/>
      <c r="VUS7" s="3"/>
      <c r="VUT7" s="3"/>
      <c r="VUU7" s="3"/>
      <c r="VUV7" s="3"/>
      <c r="VUW7" s="3"/>
      <c r="VUX7" s="3"/>
      <c r="VUY7" s="3"/>
      <c r="VUZ7" s="3"/>
      <c r="VVA7" s="3"/>
      <c r="VVB7" s="3"/>
      <c r="VVC7" s="3"/>
      <c r="VVD7" s="3"/>
      <c r="VVE7" s="3"/>
      <c r="VVF7" s="3"/>
      <c r="VVG7" s="3"/>
      <c r="VVH7" s="3"/>
      <c r="VVI7" s="3"/>
      <c r="VVJ7" s="3"/>
      <c r="VVK7" s="3"/>
      <c r="VVL7" s="3"/>
      <c r="VVM7" s="3"/>
      <c r="VVN7" s="3"/>
      <c r="VVO7" s="3"/>
      <c r="VVP7" s="3"/>
      <c r="VVQ7" s="3"/>
      <c r="VVR7" s="3"/>
      <c r="VVS7" s="3"/>
      <c r="VVT7" s="3"/>
      <c r="VVU7" s="3"/>
      <c r="VVV7" s="3"/>
      <c r="VVW7" s="3"/>
      <c r="VVX7" s="3"/>
      <c r="VVY7" s="3"/>
      <c r="VVZ7" s="3"/>
      <c r="VWA7" s="3"/>
      <c r="VWB7" s="3"/>
      <c r="VWC7" s="3"/>
      <c r="VWD7" s="3"/>
      <c r="VWE7" s="3"/>
      <c r="VWF7" s="3"/>
      <c r="VWG7" s="3"/>
      <c r="VWH7" s="3"/>
      <c r="VWI7" s="3"/>
      <c r="VWJ7" s="3"/>
      <c r="VWK7" s="3"/>
      <c r="VWL7" s="3"/>
      <c r="VWM7" s="3"/>
      <c r="VWN7" s="3"/>
      <c r="VWO7" s="3"/>
      <c r="VWP7" s="3"/>
      <c r="VWQ7" s="3"/>
      <c r="VWR7" s="3"/>
      <c r="VWS7" s="3"/>
      <c r="VWT7" s="3"/>
      <c r="VWU7" s="3"/>
      <c r="VWV7" s="3"/>
      <c r="VWW7" s="3"/>
      <c r="VWX7" s="3"/>
      <c r="VWY7" s="3"/>
      <c r="VWZ7" s="3"/>
      <c r="VXA7" s="3"/>
      <c r="VXB7" s="3"/>
      <c r="VXC7" s="3"/>
      <c r="VXD7" s="3"/>
      <c r="VXE7" s="3"/>
      <c r="VXF7" s="3"/>
      <c r="VXG7" s="3"/>
      <c r="VXH7" s="3"/>
      <c r="VXI7" s="3"/>
      <c r="VXJ7" s="3"/>
      <c r="VXK7" s="3"/>
      <c r="VXL7" s="3"/>
      <c r="VXM7" s="3"/>
      <c r="VXN7" s="3"/>
      <c r="VXO7" s="3"/>
      <c r="VXP7" s="3"/>
      <c r="VXQ7" s="3"/>
      <c r="VXR7" s="3"/>
      <c r="VXS7" s="3"/>
      <c r="VXT7" s="3"/>
      <c r="VXU7" s="3"/>
      <c r="VXV7" s="3"/>
      <c r="VXW7" s="3"/>
      <c r="VXX7" s="3"/>
      <c r="VXY7" s="3"/>
      <c r="VXZ7" s="3"/>
      <c r="VYA7" s="3"/>
      <c r="VYB7" s="3"/>
      <c r="VYC7" s="3"/>
      <c r="VYD7" s="3"/>
      <c r="VYE7" s="3"/>
      <c r="VYF7" s="3"/>
      <c r="VYG7" s="3"/>
      <c r="VYH7" s="3"/>
      <c r="VYI7" s="3"/>
      <c r="VYJ7" s="3"/>
      <c r="VYK7" s="3"/>
      <c r="VYL7" s="3"/>
      <c r="VYM7" s="3"/>
      <c r="VYN7" s="3"/>
      <c r="VYO7" s="3"/>
      <c r="VYP7" s="3"/>
      <c r="VYQ7" s="3"/>
      <c r="VYR7" s="3"/>
      <c r="VYS7" s="3"/>
      <c r="VYT7" s="3"/>
      <c r="VYU7" s="3"/>
      <c r="VYV7" s="3"/>
      <c r="VYW7" s="3"/>
      <c r="VYX7" s="3"/>
      <c r="VYY7" s="3"/>
      <c r="VYZ7" s="3"/>
      <c r="VZA7" s="3"/>
      <c r="VZB7" s="3"/>
      <c r="VZC7" s="3"/>
      <c r="VZD7" s="3"/>
      <c r="VZE7" s="3"/>
      <c r="VZF7" s="3"/>
      <c r="VZG7" s="3"/>
      <c r="VZH7" s="3"/>
      <c r="VZI7" s="3"/>
      <c r="VZJ7" s="3"/>
      <c r="VZK7" s="3"/>
      <c r="VZL7" s="3"/>
      <c r="VZM7" s="3"/>
      <c r="VZN7" s="3"/>
      <c r="VZO7" s="3"/>
      <c r="VZP7" s="3"/>
      <c r="VZQ7" s="3"/>
      <c r="VZR7" s="3"/>
      <c r="VZS7" s="3"/>
      <c r="VZT7" s="3"/>
      <c r="VZU7" s="3"/>
      <c r="VZV7" s="3"/>
      <c r="VZW7" s="3"/>
      <c r="VZX7" s="3"/>
      <c r="VZY7" s="3"/>
      <c r="VZZ7" s="3"/>
      <c r="WAA7" s="3"/>
      <c r="WAB7" s="3"/>
      <c r="WAC7" s="3"/>
      <c r="WAD7" s="3"/>
      <c r="WAE7" s="3"/>
      <c r="WAF7" s="3"/>
      <c r="WAG7" s="3"/>
      <c r="WAH7" s="3"/>
      <c r="WAI7" s="3"/>
      <c r="WAJ7" s="3"/>
      <c r="WAK7" s="3"/>
      <c r="WAL7" s="3"/>
      <c r="WAM7" s="3"/>
      <c r="WAN7" s="3"/>
      <c r="WAO7" s="3"/>
      <c r="WAP7" s="3"/>
      <c r="WAQ7" s="3"/>
      <c r="WAR7" s="3"/>
      <c r="WAS7" s="3"/>
      <c r="WAT7" s="3"/>
      <c r="WAU7" s="3"/>
      <c r="WAV7" s="3"/>
      <c r="WAW7" s="3"/>
      <c r="WAX7" s="3"/>
      <c r="WAY7" s="3"/>
      <c r="WAZ7" s="3"/>
      <c r="WBA7" s="3"/>
      <c r="WBB7" s="3"/>
      <c r="WBC7" s="3"/>
      <c r="WBD7" s="3"/>
      <c r="WBE7" s="3"/>
      <c r="WBF7" s="3"/>
      <c r="WBG7" s="3"/>
      <c r="WBH7" s="3"/>
      <c r="WBI7" s="3"/>
      <c r="WBJ7" s="3"/>
      <c r="WBK7" s="3"/>
      <c r="WBL7" s="3"/>
      <c r="WBM7" s="3"/>
      <c r="WBN7" s="3"/>
      <c r="WBO7" s="3"/>
      <c r="WBP7" s="3"/>
      <c r="WBQ7" s="3"/>
      <c r="WBR7" s="3"/>
      <c r="WBS7" s="3"/>
      <c r="WBT7" s="3"/>
      <c r="WBU7" s="3"/>
      <c r="WBV7" s="3"/>
      <c r="WBW7" s="3"/>
      <c r="WBX7" s="3"/>
      <c r="WBY7" s="3"/>
      <c r="WBZ7" s="3"/>
      <c r="WCA7" s="3"/>
      <c r="WCB7" s="3"/>
      <c r="WCC7" s="3"/>
      <c r="WCD7" s="3"/>
      <c r="WCE7" s="3"/>
      <c r="WCF7" s="3"/>
      <c r="WCG7" s="3"/>
      <c r="WCH7" s="3"/>
      <c r="WCI7" s="3"/>
      <c r="WCJ7" s="3"/>
      <c r="WCK7" s="3"/>
      <c r="WCL7" s="3"/>
      <c r="WCM7" s="3"/>
      <c r="WCN7" s="3"/>
      <c r="WCO7" s="3"/>
      <c r="WCP7" s="3"/>
      <c r="WCQ7" s="3"/>
      <c r="WCR7" s="3"/>
      <c r="WCS7" s="3"/>
      <c r="WCT7" s="3"/>
      <c r="WCU7" s="3"/>
      <c r="WCV7" s="3"/>
      <c r="WCW7" s="3"/>
      <c r="WCX7" s="3"/>
      <c r="WCY7" s="3"/>
      <c r="WCZ7" s="3"/>
      <c r="WDA7" s="3"/>
      <c r="WDB7" s="3"/>
      <c r="WDC7" s="3"/>
      <c r="WDD7" s="3"/>
      <c r="WDE7" s="3"/>
      <c r="WDF7" s="3"/>
      <c r="WDG7" s="3"/>
      <c r="WDH7" s="3"/>
      <c r="WDI7" s="3"/>
      <c r="WDJ7" s="3"/>
      <c r="WDK7" s="3"/>
      <c r="WDL7" s="3"/>
      <c r="WDM7" s="3"/>
      <c r="WDN7" s="3"/>
      <c r="WDO7" s="3"/>
      <c r="WDP7" s="3"/>
      <c r="WDQ7" s="3"/>
      <c r="WDR7" s="3"/>
      <c r="WDS7" s="3"/>
      <c r="WDT7" s="3"/>
      <c r="WDU7" s="3"/>
      <c r="WDV7" s="3"/>
      <c r="WDW7" s="3"/>
      <c r="WDX7" s="3"/>
      <c r="WDY7" s="3"/>
      <c r="WDZ7" s="3"/>
      <c r="WEA7" s="3"/>
      <c r="WEB7" s="3"/>
      <c r="WEC7" s="3"/>
      <c r="WED7" s="3"/>
      <c r="WEE7" s="3"/>
      <c r="WEF7" s="3"/>
      <c r="WEG7" s="3"/>
      <c r="WEH7" s="3"/>
      <c r="WEI7" s="3"/>
      <c r="WEJ7" s="3"/>
      <c r="WEK7" s="3"/>
      <c r="WEL7" s="3"/>
      <c r="WEM7" s="3"/>
      <c r="WEN7" s="3"/>
      <c r="WEO7" s="3"/>
      <c r="WEP7" s="3"/>
      <c r="WEQ7" s="3"/>
      <c r="WER7" s="3"/>
      <c r="WES7" s="3"/>
      <c r="WET7" s="3"/>
      <c r="WEU7" s="3"/>
      <c r="WEV7" s="3"/>
      <c r="WEW7" s="3"/>
      <c r="WEX7" s="3"/>
      <c r="WEY7" s="3"/>
      <c r="WEZ7" s="3"/>
      <c r="WFA7" s="3"/>
      <c r="WFB7" s="3"/>
      <c r="WFC7" s="3"/>
      <c r="WFD7" s="3"/>
      <c r="WFE7" s="3"/>
      <c r="WFF7" s="3"/>
      <c r="WFG7" s="3"/>
      <c r="WFH7" s="3"/>
      <c r="WFI7" s="3"/>
      <c r="WFJ7" s="3"/>
      <c r="WFK7" s="3"/>
      <c r="WFL7" s="3"/>
      <c r="WFM7" s="3"/>
      <c r="WFN7" s="3"/>
      <c r="WFO7" s="3"/>
      <c r="WFP7" s="3"/>
      <c r="WFQ7" s="3"/>
      <c r="WFR7" s="3"/>
      <c r="WFS7" s="3"/>
      <c r="WFT7" s="3"/>
      <c r="WFU7" s="3"/>
      <c r="WFV7" s="3"/>
      <c r="WFW7" s="3"/>
      <c r="WFX7" s="3"/>
      <c r="WFY7" s="3"/>
      <c r="WFZ7" s="3"/>
      <c r="WGA7" s="3"/>
      <c r="WGB7" s="3"/>
      <c r="WGC7" s="3"/>
      <c r="WGD7" s="3"/>
      <c r="WGE7" s="3"/>
      <c r="WGF7" s="3"/>
      <c r="WGG7" s="3"/>
      <c r="WGH7" s="3"/>
      <c r="WGI7" s="3"/>
      <c r="WGJ7" s="3"/>
      <c r="WGK7" s="3"/>
      <c r="WGL7" s="3"/>
      <c r="WGM7" s="3"/>
      <c r="WGN7" s="3"/>
      <c r="WGO7" s="3"/>
      <c r="WGP7" s="3"/>
      <c r="WGQ7" s="3"/>
      <c r="WGR7" s="3"/>
      <c r="WGS7" s="3"/>
      <c r="WGT7" s="3"/>
      <c r="WGU7" s="3"/>
      <c r="WGV7" s="3"/>
      <c r="WGW7" s="3"/>
      <c r="WGX7" s="3"/>
      <c r="WGY7" s="3"/>
      <c r="WGZ7" s="3"/>
      <c r="WHA7" s="3"/>
      <c r="WHB7" s="3"/>
      <c r="WHC7" s="3"/>
      <c r="WHD7" s="3"/>
      <c r="WHE7" s="3"/>
      <c r="WHF7" s="3"/>
      <c r="WHG7" s="3"/>
      <c r="WHH7" s="3"/>
      <c r="WHI7" s="3"/>
      <c r="WHJ7" s="3"/>
      <c r="WHK7" s="3"/>
      <c r="WHL7" s="3"/>
      <c r="WHM7" s="3"/>
      <c r="WHN7" s="3"/>
      <c r="WHO7" s="3"/>
      <c r="WHP7" s="3"/>
      <c r="WHQ7" s="3"/>
      <c r="WHR7" s="3"/>
      <c r="WHS7" s="3"/>
      <c r="WHT7" s="3"/>
      <c r="WHU7" s="3"/>
      <c r="WHV7" s="3"/>
      <c r="WHW7" s="3"/>
      <c r="WHX7" s="3"/>
      <c r="WHY7" s="3"/>
      <c r="WHZ7" s="3"/>
      <c r="WIA7" s="3"/>
      <c r="WIB7" s="3"/>
      <c r="WIC7" s="3"/>
      <c r="WID7" s="3"/>
      <c r="WIE7" s="3"/>
      <c r="WIF7" s="3"/>
      <c r="WIG7" s="3"/>
      <c r="WIH7" s="3"/>
      <c r="WII7" s="3"/>
      <c r="WIJ7" s="3"/>
      <c r="WIK7" s="3"/>
      <c r="WIL7" s="3"/>
      <c r="WIM7" s="3"/>
      <c r="WIN7" s="3"/>
      <c r="WIO7" s="3"/>
      <c r="WIP7" s="3"/>
      <c r="WIQ7" s="3"/>
      <c r="WIR7" s="3"/>
      <c r="WIS7" s="3"/>
      <c r="WIT7" s="3"/>
      <c r="WIU7" s="3"/>
      <c r="WIV7" s="3"/>
      <c r="WIW7" s="3"/>
      <c r="WIX7" s="3"/>
      <c r="WIY7" s="3"/>
      <c r="WIZ7" s="3"/>
      <c r="WJA7" s="3"/>
      <c r="WJB7" s="3"/>
      <c r="WJC7" s="3"/>
      <c r="WJD7" s="3"/>
      <c r="WJE7" s="3"/>
      <c r="WJF7" s="3"/>
      <c r="WJG7" s="3"/>
      <c r="WJH7" s="3"/>
      <c r="WJI7" s="3"/>
      <c r="WJJ7" s="3"/>
      <c r="WJK7" s="3"/>
      <c r="WJL7" s="3"/>
      <c r="WJM7" s="3"/>
      <c r="WJN7" s="3"/>
      <c r="WJO7" s="3"/>
      <c r="WJP7" s="3"/>
      <c r="WJQ7" s="3"/>
      <c r="WJR7" s="3"/>
      <c r="WJS7" s="3"/>
      <c r="WJT7" s="3"/>
      <c r="WJU7" s="3"/>
      <c r="WJV7" s="3"/>
      <c r="WJW7" s="3"/>
      <c r="WJX7" s="3"/>
      <c r="WJY7" s="3"/>
      <c r="WJZ7" s="3"/>
      <c r="WKA7" s="3"/>
      <c r="WKB7" s="3"/>
      <c r="WKC7" s="3"/>
      <c r="WKD7" s="3"/>
      <c r="WKE7" s="3"/>
      <c r="WKF7" s="3"/>
      <c r="WKG7" s="3"/>
      <c r="WKH7" s="3"/>
      <c r="WKI7" s="3"/>
      <c r="WKJ7" s="3"/>
      <c r="WKK7" s="3"/>
      <c r="WKL7" s="3"/>
      <c r="WKM7" s="3"/>
      <c r="WKN7" s="3"/>
      <c r="WKO7" s="3"/>
      <c r="WKP7" s="3"/>
      <c r="WKQ7" s="3"/>
      <c r="WKR7" s="3"/>
      <c r="WKS7" s="3"/>
      <c r="WKT7" s="3"/>
      <c r="WKU7" s="3"/>
      <c r="WKV7" s="3"/>
      <c r="WKW7" s="3"/>
      <c r="WKX7" s="3"/>
      <c r="WKY7" s="3"/>
      <c r="WKZ7" s="3"/>
      <c r="WLA7" s="3"/>
      <c r="WLB7" s="3"/>
      <c r="WLC7" s="3"/>
      <c r="WLD7" s="3"/>
      <c r="WLE7" s="3"/>
      <c r="WLF7" s="3"/>
      <c r="WLG7" s="3"/>
      <c r="WLH7" s="3"/>
      <c r="WLI7" s="3"/>
      <c r="WLJ7" s="3"/>
      <c r="WLK7" s="3"/>
      <c r="WLL7" s="3"/>
      <c r="WLM7" s="3"/>
      <c r="WLN7" s="3"/>
      <c r="WLO7" s="3"/>
      <c r="WLP7" s="3"/>
      <c r="WLQ7" s="3"/>
      <c r="WLR7" s="3"/>
      <c r="WLS7" s="3"/>
      <c r="WLT7" s="3"/>
      <c r="WLU7" s="3"/>
      <c r="WLV7" s="3"/>
      <c r="WLW7" s="3"/>
      <c r="WLX7" s="3"/>
      <c r="WLY7" s="3"/>
      <c r="WLZ7" s="3"/>
      <c r="WMA7" s="3"/>
      <c r="WMB7" s="3"/>
      <c r="WMC7" s="3"/>
      <c r="WMD7" s="3"/>
      <c r="WME7" s="3"/>
      <c r="WMF7" s="3"/>
      <c r="WMG7" s="3"/>
      <c r="WMH7" s="3"/>
      <c r="WMI7" s="3"/>
      <c r="WMJ7" s="3"/>
      <c r="WMK7" s="3"/>
      <c r="WML7" s="3"/>
      <c r="WMM7" s="3"/>
      <c r="WMN7" s="3"/>
      <c r="WMO7" s="3"/>
      <c r="WMP7" s="3"/>
      <c r="WMQ7" s="3"/>
      <c r="WMR7" s="3"/>
      <c r="WMS7" s="3"/>
      <c r="WMT7" s="3"/>
      <c r="WMU7" s="3"/>
      <c r="WMV7" s="3"/>
      <c r="WMW7" s="3"/>
      <c r="WMX7" s="3"/>
      <c r="WMY7" s="3"/>
      <c r="WMZ7" s="3"/>
      <c r="WNA7" s="3"/>
      <c r="WNB7" s="3"/>
      <c r="WNC7" s="3"/>
      <c r="WND7" s="3"/>
      <c r="WNE7" s="3"/>
      <c r="WNF7" s="3"/>
      <c r="WNG7" s="3"/>
      <c r="WNH7" s="3"/>
      <c r="WNI7" s="3"/>
      <c r="WNJ7" s="3"/>
      <c r="WNK7" s="3"/>
      <c r="WNL7" s="3"/>
      <c r="WNM7" s="3"/>
      <c r="WNN7" s="3"/>
      <c r="WNO7" s="3"/>
      <c r="WNP7" s="3"/>
      <c r="WNQ7" s="3"/>
      <c r="WNR7" s="3"/>
      <c r="WNS7" s="3"/>
      <c r="WNT7" s="3"/>
      <c r="WNU7" s="3"/>
      <c r="WNV7" s="3"/>
      <c r="WNW7" s="3"/>
      <c r="WNX7" s="3"/>
      <c r="WNY7" s="3"/>
      <c r="WNZ7" s="3"/>
      <c r="WOA7" s="3"/>
      <c r="WOB7" s="3"/>
      <c r="WOC7" s="3"/>
      <c r="WOD7" s="3"/>
      <c r="WOE7" s="3"/>
      <c r="WOF7" s="3"/>
      <c r="WOG7" s="3"/>
      <c r="WOH7" s="3"/>
      <c r="WOI7" s="3"/>
      <c r="WOJ7" s="3"/>
      <c r="WOK7" s="3"/>
      <c r="WOL7" s="3"/>
      <c r="WOM7" s="3"/>
      <c r="WON7" s="3"/>
      <c r="WOO7" s="3"/>
      <c r="WOP7" s="3"/>
      <c r="WOQ7" s="3"/>
      <c r="WOR7" s="3"/>
      <c r="WOS7" s="3"/>
      <c r="WOT7" s="3"/>
      <c r="WOU7" s="3"/>
      <c r="WOV7" s="3"/>
      <c r="WOW7" s="3"/>
      <c r="WOX7" s="3"/>
      <c r="WOY7" s="3"/>
      <c r="WOZ7" s="3"/>
      <c r="WPA7" s="3"/>
      <c r="WPB7" s="3"/>
      <c r="WPC7" s="3"/>
      <c r="WPD7" s="3"/>
      <c r="WPE7" s="3"/>
      <c r="WPF7" s="3"/>
      <c r="WPG7" s="3"/>
      <c r="WPH7" s="3"/>
      <c r="WPI7" s="3"/>
      <c r="WPJ7" s="3"/>
      <c r="WPK7" s="3"/>
      <c r="WPL7" s="3"/>
      <c r="WPM7" s="3"/>
      <c r="WPN7" s="3"/>
      <c r="WPO7" s="3"/>
      <c r="WPP7" s="3"/>
      <c r="WPQ7" s="3"/>
      <c r="WPR7" s="3"/>
      <c r="WPS7" s="3"/>
      <c r="WPT7" s="3"/>
      <c r="WPU7" s="3"/>
      <c r="WPV7" s="3"/>
      <c r="WPW7" s="3"/>
      <c r="WPX7" s="3"/>
      <c r="WPY7" s="3"/>
      <c r="WPZ7" s="3"/>
      <c r="WQA7" s="3"/>
      <c r="WQB7" s="3"/>
      <c r="WQC7" s="3"/>
      <c r="WQD7" s="3"/>
      <c r="WQE7" s="3"/>
      <c r="WQF7" s="3"/>
      <c r="WQG7" s="3"/>
      <c r="WQH7" s="3"/>
      <c r="WQI7" s="3"/>
      <c r="WQJ7" s="3"/>
      <c r="WQK7" s="3"/>
      <c r="WQL7" s="3"/>
      <c r="WQM7" s="3"/>
      <c r="WQN7" s="3"/>
      <c r="WQO7" s="3"/>
      <c r="WQP7" s="3"/>
      <c r="WQQ7" s="3"/>
      <c r="WQR7" s="3"/>
      <c r="WQS7" s="3"/>
      <c r="WQT7" s="3"/>
      <c r="WQU7" s="3"/>
      <c r="WQV7" s="3"/>
      <c r="WQW7" s="3"/>
      <c r="WQX7" s="3"/>
      <c r="WQY7" s="3"/>
      <c r="WQZ7" s="3"/>
      <c r="WRA7" s="3"/>
      <c r="WRB7" s="3"/>
      <c r="WRC7" s="3"/>
      <c r="WRD7" s="3"/>
      <c r="WRE7" s="3"/>
      <c r="WRF7" s="3"/>
      <c r="WRG7" s="3"/>
      <c r="WRH7" s="3"/>
      <c r="WRI7" s="3"/>
      <c r="WRJ7" s="3"/>
      <c r="WRK7" s="3"/>
      <c r="WRL7" s="3"/>
      <c r="WRM7" s="3"/>
      <c r="WRN7" s="3"/>
      <c r="WRO7" s="3"/>
      <c r="WRP7" s="3"/>
      <c r="WRQ7" s="3"/>
      <c r="WRR7" s="3"/>
      <c r="WRS7" s="3"/>
      <c r="WRT7" s="3"/>
      <c r="WRU7" s="3"/>
      <c r="WRV7" s="3"/>
      <c r="WRW7" s="3"/>
      <c r="WRX7" s="3"/>
      <c r="WRY7" s="3"/>
      <c r="WRZ7" s="3"/>
      <c r="WSA7" s="3"/>
      <c r="WSB7" s="3"/>
      <c r="WSC7" s="3"/>
      <c r="WSD7" s="3"/>
      <c r="WSE7" s="3"/>
      <c r="WSF7" s="3"/>
      <c r="WSG7" s="3"/>
      <c r="WSH7" s="3"/>
      <c r="WSI7" s="3"/>
      <c r="WSJ7" s="3"/>
      <c r="WSK7" s="3"/>
      <c r="WSL7" s="3"/>
      <c r="WSM7" s="3"/>
      <c r="WSN7" s="3"/>
      <c r="WSO7" s="3"/>
      <c r="WSP7" s="3"/>
      <c r="WSQ7" s="3"/>
      <c r="WSR7" s="3"/>
      <c r="WSS7" s="3"/>
      <c r="WST7" s="3"/>
      <c r="WSU7" s="3"/>
      <c r="WSV7" s="3"/>
      <c r="WSW7" s="3"/>
      <c r="WSX7" s="3"/>
      <c r="WSY7" s="3"/>
      <c r="WSZ7" s="3"/>
      <c r="WTA7" s="3"/>
      <c r="WTB7" s="3"/>
      <c r="WTC7" s="3"/>
      <c r="WTD7" s="3"/>
      <c r="WTE7" s="3"/>
      <c r="WTF7" s="3"/>
      <c r="WTG7" s="3"/>
      <c r="WTH7" s="3"/>
      <c r="WTI7" s="3"/>
      <c r="WTJ7" s="3"/>
      <c r="WTK7" s="3"/>
      <c r="WTL7" s="3"/>
      <c r="WTM7" s="3"/>
      <c r="WTN7" s="3"/>
      <c r="WTO7" s="3"/>
      <c r="WTP7" s="3"/>
      <c r="WTQ7" s="3"/>
      <c r="WTR7" s="3"/>
      <c r="WTS7" s="3"/>
      <c r="WTT7" s="3"/>
      <c r="WTU7" s="3"/>
      <c r="WTV7" s="3"/>
      <c r="WTW7" s="3"/>
      <c r="WTX7" s="3"/>
      <c r="WTY7" s="3"/>
      <c r="WTZ7" s="3"/>
      <c r="WUA7" s="3"/>
      <c r="WUB7" s="3"/>
      <c r="WUC7" s="3"/>
      <c r="WUD7" s="3"/>
      <c r="WUE7" s="3"/>
      <c r="WUF7" s="3"/>
      <c r="WUG7" s="3"/>
      <c r="WUH7" s="3"/>
      <c r="WUI7" s="3"/>
      <c r="WUJ7" s="3"/>
      <c r="WUK7" s="3"/>
      <c r="WUL7" s="3"/>
      <c r="WUM7" s="3"/>
      <c r="WUN7" s="3"/>
      <c r="WUO7" s="3"/>
      <c r="WUP7" s="3"/>
      <c r="WUQ7" s="3"/>
      <c r="WUR7" s="3"/>
      <c r="WUS7" s="3"/>
      <c r="WUT7" s="3"/>
      <c r="WUU7" s="3"/>
      <c r="WUV7" s="3"/>
      <c r="WUW7" s="3"/>
      <c r="WUX7" s="3"/>
      <c r="WUY7" s="3"/>
      <c r="WUZ7" s="3"/>
      <c r="WVA7" s="3"/>
      <c r="WVB7" s="3"/>
      <c r="WVC7" s="3"/>
      <c r="WVD7" s="3"/>
      <c r="WVE7" s="3"/>
      <c r="WVF7" s="3"/>
      <c r="WVG7" s="3"/>
      <c r="WVH7" s="3"/>
      <c r="WVI7" s="3"/>
      <c r="WVJ7" s="3"/>
      <c r="WVK7" s="3"/>
      <c r="WVL7" s="3"/>
      <c r="WVM7" s="3"/>
      <c r="WVN7" s="3"/>
      <c r="WVO7" s="3"/>
      <c r="WVP7" s="3"/>
      <c r="WVQ7" s="3"/>
      <c r="WVR7" s="3"/>
      <c r="WVS7" s="3"/>
      <c r="WVT7" s="3"/>
      <c r="WVU7" s="3"/>
      <c r="WVV7" s="3"/>
      <c r="WVW7" s="3"/>
      <c r="WVX7" s="3"/>
      <c r="WVY7" s="3"/>
      <c r="WVZ7" s="3"/>
      <c r="WWA7" s="3"/>
      <c r="WWB7" s="3"/>
      <c r="WWC7" s="3"/>
      <c r="WWD7" s="3"/>
      <c r="WWE7" s="3"/>
      <c r="WWF7" s="3"/>
      <c r="WWG7" s="3"/>
      <c r="WWH7" s="3"/>
      <c r="WWI7" s="3"/>
      <c r="WWJ7" s="3"/>
      <c r="WWK7" s="3"/>
      <c r="WWL7" s="3"/>
      <c r="WWM7" s="3"/>
      <c r="WWN7" s="3"/>
      <c r="WWO7" s="3"/>
      <c r="WWP7" s="3"/>
      <c r="WWQ7" s="3"/>
      <c r="WWR7" s="3"/>
      <c r="WWS7" s="3"/>
      <c r="WWT7" s="3"/>
      <c r="WWU7" s="3"/>
      <c r="WWV7" s="3"/>
      <c r="WWW7" s="3"/>
      <c r="WWX7" s="3"/>
      <c r="WWY7" s="3"/>
      <c r="WWZ7" s="3"/>
      <c r="WXA7" s="3"/>
      <c r="WXB7" s="3"/>
      <c r="WXC7" s="3"/>
      <c r="WXD7" s="3"/>
      <c r="WXE7" s="3"/>
      <c r="WXF7" s="3"/>
      <c r="WXG7" s="3"/>
      <c r="WXH7" s="3"/>
      <c r="WXI7" s="3"/>
      <c r="WXJ7" s="3"/>
      <c r="WXK7" s="3"/>
      <c r="WXL7" s="3"/>
      <c r="WXM7" s="3"/>
      <c r="WXN7" s="3"/>
      <c r="WXO7" s="3"/>
      <c r="WXP7" s="3"/>
      <c r="WXQ7" s="3"/>
      <c r="WXR7" s="3"/>
      <c r="WXS7" s="3"/>
      <c r="WXT7" s="3"/>
      <c r="WXU7" s="3"/>
      <c r="WXV7" s="3"/>
      <c r="WXW7" s="3"/>
      <c r="WXX7" s="3"/>
      <c r="WXY7" s="3"/>
      <c r="WXZ7" s="3"/>
      <c r="WYA7" s="3"/>
      <c r="WYB7" s="3"/>
      <c r="WYC7" s="3"/>
      <c r="WYD7" s="3"/>
      <c r="WYE7" s="3"/>
      <c r="WYF7" s="3"/>
      <c r="WYG7" s="3"/>
      <c r="WYH7" s="3"/>
      <c r="WYI7" s="3"/>
      <c r="WYJ7" s="3"/>
      <c r="WYK7" s="3"/>
      <c r="WYL7" s="3"/>
      <c r="WYM7" s="3"/>
      <c r="WYN7" s="3"/>
      <c r="WYO7" s="3"/>
      <c r="WYP7" s="3"/>
      <c r="WYQ7" s="3"/>
      <c r="WYR7" s="3"/>
      <c r="WYS7" s="3"/>
      <c r="WYT7" s="3"/>
      <c r="WYU7" s="3"/>
      <c r="WYV7" s="3"/>
      <c r="WYW7" s="3"/>
      <c r="WYX7" s="3"/>
      <c r="WYY7" s="3"/>
      <c r="WYZ7" s="3"/>
      <c r="WZA7" s="3"/>
      <c r="WZB7" s="3"/>
      <c r="WZC7" s="3"/>
      <c r="WZD7" s="3"/>
      <c r="WZE7" s="3"/>
      <c r="WZF7" s="3"/>
      <c r="WZG7" s="3"/>
      <c r="WZH7" s="3"/>
      <c r="WZI7" s="3"/>
      <c r="WZJ7" s="3"/>
      <c r="WZK7" s="3"/>
      <c r="WZL7" s="3"/>
      <c r="WZM7" s="3"/>
      <c r="WZN7" s="3"/>
      <c r="WZO7" s="3"/>
      <c r="WZP7" s="3"/>
      <c r="WZQ7" s="3"/>
      <c r="WZR7" s="3"/>
      <c r="WZS7" s="3"/>
      <c r="WZT7" s="3"/>
      <c r="WZU7" s="3"/>
      <c r="WZV7" s="3"/>
      <c r="WZW7" s="3"/>
      <c r="WZX7" s="3"/>
      <c r="WZY7" s="3"/>
      <c r="WZZ7" s="3"/>
      <c r="XAA7" s="3"/>
      <c r="XAB7" s="3"/>
      <c r="XAC7" s="3"/>
      <c r="XAD7" s="3"/>
      <c r="XAE7" s="3"/>
      <c r="XAF7" s="3"/>
      <c r="XAG7" s="3"/>
      <c r="XAH7" s="3"/>
      <c r="XAI7" s="3"/>
      <c r="XAJ7" s="3"/>
      <c r="XAK7" s="3"/>
      <c r="XAL7" s="3"/>
      <c r="XAM7" s="3"/>
      <c r="XAN7" s="3"/>
      <c r="XAO7" s="3"/>
      <c r="XAP7" s="3"/>
      <c r="XAQ7" s="3"/>
      <c r="XAR7" s="3"/>
      <c r="XAS7" s="3"/>
      <c r="XAT7" s="3"/>
      <c r="XAU7" s="3"/>
      <c r="XAV7" s="3"/>
      <c r="XAW7" s="3"/>
      <c r="XAX7" s="3"/>
      <c r="XAY7" s="3"/>
      <c r="XAZ7" s="3"/>
      <c r="XBA7" s="3"/>
      <c r="XBB7" s="3"/>
      <c r="XBC7" s="3"/>
      <c r="XBD7" s="3"/>
      <c r="XBE7" s="3"/>
      <c r="XBF7" s="3"/>
      <c r="XBG7" s="3"/>
      <c r="XBH7" s="3"/>
      <c r="XBI7" s="3"/>
      <c r="XBJ7" s="3"/>
      <c r="XBK7" s="3"/>
      <c r="XBL7" s="3"/>
      <c r="XBM7" s="3"/>
      <c r="XBN7" s="3"/>
      <c r="XBO7" s="3"/>
      <c r="XBP7" s="3"/>
      <c r="XBQ7" s="3"/>
      <c r="XBR7" s="3"/>
      <c r="XBS7" s="3"/>
      <c r="XBT7" s="3"/>
      <c r="XBU7" s="3"/>
      <c r="XBV7" s="3"/>
      <c r="XBW7" s="3"/>
      <c r="XBX7" s="3"/>
      <c r="XBY7" s="3"/>
      <c r="XBZ7" s="3"/>
      <c r="XCA7" s="3"/>
      <c r="XCB7" s="3"/>
      <c r="XCC7" s="3"/>
      <c r="XCD7" s="3"/>
      <c r="XCE7" s="3"/>
      <c r="XCF7" s="3"/>
      <c r="XCG7" s="3"/>
      <c r="XCH7" s="3"/>
      <c r="XCI7" s="3"/>
      <c r="XCJ7" s="3"/>
      <c r="XCK7" s="3"/>
      <c r="XCL7" s="3"/>
      <c r="XCM7" s="3"/>
      <c r="XCN7" s="3"/>
      <c r="XCO7" s="3"/>
      <c r="XCP7" s="3"/>
      <c r="XCQ7" s="3"/>
      <c r="XCR7" s="3"/>
      <c r="XCS7" s="3"/>
      <c r="XCT7" s="3"/>
      <c r="XCU7" s="3"/>
      <c r="XCV7" s="3"/>
      <c r="XCW7" s="3"/>
      <c r="XCX7" s="3"/>
      <c r="XCY7" s="3"/>
      <c r="XCZ7" s="3"/>
      <c r="XDA7" s="3"/>
      <c r="XDB7" s="3"/>
      <c r="XDC7" s="3"/>
      <c r="XDD7" s="3"/>
      <c r="XDE7" s="3"/>
      <c r="XDF7" s="3"/>
      <c r="XDG7" s="3"/>
      <c r="XDH7" s="3"/>
      <c r="XDI7" s="3"/>
      <c r="XDJ7" s="3"/>
      <c r="XDK7" s="3"/>
      <c r="XDL7" s="3"/>
      <c r="XDM7" s="3"/>
      <c r="XDN7" s="3"/>
      <c r="XDO7" s="3"/>
      <c r="XDP7" s="3"/>
      <c r="XDQ7" s="3"/>
      <c r="XDR7" s="3"/>
      <c r="XDS7" s="3"/>
      <c r="XDT7" s="3"/>
      <c r="XDU7" s="3"/>
      <c r="XDV7" s="3"/>
      <c r="XDW7" s="3"/>
      <c r="XDX7" s="3"/>
      <c r="XDY7" s="3"/>
      <c r="XDZ7" s="3"/>
      <c r="XEA7" s="3"/>
      <c r="XEB7" s="3"/>
      <c r="XEC7" s="3"/>
      <c r="XED7" s="3"/>
      <c r="XEE7" s="3"/>
      <c r="XEF7" s="3"/>
      <c r="XEG7" s="3"/>
      <c r="XEH7" s="3"/>
      <c r="XEI7" s="3"/>
      <c r="XEJ7" s="3"/>
      <c r="XEK7" s="3"/>
      <c r="XEL7" s="3"/>
      <c r="XEM7" s="3"/>
      <c r="XEN7" s="3"/>
      <c r="XEO7" s="3"/>
      <c r="XEP7" s="3"/>
      <c r="XEQ7" s="3"/>
      <c r="XER7" s="3"/>
      <c r="XES7" s="3"/>
      <c r="XET7" s="3"/>
      <c r="XEU7" s="3"/>
      <c r="XEV7" s="3"/>
      <c r="XEW7" s="3"/>
      <c r="XEX7" s="3"/>
      <c r="XEY7" s="3"/>
    </row>
    <row r="8" spans="1:16379" ht="317.55" customHeight="1">
      <c r="A8" s="24" t="s">
        <v>17</v>
      </c>
      <c r="B8" s="24" t="s">
        <v>14</v>
      </c>
      <c r="C8" s="25" t="s">
        <v>18</v>
      </c>
      <c r="D8" s="25" t="s">
        <v>296</v>
      </c>
      <c r="E8" s="25" t="s">
        <v>19</v>
      </c>
      <c r="F8" s="27" t="s">
        <v>20</v>
      </c>
      <c r="G8" s="27" t="s">
        <v>21</v>
      </c>
      <c r="H8" s="18">
        <v>5</v>
      </c>
      <c r="I8" s="18">
        <v>2</v>
      </c>
      <c r="J8" s="23">
        <v>10</v>
      </c>
      <c r="K8" s="54" t="s">
        <v>391</v>
      </c>
      <c r="L8" s="54" t="s">
        <v>392</v>
      </c>
      <c r="M8" s="117">
        <v>4</v>
      </c>
      <c r="N8" s="117">
        <v>2</v>
      </c>
      <c r="O8" s="191">
        <v>8</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row>
    <row r="9" spans="1:16379" ht="317.55" customHeight="1">
      <c r="A9" s="18" t="s">
        <v>17</v>
      </c>
      <c r="B9" s="18" t="s">
        <v>14</v>
      </c>
      <c r="C9" s="19" t="s">
        <v>35</v>
      </c>
      <c r="D9" s="19" t="s">
        <v>309</v>
      </c>
      <c r="E9" s="19" t="s">
        <v>310</v>
      </c>
      <c r="F9" s="21" t="s">
        <v>36</v>
      </c>
      <c r="G9" s="21" t="s">
        <v>37</v>
      </c>
      <c r="H9" s="18">
        <v>2</v>
      </c>
      <c r="I9" s="18">
        <v>1</v>
      </c>
      <c r="J9" s="87">
        <v>2</v>
      </c>
      <c r="K9" s="54" t="s">
        <v>393</v>
      </c>
      <c r="L9" s="54" t="s">
        <v>394</v>
      </c>
      <c r="M9" s="117">
        <v>2</v>
      </c>
      <c r="N9" s="117">
        <v>1</v>
      </c>
      <c r="O9" s="118">
        <v>2</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c r="LTT9" s="1"/>
      <c r="LTU9" s="1"/>
      <c r="LTV9" s="1"/>
      <c r="LTW9" s="1"/>
      <c r="LTX9" s="1"/>
      <c r="LTY9" s="1"/>
      <c r="LTZ9" s="1"/>
      <c r="LUA9" s="1"/>
      <c r="LUB9" s="1"/>
      <c r="LUC9" s="1"/>
      <c r="LUD9" s="1"/>
      <c r="LUE9" s="1"/>
      <c r="LUF9" s="1"/>
      <c r="LUG9" s="1"/>
      <c r="LUH9" s="1"/>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c r="LXR9" s="1"/>
      <c r="LXS9" s="1"/>
      <c r="LXT9" s="1"/>
      <c r="LXU9" s="1"/>
      <c r="LXV9" s="1"/>
      <c r="LXW9" s="1"/>
      <c r="LXX9" s="1"/>
      <c r="LXY9" s="1"/>
      <c r="LXZ9" s="1"/>
      <c r="LYA9" s="1"/>
      <c r="LYB9" s="1"/>
      <c r="LYC9" s="1"/>
      <c r="LYD9" s="1"/>
      <c r="LYE9" s="1"/>
      <c r="LYF9" s="1"/>
      <c r="LYG9" s="1"/>
      <c r="LYH9" s="1"/>
      <c r="LYI9" s="1"/>
      <c r="LYJ9" s="1"/>
      <c r="LYK9" s="1"/>
      <c r="LYL9" s="1"/>
      <c r="LYM9" s="1"/>
      <c r="LYN9" s="1"/>
      <c r="LYO9" s="1"/>
      <c r="LYP9" s="1"/>
      <c r="LYQ9" s="1"/>
      <c r="LYR9" s="1"/>
      <c r="LYS9" s="1"/>
      <c r="LYT9" s="1"/>
      <c r="LYU9" s="1"/>
      <c r="LYV9" s="1"/>
      <c r="LYW9" s="1"/>
      <c r="LYX9" s="1"/>
      <c r="LYY9" s="1"/>
      <c r="LYZ9" s="1"/>
      <c r="LZA9" s="1"/>
      <c r="LZB9" s="1"/>
      <c r="LZC9" s="1"/>
      <c r="LZD9" s="1"/>
      <c r="LZE9" s="1"/>
      <c r="LZF9" s="1"/>
      <c r="LZG9" s="1"/>
      <c r="LZH9" s="1"/>
      <c r="LZI9" s="1"/>
      <c r="LZJ9" s="1"/>
      <c r="LZK9" s="1"/>
      <c r="LZL9" s="1"/>
      <c r="LZM9" s="1"/>
      <c r="LZN9" s="1"/>
      <c r="LZO9" s="1"/>
      <c r="LZP9" s="1"/>
      <c r="LZQ9" s="1"/>
      <c r="LZR9" s="1"/>
      <c r="LZS9" s="1"/>
      <c r="LZT9" s="1"/>
      <c r="LZU9" s="1"/>
      <c r="LZV9" s="1"/>
      <c r="LZW9" s="1"/>
      <c r="LZX9" s="1"/>
      <c r="LZY9" s="1"/>
      <c r="LZZ9" s="1"/>
      <c r="MAA9" s="1"/>
      <c r="MAB9" s="1"/>
      <c r="MAC9" s="1"/>
      <c r="MAD9" s="1"/>
      <c r="MAE9" s="1"/>
      <c r="MAF9" s="1"/>
      <c r="MAG9" s="1"/>
      <c r="MAH9" s="1"/>
      <c r="MAI9" s="1"/>
      <c r="MAJ9" s="1"/>
      <c r="MAK9" s="1"/>
      <c r="MAL9" s="1"/>
      <c r="MAM9" s="1"/>
      <c r="MAN9" s="1"/>
      <c r="MAO9" s="1"/>
      <c r="MAP9" s="1"/>
      <c r="MAQ9" s="1"/>
      <c r="MAR9" s="1"/>
      <c r="MAS9" s="1"/>
      <c r="MAT9" s="1"/>
      <c r="MAU9" s="1"/>
      <c r="MAV9" s="1"/>
      <c r="MAW9" s="1"/>
      <c r="MAX9" s="1"/>
      <c r="MAY9" s="1"/>
      <c r="MAZ9" s="1"/>
      <c r="MBA9" s="1"/>
      <c r="MBB9" s="1"/>
      <c r="MBC9" s="1"/>
      <c r="MBD9" s="1"/>
      <c r="MBE9" s="1"/>
      <c r="MBF9" s="1"/>
      <c r="MBG9" s="1"/>
      <c r="MBH9" s="1"/>
      <c r="MBI9" s="1"/>
      <c r="MBJ9" s="1"/>
      <c r="MBK9" s="1"/>
      <c r="MBL9" s="1"/>
      <c r="MBM9" s="1"/>
      <c r="MBN9" s="1"/>
      <c r="MBO9" s="1"/>
      <c r="MBP9" s="1"/>
      <c r="MBQ9" s="1"/>
      <c r="MBR9" s="1"/>
      <c r="MBS9" s="1"/>
      <c r="MBT9" s="1"/>
      <c r="MBU9" s="1"/>
      <c r="MBV9" s="1"/>
      <c r="MBW9" s="1"/>
      <c r="MBX9" s="1"/>
      <c r="MBY9" s="1"/>
      <c r="MBZ9" s="1"/>
      <c r="MCA9" s="1"/>
      <c r="MCB9" s="1"/>
      <c r="MCC9" s="1"/>
      <c r="MCD9" s="1"/>
      <c r="MCE9" s="1"/>
      <c r="MCF9" s="1"/>
      <c r="MCG9" s="1"/>
      <c r="MCH9" s="1"/>
      <c r="MCI9" s="1"/>
      <c r="MCJ9" s="1"/>
      <c r="MCK9" s="1"/>
      <c r="MCL9" s="1"/>
      <c r="MCM9" s="1"/>
      <c r="MCN9" s="1"/>
      <c r="MCO9" s="1"/>
      <c r="MCP9" s="1"/>
      <c r="MCQ9" s="1"/>
      <c r="MCR9" s="1"/>
      <c r="MCS9" s="1"/>
      <c r="MCT9" s="1"/>
      <c r="MCU9" s="1"/>
      <c r="MCV9" s="1"/>
      <c r="MCW9" s="1"/>
      <c r="MCX9" s="1"/>
      <c r="MCY9" s="1"/>
      <c r="MCZ9" s="1"/>
      <c r="MDA9" s="1"/>
      <c r="MDB9" s="1"/>
      <c r="MDC9" s="1"/>
      <c r="MDD9" s="1"/>
      <c r="MDE9" s="1"/>
      <c r="MDF9" s="1"/>
      <c r="MDG9" s="1"/>
      <c r="MDH9" s="1"/>
      <c r="MDI9" s="1"/>
      <c r="MDJ9" s="1"/>
      <c r="MDK9" s="1"/>
      <c r="MDL9" s="1"/>
      <c r="MDM9" s="1"/>
      <c r="MDN9" s="1"/>
      <c r="MDO9" s="1"/>
      <c r="MDP9" s="1"/>
      <c r="MDQ9" s="1"/>
      <c r="MDR9" s="1"/>
      <c r="MDS9" s="1"/>
      <c r="MDT9" s="1"/>
      <c r="MDU9" s="1"/>
      <c r="MDV9" s="1"/>
      <c r="MDW9" s="1"/>
      <c r="MDX9" s="1"/>
      <c r="MDY9" s="1"/>
      <c r="MDZ9" s="1"/>
      <c r="MEA9" s="1"/>
      <c r="MEB9" s="1"/>
      <c r="MEC9" s="1"/>
      <c r="MED9" s="1"/>
      <c r="MEE9" s="1"/>
      <c r="MEF9" s="1"/>
      <c r="MEG9" s="1"/>
      <c r="MEH9" s="1"/>
      <c r="MEI9" s="1"/>
      <c r="MEJ9" s="1"/>
      <c r="MEK9" s="1"/>
      <c r="MEL9" s="1"/>
      <c r="MEM9" s="1"/>
      <c r="MEN9" s="1"/>
      <c r="MEO9" s="1"/>
      <c r="MEP9" s="1"/>
      <c r="MEQ9" s="1"/>
      <c r="MER9" s="1"/>
      <c r="MES9" s="1"/>
      <c r="MET9" s="1"/>
      <c r="MEU9" s="1"/>
      <c r="MEV9" s="1"/>
      <c r="MEW9" s="1"/>
      <c r="MEX9" s="1"/>
      <c r="MEY9" s="1"/>
      <c r="MEZ9" s="1"/>
      <c r="MFA9" s="1"/>
      <c r="MFB9" s="1"/>
      <c r="MFC9" s="1"/>
      <c r="MFD9" s="1"/>
      <c r="MFE9" s="1"/>
      <c r="MFF9" s="1"/>
      <c r="MFG9" s="1"/>
      <c r="MFH9" s="1"/>
      <c r="MFI9" s="1"/>
      <c r="MFJ9" s="1"/>
      <c r="MFK9" s="1"/>
      <c r="MFL9" s="1"/>
      <c r="MFM9" s="1"/>
      <c r="MFN9" s="1"/>
      <c r="MFO9" s="1"/>
      <c r="MFP9" s="1"/>
      <c r="MFQ9" s="1"/>
      <c r="MFR9" s="1"/>
      <c r="MFS9" s="1"/>
      <c r="MFT9" s="1"/>
      <c r="MFU9" s="1"/>
      <c r="MFV9" s="1"/>
      <c r="MFW9" s="1"/>
      <c r="MFX9" s="1"/>
      <c r="MFY9" s="1"/>
      <c r="MFZ9" s="1"/>
      <c r="MGA9" s="1"/>
      <c r="MGB9" s="1"/>
      <c r="MGC9" s="1"/>
      <c r="MGD9" s="1"/>
      <c r="MGE9" s="1"/>
      <c r="MGF9" s="1"/>
      <c r="MGG9" s="1"/>
      <c r="MGH9" s="1"/>
      <c r="MGI9" s="1"/>
      <c r="MGJ9" s="1"/>
      <c r="MGK9" s="1"/>
      <c r="MGL9" s="1"/>
      <c r="MGM9" s="1"/>
      <c r="MGN9" s="1"/>
      <c r="MGO9" s="1"/>
      <c r="MGP9" s="1"/>
      <c r="MGQ9" s="1"/>
      <c r="MGR9" s="1"/>
      <c r="MGS9" s="1"/>
      <c r="MGT9" s="1"/>
      <c r="MGU9" s="1"/>
      <c r="MGV9" s="1"/>
      <c r="MGW9" s="1"/>
      <c r="MGX9" s="1"/>
      <c r="MGY9" s="1"/>
      <c r="MGZ9" s="1"/>
      <c r="MHA9" s="1"/>
      <c r="MHB9" s="1"/>
      <c r="MHC9" s="1"/>
      <c r="MHD9" s="1"/>
      <c r="MHE9" s="1"/>
      <c r="MHF9" s="1"/>
      <c r="MHG9" s="1"/>
      <c r="MHH9" s="1"/>
      <c r="MHI9" s="1"/>
      <c r="MHJ9" s="1"/>
      <c r="MHK9" s="1"/>
      <c r="MHL9" s="1"/>
      <c r="MHM9" s="1"/>
      <c r="MHN9" s="1"/>
      <c r="MHO9" s="1"/>
      <c r="MHP9" s="1"/>
      <c r="MHQ9" s="1"/>
      <c r="MHR9" s="1"/>
      <c r="MHS9" s="1"/>
      <c r="MHT9" s="1"/>
      <c r="MHU9" s="1"/>
      <c r="MHV9" s="1"/>
      <c r="MHW9" s="1"/>
      <c r="MHX9" s="1"/>
      <c r="MHY9" s="1"/>
      <c r="MHZ9" s="1"/>
      <c r="MIA9" s="1"/>
      <c r="MIB9" s="1"/>
      <c r="MIC9" s="1"/>
      <c r="MID9" s="1"/>
      <c r="MIE9" s="1"/>
      <c r="MIF9" s="1"/>
      <c r="MIG9" s="1"/>
      <c r="MIH9" s="1"/>
      <c r="MII9" s="1"/>
      <c r="MIJ9" s="1"/>
      <c r="MIK9" s="1"/>
      <c r="MIL9" s="1"/>
      <c r="MIM9" s="1"/>
      <c r="MIN9" s="1"/>
      <c r="MIO9" s="1"/>
      <c r="MIP9" s="1"/>
      <c r="MIQ9" s="1"/>
      <c r="MIR9" s="1"/>
      <c r="MIS9" s="1"/>
      <c r="MIT9" s="1"/>
      <c r="MIU9" s="1"/>
      <c r="MIV9" s="1"/>
      <c r="MIW9" s="1"/>
      <c r="MIX9" s="1"/>
      <c r="MIY9" s="1"/>
      <c r="MIZ9" s="1"/>
      <c r="MJA9" s="1"/>
      <c r="MJB9" s="1"/>
      <c r="MJC9" s="1"/>
      <c r="MJD9" s="1"/>
      <c r="MJE9" s="1"/>
      <c r="MJF9" s="1"/>
      <c r="MJG9" s="1"/>
      <c r="MJH9" s="1"/>
      <c r="MJI9" s="1"/>
      <c r="MJJ9" s="1"/>
      <c r="MJK9" s="1"/>
      <c r="MJL9" s="1"/>
      <c r="MJM9" s="1"/>
      <c r="MJN9" s="1"/>
      <c r="MJO9" s="1"/>
      <c r="MJP9" s="1"/>
      <c r="MJQ9" s="1"/>
      <c r="MJR9" s="1"/>
      <c r="MJS9" s="1"/>
      <c r="MJT9" s="1"/>
      <c r="MJU9" s="1"/>
      <c r="MJV9" s="1"/>
      <c r="MJW9" s="1"/>
      <c r="MJX9" s="1"/>
      <c r="MJY9" s="1"/>
      <c r="MJZ9" s="1"/>
      <c r="MKA9" s="1"/>
      <c r="MKB9" s="1"/>
      <c r="MKC9" s="1"/>
      <c r="MKD9" s="1"/>
      <c r="MKE9" s="1"/>
      <c r="MKF9" s="1"/>
      <c r="MKG9" s="1"/>
      <c r="MKH9" s="1"/>
      <c r="MKI9" s="1"/>
      <c r="MKJ9" s="1"/>
      <c r="MKK9" s="1"/>
      <c r="MKL9" s="1"/>
      <c r="MKM9" s="1"/>
      <c r="MKN9" s="1"/>
      <c r="MKO9" s="1"/>
      <c r="MKP9" s="1"/>
      <c r="MKQ9" s="1"/>
      <c r="MKR9" s="1"/>
      <c r="MKS9" s="1"/>
      <c r="MKT9" s="1"/>
      <c r="MKU9" s="1"/>
      <c r="MKV9" s="1"/>
      <c r="MKW9" s="1"/>
      <c r="MKX9" s="1"/>
      <c r="MKY9" s="1"/>
      <c r="MKZ9" s="1"/>
      <c r="MLA9" s="1"/>
      <c r="MLB9" s="1"/>
      <c r="MLC9" s="1"/>
      <c r="MLD9" s="1"/>
      <c r="MLE9" s="1"/>
      <c r="MLF9" s="1"/>
      <c r="MLG9" s="1"/>
      <c r="MLH9" s="1"/>
      <c r="MLI9" s="1"/>
      <c r="MLJ9" s="1"/>
      <c r="MLK9" s="1"/>
      <c r="MLL9" s="1"/>
      <c r="MLM9" s="1"/>
      <c r="MLN9" s="1"/>
      <c r="MLO9" s="1"/>
      <c r="MLP9" s="1"/>
      <c r="MLQ9" s="1"/>
      <c r="MLR9" s="1"/>
      <c r="MLS9" s="1"/>
      <c r="MLT9" s="1"/>
      <c r="MLU9" s="1"/>
      <c r="MLV9" s="1"/>
      <c r="MLW9" s="1"/>
      <c r="MLX9" s="1"/>
      <c r="MLY9" s="1"/>
      <c r="MLZ9" s="1"/>
      <c r="MMA9" s="1"/>
      <c r="MMB9" s="1"/>
      <c r="MMC9" s="1"/>
      <c r="MMD9" s="1"/>
      <c r="MME9" s="1"/>
      <c r="MMF9" s="1"/>
      <c r="MMG9" s="1"/>
      <c r="MMH9" s="1"/>
      <c r="MMI9" s="1"/>
      <c r="MMJ9" s="1"/>
      <c r="MMK9" s="1"/>
      <c r="MML9" s="1"/>
      <c r="MMM9" s="1"/>
      <c r="MMN9" s="1"/>
      <c r="MMO9" s="1"/>
      <c r="MMP9" s="1"/>
      <c r="MMQ9" s="1"/>
      <c r="MMR9" s="1"/>
      <c r="MMS9" s="1"/>
      <c r="MMT9" s="1"/>
      <c r="MMU9" s="1"/>
      <c r="MMV9" s="1"/>
      <c r="MMW9" s="1"/>
      <c r="MMX9" s="1"/>
      <c r="MMY9" s="1"/>
      <c r="MMZ9" s="1"/>
      <c r="MNA9" s="1"/>
      <c r="MNB9" s="1"/>
      <c r="MNC9" s="1"/>
      <c r="MND9" s="1"/>
      <c r="MNE9" s="1"/>
      <c r="MNF9" s="1"/>
      <c r="MNG9" s="1"/>
      <c r="MNH9" s="1"/>
      <c r="MNI9" s="1"/>
      <c r="MNJ9" s="1"/>
      <c r="MNK9" s="1"/>
      <c r="MNL9" s="1"/>
      <c r="MNM9" s="1"/>
      <c r="MNN9" s="1"/>
      <c r="MNO9" s="1"/>
      <c r="MNP9" s="1"/>
      <c r="MNQ9" s="1"/>
      <c r="MNR9" s="1"/>
      <c r="MNS9" s="1"/>
      <c r="MNT9" s="1"/>
      <c r="MNU9" s="1"/>
      <c r="MNV9" s="1"/>
      <c r="MNW9" s="1"/>
      <c r="MNX9" s="1"/>
      <c r="MNY9" s="1"/>
      <c r="MNZ9" s="1"/>
      <c r="MOA9" s="1"/>
      <c r="MOB9" s="1"/>
      <c r="MOC9" s="1"/>
      <c r="MOD9" s="1"/>
      <c r="MOE9" s="1"/>
      <c r="MOF9" s="1"/>
      <c r="MOG9" s="1"/>
      <c r="MOH9" s="1"/>
      <c r="MOI9" s="1"/>
      <c r="MOJ9" s="1"/>
      <c r="MOK9" s="1"/>
      <c r="MOL9" s="1"/>
      <c r="MOM9" s="1"/>
      <c r="MON9" s="1"/>
      <c r="MOO9" s="1"/>
      <c r="MOP9" s="1"/>
      <c r="MOQ9" s="1"/>
      <c r="MOR9" s="1"/>
      <c r="MOS9" s="1"/>
      <c r="MOT9" s="1"/>
      <c r="MOU9" s="1"/>
      <c r="MOV9" s="1"/>
      <c r="MOW9" s="1"/>
      <c r="MOX9" s="1"/>
      <c r="MOY9" s="1"/>
      <c r="MOZ9" s="1"/>
      <c r="MPA9" s="1"/>
      <c r="MPB9" s="1"/>
      <c r="MPC9" s="1"/>
      <c r="MPD9" s="1"/>
      <c r="MPE9" s="1"/>
      <c r="MPF9" s="1"/>
      <c r="MPG9" s="1"/>
      <c r="MPH9" s="1"/>
      <c r="MPI9" s="1"/>
      <c r="MPJ9" s="1"/>
      <c r="MPK9" s="1"/>
      <c r="MPL9" s="1"/>
      <c r="MPM9" s="1"/>
      <c r="MPN9" s="1"/>
      <c r="MPO9" s="1"/>
      <c r="MPP9" s="1"/>
      <c r="MPQ9" s="1"/>
      <c r="MPR9" s="1"/>
      <c r="MPS9" s="1"/>
      <c r="MPT9" s="1"/>
      <c r="MPU9" s="1"/>
      <c r="MPV9" s="1"/>
      <c r="MPW9" s="1"/>
      <c r="MPX9" s="1"/>
      <c r="MPY9" s="1"/>
      <c r="MPZ9" s="1"/>
      <c r="MQA9" s="1"/>
      <c r="MQB9" s="1"/>
      <c r="MQC9" s="1"/>
      <c r="MQD9" s="1"/>
      <c r="MQE9" s="1"/>
      <c r="MQF9" s="1"/>
      <c r="MQG9" s="1"/>
      <c r="MQH9" s="1"/>
      <c r="MQI9" s="1"/>
      <c r="MQJ9" s="1"/>
      <c r="MQK9" s="1"/>
      <c r="MQL9" s="1"/>
      <c r="MQM9" s="1"/>
      <c r="MQN9" s="1"/>
      <c r="MQO9" s="1"/>
      <c r="MQP9" s="1"/>
      <c r="MQQ9" s="1"/>
      <c r="MQR9" s="1"/>
      <c r="MQS9" s="1"/>
      <c r="MQT9" s="1"/>
      <c r="MQU9" s="1"/>
      <c r="MQV9" s="1"/>
      <c r="MQW9" s="1"/>
      <c r="MQX9" s="1"/>
      <c r="MQY9" s="1"/>
      <c r="MQZ9" s="1"/>
      <c r="MRA9" s="1"/>
      <c r="MRB9" s="1"/>
      <c r="MRC9" s="1"/>
      <c r="MRD9" s="1"/>
      <c r="MRE9" s="1"/>
      <c r="MRF9" s="1"/>
      <c r="MRG9" s="1"/>
      <c r="MRH9" s="1"/>
      <c r="MRI9" s="1"/>
      <c r="MRJ9" s="1"/>
      <c r="MRK9" s="1"/>
      <c r="MRL9" s="1"/>
      <c r="MRM9" s="1"/>
      <c r="MRN9" s="1"/>
      <c r="MRO9" s="1"/>
      <c r="MRP9" s="1"/>
      <c r="MRQ9" s="1"/>
      <c r="MRR9" s="1"/>
      <c r="MRS9" s="1"/>
      <c r="MRT9" s="1"/>
      <c r="MRU9" s="1"/>
      <c r="MRV9" s="1"/>
      <c r="MRW9" s="1"/>
      <c r="MRX9" s="1"/>
      <c r="MRY9" s="1"/>
      <c r="MRZ9" s="1"/>
      <c r="MSA9" s="1"/>
      <c r="MSB9" s="1"/>
      <c r="MSC9" s="1"/>
      <c r="MSD9" s="1"/>
      <c r="MSE9" s="1"/>
      <c r="MSF9" s="1"/>
      <c r="MSG9" s="1"/>
      <c r="MSH9" s="1"/>
      <c r="MSI9" s="1"/>
      <c r="MSJ9" s="1"/>
      <c r="MSK9" s="1"/>
      <c r="MSL9" s="1"/>
      <c r="MSM9" s="1"/>
      <c r="MSN9" s="1"/>
      <c r="MSO9" s="1"/>
      <c r="MSP9" s="1"/>
      <c r="MSQ9" s="1"/>
      <c r="MSR9" s="1"/>
      <c r="MSS9" s="1"/>
      <c r="MST9" s="1"/>
      <c r="MSU9" s="1"/>
      <c r="MSV9" s="1"/>
      <c r="MSW9" s="1"/>
      <c r="MSX9" s="1"/>
      <c r="MSY9" s="1"/>
      <c r="MSZ9" s="1"/>
      <c r="MTA9" s="1"/>
      <c r="MTB9" s="1"/>
      <c r="MTC9" s="1"/>
      <c r="MTD9" s="1"/>
      <c r="MTE9" s="1"/>
      <c r="MTF9" s="1"/>
      <c r="MTG9" s="1"/>
      <c r="MTH9" s="1"/>
      <c r="MTI9" s="1"/>
      <c r="MTJ9" s="1"/>
      <c r="MTK9" s="1"/>
      <c r="MTL9" s="1"/>
      <c r="MTM9" s="1"/>
      <c r="MTN9" s="1"/>
      <c r="MTO9" s="1"/>
      <c r="MTP9" s="1"/>
      <c r="MTQ9" s="1"/>
      <c r="MTR9" s="1"/>
      <c r="MTS9" s="1"/>
      <c r="MTT9" s="1"/>
      <c r="MTU9" s="1"/>
      <c r="MTV9" s="1"/>
      <c r="MTW9" s="1"/>
      <c r="MTX9" s="1"/>
      <c r="MTY9" s="1"/>
      <c r="MTZ9" s="1"/>
      <c r="MUA9" s="1"/>
      <c r="MUB9" s="1"/>
      <c r="MUC9" s="1"/>
      <c r="MUD9" s="1"/>
      <c r="MUE9" s="1"/>
      <c r="MUF9" s="1"/>
      <c r="MUG9" s="1"/>
      <c r="MUH9" s="1"/>
      <c r="MUI9" s="1"/>
      <c r="MUJ9" s="1"/>
      <c r="MUK9" s="1"/>
      <c r="MUL9" s="1"/>
      <c r="MUM9" s="1"/>
      <c r="MUN9" s="1"/>
      <c r="MUO9" s="1"/>
      <c r="MUP9" s="1"/>
      <c r="MUQ9" s="1"/>
      <c r="MUR9" s="1"/>
      <c r="MUS9" s="1"/>
      <c r="MUT9" s="1"/>
      <c r="MUU9" s="1"/>
      <c r="MUV9" s="1"/>
      <c r="MUW9" s="1"/>
      <c r="MUX9" s="1"/>
      <c r="MUY9" s="1"/>
      <c r="MUZ9" s="1"/>
      <c r="MVA9" s="1"/>
      <c r="MVB9" s="1"/>
      <c r="MVC9" s="1"/>
      <c r="MVD9" s="1"/>
      <c r="MVE9" s="1"/>
      <c r="MVF9" s="1"/>
      <c r="MVG9" s="1"/>
      <c r="MVH9" s="1"/>
      <c r="MVI9" s="1"/>
      <c r="MVJ9" s="1"/>
      <c r="MVK9" s="1"/>
      <c r="MVL9" s="1"/>
      <c r="MVM9" s="1"/>
      <c r="MVN9" s="1"/>
      <c r="MVO9" s="1"/>
      <c r="MVP9" s="1"/>
      <c r="MVQ9" s="1"/>
      <c r="MVR9" s="1"/>
      <c r="MVS9" s="1"/>
      <c r="MVT9" s="1"/>
      <c r="MVU9" s="1"/>
      <c r="MVV9" s="1"/>
      <c r="MVW9" s="1"/>
      <c r="MVX9" s="1"/>
      <c r="MVY9" s="1"/>
      <c r="MVZ9" s="1"/>
      <c r="MWA9" s="1"/>
      <c r="MWB9" s="1"/>
      <c r="MWC9" s="1"/>
      <c r="MWD9" s="1"/>
      <c r="MWE9" s="1"/>
      <c r="MWF9" s="1"/>
      <c r="MWG9" s="1"/>
      <c r="MWH9" s="1"/>
      <c r="MWI9" s="1"/>
      <c r="MWJ9" s="1"/>
      <c r="MWK9" s="1"/>
      <c r="MWL9" s="1"/>
      <c r="MWM9" s="1"/>
      <c r="MWN9" s="1"/>
      <c r="MWO9" s="1"/>
      <c r="MWP9" s="1"/>
      <c r="MWQ9" s="1"/>
      <c r="MWR9" s="1"/>
      <c r="MWS9" s="1"/>
      <c r="MWT9" s="1"/>
      <c r="MWU9" s="1"/>
      <c r="MWV9" s="1"/>
      <c r="MWW9" s="1"/>
      <c r="MWX9" s="1"/>
      <c r="MWY9" s="1"/>
      <c r="MWZ9" s="1"/>
      <c r="MXA9" s="1"/>
      <c r="MXB9" s="1"/>
      <c r="MXC9" s="1"/>
      <c r="MXD9" s="1"/>
      <c r="MXE9" s="1"/>
      <c r="MXF9" s="1"/>
      <c r="MXG9" s="1"/>
      <c r="MXH9" s="1"/>
      <c r="MXI9" s="1"/>
      <c r="MXJ9" s="1"/>
      <c r="MXK9" s="1"/>
      <c r="MXL9" s="1"/>
      <c r="MXM9" s="1"/>
      <c r="MXN9" s="1"/>
      <c r="MXO9" s="1"/>
      <c r="MXP9" s="1"/>
      <c r="MXQ9" s="1"/>
      <c r="MXR9" s="1"/>
      <c r="MXS9" s="1"/>
      <c r="MXT9" s="1"/>
      <c r="MXU9" s="1"/>
      <c r="MXV9" s="1"/>
      <c r="MXW9" s="1"/>
      <c r="MXX9" s="1"/>
      <c r="MXY9" s="1"/>
      <c r="MXZ9" s="1"/>
      <c r="MYA9" s="1"/>
      <c r="MYB9" s="1"/>
      <c r="MYC9" s="1"/>
      <c r="MYD9" s="1"/>
      <c r="MYE9" s="1"/>
      <c r="MYF9" s="1"/>
      <c r="MYG9" s="1"/>
      <c r="MYH9" s="1"/>
      <c r="MYI9" s="1"/>
      <c r="MYJ9" s="1"/>
      <c r="MYK9" s="1"/>
      <c r="MYL9" s="1"/>
      <c r="MYM9" s="1"/>
      <c r="MYN9" s="1"/>
      <c r="MYO9" s="1"/>
      <c r="MYP9" s="1"/>
      <c r="MYQ9" s="1"/>
      <c r="MYR9" s="1"/>
      <c r="MYS9" s="1"/>
      <c r="MYT9" s="1"/>
      <c r="MYU9" s="1"/>
      <c r="MYV9" s="1"/>
      <c r="MYW9" s="1"/>
      <c r="MYX9" s="1"/>
      <c r="MYY9" s="1"/>
      <c r="MYZ9" s="1"/>
      <c r="MZA9" s="1"/>
      <c r="MZB9" s="1"/>
      <c r="MZC9" s="1"/>
      <c r="MZD9" s="1"/>
      <c r="MZE9" s="1"/>
      <c r="MZF9" s="1"/>
      <c r="MZG9" s="1"/>
      <c r="MZH9" s="1"/>
      <c r="MZI9" s="1"/>
      <c r="MZJ9" s="1"/>
      <c r="MZK9" s="1"/>
      <c r="MZL9" s="1"/>
      <c r="MZM9" s="1"/>
      <c r="MZN9" s="1"/>
      <c r="MZO9" s="1"/>
      <c r="MZP9" s="1"/>
      <c r="MZQ9" s="1"/>
      <c r="MZR9" s="1"/>
      <c r="MZS9" s="1"/>
      <c r="MZT9" s="1"/>
      <c r="MZU9" s="1"/>
      <c r="MZV9" s="1"/>
      <c r="MZW9" s="1"/>
      <c r="MZX9" s="1"/>
      <c r="MZY9" s="1"/>
      <c r="MZZ9" s="1"/>
      <c r="NAA9" s="1"/>
      <c r="NAB9" s="1"/>
      <c r="NAC9" s="1"/>
      <c r="NAD9" s="1"/>
      <c r="NAE9" s="1"/>
      <c r="NAF9" s="1"/>
      <c r="NAG9" s="1"/>
      <c r="NAH9" s="1"/>
      <c r="NAI9" s="1"/>
      <c r="NAJ9" s="1"/>
      <c r="NAK9" s="1"/>
      <c r="NAL9" s="1"/>
      <c r="NAM9" s="1"/>
      <c r="NAN9" s="1"/>
      <c r="NAO9" s="1"/>
      <c r="NAP9" s="1"/>
      <c r="NAQ9" s="1"/>
      <c r="NAR9" s="1"/>
      <c r="NAS9" s="1"/>
      <c r="NAT9" s="1"/>
      <c r="NAU9" s="1"/>
      <c r="NAV9" s="1"/>
      <c r="NAW9" s="1"/>
      <c r="NAX9" s="1"/>
      <c r="NAY9" s="1"/>
      <c r="NAZ9" s="1"/>
      <c r="NBA9" s="1"/>
      <c r="NBB9" s="1"/>
      <c r="NBC9" s="1"/>
      <c r="NBD9" s="1"/>
      <c r="NBE9" s="1"/>
      <c r="NBF9" s="1"/>
      <c r="NBG9" s="1"/>
      <c r="NBH9" s="1"/>
      <c r="NBI9" s="1"/>
      <c r="NBJ9" s="1"/>
      <c r="NBK9" s="1"/>
      <c r="NBL9" s="1"/>
      <c r="NBM9" s="1"/>
      <c r="NBN9" s="1"/>
      <c r="NBO9" s="1"/>
      <c r="NBP9" s="1"/>
      <c r="NBQ9" s="1"/>
      <c r="NBR9" s="1"/>
      <c r="NBS9" s="1"/>
      <c r="NBT9" s="1"/>
      <c r="NBU9" s="1"/>
      <c r="NBV9" s="1"/>
      <c r="NBW9" s="1"/>
      <c r="NBX9" s="1"/>
      <c r="NBY9" s="1"/>
      <c r="NBZ9" s="1"/>
      <c r="NCA9" s="1"/>
      <c r="NCB9" s="1"/>
      <c r="NCC9" s="1"/>
      <c r="NCD9" s="1"/>
      <c r="NCE9" s="1"/>
      <c r="NCF9" s="1"/>
      <c r="NCG9" s="1"/>
      <c r="NCH9" s="1"/>
      <c r="NCI9" s="1"/>
      <c r="NCJ9" s="1"/>
      <c r="NCK9" s="1"/>
      <c r="NCL9" s="1"/>
      <c r="NCM9" s="1"/>
      <c r="NCN9" s="1"/>
      <c r="NCO9" s="1"/>
      <c r="NCP9" s="1"/>
      <c r="NCQ9" s="1"/>
      <c r="NCR9" s="1"/>
      <c r="NCS9" s="1"/>
      <c r="NCT9" s="1"/>
      <c r="NCU9" s="1"/>
      <c r="NCV9" s="1"/>
      <c r="NCW9" s="1"/>
      <c r="NCX9" s="1"/>
      <c r="NCY9" s="1"/>
      <c r="NCZ9" s="1"/>
      <c r="NDA9" s="1"/>
      <c r="NDB9" s="1"/>
      <c r="NDC9" s="1"/>
      <c r="NDD9" s="1"/>
      <c r="NDE9" s="1"/>
      <c r="NDF9" s="1"/>
      <c r="NDG9" s="1"/>
      <c r="NDH9" s="1"/>
      <c r="NDI9" s="1"/>
      <c r="NDJ9" s="1"/>
      <c r="NDK9" s="1"/>
      <c r="NDL9" s="1"/>
      <c r="NDM9" s="1"/>
      <c r="NDN9" s="1"/>
      <c r="NDO9" s="1"/>
      <c r="NDP9" s="1"/>
      <c r="NDQ9" s="1"/>
      <c r="NDR9" s="1"/>
      <c r="NDS9" s="1"/>
      <c r="NDT9" s="1"/>
      <c r="NDU9" s="1"/>
      <c r="NDV9" s="1"/>
      <c r="NDW9" s="1"/>
      <c r="NDX9" s="1"/>
      <c r="NDY9" s="1"/>
      <c r="NDZ9" s="1"/>
      <c r="NEA9" s="1"/>
      <c r="NEB9" s="1"/>
      <c r="NEC9" s="1"/>
      <c r="NED9" s="1"/>
      <c r="NEE9" s="1"/>
      <c r="NEF9" s="1"/>
      <c r="NEG9" s="1"/>
      <c r="NEH9" s="1"/>
      <c r="NEI9" s="1"/>
      <c r="NEJ9" s="1"/>
      <c r="NEK9" s="1"/>
      <c r="NEL9" s="1"/>
      <c r="NEM9" s="1"/>
      <c r="NEN9" s="1"/>
      <c r="NEO9" s="1"/>
      <c r="NEP9" s="1"/>
      <c r="NEQ9" s="1"/>
      <c r="NER9" s="1"/>
      <c r="NES9" s="1"/>
      <c r="NET9" s="1"/>
      <c r="NEU9" s="1"/>
      <c r="NEV9" s="1"/>
      <c r="NEW9" s="1"/>
      <c r="NEX9" s="1"/>
      <c r="NEY9" s="1"/>
      <c r="NEZ9" s="1"/>
      <c r="NFA9" s="1"/>
      <c r="NFB9" s="1"/>
      <c r="NFC9" s="1"/>
      <c r="NFD9" s="1"/>
      <c r="NFE9" s="1"/>
      <c r="NFF9" s="1"/>
      <c r="NFG9" s="1"/>
      <c r="NFH9" s="1"/>
      <c r="NFI9" s="1"/>
      <c r="NFJ9" s="1"/>
      <c r="NFK9" s="1"/>
      <c r="NFL9" s="1"/>
      <c r="NFM9" s="1"/>
      <c r="NFN9" s="1"/>
      <c r="NFO9" s="1"/>
      <c r="NFP9" s="1"/>
      <c r="NFQ9" s="1"/>
      <c r="NFR9" s="1"/>
      <c r="NFS9" s="1"/>
      <c r="NFT9" s="1"/>
      <c r="NFU9" s="1"/>
      <c r="NFV9" s="1"/>
      <c r="NFW9" s="1"/>
      <c r="NFX9" s="1"/>
      <c r="NFY9" s="1"/>
      <c r="NFZ9" s="1"/>
      <c r="NGA9" s="1"/>
      <c r="NGB9" s="1"/>
      <c r="NGC9" s="1"/>
      <c r="NGD9" s="1"/>
      <c r="NGE9" s="1"/>
      <c r="NGF9" s="1"/>
      <c r="NGG9" s="1"/>
      <c r="NGH9" s="1"/>
      <c r="NGI9" s="1"/>
      <c r="NGJ9" s="1"/>
      <c r="NGK9" s="1"/>
      <c r="NGL9" s="1"/>
      <c r="NGM9" s="1"/>
      <c r="NGN9" s="1"/>
      <c r="NGO9" s="1"/>
      <c r="NGP9" s="1"/>
      <c r="NGQ9" s="1"/>
      <c r="NGR9" s="1"/>
      <c r="NGS9" s="1"/>
      <c r="NGT9" s="1"/>
      <c r="NGU9" s="1"/>
      <c r="NGV9" s="1"/>
      <c r="NGW9" s="1"/>
      <c r="NGX9" s="1"/>
      <c r="NGY9" s="1"/>
      <c r="NGZ9" s="1"/>
      <c r="NHA9" s="1"/>
      <c r="NHB9" s="1"/>
      <c r="NHC9" s="1"/>
      <c r="NHD9" s="1"/>
      <c r="NHE9" s="1"/>
      <c r="NHF9" s="1"/>
      <c r="NHG9" s="1"/>
      <c r="NHH9" s="1"/>
      <c r="NHI9" s="1"/>
      <c r="NHJ9" s="1"/>
      <c r="NHK9" s="1"/>
      <c r="NHL9" s="1"/>
      <c r="NHM9" s="1"/>
      <c r="NHN9" s="1"/>
      <c r="NHO9" s="1"/>
      <c r="NHP9" s="1"/>
      <c r="NHQ9" s="1"/>
      <c r="NHR9" s="1"/>
      <c r="NHS9" s="1"/>
      <c r="NHT9" s="1"/>
      <c r="NHU9" s="1"/>
      <c r="NHV9" s="1"/>
      <c r="NHW9" s="1"/>
      <c r="NHX9" s="1"/>
      <c r="NHY9" s="1"/>
      <c r="NHZ9" s="1"/>
      <c r="NIA9" s="1"/>
      <c r="NIB9" s="1"/>
      <c r="NIC9" s="1"/>
      <c r="NID9" s="1"/>
      <c r="NIE9" s="1"/>
      <c r="NIF9" s="1"/>
      <c r="NIG9" s="1"/>
      <c r="NIH9" s="1"/>
      <c r="NII9" s="1"/>
      <c r="NIJ9" s="1"/>
      <c r="NIK9" s="1"/>
      <c r="NIL9" s="1"/>
      <c r="NIM9" s="1"/>
      <c r="NIN9" s="1"/>
      <c r="NIO9" s="1"/>
      <c r="NIP9" s="1"/>
      <c r="NIQ9" s="1"/>
      <c r="NIR9" s="1"/>
      <c r="NIS9" s="1"/>
      <c r="NIT9" s="1"/>
      <c r="NIU9" s="1"/>
      <c r="NIV9" s="1"/>
      <c r="NIW9" s="1"/>
      <c r="NIX9" s="1"/>
      <c r="NIY9" s="1"/>
      <c r="NIZ9" s="1"/>
      <c r="NJA9" s="1"/>
      <c r="NJB9" s="1"/>
      <c r="NJC9" s="1"/>
      <c r="NJD9" s="1"/>
      <c r="NJE9" s="1"/>
      <c r="NJF9" s="1"/>
      <c r="NJG9" s="1"/>
      <c r="NJH9" s="1"/>
      <c r="NJI9" s="1"/>
      <c r="NJJ9" s="1"/>
      <c r="NJK9" s="1"/>
      <c r="NJL9" s="1"/>
      <c r="NJM9" s="1"/>
      <c r="NJN9" s="1"/>
      <c r="NJO9" s="1"/>
      <c r="NJP9" s="1"/>
      <c r="NJQ9" s="1"/>
      <c r="NJR9" s="1"/>
      <c r="NJS9" s="1"/>
      <c r="NJT9" s="1"/>
      <c r="NJU9" s="1"/>
      <c r="NJV9" s="1"/>
      <c r="NJW9" s="1"/>
      <c r="NJX9" s="1"/>
      <c r="NJY9" s="1"/>
      <c r="NJZ9" s="1"/>
      <c r="NKA9" s="1"/>
      <c r="NKB9" s="1"/>
      <c r="NKC9" s="1"/>
      <c r="NKD9" s="1"/>
      <c r="NKE9" s="1"/>
      <c r="NKF9" s="1"/>
      <c r="NKG9" s="1"/>
      <c r="NKH9" s="1"/>
      <c r="NKI9" s="1"/>
      <c r="NKJ9" s="1"/>
      <c r="NKK9" s="1"/>
      <c r="NKL9" s="1"/>
      <c r="NKM9" s="1"/>
      <c r="NKN9" s="1"/>
      <c r="NKO9" s="1"/>
      <c r="NKP9" s="1"/>
      <c r="NKQ9" s="1"/>
      <c r="NKR9" s="1"/>
      <c r="NKS9" s="1"/>
      <c r="NKT9" s="1"/>
      <c r="NKU9" s="1"/>
      <c r="NKV9" s="1"/>
      <c r="NKW9" s="1"/>
      <c r="NKX9" s="1"/>
      <c r="NKY9" s="1"/>
      <c r="NKZ9" s="1"/>
      <c r="NLA9" s="1"/>
      <c r="NLB9" s="1"/>
      <c r="NLC9" s="1"/>
      <c r="NLD9" s="1"/>
      <c r="NLE9" s="1"/>
      <c r="NLF9" s="1"/>
      <c r="NLG9" s="1"/>
      <c r="NLH9" s="1"/>
      <c r="NLI9" s="1"/>
      <c r="NLJ9" s="1"/>
      <c r="NLK9" s="1"/>
      <c r="NLL9" s="1"/>
      <c r="NLM9" s="1"/>
      <c r="NLN9" s="1"/>
      <c r="NLO9" s="1"/>
      <c r="NLP9" s="1"/>
      <c r="NLQ9" s="1"/>
      <c r="NLR9" s="1"/>
      <c r="NLS9" s="1"/>
      <c r="NLT9" s="1"/>
      <c r="NLU9" s="1"/>
      <c r="NLV9" s="1"/>
      <c r="NLW9" s="1"/>
      <c r="NLX9" s="1"/>
      <c r="NLY9" s="1"/>
      <c r="NLZ9" s="1"/>
      <c r="NMA9" s="1"/>
      <c r="NMB9" s="1"/>
      <c r="NMC9" s="1"/>
      <c r="NMD9" s="1"/>
      <c r="NME9" s="1"/>
      <c r="NMF9" s="1"/>
      <c r="NMG9" s="1"/>
      <c r="NMH9" s="1"/>
      <c r="NMI9" s="1"/>
      <c r="NMJ9" s="1"/>
      <c r="NMK9" s="1"/>
      <c r="NML9" s="1"/>
      <c r="NMM9" s="1"/>
      <c r="NMN9" s="1"/>
      <c r="NMO9" s="1"/>
      <c r="NMP9" s="1"/>
      <c r="NMQ9" s="1"/>
      <c r="NMR9" s="1"/>
      <c r="NMS9" s="1"/>
      <c r="NMT9" s="1"/>
      <c r="NMU9" s="1"/>
      <c r="NMV9" s="1"/>
      <c r="NMW9" s="1"/>
      <c r="NMX9" s="1"/>
      <c r="NMY9" s="1"/>
      <c r="NMZ9" s="1"/>
      <c r="NNA9" s="1"/>
      <c r="NNB9" s="1"/>
      <c r="NNC9" s="1"/>
      <c r="NND9" s="1"/>
      <c r="NNE9" s="1"/>
      <c r="NNF9" s="1"/>
      <c r="NNG9" s="1"/>
      <c r="NNH9" s="1"/>
      <c r="NNI9" s="1"/>
      <c r="NNJ9" s="1"/>
      <c r="NNK9" s="1"/>
      <c r="NNL9" s="1"/>
      <c r="NNM9" s="1"/>
      <c r="NNN9" s="1"/>
      <c r="NNO9" s="1"/>
      <c r="NNP9" s="1"/>
      <c r="NNQ9" s="1"/>
      <c r="NNR9" s="1"/>
      <c r="NNS9" s="1"/>
      <c r="NNT9" s="1"/>
      <c r="NNU9" s="1"/>
      <c r="NNV9" s="1"/>
      <c r="NNW9" s="1"/>
      <c r="NNX9" s="1"/>
      <c r="NNY9" s="1"/>
      <c r="NNZ9" s="1"/>
      <c r="NOA9" s="1"/>
      <c r="NOB9" s="1"/>
      <c r="NOC9" s="1"/>
      <c r="NOD9" s="1"/>
      <c r="NOE9" s="1"/>
      <c r="NOF9" s="1"/>
      <c r="NOG9" s="1"/>
      <c r="NOH9" s="1"/>
      <c r="NOI9" s="1"/>
      <c r="NOJ9" s="1"/>
      <c r="NOK9" s="1"/>
      <c r="NOL9" s="1"/>
      <c r="NOM9" s="1"/>
      <c r="NON9" s="1"/>
      <c r="NOO9" s="1"/>
      <c r="NOP9" s="1"/>
      <c r="NOQ9" s="1"/>
      <c r="NOR9" s="1"/>
      <c r="NOS9" s="1"/>
      <c r="NOT9" s="1"/>
      <c r="NOU9" s="1"/>
      <c r="NOV9" s="1"/>
      <c r="NOW9" s="1"/>
      <c r="NOX9" s="1"/>
      <c r="NOY9" s="1"/>
      <c r="NOZ9" s="1"/>
      <c r="NPA9" s="1"/>
      <c r="NPB9" s="1"/>
      <c r="NPC9" s="1"/>
      <c r="NPD9" s="1"/>
      <c r="NPE9" s="1"/>
      <c r="NPF9" s="1"/>
      <c r="NPG9" s="1"/>
      <c r="NPH9" s="1"/>
      <c r="NPI9" s="1"/>
      <c r="NPJ9" s="1"/>
      <c r="NPK9" s="1"/>
      <c r="NPL9" s="1"/>
      <c r="NPM9" s="1"/>
      <c r="NPN9" s="1"/>
      <c r="NPO9" s="1"/>
      <c r="NPP9" s="1"/>
      <c r="NPQ9" s="1"/>
      <c r="NPR9" s="1"/>
      <c r="NPS9" s="1"/>
      <c r="NPT9" s="1"/>
      <c r="NPU9" s="1"/>
      <c r="NPV9" s="1"/>
      <c r="NPW9" s="1"/>
      <c r="NPX9" s="1"/>
      <c r="NPY9" s="1"/>
      <c r="NPZ9" s="1"/>
      <c r="NQA9" s="1"/>
      <c r="NQB9" s="1"/>
      <c r="NQC9" s="1"/>
      <c r="NQD9" s="1"/>
      <c r="NQE9" s="1"/>
      <c r="NQF9" s="1"/>
      <c r="NQG9" s="1"/>
      <c r="NQH9" s="1"/>
      <c r="NQI9" s="1"/>
      <c r="NQJ9" s="1"/>
      <c r="NQK9" s="1"/>
      <c r="NQL9" s="1"/>
      <c r="NQM9" s="1"/>
      <c r="NQN9" s="1"/>
      <c r="NQO9" s="1"/>
      <c r="NQP9" s="1"/>
      <c r="NQQ9" s="1"/>
      <c r="NQR9" s="1"/>
      <c r="NQS9" s="1"/>
      <c r="NQT9" s="1"/>
      <c r="NQU9" s="1"/>
      <c r="NQV9" s="1"/>
      <c r="NQW9" s="1"/>
      <c r="NQX9" s="1"/>
      <c r="NQY9" s="1"/>
      <c r="NQZ9" s="1"/>
      <c r="NRA9" s="1"/>
      <c r="NRB9" s="1"/>
      <c r="NRC9" s="1"/>
      <c r="NRD9" s="1"/>
      <c r="NRE9" s="1"/>
      <c r="NRF9" s="1"/>
      <c r="NRG9" s="1"/>
      <c r="NRH9" s="1"/>
      <c r="NRI9" s="1"/>
      <c r="NRJ9" s="1"/>
      <c r="NRK9" s="1"/>
      <c r="NRL9" s="1"/>
      <c r="NRM9" s="1"/>
      <c r="NRN9" s="1"/>
      <c r="NRO9" s="1"/>
      <c r="NRP9" s="1"/>
      <c r="NRQ9" s="1"/>
      <c r="NRR9" s="1"/>
      <c r="NRS9" s="1"/>
      <c r="NRT9" s="1"/>
      <c r="NRU9" s="1"/>
      <c r="NRV9" s="1"/>
      <c r="NRW9" s="1"/>
      <c r="NRX9" s="1"/>
      <c r="NRY9" s="1"/>
      <c r="NRZ9" s="1"/>
      <c r="NSA9" s="1"/>
      <c r="NSB9" s="1"/>
      <c r="NSC9" s="1"/>
      <c r="NSD9" s="1"/>
      <c r="NSE9" s="1"/>
      <c r="NSF9" s="1"/>
      <c r="NSG9" s="1"/>
      <c r="NSH9" s="1"/>
      <c r="NSI9" s="1"/>
      <c r="NSJ9" s="1"/>
      <c r="NSK9" s="1"/>
      <c r="NSL9" s="1"/>
      <c r="NSM9" s="1"/>
      <c r="NSN9" s="1"/>
      <c r="NSO9" s="1"/>
      <c r="NSP9" s="1"/>
      <c r="NSQ9" s="1"/>
      <c r="NSR9" s="1"/>
      <c r="NSS9" s="1"/>
      <c r="NST9" s="1"/>
      <c r="NSU9" s="1"/>
      <c r="NSV9" s="1"/>
      <c r="NSW9" s="1"/>
      <c r="NSX9" s="1"/>
      <c r="NSY9" s="1"/>
      <c r="NSZ9" s="1"/>
      <c r="NTA9" s="1"/>
      <c r="NTB9" s="1"/>
      <c r="NTC9" s="1"/>
      <c r="NTD9" s="1"/>
      <c r="NTE9" s="1"/>
      <c r="NTF9" s="1"/>
      <c r="NTG9" s="1"/>
      <c r="NTH9" s="1"/>
      <c r="NTI9" s="1"/>
      <c r="NTJ9" s="1"/>
      <c r="NTK9" s="1"/>
      <c r="NTL9" s="1"/>
      <c r="NTM9" s="1"/>
      <c r="NTN9" s="1"/>
      <c r="NTO9" s="1"/>
      <c r="NTP9" s="1"/>
      <c r="NTQ9" s="1"/>
      <c r="NTR9" s="1"/>
      <c r="NTS9" s="1"/>
      <c r="NTT9" s="1"/>
      <c r="NTU9" s="1"/>
      <c r="NTV9" s="1"/>
      <c r="NTW9" s="1"/>
      <c r="NTX9" s="1"/>
      <c r="NTY9" s="1"/>
      <c r="NTZ9" s="1"/>
      <c r="NUA9" s="1"/>
      <c r="NUB9" s="1"/>
      <c r="NUC9" s="1"/>
      <c r="NUD9" s="1"/>
      <c r="NUE9" s="1"/>
      <c r="NUF9" s="1"/>
      <c r="NUG9" s="1"/>
      <c r="NUH9" s="1"/>
      <c r="NUI9" s="1"/>
      <c r="NUJ9" s="1"/>
      <c r="NUK9" s="1"/>
      <c r="NUL9" s="1"/>
      <c r="NUM9" s="1"/>
      <c r="NUN9" s="1"/>
      <c r="NUO9" s="1"/>
      <c r="NUP9" s="1"/>
      <c r="NUQ9" s="1"/>
      <c r="NUR9" s="1"/>
      <c r="NUS9" s="1"/>
      <c r="NUT9" s="1"/>
      <c r="NUU9" s="1"/>
      <c r="NUV9" s="1"/>
      <c r="NUW9" s="1"/>
      <c r="NUX9" s="1"/>
      <c r="NUY9" s="1"/>
      <c r="NUZ9" s="1"/>
      <c r="NVA9" s="1"/>
      <c r="NVB9" s="1"/>
      <c r="NVC9" s="1"/>
      <c r="NVD9" s="1"/>
      <c r="NVE9" s="1"/>
      <c r="NVF9" s="1"/>
      <c r="NVG9" s="1"/>
      <c r="NVH9" s="1"/>
      <c r="NVI9" s="1"/>
      <c r="NVJ9" s="1"/>
      <c r="NVK9" s="1"/>
      <c r="NVL9" s="1"/>
      <c r="NVM9" s="1"/>
      <c r="NVN9" s="1"/>
      <c r="NVO9" s="1"/>
      <c r="NVP9" s="1"/>
      <c r="NVQ9" s="1"/>
      <c r="NVR9" s="1"/>
      <c r="NVS9" s="1"/>
      <c r="NVT9" s="1"/>
      <c r="NVU9" s="1"/>
      <c r="NVV9" s="1"/>
      <c r="NVW9" s="1"/>
      <c r="NVX9" s="1"/>
      <c r="NVY9" s="1"/>
      <c r="NVZ9" s="1"/>
      <c r="NWA9" s="1"/>
      <c r="NWB9" s="1"/>
      <c r="NWC9" s="1"/>
      <c r="NWD9" s="1"/>
      <c r="NWE9" s="1"/>
      <c r="NWF9" s="1"/>
      <c r="NWG9" s="1"/>
      <c r="NWH9" s="1"/>
      <c r="NWI9" s="1"/>
      <c r="NWJ9" s="1"/>
      <c r="NWK9" s="1"/>
      <c r="NWL9" s="1"/>
      <c r="NWM9" s="1"/>
      <c r="NWN9" s="1"/>
      <c r="NWO9" s="1"/>
      <c r="NWP9" s="1"/>
      <c r="NWQ9" s="1"/>
      <c r="NWR9" s="1"/>
      <c r="NWS9" s="1"/>
      <c r="NWT9" s="1"/>
      <c r="NWU9" s="1"/>
      <c r="NWV9" s="1"/>
      <c r="NWW9" s="1"/>
      <c r="NWX9" s="1"/>
      <c r="NWY9" s="1"/>
      <c r="NWZ9" s="1"/>
      <c r="NXA9" s="1"/>
      <c r="NXB9" s="1"/>
      <c r="NXC9" s="1"/>
      <c r="NXD9" s="1"/>
      <c r="NXE9" s="1"/>
      <c r="NXF9" s="1"/>
      <c r="NXG9" s="1"/>
      <c r="NXH9" s="1"/>
      <c r="NXI9" s="1"/>
      <c r="NXJ9" s="1"/>
      <c r="NXK9" s="1"/>
      <c r="NXL9" s="1"/>
      <c r="NXM9" s="1"/>
      <c r="NXN9" s="1"/>
      <c r="NXO9" s="1"/>
      <c r="NXP9" s="1"/>
      <c r="NXQ9" s="1"/>
      <c r="NXR9" s="1"/>
      <c r="NXS9" s="1"/>
      <c r="NXT9" s="1"/>
      <c r="NXU9" s="1"/>
      <c r="NXV9" s="1"/>
      <c r="NXW9" s="1"/>
      <c r="NXX9" s="1"/>
      <c r="NXY9" s="1"/>
      <c r="NXZ9" s="1"/>
      <c r="NYA9" s="1"/>
      <c r="NYB9" s="1"/>
      <c r="NYC9" s="1"/>
      <c r="NYD9" s="1"/>
      <c r="NYE9" s="1"/>
      <c r="NYF9" s="1"/>
      <c r="NYG9" s="1"/>
      <c r="NYH9" s="1"/>
      <c r="NYI9" s="1"/>
      <c r="NYJ9" s="1"/>
      <c r="NYK9" s="1"/>
      <c r="NYL9" s="1"/>
      <c r="NYM9" s="1"/>
      <c r="NYN9" s="1"/>
      <c r="NYO9" s="1"/>
      <c r="NYP9" s="1"/>
      <c r="NYQ9" s="1"/>
      <c r="NYR9" s="1"/>
      <c r="NYS9" s="1"/>
      <c r="NYT9" s="1"/>
      <c r="NYU9" s="1"/>
      <c r="NYV9" s="1"/>
      <c r="NYW9" s="1"/>
      <c r="NYX9" s="1"/>
      <c r="NYY9" s="1"/>
      <c r="NYZ9" s="1"/>
      <c r="NZA9" s="1"/>
      <c r="NZB9" s="1"/>
      <c r="NZC9" s="1"/>
      <c r="NZD9" s="1"/>
      <c r="NZE9" s="1"/>
      <c r="NZF9" s="1"/>
      <c r="NZG9" s="1"/>
      <c r="NZH9" s="1"/>
      <c r="NZI9" s="1"/>
      <c r="NZJ9" s="1"/>
      <c r="NZK9" s="1"/>
      <c r="NZL9" s="1"/>
      <c r="NZM9" s="1"/>
      <c r="NZN9" s="1"/>
      <c r="NZO9" s="1"/>
      <c r="NZP9" s="1"/>
      <c r="NZQ9" s="1"/>
      <c r="NZR9" s="1"/>
      <c r="NZS9" s="1"/>
      <c r="NZT9" s="1"/>
      <c r="NZU9" s="1"/>
      <c r="NZV9" s="1"/>
      <c r="NZW9" s="1"/>
      <c r="NZX9" s="1"/>
      <c r="NZY9" s="1"/>
      <c r="NZZ9" s="1"/>
      <c r="OAA9" s="1"/>
      <c r="OAB9" s="1"/>
      <c r="OAC9" s="1"/>
      <c r="OAD9" s="1"/>
      <c r="OAE9" s="1"/>
      <c r="OAF9" s="1"/>
      <c r="OAG9" s="1"/>
      <c r="OAH9" s="1"/>
      <c r="OAI9" s="1"/>
      <c r="OAJ9" s="1"/>
      <c r="OAK9" s="1"/>
      <c r="OAL9" s="1"/>
      <c r="OAM9" s="1"/>
      <c r="OAN9" s="1"/>
      <c r="OAO9" s="1"/>
      <c r="OAP9" s="1"/>
      <c r="OAQ9" s="1"/>
      <c r="OAR9" s="1"/>
      <c r="OAS9" s="1"/>
      <c r="OAT9" s="1"/>
      <c r="OAU9" s="1"/>
      <c r="OAV9" s="1"/>
      <c r="OAW9" s="1"/>
      <c r="OAX9" s="1"/>
      <c r="OAY9" s="1"/>
      <c r="OAZ9" s="1"/>
      <c r="OBA9" s="1"/>
      <c r="OBB9" s="1"/>
      <c r="OBC9" s="1"/>
      <c r="OBD9" s="1"/>
      <c r="OBE9" s="1"/>
      <c r="OBF9" s="1"/>
      <c r="OBG9" s="1"/>
      <c r="OBH9" s="1"/>
      <c r="OBI9" s="1"/>
      <c r="OBJ9" s="1"/>
      <c r="OBK9" s="1"/>
      <c r="OBL9" s="1"/>
      <c r="OBM9" s="1"/>
      <c r="OBN9" s="1"/>
      <c r="OBO9" s="1"/>
      <c r="OBP9" s="1"/>
      <c r="OBQ9" s="1"/>
      <c r="OBR9" s="1"/>
      <c r="OBS9" s="1"/>
      <c r="OBT9" s="1"/>
      <c r="OBU9" s="1"/>
      <c r="OBV9" s="1"/>
      <c r="OBW9" s="1"/>
      <c r="OBX9" s="1"/>
      <c r="OBY9" s="1"/>
      <c r="OBZ9" s="1"/>
      <c r="OCA9" s="1"/>
      <c r="OCB9" s="1"/>
      <c r="OCC9" s="1"/>
      <c r="OCD9" s="1"/>
      <c r="OCE9" s="1"/>
      <c r="OCF9" s="1"/>
      <c r="OCG9" s="1"/>
      <c r="OCH9" s="1"/>
      <c r="OCI9" s="1"/>
      <c r="OCJ9" s="1"/>
      <c r="OCK9" s="1"/>
      <c r="OCL9" s="1"/>
      <c r="OCM9" s="1"/>
      <c r="OCN9" s="1"/>
      <c r="OCO9" s="1"/>
      <c r="OCP9" s="1"/>
      <c r="OCQ9" s="1"/>
      <c r="OCR9" s="1"/>
      <c r="OCS9" s="1"/>
      <c r="OCT9" s="1"/>
      <c r="OCU9" s="1"/>
      <c r="OCV9" s="1"/>
      <c r="OCW9" s="1"/>
      <c r="OCX9" s="1"/>
      <c r="OCY9" s="1"/>
      <c r="OCZ9" s="1"/>
      <c r="ODA9" s="1"/>
      <c r="ODB9" s="1"/>
      <c r="ODC9" s="1"/>
      <c r="ODD9" s="1"/>
      <c r="ODE9" s="1"/>
      <c r="ODF9" s="1"/>
      <c r="ODG9" s="1"/>
      <c r="ODH9" s="1"/>
      <c r="ODI9" s="1"/>
      <c r="ODJ9" s="1"/>
      <c r="ODK9" s="1"/>
      <c r="ODL9" s="1"/>
      <c r="ODM9" s="1"/>
      <c r="ODN9" s="1"/>
      <c r="ODO9" s="1"/>
      <c r="ODP9" s="1"/>
      <c r="ODQ9" s="1"/>
      <c r="ODR9" s="1"/>
      <c r="ODS9" s="1"/>
      <c r="ODT9" s="1"/>
      <c r="ODU9" s="1"/>
      <c r="ODV9" s="1"/>
      <c r="ODW9" s="1"/>
      <c r="ODX9" s="1"/>
      <c r="ODY9" s="1"/>
      <c r="ODZ9" s="1"/>
      <c r="OEA9" s="1"/>
      <c r="OEB9" s="1"/>
      <c r="OEC9" s="1"/>
      <c r="OED9" s="1"/>
      <c r="OEE9" s="1"/>
      <c r="OEF9" s="1"/>
      <c r="OEG9" s="1"/>
      <c r="OEH9" s="1"/>
      <c r="OEI9" s="1"/>
      <c r="OEJ9" s="1"/>
      <c r="OEK9" s="1"/>
      <c r="OEL9" s="1"/>
      <c r="OEM9" s="1"/>
      <c r="OEN9" s="1"/>
      <c r="OEO9" s="1"/>
      <c r="OEP9" s="1"/>
      <c r="OEQ9" s="1"/>
      <c r="OER9" s="1"/>
      <c r="OES9" s="1"/>
      <c r="OET9" s="1"/>
      <c r="OEU9" s="1"/>
      <c r="OEV9" s="1"/>
      <c r="OEW9" s="1"/>
      <c r="OEX9" s="1"/>
      <c r="OEY9" s="1"/>
      <c r="OEZ9" s="1"/>
      <c r="OFA9" s="1"/>
      <c r="OFB9" s="1"/>
      <c r="OFC9" s="1"/>
      <c r="OFD9" s="1"/>
      <c r="OFE9" s="1"/>
      <c r="OFF9" s="1"/>
      <c r="OFG9" s="1"/>
      <c r="OFH9" s="1"/>
      <c r="OFI9" s="1"/>
      <c r="OFJ9" s="1"/>
      <c r="OFK9" s="1"/>
      <c r="OFL9" s="1"/>
      <c r="OFM9" s="1"/>
      <c r="OFN9" s="1"/>
      <c r="OFO9" s="1"/>
      <c r="OFP9" s="1"/>
      <c r="OFQ9" s="1"/>
      <c r="OFR9" s="1"/>
      <c r="OFS9" s="1"/>
      <c r="OFT9" s="1"/>
      <c r="OFU9" s="1"/>
      <c r="OFV9" s="1"/>
      <c r="OFW9" s="1"/>
      <c r="OFX9" s="1"/>
      <c r="OFY9" s="1"/>
      <c r="OFZ9" s="1"/>
      <c r="OGA9" s="1"/>
      <c r="OGB9" s="1"/>
      <c r="OGC9" s="1"/>
      <c r="OGD9" s="1"/>
      <c r="OGE9" s="1"/>
      <c r="OGF9" s="1"/>
      <c r="OGG9" s="1"/>
      <c r="OGH9" s="1"/>
      <c r="OGI9" s="1"/>
      <c r="OGJ9" s="1"/>
      <c r="OGK9" s="1"/>
      <c r="OGL9" s="1"/>
      <c r="OGM9" s="1"/>
      <c r="OGN9" s="1"/>
      <c r="OGO9" s="1"/>
      <c r="OGP9" s="1"/>
      <c r="OGQ9" s="1"/>
      <c r="OGR9" s="1"/>
      <c r="OGS9" s="1"/>
      <c r="OGT9" s="1"/>
      <c r="OGU9" s="1"/>
      <c r="OGV9" s="1"/>
      <c r="OGW9" s="1"/>
      <c r="OGX9" s="1"/>
      <c r="OGY9" s="1"/>
      <c r="OGZ9" s="1"/>
      <c r="OHA9" s="1"/>
      <c r="OHB9" s="1"/>
      <c r="OHC9" s="1"/>
      <c r="OHD9" s="1"/>
      <c r="OHE9" s="1"/>
      <c r="OHF9" s="1"/>
      <c r="OHG9" s="1"/>
      <c r="OHH9" s="1"/>
      <c r="OHI9" s="1"/>
      <c r="OHJ9" s="1"/>
      <c r="OHK9" s="1"/>
      <c r="OHL9" s="1"/>
      <c r="OHM9" s="1"/>
      <c r="OHN9" s="1"/>
      <c r="OHO9" s="1"/>
      <c r="OHP9" s="1"/>
      <c r="OHQ9" s="1"/>
      <c r="OHR9" s="1"/>
      <c r="OHS9" s="1"/>
      <c r="OHT9" s="1"/>
      <c r="OHU9" s="1"/>
      <c r="OHV9" s="1"/>
      <c r="OHW9" s="1"/>
      <c r="OHX9" s="1"/>
      <c r="OHY9" s="1"/>
      <c r="OHZ9" s="1"/>
      <c r="OIA9" s="1"/>
      <c r="OIB9" s="1"/>
      <c r="OIC9" s="1"/>
      <c r="OID9" s="1"/>
      <c r="OIE9" s="1"/>
      <c r="OIF9" s="1"/>
      <c r="OIG9" s="1"/>
      <c r="OIH9" s="1"/>
      <c r="OII9" s="1"/>
      <c r="OIJ9" s="1"/>
      <c r="OIK9" s="1"/>
      <c r="OIL9" s="1"/>
      <c r="OIM9" s="1"/>
      <c r="OIN9" s="1"/>
      <c r="OIO9" s="1"/>
      <c r="OIP9" s="1"/>
      <c r="OIQ9" s="1"/>
      <c r="OIR9" s="1"/>
      <c r="OIS9" s="1"/>
      <c r="OIT9" s="1"/>
      <c r="OIU9" s="1"/>
      <c r="OIV9" s="1"/>
      <c r="OIW9" s="1"/>
      <c r="OIX9" s="1"/>
      <c r="OIY9" s="1"/>
      <c r="OIZ9" s="1"/>
      <c r="OJA9" s="1"/>
      <c r="OJB9" s="1"/>
      <c r="OJC9" s="1"/>
      <c r="OJD9" s="1"/>
      <c r="OJE9" s="1"/>
      <c r="OJF9" s="1"/>
      <c r="OJG9" s="1"/>
      <c r="OJH9" s="1"/>
      <c r="OJI9" s="1"/>
      <c r="OJJ9" s="1"/>
      <c r="OJK9" s="1"/>
      <c r="OJL9" s="1"/>
      <c r="OJM9" s="1"/>
      <c r="OJN9" s="1"/>
      <c r="OJO9" s="1"/>
      <c r="OJP9" s="1"/>
      <c r="OJQ9" s="1"/>
      <c r="OJR9" s="1"/>
      <c r="OJS9" s="1"/>
      <c r="OJT9" s="1"/>
      <c r="OJU9" s="1"/>
      <c r="OJV9" s="1"/>
      <c r="OJW9" s="1"/>
      <c r="OJX9" s="1"/>
      <c r="OJY9" s="1"/>
      <c r="OJZ9" s="1"/>
      <c r="OKA9" s="1"/>
      <c r="OKB9" s="1"/>
      <c r="OKC9" s="1"/>
      <c r="OKD9" s="1"/>
      <c r="OKE9" s="1"/>
      <c r="OKF9" s="1"/>
      <c r="OKG9" s="1"/>
      <c r="OKH9" s="1"/>
      <c r="OKI9" s="1"/>
      <c r="OKJ9" s="1"/>
      <c r="OKK9" s="1"/>
      <c r="OKL9" s="1"/>
      <c r="OKM9" s="1"/>
      <c r="OKN9" s="1"/>
      <c r="OKO9" s="1"/>
      <c r="OKP9" s="1"/>
      <c r="OKQ9" s="1"/>
      <c r="OKR9" s="1"/>
      <c r="OKS9" s="1"/>
      <c r="OKT9" s="1"/>
      <c r="OKU9" s="1"/>
      <c r="OKV9" s="1"/>
      <c r="OKW9" s="1"/>
      <c r="OKX9" s="1"/>
      <c r="OKY9" s="1"/>
      <c r="OKZ9" s="1"/>
      <c r="OLA9" s="1"/>
      <c r="OLB9" s="1"/>
      <c r="OLC9" s="1"/>
      <c r="OLD9" s="1"/>
      <c r="OLE9" s="1"/>
      <c r="OLF9" s="1"/>
      <c r="OLG9" s="1"/>
      <c r="OLH9" s="1"/>
      <c r="OLI9" s="1"/>
      <c r="OLJ9" s="1"/>
      <c r="OLK9" s="1"/>
      <c r="OLL9" s="1"/>
      <c r="OLM9" s="1"/>
      <c r="OLN9" s="1"/>
      <c r="OLO9" s="1"/>
      <c r="OLP9" s="1"/>
      <c r="OLQ9" s="1"/>
      <c r="OLR9" s="1"/>
      <c r="OLS9" s="1"/>
      <c r="OLT9" s="1"/>
      <c r="OLU9" s="1"/>
      <c r="OLV9" s="1"/>
      <c r="OLW9" s="1"/>
      <c r="OLX9" s="1"/>
      <c r="OLY9" s="1"/>
      <c r="OLZ9" s="1"/>
      <c r="OMA9" s="1"/>
      <c r="OMB9" s="1"/>
      <c r="OMC9" s="1"/>
      <c r="OMD9" s="1"/>
      <c r="OME9" s="1"/>
      <c r="OMF9" s="1"/>
      <c r="OMG9" s="1"/>
      <c r="OMH9" s="1"/>
      <c r="OMI9" s="1"/>
      <c r="OMJ9" s="1"/>
      <c r="OMK9" s="1"/>
      <c r="OML9" s="1"/>
      <c r="OMM9" s="1"/>
      <c r="OMN9" s="1"/>
      <c r="OMO9" s="1"/>
      <c r="OMP9" s="1"/>
      <c r="OMQ9" s="1"/>
      <c r="OMR9" s="1"/>
      <c r="OMS9" s="1"/>
      <c r="OMT9" s="1"/>
      <c r="OMU9" s="1"/>
      <c r="OMV9" s="1"/>
      <c r="OMW9" s="1"/>
      <c r="OMX9" s="1"/>
      <c r="OMY9" s="1"/>
      <c r="OMZ9" s="1"/>
      <c r="ONA9" s="1"/>
      <c r="ONB9" s="1"/>
      <c r="ONC9" s="1"/>
      <c r="OND9" s="1"/>
      <c r="ONE9" s="1"/>
      <c r="ONF9" s="1"/>
      <c r="ONG9" s="1"/>
      <c r="ONH9" s="1"/>
      <c r="ONI9" s="1"/>
      <c r="ONJ9" s="1"/>
      <c r="ONK9" s="1"/>
      <c r="ONL9" s="1"/>
      <c r="ONM9" s="1"/>
      <c r="ONN9" s="1"/>
      <c r="ONO9" s="1"/>
      <c r="ONP9" s="1"/>
      <c r="ONQ9" s="1"/>
      <c r="ONR9" s="1"/>
      <c r="ONS9" s="1"/>
      <c r="ONT9" s="1"/>
      <c r="ONU9" s="1"/>
      <c r="ONV9" s="1"/>
      <c r="ONW9" s="1"/>
      <c r="ONX9" s="1"/>
      <c r="ONY9" s="1"/>
      <c r="ONZ9" s="1"/>
      <c r="OOA9" s="1"/>
      <c r="OOB9" s="1"/>
      <c r="OOC9" s="1"/>
      <c r="OOD9" s="1"/>
      <c r="OOE9" s="1"/>
      <c r="OOF9" s="1"/>
      <c r="OOG9" s="1"/>
      <c r="OOH9" s="1"/>
      <c r="OOI9" s="1"/>
      <c r="OOJ9" s="1"/>
      <c r="OOK9" s="1"/>
      <c r="OOL9" s="1"/>
      <c r="OOM9" s="1"/>
      <c r="OON9" s="1"/>
      <c r="OOO9" s="1"/>
      <c r="OOP9" s="1"/>
      <c r="OOQ9" s="1"/>
      <c r="OOR9" s="1"/>
      <c r="OOS9" s="1"/>
      <c r="OOT9" s="1"/>
      <c r="OOU9" s="1"/>
      <c r="OOV9" s="1"/>
      <c r="OOW9" s="1"/>
      <c r="OOX9" s="1"/>
      <c r="OOY9" s="1"/>
      <c r="OOZ9" s="1"/>
      <c r="OPA9" s="1"/>
      <c r="OPB9" s="1"/>
      <c r="OPC9" s="1"/>
      <c r="OPD9" s="1"/>
      <c r="OPE9" s="1"/>
      <c r="OPF9" s="1"/>
      <c r="OPG9" s="1"/>
      <c r="OPH9" s="1"/>
      <c r="OPI9" s="1"/>
      <c r="OPJ9" s="1"/>
      <c r="OPK9" s="1"/>
      <c r="OPL9" s="1"/>
      <c r="OPM9" s="1"/>
      <c r="OPN9" s="1"/>
      <c r="OPO9" s="1"/>
      <c r="OPP9" s="1"/>
      <c r="OPQ9" s="1"/>
      <c r="OPR9" s="1"/>
      <c r="OPS9" s="1"/>
      <c r="OPT9" s="1"/>
      <c r="OPU9" s="1"/>
      <c r="OPV9" s="1"/>
      <c r="OPW9" s="1"/>
      <c r="OPX9" s="1"/>
      <c r="OPY9" s="1"/>
      <c r="OPZ9" s="1"/>
      <c r="OQA9" s="1"/>
      <c r="OQB9" s="1"/>
      <c r="OQC9" s="1"/>
      <c r="OQD9" s="1"/>
      <c r="OQE9" s="1"/>
      <c r="OQF9" s="1"/>
      <c r="OQG9" s="1"/>
      <c r="OQH9" s="1"/>
      <c r="OQI9" s="1"/>
      <c r="OQJ9" s="1"/>
      <c r="OQK9" s="1"/>
      <c r="OQL9" s="1"/>
      <c r="OQM9" s="1"/>
      <c r="OQN9" s="1"/>
      <c r="OQO9" s="1"/>
      <c r="OQP9" s="1"/>
      <c r="OQQ9" s="1"/>
      <c r="OQR9" s="1"/>
      <c r="OQS9" s="1"/>
      <c r="OQT9" s="1"/>
      <c r="OQU9" s="1"/>
      <c r="OQV9" s="1"/>
      <c r="OQW9" s="1"/>
      <c r="OQX9" s="1"/>
      <c r="OQY9" s="1"/>
      <c r="OQZ9" s="1"/>
      <c r="ORA9" s="1"/>
      <c r="ORB9" s="1"/>
      <c r="ORC9" s="1"/>
      <c r="ORD9" s="1"/>
      <c r="ORE9" s="1"/>
      <c r="ORF9" s="1"/>
      <c r="ORG9" s="1"/>
      <c r="ORH9" s="1"/>
      <c r="ORI9" s="1"/>
      <c r="ORJ9" s="1"/>
      <c r="ORK9" s="1"/>
      <c r="ORL9" s="1"/>
      <c r="ORM9" s="1"/>
      <c r="ORN9" s="1"/>
      <c r="ORO9" s="1"/>
      <c r="ORP9" s="1"/>
      <c r="ORQ9" s="1"/>
      <c r="ORR9" s="1"/>
      <c r="ORS9" s="1"/>
      <c r="ORT9" s="1"/>
      <c r="ORU9" s="1"/>
      <c r="ORV9" s="1"/>
      <c r="ORW9" s="1"/>
      <c r="ORX9" s="1"/>
      <c r="ORY9" s="1"/>
      <c r="ORZ9" s="1"/>
      <c r="OSA9" s="1"/>
      <c r="OSB9" s="1"/>
      <c r="OSC9" s="1"/>
      <c r="OSD9" s="1"/>
      <c r="OSE9" s="1"/>
      <c r="OSF9" s="1"/>
      <c r="OSG9" s="1"/>
      <c r="OSH9" s="1"/>
      <c r="OSI9" s="1"/>
      <c r="OSJ9" s="1"/>
      <c r="OSK9" s="1"/>
      <c r="OSL9" s="1"/>
      <c r="OSM9" s="1"/>
      <c r="OSN9" s="1"/>
      <c r="OSO9" s="1"/>
      <c r="OSP9" s="1"/>
      <c r="OSQ9" s="1"/>
      <c r="OSR9" s="1"/>
      <c r="OSS9" s="1"/>
      <c r="OST9" s="1"/>
      <c r="OSU9" s="1"/>
      <c r="OSV9" s="1"/>
      <c r="OSW9" s="1"/>
      <c r="OSX9" s="1"/>
      <c r="OSY9" s="1"/>
      <c r="OSZ9" s="1"/>
      <c r="OTA9" s="1"/>
      <c r="OTB9" s="1"/>
      <c r="OTC9" s="1"/>
      <c r="OTD9" s="1"/>
      <c r="OTE9" s="1"/>
      <c r="OTF9" s="1"/>
      <c r="OTG9" s="1"/>
      <c r="OTH9" s="1"/>
      <c r="OTI9" s="1"/>
      <c r="OTJ9" s="1"/>
      <c r="OTK9" s="1"/>
      <c r="OTL9" s="1"/>
      <c r="OTM9" s="1"/>
      <c r="OTN9" s="1"/>
      <c r="OTO9" s="1"/>
      <c r="OTP9" s="1"/>
      <c r="OTQ9" s="1"/>
      <c r="OTR9" s="1"/>
      <c r="OTS9" s="1"/>
      <c r="OTT9" s="1"/>
      <c r="OTU9" s="1"/>
      <c r="OTV9" s="1"/>
      <c r="OTW9" s="1"/>
      <c r="OTX9" s="1"/>
      <c r="OTY9" s="1"/>
      <c r="OTZ9" s="1"/>
      <c r="OUA9" s="1"/>
      <c r="OUB9" s="1"/>
      <c r="OUC9" s="1"/>
      <c r="OUD9" s="1"/>
      <c r="OUE9" s="1"/>
      <c r="OUF9" s="1"/>
      <c r="OUG9" s="1"/>
      <c r="OUH9" s="1"/>
      <c r="OUI9" s="1"/>
      <c r="OUJ9" s="1"/>
      <c r="OUK9" s="1"/>
      <c r="OUL9" s="1"/>
      <c r="OUM9" s="1"/>
      <c r="OUN9" s="1"/>
      <c r="OUO9" s="1"/>
      <c r="OUP9" s="1"/>
      <c r="OUQ9" s="1"/>
      <c r="OUR9" s="1"/>
      <c r="OUS9" s="1"/>
      <c r="OUT9" s="1"/>
      <c r="OUU9" s="1"/>
      <c r="OUV9" s="1"/>
      <c r="OUW9" s="1"/>
      <c r="OUX9" s="1"/>
      <c r="OUY9" s="1"/>
      <c r="OUZ9" s="1"/>
      <c r="OVA9" s="1"/>
      <c r="OVB9" s="1"/>
      <c r="OVC9" s="1"/>
      <c r="OVD9" s="1"/>
      <c r="OVE9" s="1"/>
      <c r="OVF9" s="1"/>
      <c r="OVG9" s="1"/>
      <c r="OVH9" s="1"/>
      <c r="OVI9" s="1"/>
      <c r="OVJ9" s="1"/>
      <c r="OVK9" s="1"/>
      <c r="OVL9" s="1"/>
      <c r="OVM9" s="1"/>
      <c r="OVN9" s="1"/>
      <c r="OVO9" s="1"/>
      <c r="OVP9" s="1"/>
      <c r="OVQ9" s="1"/>
      <c r="OVR9" s="1"/>
      <c r="OVS9" s="1"/>
      <c r="OVT9" s="1"/>
      <c r="OVU9" s="1"/>
      <c r="OVV9" s="1"/>
      <c r="OVW9" s="1"/>
      <c r="OVX9" s="1"/>
      <c r="OVY9" s="1"/>
      <c r="OVZ9" s="1"/>
      <c r="OWA9" s="1"/>
      <c r="OWB9" s="1"/>
      <c r="OWC9" s="1"/>
      <c r="OWD9" s="1"/>
      <c r="OWE9" s="1"/>
      <c r="OWF9" s="1"/>
      <c r="OWG9" s="1"/>
      <c r="OWH9" s="1"/>
      <c r="OWI9" s="1"/>
      <c r="OWJ9" s="1"/>
      <c r="OWK9" s="1"/>
      <c r="OWL9" s="1"/>
      <c r="OWM9" s="1"/>
      <c r="OWN9" s="1"/>
      <c r="OWO9" s="1"/>
      <c r="OWP9" s="1"/>
      <c r="OWQ9" s="1"/>
      <c r="OWR9" s="1"/>
      <c r="OWS9" s="1"/>
      <c r="OWT9" s="1"/>
      <c r="OWU9" s="1"/>
      <c r="OWV9" s="1"/>
      <c r="OWW9" s="1"/>
      <c r="OWX9" s="1"/>
      <c r="OWY9" s="1"/>
      <c r="OWZ9" s="1"/>
      <c r="OXA9" s="1"/>
      <c r="OXB9" s="1"/>
      <c r="OXC9" s="1"/>
      <c r="OXD9" s="1"/>
      <c r="OXE9" s="1"/>
      <c r="OXF9" s="1"/>
      <c r="OXG9" s="1"/>
      <c r="OXH9" s="1"/>
      <c r="OXI9" s="1"/>
      <c r="OXJ9" s="1"/>
      <c r="OXK9" s="1"/>
      <c r="OXL9" s="1"/>
      <c r="OXM9" s="1"/>
      <c r="OXN9" s="1"/>
      <c r="OXO9" s="1"/>
      <c r="OXP9" s="1"/>
      <c r="OXQ9" s="1"/>
      <c r="OXR9" s="1"/>
      <c r="OXS9" s="1"/>
      <c r="OXT9" s="1"/>
      <c r="OXU9" s="1"/>
      <c r="OXV9" s="1"/>
      <c r="OXW9" s="1"/>
      <c r="OXX9" s="1"/>
      <c r="OXY9" s="1"/>
      <c r="OXZ9" s="1"/>
      <c r="OYA9" s="1"/>
      <c r="OYB9" s="1"/>
      <c r="OYC9" s="1"/>
      <c r="OYD9" s="1"/>
      <c r="OYE9" s="1"/>
      <c r="OYF9" s="1"/>
      <c r="OYG9" s="1"/>
      <c r="OYH9" s="1"/>
      <c r="OYI9" s="1"/>
      <c r="OYJ9" s="1"/>
      <c r="OYK9" s="1"/>
      <c r="OYL9" s="1"/>
      <c r="OYM9" s="1"/>
      <c r="OYN9" s="1"/>
      <c r="OYO9" s="1"/>
      <c r="OYP9" s="1"/>
      <c r="OYQ9" s="1"/>
      <c r="OYR9" s="1"/>
      <c r="OYS9" s="1"/>
      <c r="OYT9" s="1"/>
      <c r="OYU9" s="1"/>
      <c r="OYV9" s="1"/>
      <c r="OYW9" s="1"/>
      <c r="OYX9" s="1"/>
      <c r="OYY9" s="1"/>
      <c r="OYZ9" s="1"/>
      <c r="OZA9" s="1"/>
      <c r="OZB9" s="1"/>
      <c r="OZC9" s="1"/>
      <c r="OZD9" s="1"/>
      <c r="OZE9" s="1"/>
      <c r="OZF9" s="1"/>
      <c r="OZG9" s="1"/>
      <c r="OZH9" s="1"/>
      <c r="OZI9" s="1"/>
      <c r="OZJ9" s="1"/>
      <c r="OZK9" s="1"/>
      <c r="OZL9" s="1"/>
      <c r="OZM9" s="1"/>
      <c r="OZN9" s="1"/>
      <c r="OZO9" s="1"/>
      <c r="OZP9" s="1"/>
      <c r="OZQ9" s="1"/>
      <c r="OZR9" s="1"/>
      <c r="OZS9" s="1"/>
      <c r="OZT9" s="1"/>
      <c r="OZU9" s="1"/>
      <c r="OZV9" s="1"/>
      <c r="OZW9" s="1"/>
      <c r="OZX9" s="1"/>
      <c r="OZY9" s="1"/>
      <c r="OZZ9" s="1"/>
      <c r="PAA9" s="1"/>
      <c r="PAB9" s="1"/>
      <c r="PAC9" s="1"/>
      <c r="PAD9" s="1"/>
      <c r="PAE9" s="1"/>
      <c r="PAF9" s="1"/>
      <c r="PAG9" s="1"/>
      <c r="PAH9" s="1"/>
      <c r="PAI9" s="1"/>
      <c r="PAJ9" s="1"/>
      <c r="PAK9" s="1"/>
      <c r="PAL9" s="1"/>
      <c r="PAM9" s="1"/>
      <c r="PAN9" s="1"/>
      <c r="PAO9" s="1"/>
      <c r="PAP9" s="1"/>
      <c r="PAQ9" s="1"/>
      <c r="PAR9" s="1"/>
      <c r="PAS9" s="1"/>
      <c r="PAT9" s="1"/>
      <c r="PAU9" s="1"/>
      <c r="PAV9" s="1"/>
      <c r="PAW9" s="1"/>
      <c r="PAX9" s="1"/>
      <c r="PAY9" s="1"/>
      <c r="PAZ9" s="1"/>
      <c r="PBA9" s="1"/>
      <c r="PBB9" s="1"/>
      <c r="PBC9" s="1"/>
      <c r="PBD9" s="1"/>
      <c r="PBE9" s="1"/>
      <c r="PBF9" s="1"/>
      <c r="PBG9" s="1"/>
      <c r="PBH9" s="1"/>
      <c r="PBI9" s="1"/>
      <c r="PBJ9" s="1"/>
      <c r="PBK9" s="1"/>
      <c r="PBL9" s="1"/>
      <c r="PBM9" s="1"/>
      <c r="PBN9" s="1"/>
      <c r="PBO9" s="1"/>
      <c r="PBP9" s="1"/>
      <c r="PBQ9" s="1"/>
      <c r="PBR9" s="1"/>
      <c r="PBS9" s="1"/>
      <c r="PBT9" s="1"/>
      <c r="PBU9" s="1"/>
      <c r="PBV9" s="1"/>
      <c r="PBW9" s="1"/>
      <c r="PBX9" s="1"/>
      <c r="PBY9" s="1"/>
      <c r="PBZ9" s="1"/>
      <c r="PCA9" s="1"/>
      <c r="PCB9" s="1"/>
      <c r="PCC9" s="1"/>
      <c r="PCD9" s="1"/>
      <c r="PCE9" s="1"/>
      <c r="PCF9" s="1"/>
      <c r="PCG9" s="1"/>
      <c r="PCH9" s="1"/>
      <c r="PCI9" s="1"/>
      <c r="PCJ9" s="1"/>
      <c r="PCK9" s="1"/>
      <c r="PCL9" s="1"/>
      <c r="PCM9" s="1"/>
      <c r="PCN9" s="1"/>
      <c r="PCO9" s="1"/>
      <c r="PCP9" s="1"/>
      <c r="PCQ9" s="1"/>
      <c r="PCR9" s="1"/>
      <c r="PCS9" s="1"/>
      <c r="PCT9" s="1"/>
      <c r="PCU9" s="1"/>
      <c r="PCV9" s="1"/>
      <c r="PCW9" s="1"/>
      <c r="PCX9" s="1"/>
      <c r="PCY9" s="1"/>
      <c r="PCZ9" s="1"/>
      <c r="PDA9" s="1"/>
      <c r="PDB9" s="1"/>
      <c r="PDC9" s="1"/>
      <c r="PDD9" s="1"/>
      <c r="PDE9" s="1"/>
      <c r="PDF9" s="1"/>
      <c r="PDG9" s="1"/>
      <c r="PDH9" s="1"/>
      <c r="PDI9" s="1"/>
      <c r="PDJ9" s="1"/>
      <c r="PDK9" s="1"/>
      <c r="PDL9" s="1"/>
      <c r="PDM9" s="1"/>
      <c r="PDN9" s="1"/>
      <c r="PDO9" s="1"/>
      <c r="PDP9" s="1"/>
      <c r="PDQ9" s="1"/>
      <c r="PDR9" s="1"/>
      <c r="PDS9" s="1"/>
      <c r="PDT9" s="1"/>
      <c r="PDU9" s="1"/>
      <c r="PDV9" s="1"/>
      <c r="PDW9" s="1"/>
      <c r="PDX9" s="1"/>
      <c r="PDY9" s="1"/>
      <c r="PDZ9" s="1"/>
      <c r="PEA9" s="1"/>
      <c r="PEB9" s="1"/>
      <c r="PEC9" s="1"/>
      <c r="PED9" s="1"/>
      <c r="PEE9" s="1"/>
      <c r="PEF9" s="1"/>
      <c r="PEG9" s="1"/>
      <c r="PEH9" s="1"/>
      <c r="PEI9" s="1"/>
      <c r="PEJ9" s="1"/>
      <c r="PEK9" s="1"/>
      <c r="PEL9" s="1"/>
      <c r="PEM9" s="1"/>
      <c r="PEN9" s="1"/>
      <c r="PEO9" s="1"/>
      <c r="PEP9" s="1"/>
      <c r="PEQ9" s="1"/>
      <c r="PER9" s="1"/>
      <c r="PES9" s="1"/>
      <c r="PET9" s="1"/>
      <c r="PEU9" s="1"/>
      <c r="PEV9" s="1"/>
      <c r="PEW9" s="1"/>
      <c r="PEX9" s="1"/>
      <c r="PEY9" s="1"/>
      <c r="PEZ9" s="1"/>
      <c r="PFA9" s="1"/>
      <c r="PFB9" s="1"/>
      <c r="PFC9" s="1"/>
      <c r="PFD9" s="1"/>
      <c r="PFE9" s="1"/>
      <c r="PFF9" s="1"/>
      <c r="PFG9" s="1"/>
      <c r="PFH9" s="1"/>
      <c r="PFI9" s="1"/>
      <c r="PFJ9" s="1"/>
      <c r="PFK9" s="1"/>
      <c r="PFL9" s="1"/>
      <c r="PFM9" s="1"/>
      <c r="PFN9" s="1"/>
      <c r="PFO9" s="1"/>
      <c r="PFP9" s="1"/>
      <c r="PFQ9" s="1"/>
      <c r="PFR9" s="1"/>
      <c r="PFS9" s="1"/>
      <c r="PFT9" s="1"/>
      <c r="PFU9" s="1"/>
      <c r="PFV9" s="1"/>
      <c r="PFW9" s="1"/>
      <c r="PFX9" s="1"/>
      <c r="PFY9" s="1"/>
      <c r="PFZ9" s="1"/>
      <c r="PGA9" s="1"/>
      <c r="PGB9" s="1"/>
      <c r="PGC9" s="1"/>
      <c r="PGD9" s="1"/>
      <c r="PGE9" s="1"/>
      <c r="PGF9" s="1"/>
      <c r="PGG9" s="1"/>
      <c r="PGH9" s="1"/>
      <c r="PGI9" s="1"/>
      <c r="PGJ9" s="1"/>
      <c r="PGK9" s="1"/>
      <c r="PGL9" s="1"/>
      <c r="PGM9" s="1"/>
      <c r="PGN9" s="1"/>
      <c r="PGO9" s="1"/>
      <c r="PGP9" s="1"/>
      <c r="PGQ9" s="1"/>
      <c r="PGR9" s="1"/>
      <c r="PGS9" s="1"/>
      <c r="PGT9" s="1"/>
      <c r="PGU9" s="1"/>
      <c r="PGV9" s="1"/>
      <c r="PGW9" s="1"/>
      <c r="PGX9" s="1"/>
      <c r="PGY9" s="1"/>
      <c r="PGZ9" s="1"/>
      <c r="PHA9" s="1"/>
      <c r="PHB9" s="1"/>
      <c r="PHC9" s="1"/>
      <c r="PHD9" s="1"/>
      <c r="PHE9" s="1"/>
      <c r="PHF9" s="1"/>
      <c r="PHG9" s="1"/>
      <c r="PHH9" s="1"/>
      <c r="PHI9" s="1"/>
      <c r="PHJ9" s="1"/>
      <c r="PHK9" s="1"/>
      <c r="PHL9" s="1"/>
      <c r="PHM9" s="1"/>
      <c r="PHN9" s="1"/>
      <c r="PHO9" s="1"/>
      <c r="PHP9" s="1"/>
      <c r="PHQ9" s="1"/>
      <c r="PHR9" s="1"/>
      <c r="PHS9" s="1"/>
      <c r="PHT9" s="1"/>
      <c r="PHU9" s="1"/>
      <c r="PHV9" s="1"/>
      <c r="PHW9" s="1"/>
      <c r="PHX9" s="1"/>
      <c r="PHY9" s="1"/>
      <c r="PHZ9" s="1"/>
      <c r="PIA9" s="1"/>
      <c r="PIB9" s="1"/>
      <c r="PIC9" s="1"/>
      <c r="PID9" s="1"/>
      <c r="PIE9" s="1"/>
      <c r="PIF9" s="1"/>
      <c r="PIG9" s="1"/>
      <c r="PIH9" s="1"/>
      <c r="PII9" s="1"/>
      <c r="PIJ9" s="1"/>
      <c r="PIK9" s="1"/>
      <c r="PIL9" s="1"/>
      <c r="PIM9" s="1"/>
      <c r="PIN9" s="1"/>
      <c r="PIO9" s="1"/>
      <c r="PIP9" s="1"/>
      <c r="PIQ9" s="1"/>
      <c r="PIR9" s="1"/>
      <c r="PIS9" s="1"/>
      <c r="PIT9" s="1"/>
      <c r="PIU9" s="1"/>
      <c r="PIV9" s="1"/>
      <c r="PIW9" s="1"/>
      <c r="PIX9" s="1"/>
      <c r="PIY9" s="1"/>
      <c r="PIZ9" s="1"/>
      <c r="PJA9" s="1"/>
      <c r="PJB9" s="1"/>
      <c r="PJC9" s="1"/>
      <c r="PJD9" s="1"/>
      <c r="PJE9" s="1"/>
      <c r="PJF9" s="1"/>
      <c r="PJG9" s="1"/>
      <c r="PJH9" s="1"/>
      <c r="PJI9" s="1"/>
      <c r="PJJ9" s="1"/>
      <c r="PJK9" s="1"/>
      <c r="PJL9" s="1"/>
      <c r="PJM9" s="1"/>
      <c r="PJN9" s="1"/>
      <c r="PJO9" s="1"/>
      <c r="PJP9" s="1"/>
      <c r="PJQ9" s="1"/>
      <c r="PJR9" s="1"/>
      <c r="PJS9" s="1"/>
      <c r="PJT9" s="1"/>
      <c r="PJU9" s="1"/>
      <c r="PJV9" s="1"/>
      <c r="PJW9" s="1"/>
      <c r="PJX9" s="1"/>
      <c r="PJY9" s="1"/>
      <c r="PJZ9" s="1"/>
      <c r="PKA9" s="1"/>
      <c r="PKB9" s="1"/>
      <c r="PKC9" s="1"/>
      <c r="PKD9" s="1"/>
      <c r="PKE9" s="1"/>
      <c r="PKF9" s="1"/>
      <c r="PKG9" s="1"/>
      <c r="PKH9" s="1"/>
      <c r="PKI9" s="1"/>
      <c r="PKJ9" s="1"/>
      <c r="PKK9" s="1"/>
      <c r="PKL9" s="1"/>
      <c r="PKM9" s="1"/>
      <c r="PKN9" s="1"/>
      <c r="PKO9" s="1"/>
      <c r="PKP9" s="1"/>
      <c r="PKQ9" s="1"/>
      <c r="PKR9" s="1"/>
      <c r="PKS9" s="1"/>
      <c r="PKT9" s="1"/>
      <c r="PKU9" s="1"/>
      <c r="PKV9" s="1"/>
      <c r="PKW9" s="1"/>
      <c r="PKX9" s="1"/>
      <c r="PKY9" s="1"/>
      <c r="PKZ9" s="1"/>
      <c r="PLA9" s="1"/>
      <c r="PLB9" s="1"/>
      <c r="PLC9" s="1"/>
      <c r="PLD9" s="1"/>
      <c r="PLE9" s="1"/>
      <c r="PLF9" s="1"/>
      <c r="PLG9" s="1"/>
      <c r="PLH9" s="1"/>
      <c r="PLI9" s="1"/>
      <c r="PLJ9" s="1"/>
      <c r="PLK9" s="1"/>
      <c r="PLL9" s="1"/>
      <c r="PLM9" s="1"/>
      <c r="PLN9" s="1"/>
      <c r="PLO9" s="1"/>
      <c r="PLP9" s="1"/>
      <c r="PLQ9" s="1"/>
      <c r="PLR9" s="1"/>
      <c r="PLS9" s="1"/>
      <c r="PLT9" s="1"/>
      <c r="PLU9" s="1"/>
      <c r="PLV9" s="1"/>
      <c r="PLW9" s="1"/>
      <c r="PLX9" s="1"/>
      <c r="PLY9" s="1"/>
      <c r="PLZ9" s="1"/>
      <c r="PMA9" s="1"/>
      <c r="PMB9" s="1"/>
      <c r="PMC9" s="1"/>
      <c r="PMD9" s="1"/>
      <c r="PME9" s="1"/>
      <c r="PMF9" s="1"/>
      <c r="PMG9" s="1"/>
      <c r="PMH9" s="1"/>
      <c r="PMI9" s="1"/>
      <c r="PMJ9" s="1"/>
      <c r="PMK9" s="1"/>
      <c r="PML9" s="1"/>
      <c r="PMM9" s="1"/>
      <c r="PMN9" s="1"/>
      <c r="PMO9" s="1"/>
      <c r="PMP9" s="1"/>
      <c r="PMQ9" s="1"/>
      <c r="PMR9" s="1"/>
      <c r="PMS9" s="1"/>
      <c r="PMT9" s="1"/>
      <c r="PMU9" s="1"/>
      <c r="PMV9" s="1"/>
      <c r="PMW9" s="1"/>
      <c r="PMX9" s="1"/>
      <c r="PMY9" s="1"/>
      <c r="PMZ9" s="1"/>
      <c r="PNA9" s="1"/>
      <c r="PNB9" s="1"/>
      <c r="PNC9" s="1"/>
      <c r="PND9" s="1"/>
      <c r="PNE9" s="1"/>
      <c r="PNF9" s="1"/>
      <c r="PNG9" s="1"/>
      <c r="PNH9" s="1"/>
      <c r="PNI9" s="1"/>
      <c r="PNJ9" s="1"/>
      <c r="PNK9" s="1"/>
      <c r="PNL9" s="1"/>
      <c r="PNM9" s="1"/>
      <c r="PNN9" s="1"/>
      <c r="PNO9" s="1"/>
      <c r="PNP9" s="1"/>
      <c r="PNQ9" s="1"/>
      <c r="PNR9" s="1"/>
      <c r="PNS9" s="1"/>
      <c r="PNT9" s="1"/>
      <c r="PNU9" s="1"/>
      <c r="PNV9" s="1"/>
      <c r="PNW9" s="1"/>
      <c r="PNX9" s="1"/>
      <c r="PNY9" s="1"/>
      <c r="PNZ9" s="1"/>
      <c r="POA9" s="1"/>
      <c r="POB9" s="1"/>
      <c r="POC9" s="1"/>
      <c r="POD9" s="1"/>
      <c r="POE9" s="1"/>
      <c r="POF9" s="1"/>
      <c r="POG9" s="1"/>
      <c r="POH9" s="1"/>
      <c r="POI9" s="1"/>
      <c r="POJ9" s="1"/>
      <c r="POK9" s="1"/>
      <c r="POL9" s="1"/>
      <c r="POM9" s="1"/>
      <c r="PON9" s="1"/>
      <c r="POO9" s="1"/>
      <c r="POP9" s="1"/>
      <c r="POQ9" s="1"/>
      <c r="POR9" s="1"/>
      <c r="POS9" s="1"/>
      <c r="POT9" s="1"/>
      <c r="POU9" s="1"/>
      <c r="POV9" s="1"/>
      <c r="POW9" s="1"/>
      <c r="POX9" s="1"/>
      <c r="POY9" s="1"/>
      <c r="POZ9" s="1"/>
      <c r="PPA9" s="1"/>
      <c r="PPB9" s="1"/>
      <c r="PPC9" s="1"/>
      <c r="PPD9" s="1"/>
      <c r="PPE9" s="1"/>
      <c r="PPF9" s="1"/>
      <c r="PPG9" s="1"/>
      <c r="PPH9" s="1"/>
      <c r="PPI9" s="1"/>
      <c r="PPJ9" s="1"/>
      <c r="PPK9" s="1"/>
      <c r="PPL9" s="1"/>
      <c r="PPM9" s="1"/>
      <c r="PPN9" s="1"/>
      <c r="PPO9" s="1"/>
      <c r="PPP9" s="1"/>
      <c r="PPQ9" s="1"/>
      <c r="PPR9" s="1"/>
      <c r="PPS9" s="1"/>
      <c r="PPT9" s="1"/>
      <c r="PPU9" s="1"/>
      <c r="PPV9" s="1"/>
      <c r="PPW9" s="1"/>
      <c r="PPX9" s="1"/>
      <c r="PPY9" s="1"/>
      <c r="PPZ9" s="1"/>
      <c r="PQA9" s="1"/>
      <c r="PQB9" s="1"/>
      <c r="PQC9" s="1"/>
      <c r="PQD9" s="1"/>
      <c r="PQE9" s="1"/>
      <c r="PQF9" s="1"/>
      <c r="PQG9" s="1"/>
      <c r="PQH9" s="1"/>
      <c r="PQI9" s="1"/>
      <c r="PQJ9" s="1"/>
      <c r="PQK9" s="1"/>
      <c r="PQL9" s="1"/>
      <c r="PQM9" s="1"/>
      <c r="PQN9" s="1"/>
      <c r="PQO9" s="1"/>
      <c r="PQP9" s="1"/>
      <c r="PQQ9" s="1"/>
      <c r="PQR9" s="1"/>
      <c r="PQS9" s="1"/>
      <c r="PQT9" s="1"/>
      <c r="PQU9" s="1"/>
      <c r="PQV9" s="1"/>
      <c r="PQW9" s="1"/>
      <c r="PQX9" s="1"/>
      <c r="PQY9" s="1"/>
      <c r="PQZ9" s="1"/>
      <c r="PRA9" s="1"/>
      <c r="PRB9" s="1"/>
      <c r="PRC9" s="1"/>
      <c r="PRD9" s="1"/>
      <c r="PRE9" s="1"/>
      <c r="PRF9" s="1"/>
      <c r="PRG9" s="1"/>
      <c r="PRH9" s="1"/>
      <c r="PRI9" s="1"/>
      <c r="PRJ9" s="1"/>
      <c r="PRK9" s="1"/>
      <c r="PRL9" s="1"/>
      <c r="PRM9" s="1"/>
      <c r="PRN9" s="1"/>
      <c r="PRO9" s="1"/>
      <c r="PRP9" s="1"/>
      <c r="PRQ9" s="1"/>
      <c r="PRR9" s="1"/>
      <c r="PRS9" s="1"/>
      <c r="PRT9" s="1"/>
      <c r="PRU9" s="1"/>
      <c r="PRV9" s="1"/>
      <c r="PRW9" s="1"/>
      <c r="PRX9" s="1"/>
      <c r="PRY9" s="1"/>
      <c r="PRZ9" s="1"/>
      <c r="PSA9" s="1"/>
      <c r="PSB9" s="1"/>
      <c r="PSC9" s="1"/>
      <c r="PSD9" s="1"/>
      <c r="PSE9" s="1"/>
      <c r="PSF9" s="1"/>
      <c r="PSG9" s="1"/>
      <c r="PSH9" s="1"/>
      <c r="PSI9" s="1"/>
      <c r="PSJ9" s="1"/>
      <c r="PSK9" s="1"/>
      <c r="PSL9" s="1"/>
      <c r="PSM9" s="1"/>
      <c r="PSN9" s="1"/>
      <c r="PSO9" s="1"/>
      <c r="PSP9" s="1"/>
      <c r="PSQ9" s="1"/>
      <c r="PSR9" s="1"/>
      <c r="PSS9" s="1"/>
      <c r="PST9" s="1"/>
      <c r="PSU9" s="1"/>
      <c r="PSV9" s="1"/>
      <c r="PSW9" s="1"/>
      <c r="PSX9" s="1"/>
      <c r="PSY9" s="1"/>
      <c r="PSZ9" s="1"/>
      <c r="PTA9" s="1"/>
      <c r="PTB9" s="1"/>
      <c r="PTC9" s="1"/>
      <c r="PTD9" s="1"/>
      <c r="PTE9" s="1"/>
      <c r="PTF9" s="1"/>
      <c r="PTG9" s="1"/>
      <c r="PTH9" s="1"/>
      <c r="PTI9" s="1"/>
      <c r="PTJ9" s="1"/>
      <c r="PTK9" s="1"/>
      <c r="PTL9" s="1"/>
      <c r="PTM9" s="1"/>
      <c r="PTN9" s="1"/>
      <c r="PTO9" s="1"/>
      <c r="PTP9" s="1"/>
      <c r="PTQ9" s="1"/>
      <c r="PTR9" s="1"/>
      <c r="PTS9" s="1"/>
      <c r="PTT9" s="1"/>
      <c r="PTU9" s="1"/>
      <c r="PTV9" s="1"/>
      <c r="PTW9" s="1"/>
      <c r="PTX9" s="1"/>
      <c r="PTY9" s="1"/>
      <c r="PTZ9" s="1"/>
      <c r="PUA9" s="1"/>
      <c r="PUB9" s="1"/>
      <c r="PUC9" s="1"/>
      <c r="PUD9" s="1"/>
      <c r="PUE9" s="1"/>
      <c r="PUF9" s="1"/>
      <c r="PUG9" s="1"/>
      <c r="PUH9" s="1"/>
      <c r="PUI9" s="1"/>
      <c r="PUJ9" s="1"/>
      <c r="PUK9" s="1"/>
      <c r="PUL9" s="1"/>
      <c r="PUM9" s="1"/>
      <c r="PUN9" s="1"/>
      <c r="PUO9" s="1"/>
      <c r="PUP9" s="1"/>
      <c r="PUQ9" s="1"/>
      <c r="PUR9" s="1"/>
      <c r="PUS9" s="1"/>
      <c r="PUT9" s="1"/>
      <c r="PUU9" s="1"/>
      <c r="PUV9" s="1"/>
      <c r="PUW9" s="1"/>
      <c r="PUX9" s="1"/>
      <c r="PUY9" s="1"/>
      <c r="PUZ9" s="1"/>
      <c r="PVA9" s="1"/>
      <c r="PVB9" s="1"/>
      <c r="PVC9" s="1"/>
      <c r="PVD9" s="1"/>
      <c r="PVE9" s="1"/>
      <c r="PVF9" s="1"/>
      <c r="PVG9" s="1"/>
      <c r="PVH9" s="1"/>
      <c r="PVI9" s="1"/>
      <c r="PVJ9" s="1"/>
      <c r="PVK9" s="1"/>
      <c r="PVL9" s="1"/>
      <c r="PVM9" s="1"/>
      <c r="PVN9" s="1"/>
      <c r="PVO9" s="1"/>
      <c r="PVP9" s="1"/>
      <c r="PVQ9" s="1"/>
      <c r="PVR9" s="1"/>
      <c r="PVS9" s="1"/>
      <c r="PVT9" s="1"/>
      <c r="PVU9" s="1"/>
      <c r="PVV9" s="1"/>
      <c r="PVW9" s="1"/>
      <c r="PVX9" s="1"/>
      <c r="PVY9" s="1"/>
      <c r="PVZ9" s="1"/>
      <c r="PWA9" s="1"/>
      <c r="PWB9" s="1"/>
      <c r="PWC9" s="1"/>
      <c r="PWD9" s="1"/>
      <c r="PWE9" s="1"/>
      <c r="PWF9" s="1"/>
      <c r="PWG9" s="1"/>
      <c r="PWH9" s="1"/>
      <c r="PWI9" s="1"/>
      <c r="PWJ9" s="1"/>
      <c r="PWK9" s="1"/>
      <c r="PWL9" s="1"/>
      <c r="PWM9" s="1"/>
      <c r="PWN9" s="1"/>
      <c r="PWO9" s="1"/>
      <c r="PWP9" s="1"/>
      <c r="PWQ9" s="1"/>
      <c r="PWR9" s="1"/>
      <c r="PWS9" s="1"/>
      <c r="PWT9" s="1"/>
      <c r="PWU9" s="1"/>
      <c r="PWV9" s="1"/>
      <c r="PWW9" s="1"/>
      <c r="PWX9" s="1"/>
      <c r="PWY9" s="1"/>
      <c r="PWZ9" s="1"/>
      <c r="PXA9" s="1"/>
      <c r="PXB9" s="1"/>
      <c r="PXC9" s="1"/>
      <c r="PXD9" s="1"/>
      <c r="PXE9" s="1"/>
      <c r="PXF9" s="1"/>
      <c r="PXG9" s="1"/>
      <c r="PXH9" s="1"/>
      <c r="PXI9" s="1"/>
      <c r="PXJ9" s="1"/>
      <c r="PXK9" s="1"/>
      <c r="PXL9" s="1"/>
      <c r="PXM9" s="1"/>
      <c r="PXN9" s="1"/>
      <c r="PXO9" s="1"/>
      <c r="PXP9" s="1"/>
      <c r="PXQ9" s="1"/>
      <c r="PXR9" s="1"/>
      <c r="PXS9" s="1"/>
      <c r="PXT9" s="1"/>
      <c r="PXU9" s="1"/>
      <c r="PXV9" s="1"/>
      <c r="PXW9" s="1"/>
      <c r="PXX9" s="1"/>
      <c r="PXY9" s="1"/>
      <c r="PXZ9" s="1"/>
      <c r="PYA9" s="1"/>
      <c r="PYB9" s="1"/>
      <c r="PYC9" s="1"/>
      <c r="PYD9" s="1"/>
      <c r="PYE9" s="1"/>
      <c r="PYF9" s="1"/>
      <c r="PYG9" s="1"/>
      <c r="PYH9" s="1"/>
      <c r="PYI9" s="1"/>
      <c r="PYJ9" s="1"/>
      <c r="PYK9" s="1"/>
      <c r="PYL9" s="1"/>
      <c r="PYM9" s="1"/>
      <c r="PYN9" s="1"/>
      <c r="PYO9" s="1"/>
      <c r="PYP9" s="1"/>
      <c r="PYQ9" s="1"/>
      <c r="PYR9" s="1"/>
      <c r="PYS9" s="1"/>
      <c r="PYT9" s="1"/>
      <c r="PYU9" s="1"/>
      <c r="PYV9" s="1"/>
      <c r="PYW9" s="1"/>
      <c r="PYX9" s="1"/>
      <c r="PYY9" s="1"/>
      <c r="PYZ9" s="1"/>
      <c r="PZA9" s="1"/>
      <c r="PZB9" s="1"/>
      <c r="PZC9" s="1"/>
      <c r="PZD9" s="1"/>
      <c r="PZE9" s="1"/>
      <c r="PZF9" s="1"/>
      <c r="PZG9" s="1"/>
      <c r="PZH9" s="1"/>
      <c r="PZI9" s="1"/>
      <c r="PZJ9" s="1"/>
      <c r="PZK9" s="1"/>
      <c r="PZL9" s="1"/>
      <c r="PZM9" s="1"/>
      <c r="PZN9" s="1"/>
      <c r="PZO9" s="1"/>
      <c r="PZP9" s="1"/>
      <c r="PZQ9" s="1"/>
      <c r="PZR9" s="1"/>
      <c r="PZS9" s="1"/>
      <c r="PZT9" s="1"/>
      <c r="PZU9" s="1"/>
      <c r="PZV9" s="1"/>
      <c r="PZW9" s="1"/>
      <c r="PZX9" s="1"/>
      <c r="PZY9" s="1"/>
      <c r="PZZ9" s="1"/>
      <c r="QAA9" s="1"/>
      <c r="QAB9" s="1"/>
      <c r="QAC9" s="1"/>
      <c r="QAD9" s="1"/>
      <c r="QAE9" s="1"/>
      <c r="QAF9" s="1"/>
      <c r="QAG9" s="1"/>
      <c r="QAH9" s="1"/>
      <c r="QAI9" s="1"/>
      <c r="QAJ9" s="1"/>
      <c r="QAK9" s="1"/>
      <c r="QAL9" s="1"/>
      <c r="QAM9" s="1"/>
      <c r="QAN9" s="1"/>
      <c r="QAO9" s="1"/>
      <c r="QAP9" s="1"/>
      <c r="QAQ9" s="1"/>
      <c r="QAR9" s="1"/>
      <c r="QAS9" s="1"/>
      <c r="QAT9" s="1"/>
      <c r="QAU9" s="1"/>
      <c r="QAV9" s="1"/>
      <c r="QAW9" s="1"/>
      <c r="QAX9" s="1"/>
      <c r="QAY9" s="1"/>
      <c r="QAZ9" s="1"/>
      <c r="QBA9" s="1"/>
      <c r="QBB9" s="1"/>
      <c r="QBC9" s="1"/>
      <c r="QBD9" s="1"/>
      <c r="QBE9" s="1"/>
      <c r="QBF9" s="1"/>
      <c r="QBG9" s="1"/>
      <c r="QBH9" s="1"/>
      <c r="QBI9" s="1"/>
      <c r="QBJ9" s="1"/>
      <c r="QBK9" s="1"/>
      <c r="QBL9" s="1"/>
      <c r="QBM9" s="1"/>
      <c r="QBN9" s="1"/>
      <c r="QBO9" s="1"/>
      <c r="QBP9" s="1"/>
      <c r="QBQ9" s="1"/>
      <c r="QBR9" s="1"/>
      <c r="QBS9" s="1"/>
      <c r="QBT9" s="1"/>
      <c r="QBU9" s="1"/>
      <c r="QBV9" s="1"/>
      <c r="QBW9" s="1"/>
      <c r="QBX9" s="1"/>
      <c r="QBY9" s="1"/>
      <c r="QBZ9" s="1"/>
      <c r="QCA9" s="1"/>
      <c r="QCB9" s="1"/>
      <c r="QCC9" s="1"/>
      <c r="QCD9" s="1"/>
      <c r="QCE9" s="1"/>
      <c r="QCF9" s="1"/>
      <c r="QCG9" s="1"/>
      <c r="QCH9" s="1"/>
      <c r="QCI9" s="1"/>
      <c r="QCJ9" s="1"/>
      <c r="QCK9" s="1"/>
      <c r="QCL9" s="1"/>
      <c r="QCM9" s="1"/>
      <c r="QCN9" s="1"/>
      <c r="QCO9" s="1"/>
      <c r="QCP9" s="1"/>
      <c r="QCQ9" s="1"/>
      <c r="QCR9" s="1"/>
      <c r="QCS9" s="1"/>
      <c r="QCT9" s="1"/>
      <c r="QCU9" s="1"/>
      <c r="QCV9" s="1"/>
      <c r="QCW9" s="1"/>
      <c r="QCX9" s="1"/>
      <c r="QCY9" s="1"/>
      <c r="QCZ9" s="1"/>
      <c r="QDA9" s="1"/>
      <c r="QDB9" s="1"/>
      <c r="QDC9" s="1"/>
      <c r="QDD9" s="1"/>
      <c r="QDE9" s="1"/>
      <c r="QDF9" s="1"/>
      <c r="QDG9" s="1"/>
      <c r="QDH9" s="1"/>
      <c r="QDI9" s="1"/>
      <c r="QDJ9" s="1"/>
      <c r="QDK9" s="1"/>
      <c r="QDL9" s="1"/>
      <c r="QDM9" s="1"/>
      <c r="QDN9" s="1"/>
      <c r="QDO9" s="1"/>
      <c r="QDP9" s="1"/>
      <c r="QDQ9" s="1"/>
      <c r="QDR9" s="1"/>
      <c r="QDS9" s="1"/>
      <c r="QDT9" s="1"/>
      <c r="QDU9" s="1"/>
      <c r="QDV9" s="1"/>
      <c r="QDW9" s="1"/>
      <c r="QDX9" s="1"/>
      <c r="QDY9" s="1"/>
      <c r="QDZ9" s="1"/>
      <c r="QEA9" s="1"/>
      <c r="QEB9" s="1"/>
      <c r="QEC9" s="1"/>
      <c r="QED9" s="1"/>
      <c r="QEE9" s="1"/>
      <c r="QEF9" s="1"/>
      <c r="QEG9" s="1"/>
      <c r="QEH9" s="1"/>
      <c r="QEI9" s="1"/>
      <c r="QEJ9" s="1"/>
      <c r="QEK9" s="1"/>
      <c r="QEL9" s="1"/>
      <c r="QEM9" s="1"/>
      <c r="QEN9" s="1"/>
      <c r="QEO9" s="1"/>
      <c r="QEP9" s="1"/>
      <c r="QEQ9" s="1"/>
      <c r="QER9" s="1"/>
      <c r="QES9" s="1"/>
      <c r="QET9" s="1"/>
      <c r="QEU9" s="1"/>
      <c r="QEV9" s="1"/>
      <c r="QEW9" s="1"/>
      <c r="QEX9" s="1"/>
      <c r="QEY9" s="1"/>
      <c r="QEZ9" s="1"/>
      <c r="QFA9" s="1"/>
      <c r="QFB9" s="1"/>
      <c r="QFC9" s="1"/>
      <c r="QFD9" s="1"/>
      <c r="QFE9" s="1"/>
      <c r="QFF9" s="1"/>
      <c r="QFG9" s="1"/>
      <c r="QFH9" s="1"/>
      <c r="QFI9" s="1"/>
      <c r="QFJ9" s="1"/>
      <c r="QFK9" s="1"/>
      <c r="QFL9" s="1"/>
      <c r="QFM9" s="1"/>
      <c r="QFN9" s="1"/>
      <c r="QFO9" s="1"/>
      <c r="QFP9" s="1"/>
      <c r="QFQ9" s="1"/>
      <c r="QFR9" s="1"/>
      <c r="QFS9" s="1"/>
      <c r="QFT9" s="1"/>
      <c r="QFU9" s="1"/>
      <c r="QFV9" s="1"/>
      <c r="QFW9" s="1"/>
      <c r="QFX9" s="1"/>
      <c r="QFY9" s="1"/>
      <c r="QFZ9" s="1"/>
      <c r="QGA9" s="1"/>
      <c r="QGB9" s="1"/>
      <c r="QGC9" s="1"/>
      <c r="QGD9" s="1"/>
      <c r="QGE9" s="1"/>
      <c r="QGF9" s="1"/>
      <c r="QGG9" s="1"/>
      <c r="QGH9" s="1"/>
      <c r="QGI9" s="1"/>
      <c r="QGJ9" s="1"/>
      <c r="QGK9" s="1"/>
      <c r="QGL9" s="1"/>
      <c r="QGM9" s="1"/>
      <c r="QGN9" s="1"/>
      <c r="QGO9" s="1"/>
      <c r="QGP9" s="1"/>
      <c r="QGQ9" s="1"/>
      <c r="QGR9" s="1"/>
      <c r="QGS9" s="1"/>
      <c r="QGT9" s="1"/>
      <c r="QGU9" s="1"/>
      <c r="QGV9" s="1"/>
      <c r="QGW9" s="1"/>
      <c r="QGX9" s="1"/>
      <c r="QGY9" s="1"/>
      <c r="QGZ9" s="1"/>
      <c r="QHA9" s="1"/>
      <c r="QHB9" s="1"/>
      <c r="QHC9" s="1"/>
      <c r="QHD9" s="1"/>
      <c r="QHE9" s="1"/>
      <c r="QHF9" s="1"/>
      <c r="QHG9" s="1"/>
      <c r="QHH9" s="1"/>
      <c r="QHI9" s="1"/>
      <c r="QHJ9" s="1"/>
      <c r="QHK9" s="1"/>
      <c r="QHL9" s="1"/>
      <c r="QHM9" s="1"/>
      <c r="QHN9" s="1"/>
      <c r="QHO9" s="1"/>
      <c r="QHP9" s="1"/>
      <c r="QHQ9" s="1"/>
      <c r="QHR9" s="1"/>
      <c r="QHS9" s="1"/>
      <c r="QHT9" s="1"/>
      <c r="QHU9" s="1"/>
      <c r="QHV9" s="1"/>
      <c r="QHW9" s="1"/>
      <c r="QHX9" s="1"/>
      <c r="QHY9" s="1"/>
      <c r="QHZ9" s="1"/>
      <c r="QIA9" s="1"/>
      <c r="QIB9" s="1"/>
      <c r="QIC9" s="1"/>
      <c r="QID9" s="1"/>
      <c r="QIE9" s="1"/>
      <c r="QIF9" s="1"/>
      <c r="QIG9" s="1"/>
      <c r="QIH9" s="1"/>
      <c r="QII9" s="1"/>
      <c r="QIJ9" s="1"/>
      <c r="QIK9" s="1"/>
      <c r="QIL9" s="1"/>
      <c r="QIM9" s="1"/>
      <c r="QIN9" s="1"/>
      <c r="QIO9" s="1"/>
      <c r="QIP9" s="1"/>
      <c r="QIQ9" s="1"/>
      <c r="QIR9" s="1"/>
      <c r="QIS9" s="1"/>
      <c r="QIT9" s="1"/>
      <c r="QIU9" s="1"/>
      <c r="QIV9" s="1"/>
      <c r="QIW9" s="1"/>
      <c r="QIX9" s="1"/>
      <c r="QIY9" s="1"/>
      <c r="QIZ9" s="1"/>
      <c r="QJA9" s="1"/>
      <c r="QJB9" s="1"/>
      <c r="QJC9" s="1"/>
      <c r="QJD9" s="1"/>
      <c r="QJE9" s="1"/>
      <c r="QJF9" s="1"/>
      <c r="QJG9" s="1"/>
      <c r="QJH9" s="1"/>
      <c r="QJI9" s="1"/>
      <c r="QJJ9" s="1"/>
      <c r="QJK9" s="1"/>
      <c r="QJL9" s="1"/>
      <c r="QJM9" s="1"/>
      <c r="QJN9" s="1"/>
      <c r="QJO9" s="1"/>
      <c r="QJP9" s="1"/>
      <c r="QJQ9" s="1"/>
      <c r="QJR9" s="1"/>
      <c r="QJS9" s="1"/>
      <c r="QJT9" s="1"/>
      <c r="QJU9" s="1"/>
      <c r="QJV9" s="1"/>
      <c r="QJW9" s="1"/>
      <c r="QJX9" s="1"/>
      <c r="QJY9" s="1"/>
      <c r="QJZ9" s="1"/>
      <c r="QKA9" s="1"/>
      <c r="QKB9" s="1"/>
      <c r="QKC9" s="1"/>
      <c r="QKD9" s="1"/>
      <c r="QKE9" s="1"/>
      <c r="QKF9" s="1"/>
      <c r="QKG9" s="1"/>
      <c r="QKH9" s="1"/>
      <c r="QKI9" s="1"/>
      <c r="QKJ9" s="1"/>
      <c r="QKK9" s="1"/>
      <c r="QKL9" s="1"/>
      <c r="QKM9" s="1"/>
      <c r="QKN9" s="1"/>
      <c r="QKO9" s="1"/>
      <c r="QKP9" s="1"/>
      <c r="QKQ9" s="1"/>
      <c r="QKR9" s="1"/>
      <c r="QKS9" s="1"/>
      <c r="QKT9" s="1"/>
      <c r="QKU9" s="1"/>
      <c r="QKV9" s="1"/>
      <c r="QKW9" s="1"/>
      <c r="QKX9" s="1"/>
      <c r="QKY9" s="1"/>
      <c r="QKZ9" s="1"/>
      <c r="QLA9" s="1"/>
      <c r="QLB9" s="1"/>
      <c r="QLC9" s="1"/>
      <c r="QLD9" s="1"/>
      <c r="QLE9" s="1"/>
      <c r="QLF9" s="1"/>
      <c r="QLG9" s="1"/>
      <c r="QLH9" s="1"/>
      <c r="QLI9" s="1"/>
      <c r="QLJ9" s="1"/>
      <c r="QLK9" s="1"/>
      <c r="QLL9" s="1"/>
      <c r="QLM9" s="1"/>
      <c r="QLN9" s="1"/>
      <c r="QLO9" s="1"/>
      <c r="QLP9" s="1"/>
      <c r="QLQ9" s="1"/>
      <c r="QLR9" s="1"/>
      <c r="QLS9" s="1"/>
      <c r="QLT9" s="1"/>
      <c r="QLU9" s="1"/>
      <c r="QLV9" s="1"/>
      <c r="QLW9" s="1"/>
      <c r="QLX9" s="1"/>
      <c r="QLY9" s="1"/>
      <c r="QLZ9" s="1"/>
      <c r="QMA9" s="1"/>
      <c r="QMB9" s="1"/>
      <c r="QMC9" s="1"/>
      <c r="QMD9" s="1"/>
      <c r="QME9" s="1"/>
      <c r="QMF9" s="1"/>
      <c r="QMG9" s="1"/>
      <c r="QMH9" s="1"/>
      <c r="QMI9" s="1"/>
      <c r="QMJ9" s="1"/>
      <c r="QMK9" s="1"/>
      <c r="QML9" s="1"/>
      <c r="QMM9" s="1"/>
      <c r="QMN9" s="1"/>
      <c r="QMO9" s="1"/>
      <c r="QMP9" s="1"/>
      <c r="QMQ9" s="1"/>
      <c r="QMR9" s="1"/>
      <c r="QMS9" s="1"/>
      <c r="QMT9" s="1"/>
      <c r="QMU9" s="1"/>
      <c r="QMV9" s="1"/>
      <c r="QMW9" s="1"/>
      <c r="QMX9" s="1"/>
      <c r="QMY9" s="1"/>
      <c r="QMZ9" s="1"/>
      <c r="QNA9" s="1"/>
      <c r="QNB9" s="1"/>
      <c r="QNC9" s="1"/>
      <c r="QND9" s="1"/>
      <c r="QNE9" s="1"/>
      <c r="QNF9" s="1"/>
      <c r="QNG9" s="1"/>
      <c r="QNH9" s="1"/>
      <c r="QNI9" s="1"/>
      <c r="QNJ9" s="1"/>
      <c r="QNK9" s="1"/>
      <c r="QNL9" s="1"/>
      <c r="QNM9" s="1"/>
      <c r="QNN9" s="1"/>
      <c r="QNO9" s="1"/>
      <c r="QNP9" s="1"/>
      <c r="QNQ9" s="1"/>
      <c r="QNR9" s="1"/>
      <c r="QNS9" s="1"/>
      <c r="QNT9" s="1"/>
      <c r="QNU9" s="1"/>
      <c r="QNV9" s="1"/>
      <c r="QNW9" s="1"/>
      <c r="QNX9" s="1"/>
      <c r="QNY9" s="1"/>
      <c r="QNZ9" s="1"/>
      <c r="QOA9" s="1"/>
      <c r="QOB9" s="1"/>
      <c r="QOC9" s="1"/>
      <c r="QOD9" s="1"/>
      <c r="QOE9" s="1"/>
      <c r="QOF9" s="1"/>
      <c r="QOG9" s="1"/>
      <c r="QOH9" s="1"/>
      <c r="QOI9" s="1"/>
      <c r="QOJ9" s="1"/>
      <c r="QOK9" s="1"/>
      <c r="QOL9" s="1"/>
      <c r="QOM9" s="1"/>
      <c r="QON9" s="1"/>
      <c r="QOO9" s="1"/>
      <c r="QOP9" s="1"/>
      <c r="QOQ9" s="1"/>
      <c r="QOR9" s="1"/>
      <c r="QOS9" s="1"/>
      <c r="QOT9" s="1"/>
      <c r="QOU9" s="1"/>
      <c r="QOV9" s="1"/>
      <c r="QOW9" s="1"/>
      <c r="QOX9" s="1"/>
      <c r="QOY9" s="1"/>
      <c r="QOZ9" s="1"/>
      <c r="QPA9" s="1"/>
      <c r="QPB9" s="1"/>
      <c r="QPC9" s="1"/>
      <c r="QPD9" s="1"/>
      <c r="QPE9" s="1"/>
      <c r="QPF9" s="1"/>
      <c r="QPG9" s="1"/>
      <c r="QPH9" s="1"/>
      <c r="QPI9" s="1"/>
      <c r="QPJ9" s="1"/>
      <c r="QPK9" s="1"/>
      <c r="QPL9" s="1"/>
      <c r="QPM9" s="1"/>
      <c r="QPN9" s="1"/>
      <c r="QPO9" s="1"/>
      <c r="QPP9" s="1"/>
      <c r="QPQ9" s="1"/>
      <c r="QPR9" s="1"/>
      <c r="QPS9" s="1"/>
      <c r="QPT9" s="1"/>
      <c r="QPU9" s="1"/>
      <c r="QPV9" s="1"/>
      <c r="QPW9" s="1"/>
      <c r="QPX9" s="1"/>
      <c r="QPY9" s="1"/>
      <c r="QPZ9" s="1"/>
      <c r="QQA9" s="1"/>
      <c r="QQB9" s="1"/>
      <c r="QQC9" s="1"/>
      <c r="QQD9" s="1"/>
      <c r="QQE9" s="1"/>
      <c r="QQF9" s="1"/>
      <c r="QQG9" s="1"/>
      <c r="QQH9" s="1"/>
      <c r="QQI9" s="1"/>
      <c r="QQJ9" s="1"/>
      <c r="QQK9" s="1"/>
      <c r="QQL9" s="1"/>
      <c r="QQM9" s="1"/>
      <c r="QQN9" s="1"/>
      <c r="QQO9" s="1"/>
      <c r="QQP9" s="1"/>
      <c r="QQQ9" s="1"/>
      <c r="QQR9" s="1"/>
      <c r="QQS9" s="1"/>
      <c r="QQT9" s="1"/>
      <c r="QQU9" s="1"/>
      <c r="QQV9" s="1"/>
      <c r="QQW9" s="1"/>
      <c r="QQX9" s="1"/>
      <c r="QQY9" s="1"/>
      <c r="QQZ9" s="1"/>
      <c r="QRA9" s="1"/>
      <c r="QRB9" s="1"/>
      <c r="QRC9" s="1"/>
      <c r="QRD9" s="1"/>
      <c r="QRE9" s="1"/>
      <c r="QRF9" s="1"/>
      <c r="QRG9" s="1"/>
      <c r="QRH9" s="1"/>
      <c r="QRI9" s="1"/>
      <c r="QRJ9" s="1"/>
      <c r="QRK9" s="1"/>
      <c r="QRL9" s="1"/>
      <c r="QRM9" s="1"/>
      <c r="QRN9" s="1"/>
      <c r="QRO9" s="1"/>
      <c r="QRP9" s="1"/>
      <c r="QRQ9" s="1"/>
      <c r="QRR9" s="1"/>
      <c r="QRS9" s="1"/>
      <c r="QRT9" s="1"/>
      <c r="QRU9" s="1"/>
      <c r="QRV9" s="1"/>
      <c r="QRW9" s="1"/>
      <c r="QRX9" s="1"/>
      <c r="QRY9" s="1"/>
      <c r="QRZ9" s="1"/>
      <c r="QSA9" s="1"/>
      <c r="QSB9" s="1"/>
      <c r="QSC9" s="1"/>
      <c r="QSD9" s="1"/>
      <c r="QSE9" s="1"/>
      <c r="QSF9" s="1"/>
      <c r="QSG9" s="1"/>
      <c r="QSH9" s="1"/>
      <c r="QSI9" s="1"/>
      <c r="QSJ9" s="1"/>
      <c r="QSK9" s="1"/>
      <c r="QSL9" s="1"/>
      <c r="QSM9" s="1"/>
      <c r="QSN9" s="1"/>
      <c r="QSO9" s="1"/>
      <c r="QSP9" s="1"/>
      <c r="QSQ9" s="1"/>
      <c r="QSR9" s="1"/>
      <c r="QSS9" s="1"/>
      <c r="QST9" s="1"/>
      <c r="QSU9" s="1"/>
      <c r="QSV9" s="1"/>
      <c r="QSW9" s="1"/>
      <c r="QSX9" s="1"/>
      <c r="QSY9" s="1"/>
      <c r="QSZ9" s="1"/>
      <c r="QTA9" s="1"/>
      <c r="QTB9" s="1"/>
      <c r="QTC9" s="1"/>
      <c r="QTD9" s="1"/>
      <c r="QTE9" s="1"/>
      <c r="QTF9" s="1"/>
      <c r="QTG9" s="1"/>
      <c r="QTH9" s="1"/>
      <c r="QTI9" s="1"/>
      <c r="QTJ9" s="1"/>
      <c r="QTK9" s="1"/>
      <c r="QTL9" s="1"/>
      <c r="QTM9" s="1"/>
      <c r="QTN9" s="1"/>
      <c r="QTO9" s="1"/>
      <c r="QTP9" s="1"/>
      <c r="QTQ9" s="1"/>
      <c r="QTR9" s="1"/>
      <c r="QTS9" s="1"/>
      <c r="QTT9" s="1"/>
      <c r="QTU9" s="1"/>
      <c r="QTV9" s="1"/>
      <c r="QTW9" s="1"/>
      <c r="QTX9" s="1"/>
      <c r="QTY9" s="1"/>
      <c r="QTZ9" s="1"/>
      <c r="QUA9" s="1"/>
      <c r="QUB9" s="1"/>
      <c r="QUC9" s="1"/>
      <c r="QUD9" s="1"/>
      <c r="QUE9" s="1"/>
      <c r="QUF9" s="1"/>
      <c r="QUG9" s="1"/>
      <c r="QUH9" s="1"/>
      <c r="QUI9" s="1"/>
      <c r="QUJ9" s="1"/>
      <c r="QUK9" s="1"/>
      <c r="QUL9" s="1"/>
      <c r="QUM9" s="1"/>
      <c r="QUN9" s="1"/>
      <c r="QUO9" s="1"/>
      <c r="QUP9" s="1"/>
      <c r="QUQ9" s="1"/>
      <c r="QUR9" s="1"/>
      <c r="QUS9" s="1"/>
      <c r="QUT9" s="1"/>
      <c r="QUU9" s="1"/>
      <c r="QUV9" s="1"/>
      <c r="QUW9" s="1"/>
      <c r="QUX9" s="1"/>
      <c r="QUY9" s="1"/>
      <c r="QUZ9" s="1"/>
      <c r="QVA9" s="1"/>
      <c r="QVB9" s="1"/>
      <c r="QVC9" s="1"/>
      <c r="QVD9" s="1"/>
      <c r="QVE9" s="1"/>
      <c r="QVF9" s="1"/>
      <c r="QVG9" s="1"/>
      <c r="QVH9" s="1"/>
      <c r="QVI9" s="1"/>
      <c r="QVJ9" s="1"/>
      <c r="QVK9" s="1"/>
      <c r="QVL9" s="1"/>
      <c r="QVM9" s="1"/>
      <c r="QVN9" s="1"/>
      <c r="QVO9" s="1"/>
      <c r="QVP9" s="1"/>
      <c r="QVQ9" s="1"/>
      <c r="QVR9" s="1"/>
      <c r="QVS9" s="1"/>
      <c r="QVT9" s="1"/>
      <c r="QVU9" s="1"/>
      <c r="QVV9" s="1"/>
      <c r="QVW9" s="1"/>
      <c r="QVX9" s="1"/>
      <c r="QVY9" s="1"/>
      <c r="QVZ9" s="1"/>
      <c r="QWA9" s="1"/>
      <c r="QWB9" s="1"/>
      <c r="QWC9" s="1"/>
      <c r="QWD9" s="1"/>
      <c r="QWE9" s="1"/>
      <c r="QWF9" s="1"/>
      <c r="QWG9" s="1"/>
      <c r="QWH9" s="1"/>
      <c r="QWI9" s="1"/>
      <c r="QWJ9" s="1"/>
      <c r="QWK9" s="1"/>
      <c r="QWL9" s="1"/>
      <c r="QWM9" s="1"/>
      <c r="QWN9" s="1"/>
      <c r="QWO9" s="1"/>
      <c r="QWP9" s="1"/>
      <c r="QWQ9" s="1"/>
      <c r="QWR9" s="1"/>
      <c r="QWS9" s="1"/>
      <c r="QWT9" s="1"/>
      <c r="QWU9" s="1"/>
      <c r="QWV9" s="1"/>
      <c r="QWW9" s="1"/>
      <c r="QWX9" s="1"/>
      <c r="QWY9" s="1"/>
      <c r="QWZ9" s="1"/>
      <c r="QXA9" s="1"/>
      <c r="QXB9" s="1"/>
      <c r="QXC9" s="1"/>
      <c r="QXD9" s="1"/>
      <c r="QXE9" s="1"/>
      <c r="QXF9" s="1"/>
      <c r="QXG9" s="1"/>
      <c r="QXH9" s="1"/>
      <c r="QXI9" s="1"/>
      <c r="QXJ9" s="1"/>
      <c r="QXK9" s="1"/>
      <c r="QXL9" s="1"/>
      <c r="QXM9" s="1"/>
      <c r="QXN9" s="1"/>
      <c r="QXO9" s="1"/>
      <c r="QXP9" s="1"/>
      <c r="QXQ9" s="1"/>
      <c r="QXR9" s="1"/>
      <c r="QXS9" s="1"/>
      <c r="QXT9" s="1"/>
      <c r="QXU9" s="1"/>
      <c r="QXV9" s="1"/>
      <c r="QXW9" s="1"/>
      <c r="QXX9" s="1"/>
      <c r="QXY9" s="1"/>
      <c r="QXZ9" s="1"/>
      <c r="QYA9" s="1"/>
      <c r="QYB9" s="1"/>
      <c r="QYC9" s="1"/>
      <c r="QYD9" s="1"/>
      <c r="QYE9" s="1"/>
      <c r="QYF9" s="1"/>
      <c r="QYG9" s="1"/>
      <c r="QYH9" s="1"/>
      <c r="QYI9" s="1"/>
      <c r="QYJ9" s="1"/>
      <c r="QYK9" s="1"/>
      <c r="QYL9" s="1"/>
      <c r="QYM9" s="1"/>
      <c r="QYN9" s="1"/>
      <c r="QYO9" s="1"/>
      <c r="QYP9" s="1"/>
      <c r="QYQ9" s="1"/>
      <c r="QYR9" s="1"/>
      <c r="QYS9" s="1"/>
      <c r="QYT9" s="1"/>
      <c r="QYU9" s="1"/>
      <c r="QYV9" s="1"/>
      <c r="QYW9" s="1"/>
      <c r="QYX9" s="1"/>
      <c r="QYY9" s="1"/>
      <c r="QYZ9" s="1"/>
      <c r="QZA9" s="1"/>
      <c r="QZB9" s="1"/>
      <c r="QZC9" s="1"/>
      <c r="QZD9" s="1"/>
      <c r="QZE9" s="1"/>
      <c r="QZF9" s="1"/>
      <c r="QZG9" s="1"/>
      <c r="QZH9" s="1"/>
      <c r="QZI9" s="1"/>
      <c r="QZJ9" s="1"/>
      <c r="QZK9" s="1"/>
      <c r="QZL9" s="1"/>
      <c r="QZM9" s="1"/>
      <c r="QZN9" s="1"/>
      <c r="QZO9" s="1"/>
      <c r="QZP9" s="1"/>
      <c r="QZQ9" s="1"/>
      <c r="QZR9" s="1"/>
      <c r="QZS9" s="1"/>
      <c r="QZT9" s="1"/>
      <c r="QZU9" s="1"/>
      <c r="QZV9" s="1"/>
      <c r="QZW9" s="1"/>
      <c r="QZX9" s="1"/>
      <c r="QZY9" s="1"/>
      <c r="QZZ9" s="1"/>
      <c r="RAA9" s="1"/>
      <c r="RAB9" s="1"/>
      <c r="RAC9" s="1"/>
      <c r="RAD9" s="1"/>
      <c r="RAE9" s="1"/>
      <c r="RAF9" s="1"/>
      <c r="RAG9" s="1"/>
      <c r="RAH9" s="1"/>
      <c r="RAI9" s="1"/>
      <c r="RAJ9" s="1"/>
      <c r="RAK9" s="1"/>
      <c r="RAL9" s="1"/>
      <c r="RAM9" s="1"/>
      <c r="RAN9" s="1"/>
      <c r="RAO9" s="1"/>
      <c r="RAP9" s="1"/>
      <c r="RAQ9" s="1"/>
      <c r="RAR9" s="1"/>
      <c r="RAS9" s="1"/>
      <c r="RAT9" s="1"/>
      <c r="RAU9" s="1"/>
      <c r="RAV9" s="1"/>
      <c r="RAW9" s="1"/>
      <c r="RAX9" s="1"/>
      <c r="RAY9" s="1"/>
      <c r="RAZ9" s="1"/>
      <c r="RBA9" s="1"/>
      <c r="RBB9" s="1"/>
      <c r="RBC9" s="1"/>
      <c r="RBD9" s="1"/>
      <c r="RBE9" s="1"/>
      <c r="RBF9" s="1"/>
      <c r="RBG9" s="1"/>
      <c r="RBH9" s="1"/>
      <c r="RBI9" s="1"/>
      <c r="RBJ9" s="1"/>
      <c r="RBK9" s="1"/>
      <c r="RBL9" s="1"/>
      <c r="RBM9" s="1"/>
      <c r="RBN9" s="1"/>
      <c r="RBO9" s="1"/>
      <c r="RBP9" s="1"/>
      <c r="RBQ9" s="1"/>
      <c r="RBR9" s="1"/>
      <c r="RBS9" s="1"/>
      <c r="RBT9" s="1"/>
      <c r="RBU9" s="1"/>
      <c r="RBV9" s="1"/>
      <c r="RBW9" s="1"/>
      <c r="RBX9" s="1"/>
      <c r="RBY9" s="1"/>
      <c r="RBZ9" s="1"/>
      <c r="RCA9" s="1"/>
      <c r="RCB9" s="1"/>
      <c r="RCC9" s="1"/>
      <c r="RCD9" s="1"/>
      <c r="RCE9" s="1"/>
      <c r="RCF9" s="1"/>
      <c r="RCG9" s="1"/>
      <c r="RCH9" s="1"/>
      <c r="RCI9" s="1"/>
      <c r="RCJ9" s="1"/>
      <c r="RCK9" s="1"/>
      <c r="RCL9" s="1"/>
      <c r="RCM9" s="1"/>
      <c r="RCN9" s="1"/>
      <c r="RCO9" s="1"/>
      <c r="RCP9" s="1"/>
      <c r="RCQ9" s="1"/>
      <c r="RCR9" s="1"/>
      <c r="RCS9" s="1"/>
      <c r="RCT9" s="1"/>
      <c r="RCU9" s="1"/>
      <c r="RCV9" s="1"/>
      <c r="RCW9" s="1"/>
      <c r="RCX9" s="1"/>
      <c r="RCY9" s="1"/>
      <c r="RCZ9" s="1"/>
      <c r="RDA9" s="1"/>
      <c r="RDB9" s="1"/>
      <c r="RDC9" s="1"/>
      <c r="RDD9" s="1"/>
      <c r="RDE9" s="1"/>
      <c r="RDF9" s="1"/>
      <c r="RDG9" s="1"/>
      <c r="RDH9" s="1"/>
      <c r="RDI9" s="1"/>
      <c r="RDJ9" s="1"/>
      <c r="RDK9" s="1"/>
      <c r="RDL9" s="1"/>
      <c r="RDM9" s="1"/>
      <c r="RDN9" s="1"/>
      <c r="RDO9" s="1"/>
      <c r="RDP9" s="1"/>
      <c r="RDQ9" s="1"/>
      <c r="RDR9" s="1"/>
      <c r="RDS9" s="1"/>
      <c r="RDT9" s="1"/>
      <c r="RDU9" s="1"/>
      <c r="RDV9" s="1"/>
      <c r="RDW9" s="1"/>
      <c r="RDX9" s="1"/>
      <c r="RDY9" s="1"/>
      <c r="RDZ9" s="1"/>
      <c r="REA9" s="1"/>
      <c r="REB9" s="1"/>
      <c r="REC9" s="1"/>
      <c r="RED9" s="1"/>
      <c r="REE9" s="1"/>
      <c r="REF9" s="1"/>
      <c r="REG9" s="1"/>
      <c r="REH9" s="1"/>
      <c r="REI9" s="1"/>
      <c r="REJ9" s="1"/>
      <c r="REK9" s="1"/>
      <c r="REL9" s="1"/>
      <c r="REM9" s="1"/>
      <c r="REN9" s="1"/>
      <c r="REO9" s="1"/>
      <c r="REP9" s="1"/>
      <c r="REQ9" s="1"/>
      <c r="RER9" s="1"/>
      <c r="RES9" s="1"/>
      <c r="RET9" s="1"/>
      <c r="REU9" s="1"/>
      <c r="REV9" s="1"/>
      <c r="REW9" s="1"/>
      <c r="REX9" s="1"/>
      <c r="REY9" s="1"/>
      <c r="REZ9" s="1"/>
      <c r="RFA9" s="1"/>
      <c r="RFB9" s="1"/>
      <c r="RFC9" s="1"/>
      <c r="RFD9" s="1"/>
      <c r="RFE9" s="1"/>
      <c r="RFF9" s="1"/>
      <c r="RFG9" s="1"/>
      <c r="RFH9" s="1"/>
      <c r="RFI9" s="1"/>
      <c r="RFJ9" s="1"/>
      <c r="RFK9" s="1"/>
      <c r="RFL9" s="1"/>
      <c r="RFM9" s="1"/>
      <c r="RFN9" s="1"/>
      <c r="RFO9" s="1"/>
      <c r="RFP9" s="1"/>
      <c r="RFQ9" s="1"/>
      <c r="RFR9" s="1"/>
      <c r="RFS9" s="1"/>
      <c r="RFT9" s="1"/>
      <c r="RFU9" s="1"/>
      <c r="RFV9" s="1"/>
      <c r="RFW9" s="1"/>
      <c r="RFX9" s="1"/>
      <c r="RFY9" s="1"/>
      <c r="RFZ9" s="1"/>
      <c r="RGA9" s="1"/>
      <c r="RGB9" s="1"/>
      <c r="RGC9" s="1"/>
      <c r="RGD9" s="1"/>
      <c r="RGE9" s="1"/>
      <c r="RGF9" s="1"/>
      <c r="RGG9" s="1"/>
      <c r="RGH9" s="1"/>
      <c r="RGI9" s="1"/>
      <c r="RGJ9" s="1"/>
      <c r="RGK9" s="1"/>
      <c r="RGL9" s="1"/>
      <c r="RGM9" s="1"/>
      <c r="RGN9" s="1"/>
      <c r="RGO9" s="1"/>
      <c r="RGP9" s="1"/>
      <c r="RGQ9" s="1"/>
      <c r="RGR9" s="1"/>
      <c r="RGS9" s="1"/>
      <c r="RGT9" s="1"/>
      <c r="RGU9" s="1"/>
      <c r="RGV9" s="1"/>
      <c r="RGW9" s="1"/>
      <c r="RGX9" s="1"/>
      <c r="RGY9" s="1"/>
      <c r="RGZ9" s="1"/>
      <c r="RHA9" s="1"/>
      <c r="RHB9" s="1"/>
      <c r="RHC9" s="1"/>
      <c r="RHD9" s="1"/>
      <c r="RHE9" s="1"/>
      <c r="RHF9" s="1"/>
      <c r="RHG9" s="1"/>
      <c r="RHH9" s="1"/>
      <c r="RHI9" s="1"/>
      <c r="RHJ9" s="1"/>
      <c r="RHK9" s="1"/>
      <c r="RHL9" s="1"/>
      <c r="RHM9" s="1"/>
      <c r="RHN9" s="1"/>
      <c r="RHO9" s="1"/>
      <c r="RHP9" s="1"/>
      <c r="RHQ9" s="1"/>
      <c r="RHR9" s="1"/>
      <c r="RHS9" s="1"/>
      <c r="RHT9" s="1"/>
      <c r="RHU9" s="1"/>
      <c r="RHV9" s="1"/>
      <c r="RHW9" s="1"/>
      <c r="RHX9" s="1"/>
      <c r="RHY9" s="1"/>
      <c r="RHZ9" s="1"/>
      <c r="RIA9" s="1"/>
      <c r="RIB9" s="1"/>
      <c r="RIC9" s="1"/>
      <c r="RID9" s="1"/>
      <c r="RIE9" s="1"/>
      <c r="RIF9" s="1"/>
      <c r="RIG9" s="1"/>
      <c r="RIH9" s="1"/>
      <c r="RII9" s="1"/>
      <c r="RIJ9" s="1"/>
      <c r="RIK9" s="1"/>
      <c r="RIL9" s="1"/>
      <c r="RIM9" s="1"/>
      <c r="RIN9" s="1"/>
      <c r="RIO9" s="1"/>
      <c r="RIP9" s="1"/>
      <c r="RIQ9" s="1"/>
      <c r="RIR9" s="1"/>
      <c r="RIS9" s="1"/>
      <c r="RIT9" s="1"/>
      <c r="RIU9" s="1"/>
      <c r="RIV9" s="1"/>
      <c r="RIW9" s="1"/>
      <c r="RIX9" s="1"/>
      <c r="RIY9" s="1"/>
      <c r="RIZ9" s="1"/>
      <c r="RJA9" s="1"/>
      <c r="RJB9" s="1"/>
      <c r="RJC9" s="1"/>
      <c r="RJD9" s="1"/>
      <c r="RJE9" s="1"/>
      <c r="RJF9" s="1"/>
      <c r="RJG9" s="1"/>
      <c r="RJH9" s="1"/>
      <c r="RJI9" s="1"/>
      <c r="RJJ9" s="1"/>
      <c r="RJK9" s="1"/>
      <c r="RJL9" s="1"/>
      <c r="RJM9" s="1"/>
      <c r="RJN9" s="1"/>
      <c r="RJO9" s="1"/>
      <c r="RJP9" s="1"/>
      <c r="RJQ9" s="1"/>
      <c r="RJR9" s="1"/>
      <c r="RJS9" s="1"/>
      <c r="RJT9" s="1"/>
      <c r="RJU9" s="1"/>
      <c r="RJV9" s="1"/>
      <c r="RJW9" s="1"/>
      <c r="RJX9" s="1"/>
      <c r="RJY9" s="1"/>
      <c r="RJZ9" s="1"/>
      <c r="RKA9" s="1"/>
      <c r="RKB9" s="1"/>
      <c r="RKC9" s="1"/>
      <c r="RKD9" s="1"/>
      <c r="RKE9" s="1"/>
      <c r="RKF9" s="1"/>
      <c r="RKG9" s="1"/>
      <c r="RKH9" s="1"/>
      <c r="RKI9" s="1"/>
      <c r="RKJ9" s="1"/>
      <c r="RKK9" s="1"/>
      <c r="RKL9" s="1"/>
      <c r="RKM9" s="1"/>
      <c r="RKN9" s="1"/>
      <c r="RKO9" s="1"/>
      <c r="RKP9" s="1"/>
      <c r="RKQ9" s="1"/>
      <c r="RKR9" s="1"/>
      <c r="RKS9" s="1"/>
      <c r="RKT9" s="1"/>
      <c r="RKU9" s="1"/>
      <c r="RKV9" s="1"/>
      <c r="RKW9" s="1"/>
      <c r="RKX9" s="1"/>
      <c r="RKY9" s="1"/>
      <c r="RKZ9" s="1"/>
      <c r="RLA9" s="1"/>
      <c r="RLB9" s="1"/>
      <c r="RLC9" s="1"/>
      <c r="RLD9" s="1"/>
      <c r="RLE9" s="1"/>
      <c r="RLF9" s="1"/>
      <c r="RLG9" s="1"/>
      <c r="RLH9" s="1"/>
      <c r="RLI9" s="1"/>
      <c r="RLJ9" s="1"/>
      <c r="RLK9" s="1"/>
      <c r="RLL9" s="1"/>
      <c r="RLM9" s="1"/>
      <c r="RLN9" s="1"/>
      <c r="RLO9" s="1"/>
      <c r="RLP9" s="1"/>
      <c r="RLQ9" s="1"/>
      <c r="RLR9" s="1"/>
      <c r="RLS9" s="1"/>
      <c r="RLT9" s="1"/>
      <c r="RLU9" s="1"/>
      <c r="RLV9" s="1"/>
      <c r="RLW9" s="1"/>
      <c r="RLX9" s="1"/>
      <c r="RLY9" s="1"/>
      <c r="RLZ9" s="1"/>
      <c r="RMA9" s="1"/>
      <c r="RMB9" s="1"/>
      <c r="RMC9" s="1"/>
      <c r="RMD9" s="1"/>
      <c r="RME9" s="1"/>
      <c r="RMF9" s="1"/>
      <c r="RMG9" s="1"/>
      <c r="RMH9" s="1"/>
      <c r="RMI9" s="1"/>
      <c r="RMJ9" s="1"/>
      <c r="RMK9" s="1"/>
      <c r="RML9" s="1"/>
      <c r="RMM9" s="1"/>
      <c r="RMN9" s="1"/>
      <c r="RMO9" s="1"/>
      <c r="RMP9" s="1"/>
      <c r="RMQ9" s="1"/>
      <c r="RMR9" s="1"/>
      <c r="RMS9" s="1"/>
      <c r="RMT9" s="1"/>
      <c r="RMU9" s="1"/>
      <c r="RMV9" s="1"/>
      <c r="RMW9" s="1"/>
      <c r="RMX9" s="1"/>
      <c r="RMY9" s="1"/>
      <c r="RMZ9" s="1"/>
      <c r="RNA9" s="1"/>
      <c r="RNB9" s="1"/>
      <c r="RNC9" s="1"/>
      <c r="RND9" s="1"/>
      <c r="RNE9" s="1"/>
      <c r="RNF9" s="1"/>
      <c r="RNG9" s="1"/>
      <c r="RNH9" s="1"/>
      <c r="RNI9" s="1"/>
      <c r="RNJ9" s="1"/>
      <c r="RNK9" s="1"/>
      <c r="RNL9" s="1"/>
      <c r="RNM9" s="1"/>
      <c r="RNN9" s="1"/>
      <c r="RNO9" s="1"/>
      <c r="RNP9" s="1"/>
      <c r="RNQ9" s="1"/>
      <c r="RNR9" s="1"/>
      <c r="RNS9" s="1"/>
      <c r="RNT9" s="1"/>
      <c r="RNU9" s="1"/>
      <c r="RNV9" s="1"/>
      <c r="RNW9" s="1"/>
      <c r="RNX9" s="1"/>
      <c r="RNY9" s="1"/>
      <c r="RNZ9" s="1"/>
      <c r="ROA9" s="1"/>
      <c r="ROB9" s="1"/>
      <c r="ROC9" s="1"/>
      <c r="ROD9" s="1"/>
      <c r="ROE9" s="1"/>
      <c r="ROF9" s="1"/>
      <c r="ROG9" s="1"/>
      <c r="ROH9" s="1"/>
      <c r="ROI9" s="1"/>
      <c r="ROJ9" s="1"/>
      <c r="ROK9" s="1"/>
      <c r="ROL9" s="1"/>
      <c r="ROM9" s="1"/>
      <c r="RON9" s="1"/>
      <c r="ROO9" s="1"/>
      <c r="ROP9" s="1"/>
      <c r="ROQ9" s="1"/>
      <c r="ROR9" s="1"/>
      <c r="ROS9" s="1"/>
      <c r="ROT9" s="1"/>
      <c r="ROU9" s="1"/>
      <c r="ROV9" s="1"/>
      <c r="ROW9" s="1"/>
      <c r="ROX9" s="1"/>
      <c r="ROY9" s="1"/>
      <c r="ROZ9" s="1"/>
      <c r="RPA9" s="1"/>
      <c r="RPB9" s="1"/>
      <c r="RPC9" s="1"/>
      <c r="RPD9" s="1"/>
      <c r="RPE9" s="1"/>
      <c r="RPF9" s="1"/>
      <c r="RPG9" s="1"/>
      <c r="RPH9" s="1"/>
      <c r="RPI9" s="1"/>
      <c r="RPJ9" s="1"/>
      <c r="RPK9" s="1"/>
      <c r="RPL9" s="1"/>
      <c r="RPM9" s="1"/>
      <c r="RPN9" s="1"/>
      <c r="RPO9" s="1"/>
      <c r="RPP9" s="1"/>
      <c r="RPQ9" s="1"/>
      <c r="RPR9" s="1"/>
      <c r="RPS9" s="1"/>
      <c r="RPT9" s="1"/>
      <c r="RPU9" s="1"/>
      <c r="RPV9" s="1"/>
      <c r="RPW9" s="1"/>
      <c r="RPX9" s="1"/>
      <c r="RPY9" s="1"/>
      <c r="RPZ9" s="1"/>
      <c r="RQA9" s="1"/>
      <c r="RQB9" s="1"/>
      <c r="RQC9" s="1"/>
      <c r="RQD9" s="1"/>
      <c r="RQE9" s="1"/>
      <c r="RQF9" s="1"/>
      <c r="RQG9" s="1"/>
      <c r="RQH9" s="1"/>
      <c r="RQI9" s="1"/>
      <c r="RQJ9" s="1"/>
      <c r="RQK9" s="1"/>
      <c r="RQL9" s="1"/>
      <c r="RQM9" s="1"/>
      <c r="RQN9" s="1"/>
      <c r="RQO9" s="1"/>
      <c r="RQP9" s="1"/>
      <c r="RQQ9" s="1"/>
      <c r="RQR9" s="1"/>
      <c r="RQS9" s="1"/>
      <c r="RQT9" s="1"/>
      <c r="RQU9" s="1"/>
      <c r="RQV9" s="1"/>
      <c r="RQW9" s="1"/>
      <c r="RQX9" s="1"/>
      <c r="RQY9" s="1"/>
      <c r="RQZ9" s="1"/>
      <c r="RRA9" s="1"/>
      <c r="RRB9" s="1"/>
      <c r="RRC9" s="1"/>
      <c r="RRD9" s="1"/>
      <c r="RRE9" s="1"/>
      <c r="RRF9" s="1"/>
      <c r="RRG9" s="1"/>
      <c r="RRH9" s="1"/>
      <c r="RRI9" s="1"/>
      <c r="RRJ9" s="1"/>
      <c r="RRK9" s="1"/>
      <c r="RRL9" s="1"/>
      <c r="RRM9" s="1"/>
      <c r="RRN9" s="1"/>
      <c r="RRO9" s="1"/>
      <c r="RRP9" s="1"/>
      <c r="RRQ9" s="1"/>
      <c r="RRR9" s="1"/>
      <c r="RRS9" s="1"/>
      <c r="RRT9" s="1"/>
      <c r="RRU9" s="1"/>
      <c r="RRV9" s="1"/>
      <c r="RRW9" s="1"/>
      <c r="RRX9" s="1"/>
      <c r="RRY9" s="1"/>
      <c r="RRZ9" s="1"/>
      <c r="RSA9" s="1"/>
      <c r="RSB9" s="1"/>
      <c r="RSC9" s="1"/>
      <c r="RSD9" s="1"/>
      <c r="RSE9" s="1"/>
      <c r="RSF9" s="1"/>
      <c r="RSG9" s="1"/>
      <c r="RSH9" s="1"/>
      <c r="RSI9" s="1"/>
      <c r="RSJ9" s="1"/>
      <c r="RSK9" s="1"/>
      <c r="RSL9" s="1"/>
      <c r="RSM9" s="1"/>
      <c r="RSN9" s="1"/>
      <c r="RSO9" s="1"/>
      <c r="RSP9" s="1"/>
      <c r="RSQ9" s="1"/>
      <c r="RSR9" s="1"/>
      <c r="RSS9" s="1"/>
      <c r="RST9" s="1"/>
      <c r="RSU9" s="1"/>
      <c r="RSV9" s="1"/>
      <c r="RSW9" s="1"/>
      <c r="RSX9" s="1"/>
      <c r="RSY9" s="1"/>
      <c r="RSZ9" s="1"/>
      <c r="RTA9" s="1"/>
      <c r="RTB9" s="1"/>
      <c r="RTC9" s="1"/>
      <c r="RTD9" s="1"/>
      <c r="RTE9" s="1"/>
      <c r="RTF9" s="1"/>
      <c r="RTG9" s="1"/>
      <c r="RTH9" s="1"/>
      <c r="RTI9" s="1"/>
      <c r="RTJ9" s="1"/>
      <c r="RTK9" s="1"/>
      <c r="RTL9" s="1"/>
      <c r="RTM9" s="1"/>
      <c r="RTN9" s="1"/>
      <c r="RTO9" s="1"/>
      <c r="RTP9" s="1"/>
      <c r="RTQ9" s="1"/>
      <c r="RTR9" s="1"/>
      <c r="RTS9" s="1"/>
      <c r="RTT9" s="1"/>
      <c r="RTU9" s="1"/>
      <c r="RTV9" s="1"/>
      <c r="RTW9" s="1"/>
      <c r="RTX9" s="1"/>
      <c r="RTY9" s="1"/>
      <c r="RTZ9" s="1"/>
      <c r="RUA9" s="1"/>
      <c r="RUB9" s="1"/>
      <c r="RUC9" s="1"/>
      <c r="RUD9" s="1"/>
      <c r="RUE9" s="1"/>
      <c r="RUF9" s="1"/>
      <c r="RUG9" s="1"/>
      <c r="RUH9" s="1"/>
      <c r="RUI9" s="1"/>
      <c r="RUJ9" s="1"/>
      <c r="RUK9" s="1"/>
      <c r="RUL9" s="1"/>
      <c r="RUM9" s="1"/>
      <c r="RUN9" s="1"/>
      <c r="RUO9" s="1"/>
      <c r="RUP9" s="1"/>
      <c r="RUQ9" s="1"/>
      <c r="RUR9" s="1"/>
      <c r="RUS9" s="1"/>
      <c r="RUT9" s="1"/>
      <c r="RUU9" s="1"/>
      <c r="RUV9" s="1"/>
      <c r="RUW9" s="1"/>
      <c r="RUX9" s="1"/>
      <c r="RUY9" s="1"/>
      <c r="RUZ9" s="1"/>
      <c r="RVA9" s="1"/>
      <c r="RVB9" s="1"/>
      <c r="RVC9" s="1"/>
      <c r="RVD9" s="1"/>
      <c r="RVE9" s="1"/>
      <c r="RVF9" s="1"/>
      <c r="RVG9" s="1"/>
      <c r="RVH9" s="1"/>
      <c r="RVI9" s="1"/>
      <c r="RVJ9" s="1"/>
      <c r="RVK9" s="1"/>
      <c r="RVL9" s="1"/>
      <c r="RVM9" s="1"/>
      <c r="RVN9" s="1"/>
      <c r="RVO9" s="1"/>
      <c r="RVP9" s="1"/>
      <c r="RVQ9" s="1"/>
      <c r="RVR9" s="1"/>
      <c r="RVS9" s="1"/>
      <c r="RVT9" s="1"/>
      <c r="RVU9" s="1"/>
      <c r="RVV9" s="1"/>
      <c r="RVW9" s="1"/>
      <c r="RVX9" s="1"/>
      <c r="RVY9" s="1"/>
      <c r="RVZ9" s="1"/>
      <c r="RWA9" s="1"/>
      <c r="RWB9" s="1"/>
      <c r="RWC9" s="1"/>
      <c r="RWD9" s="1"/>
      <c r="RWE9" s="1"/>
      <c r="RWF9" s="1"/>
      <c r="RWG9" s="1"/>
      <c r="RWH9" s="1"/>
      <c r="RWI9" s="1"/>
      <c r="RWJ9" s="1"/>
      <c r="RWK9" s="1"/>
      <c r="RWL9" s="1"/>
      <c r="RWM9" s="1"/>
      <c r="RWN9" s="1"/>
      <c r="RWO9" s="1"/>
      <c r="RWP9" s="1"/>
      <c r="RWQ9" s="1"/>
      <c r="RWR9" s="1"/>
      <c r="RWS9" s="1"/>
      <c r="RWT9" s="1"/>
      <c r="RWU9" s="1"/>
      <c r="RWV9" s="1"/>
      <c r="RWW9" s="1"/>
      <c r="RWX9" s="1"/>
      <c r="RWY9" s="1"/>
      <c r="RWZ9" s="1"/>
      <c r="RXA9" s="1"/>
      <c r="RXB9" s="1"/>
      <c r="RXC9" s="1"/>
      <c r="RXD9" s="1"/>
      <c r="RXE9" s="1"/>
      <c r="RXF9" s="1"/>
      <c r="RXG9" s="1"/>
      <c r="RXH9" s="1"/>
      <c r="RXI9" s="1"/>
      <c r="RXJ9" s="1"/>
      <c r="RXK9" s="1"/>
      <c r="RXL9" s="1"/>
      <c r="RXM9" s="1"/>
      <c r="RXN9" s="1"/>
      <c r="RXO9" s="1"/>
      <c r="RXP9" s="1"/>
      <c r="RXQ9" s="1"/>
      <c r="RXR9" s="1"/>
      <c r="RXS9" s="1"/>
      <c r="RXT9" s="1"/>
      <c r="RXU9" s="1"/>
      <c r="RXV9" s="1"/>
      <c r="RXW9" s="1"/>
      <c r="RXX9" s="1"/>
      <c r="RXY9" s="1"/>
      <c r="RXZ9" s="1"/>
      <c r="RYA9" s="1"/>
      <c r="RYB9" s="1"/>
      <c r="RYC9" s="1"/>
      <c r="RYD9" s="1"/>
      <c r="RYE9" s="1"/>
      <c r="RYF9" s="1"/>
      <c r="RYG9" s="1"/>
      <c r="RYH9" s="1"/>
      <c r="RYI9" s="1"/>
      <c r="RYJ9" s="1"/>
      <c r="RYK9" s="1"/>
      <c r="RYL9" s="1"/>
      <c r="RYM9" s="1"/>
      <c r="RYN9" s="1"/>
      <c r="RYO9" s="1"/>
      <c r="RYP9" s="1"/>
      <c r="RYQ9" s="1"/>
      <c r="RYR9" s="1"/>
      <c r="RYS9" s="1"/>
      <c r="RYT9" s="1"/>
      <c r="RYU9" s="1"/>
      <c r="RYV9" s="1"/>
      <c r="RYW9" s="1"/>
      <c r="RYX9" s="1"/>
      <c r="RYY9" s="1"/>
      <c r="RYZ9" s="1"/>
      <c r="RZA9" s="1"/>
      <c r="RZB9" s="1"/>
      <c r="RZC9" s="1"/>
      <c r="RZD9" s="1"/>
      <c r="RZE9" s="1"/>
      <c r="RZF9" s="1"/>
      <c r="RZG9" s="1"/>
      <c r="RZH9" s="1"/>
      <c r="RZI9" s="1"/>
      <c r="RZJ9" s="1"/>
      <c r="RZK9" s="1"/>
      <c r="RZL9" s="1"/>
      <c r="RZM9" s="1"/>
      <c r="RZN9" s="1"/>
      <c r="RZO9" s="1"/>
      <c r="RZP9" s="1"/>
      <c r="RZQ9" s="1"/>
      <c r="RZR9" s="1"/>
      <c r="RZS9" s="1"/>
      <c r="RZT9" s="1"/>
      <c r="RZU9" s="1"/>
      <c r="RZV9" s="1"/>
      <c r="RZW9" s="1"/>
      <c r="RZX9" s="1"/>
      <c r="RZY9" s="1"/>
      <c r="RZZ9" s="1"/>
      <c r="SAA9" s="1"/>
      <c r="SAB9" s="1"/>
      <c r="SAC9" s="1"/>
      <c r="SAD9" s="1"/>
      <c r="SAE9" s="1"/>
      <c r="SAF9" s="1"/>
      <c r="SAG9" s="1"/>
      <c r="SAH9" s="1"/>
      <c r="SAI9" s="1"/>
      <c r="SAJ9" s="1"/>
      <c r="SAK9" s="1"/>
      <c r="SAL9" s="1"/>
      <c r="SAM9" s="1"/>
      <c r="SAN9" s="1"/>
      <c r="SAO9" s="1"/>
      <c r="SAP9" s="1"/>
      <c r="SAQ9" s="1"/>
      <c r="SAR9" s="1"/>
      <c r="SAS9" s="1"/>
      <c r="SAT9" s="1"/>
      <c r="SAU9" s="1"/>
      <c r="SAV9" s="1"/>
      <c r="SAW9" s="1"/>
      <c r="SAX9" s="1"/>
      <c r="SAY9" s="1"/>
      <c r="SAZ9" s="1"/>
      <c r="SBA9" s="1"/>
      <c r="SBB9" s="1"/>
      <c r="SBC9" s="1"/>
      <c r="SBD9" s="1"/>
      <c r="SBE9" s="1"/>
      <c r="SBF9" s="1"/>
      <c r="SBG9" s="1"/>
      <c r="SBH9" s="1"/>
      <c r="SBI9" s="1"/>
      <c r="SBJ9" s="1"/>
      <c r="SBK9" s="1"/>
      <c r="SBL9" s="1"/>
      <c r="SBM9" s="1"/>
      <c r="SBN9" s="1"/>
      <c r="SBO9" s="1"/>
      <c r="SBP9" s="1"/>
      <c r="SBQ9" s="1"/>
      <c r="SBR9" s="1"/>
      <c r="SBS9" s="1"/>
      <c r="SBT9" s="1"/>
      <c r="SBU9" s="1"/>
      <c r="SBV9" s="1"/>
      <c r="SBW9" s="1"/>
      <c r="SBX9" s="1"/>
      <c r="SBY9" s="1"/>
      <c r="SBZ9" s="1"/>
      <c r="SCA9" s="1"/>
      <c r="SCB9" s="1"/>
      <c r="SCC9" s="1"/>
      <c r="SCD9" s="1"/>
      <c r="SCE9" s="1"/>
      <c r="SCF9" s="1"/>
      <c r="SCG9" s="1"/>
      <c r="SCH9" s="1"/>
      <c r="SCI9" s="1"/>
      <c r="SCJ9" s="1"/>
      <c r="SCK9" s="1"/>
      <c r="SCL9" s="1"/>
      <c r="SCM9" s="1"/>
      <c r="SCN9" s="1"/>
      <c r="SCO9" s="1"/>
      <c r="SCP9" s="1"/>
      <c r="SCQ9" s="1"/>
      <c r="SCR9" s="1"/>
      <c r="SCS9" s="1"/>
      <c r="SCT9" s="1"/>
      <c r="SCU9" s="1"/>
      <c r="SCV9" s="1"/>
      <c r="SCW9" s="1"/>
      <c r="SCX9" s="1"/>
      <c r="SCY9" s="1"/>
      <c r="SCZ9" s="1"/>
      <c r="SDA9" s="1"/>
      <c r="SDB9" s="1"/>
      <c r="SDC9" s="1"/>
      <c r="SDD9" s="1"/>
      <c r="SDE9" s="1"/>
      <c r="SDF9" s="1"/>
      <c r="SDG9" s="1"/>
      <c r="SDH9" s="1"/>
      <c r="SDI9" s="1"/>
      <c r="SDJ9" s="1"/>
      <c r="SDK9" s="1"/>
      <c r="SDL9" s="1"/>
      <c r="SDM9" s="1"/>
      <c r="SDN9" s="1"/>
      <c r="SDO9" s="1"/>
      <c r="SDP9" s="1"/>
      <c r="SDQ9" s="1"/>
      <c r="SDR9" s="1"/>
      <c r="SDS9" s="1"/>
      <c r="SDT9" s="1"/>
      <c r="SDU9" s="1"/>
      <c r="SDV9" s="1"/>
      <c r="SDW9" s="1"/>
      <c r="SDX9" s="1"/>
      <c r="SDY9" s="1"/>
      <c r="SDZ9" s="1"/>
      <c r="SEA9" s="1"/>
      <c r="SEB9" s="1"/>
      <c r="SEC9" s="1"/>
      <c r="SED9" s="1"/>
      <c r="SEE9" s="1"/>
      <c r="SEF9" s="1"/>
      <c r="SEG9" s="1"/>
      <c r="SEH9" s="1"/>
      <c r="SEI9" s="1"/>
      <c r="SEJ9" s="1"/>
      <c r="SEK9" s="1"/>
      <c r="SEL9" s="1"/>
      <c r="SEM9" s="1"/>
      <c r="SEN9" s="1"/>
      <c r="SEO9" s="1"/>
      <c r="SEP9" s="1"/>
      <c r="SEQ9" s="1"/>
      <c r="SER9" s="1"/>
      <c r="SES9" s="1"/>
      <c r="SET9" s="1"/>
      <c r="SEU9" s="1"/>
      <c r="SEV9" s="1"/>
      <c r="SEW9" s="1"/>
      <c r="SEX9" s="1"/>
      <c r="SEY9" s="1"/>
      <c r="SEZ9" s="1"/>
      <c r="SFA9" s="1"/>
      <c r="SFB9" s="1"/>
      <c r="SFC9" s="1"/>
      <c r="SFD9" s="1"/>
      <c r="SFE9" s="1"/>
      <c r="SFF9" s="1"/>
      <c r="SFG9" s="1"/>
      <c r="SFH9" s="1"/>
      <c r="SFI9" s="1"/>
      <c r="SFJ9" s="1"/>
      <c r="SFK9" s="1"/>
      <c r="SFL9" s="1"/>
      <c r="SFM9" s="1"/>
      <c r="SFN9" s="1"/>
      <c r="SFO9" s="1"/>
      <c r="SFP9" s="1"/>
      <c r="SFQ9" s="1"/>
      <c r="SFR9" s="1"/>
      <c r="SFS9" s="1"/>
      <c r="SFT9" s="1"/>
      <c r="SFU9" s="1"/>
      <c r="SFV9" s="1"/>
      <c r="SFW9" s="1"/>
      <c r="SFX9" s="1"/>
      <c r="SFY9" s="1"/>
      <c r="SFZ9" s="1"/>
      <c r="SGA9" s="1"/>
      <c r="SGB9" s="1"/>
      <c r="SGC9" s="1"/>
      <c r="SGD9" s="1"/>
      <c r="SGE9" s="1"/>
      <c r="SGF9" s="1"/>
      <c r="SGG9" s="1"/>
      <c r="SGH9" s="1"/>
      <c r="SGI9" s="1"/>
      <c r="SGJ9" s="1"/>
      <c r="SGK9" s="1"/>
      <c r="SGL9" s="1"/>
      <c r="SGM9" s="1"/>
      <c r="SGN9" s="1"/>
      <c r="SGO9" s="1"/>
      <c r="SGP9" s="1"/>
      <c r="SGQ9" s="1"/>
      <c r="SGR9" s="1"/>
      <c r="SGS9" s="1"/>
      <c r="SGT9" s="1"/>
      <c r="SGU9" s="1"/>
      <c r="SGV9" s="1"/>
      <c r="SGW9" s="1"/>
      <c r="SGX9" s="1"/>
      <c r="SGY9" s="1"/>
      <c r="SGZ9" s="1"/>
      <c r="SHA9" s="1"/>
      <c r="SHB9" s="1"/>
      <c r="SHC9" s="1"/>
      <c r="SHD9" s="1"/>
      <c r="SHE9" s="1"/>
      <c r="SHF9" s="1"/>
      <c r="SHG9" s="1"/>
      <c r="SHH9" s="1"/>
      <c r="SHI9" s="1"/>
      <c r="SHJ9" s="1"/>
      <c r="SHK9" s="1"/>
      <c r="SHL9" s="1"/>
      <c r="SHM9" s="1"/>
      <c r="SHN9" s="1"/>
      <c r="SHO9" s="1"/>
      <c r="SHP9" s="1"/>
      <c r="SHQ9" s="1"/>
      <c r="SHR9" s="1"/>
      <c r="SHS9" s="1"/>
      <c r="SHT9" s="1"/>
      <c r="SHU9" s="1"/>
      <c r="SHV9" s="1"/>
      <c r="SHW9" s="1"/>
      <c r="SHX9" s="1"/>
      <c r="SHY9" s="1"/>
      <c r="SHZ9" s="1"/>
      <c r="SIA9" s="1"/>
      <c r="SIB9" s="1"/>
      <c r="SIC9" s="1"/>
      <c r="SID9" s="1"/>
      <c r="SIE9" s="1"/>
      <c r="SIF9" s="1"/>
      <c r="SIG9" s="1"/>
      <c r="SIH9" s="1"/>
      <c r="SII9" s="1"/>
      <c r="SIJ9" s="1"/>
      <c r="SIK9" s="1"/>
      <c r="SIL9" s="1"/>
      <c r="SIM9" s="1"/>
      <c r="SIN9" s="1"/>
      <c r="SIO9" s="1"/>
      <c r="SIP9" s="1"/>
      <c r="SIQ9" s="1"/>
      <c r="SIR9" s="1"/>
      <c r="SIS9" s="1"/>
      <c r="SIT9" s="1"/>
      <c r="SIU9" s="1"/>
      <c r="SIV9" s="1"/>
      <c r="SIW9" s="1"/>
      <c r="SIX9" s="1"/>
      <c r="SIY9" s="1"/>
      <c r="SIZ9" s="1"/>
      <c r="SJA9" s="1"/>
      <c r="SJB9" s="1"/>
      <c r="SJC9" s="1"/>
      <c r="SJD9" s="1"/>
      <c r="SJE9" s="1"/>
      <c r="SJF9" s="1"/>
      <c r="SJG9" s="1"/>
      <c r="SJH9" s="1"/>
      <c r="SJI9" s="1"/>
      <c r="SJJ9" s="1"/>
      <c r="SJK9" s="1"/>
      <c r="SJL9" s="1"/>
      <c r="SJM9" s="1"/>
      <c r="SJN9" s="1"/>
      <c r="SJO9" s="1"/>
      <c r="SJP9" s="1"/>
      <c r="SJQ9" s="1"/>
      <c r="SJR9" s="1"/>
      <c r="SJS9" s="1"/>
      <c r="SJT9" s="1"/>
      <c r="SJU9" s="1"/>
      <c r="SJV9" s="1"/>
      <c r="SJW9" s="1"/>
      <c r="SJX9" s="1"/>
      <c r="SJY9" s="1"/>
      <c r="SJZ9" s="1"/>
      <c r="SKA9" s="1"/>
      <c r="SKB9" s="1"/>
      <c r="SKC9" s="1"/>
      <c r="SKD9" s="1"/>
      <c r="SKE9" s="1"/>
      <c r="SKF9" s="1"/>
      <c r="SKG9" s="1"/>
      <c r="SKH9" s="1"/>
      <c r="SKI9" s="1"/>
      <c r="SKJ9" s="1"/>
      <c r="SKK9" s="1"/>
      <c r="SKL9" s="1"/>
      <c r="SKM9" s="1"/>
      <c r="SKN9" s="1"/>
      <c r="SKO9" s="1"/>
      <c r="SKP9" s="1"/>
      <c r="SKQ9" s="1"/>
      <c r="SKR9" s="1"/>
      <c r="SKS9" s="1"/>
      <c r="SKT9" s="1"/>
      <c r="SKU9" s="1"/>
      <c r="SKV9" s="1"/>
      <c r="SKW9" s="1"/>
      <c r="SKX9" s="1"/>
      <c r="SKY9" s="1"/>
      <c r="SKZ9" s="1"/>
      <c r="SLA9" s="1"/>
      <c r="SLB9" s="1"/>
      <c r="SLC9" s="1"/>
      <c r="SLD9" s="1"/>
      <c r="SLE9" s="1"/>
      <c r="SLF9" s="1"/>
      <c r="SLG9" s="1"/>
      <c r="SLH9" s="1"/>
      <c r="SLI9" s="1"/>
      <c r="SLJ9" s="1"/>
      <c r="SLK9" s="1"/>
      <c r="SLL9" s="1"/>
      <c r="SLM9" s="1"/>
      <c r="SLN9" s="1"/>
      <c r="SLO9" s="1"/>
      <c r="SLP9" s="1"/>
      <c r="SLQ9" s="1"/>
      <c r="SLR9" s="1"/>
      <c r="SLS9" s="1"/>
      <c r="SLT9" s="1"/>
      <c r="SLU9" s="1"/>
      <c r="SLV9" s="1"/>
      <c r="SLW9" s="1"/>
      <c r="SLX9" s="1"/>
      <c r="SLY9" s="1"/>
      <c r="SLZ9" s="1"/>
      <c r="SMA9" s="1"/>
      <c r="SMB9" s="1"/>
      <c r="SMC9" s="1"/>
      <c r="SMD9" s="1"/>
      <c r="SME9" s="1"/>
      <c r="SMF9" s="1"/>
      <c r="SMG9" s="1"/>
      <c r="SMH9" s="1"/>
      <c r="SMI9" s="1"/>
      <c r="SMJ9" s="1"/>
      <c r="SMK9" s="1"/>
      <c r="SML9" s="1"/>
      <c r="SMM9" s="1"/>
      <c r="SMN9" s="1"/>
      <c r="SMO9" s="1"/>
      <c r="SMP9" s="1"/>
      <c r="SMQ9" s="1"/>
      <c r="SMR9" s="1"/>
      <c r="SMS9" s="1"/>
      <c r="SMT9" s="1"/>
      <c r="SMU9" s="1"/>
      <c r="SMV9" s="1"/>
      <c r="SMW9" s="1"/>
      <c r="SMX9" s="1"/>
      <c r="SMY9" s="1"/>
      <c r="SMZ9" s="1"/>
      <c r="SNA9" s="1"/>
      <c r="SNB9" s="1"/>
      <c r="SNC9" s="1"/>
      <c r="SND9" s="1"/>
      <c r="SNE9" s="1"/>
      <c r="SNF9" s="1"/>
      <c r="SNG9" s="1"/>
      <c r="SNH9" s="1"/>
      <c r="SNI9" s="1"/>
      <c r="SNJ9" s="1"/>
      <c r="SNK9" s="1"/>
      <c r="SNL9" s="1"/>
      <c r="SNM9" s="1"/>
      <c r="SNN9" s="1"/>
      <c r="SNO9" s="1"/>
      <c r="SNP9" s="1"/>
      <c r="SNQ9" s="1"/>
      <c r="SNR9" s="1"/>
      <c r="SNS9" s="1"/>
      <c r="SNT9" s="1"/>
      <c r="SNU9" s="1"/>
      <c r="SNV9" s="1"/>
      <c r="SNW9" s="1"/>
      <c r="SNX9" s="1"/>
      <c r="SNY9" s="1"/>
      <c r="SNZ9" s="1"/>
      <c r="SOA9" s="1"/>
      <c r="SOB9" s="1"/>
      <c r="SOC9" s="1"/>
      <c r="SOD9" s="1"/>
      <c r="SOE9" s="1"/>
      <c r="SOF9" s="1"/>
      <c r="SOG9" s="1"/>
      <c r="SOH9" s="1"/>
      <c r="SOI9" s="1"/>
      <c r="SOJ9" s="1"/>
      <c r="SOK9" s="1"/>
      <c r="SOL9" s="1"/>
      <c r="SOM9" s="1"/>
      <c r="SON9" s="1"/>
      <c r="SOO9" s="1"/>
      <c r="SOP9" s="1"/>
      <c r="SOQ9" s="1"/>
      <c r="SOR9" s="1"/>
      <c r="SOS9" s="1"/>
      <c r="SOT9" s="1"/>
      <c r="SOU9" s="1"/>
      <c r="SOV9" s="1"/>
      <c r="SOW9" s="1"/>
      <c r="SOX9" s="1"/>
      <c r="SOY9" s="1"/>
      <c r="SOZ9" s="1"/>
      <c r="SPA9" s="1"/>
      <c r="SPB9" s="1"/>
      <c r="SPC9" s="1"/>
      <c r="SPD9" s="1"/>
      <c r="SPE9" s="1"/>
      <c r="SPF9" s="1"/>
      <c r="SPG9" s="1"/>
      <c r="SPH9" s="1"/>
      <c r="SPI9" s="1"/>
      <c r="SPJ9" s="1"/>
      <c r="SPK9" s="1"/>
      <c r="SPL9" s="1"/>
      <c r="SPM9" s="1"/>
      <c r="SPN9" s="1"/>
      <c r="SPO9" s="1"/>
      <c r="SPP9" s="1"/>
      <c r="SPQ9" s="1"/>
      <c r="SPR9" s="1"/>
      <c r="SPS9" s="1"/>
      <c r="SPT9" s="1"/>
      <c r="SPU9" s="1"/>
      <c r="SPV9" s="1"/>
      <c r="SPW9" s="1"/>
      <c r="SPX9" s="1"/>
      <c r="SPY9" s="1"/>
      <c r="SPZ9" s="1"/>
      <c r="SQA9" s="1"/>
      <c r="SQB9" s="1"/>
      <c r="SQC9" s="1"/>
      <c r="SQD9" s="1"/>
      <c r="SQE9" s="1"/>
      <c r="SQF9" s="1"/>
      <c r="SQG9" s="1"/>
      <c r="SQH9" s="1"/>
      <c r="SQI9" s="1"/>
      <c r="SQJ9" s="1"/>
      <c r="SQK9" s="1"/>
      <c r="SQL9" s="1"/>
      <c r="SQM9" s="1"/>
      <c r="SQN9" s="1"/>
      <c r="SQO9" s="1"/>
      <c r="SQP9" s="1"/>
      <c r="SQQ9" s="1"/>
      <c r="SQR9" s="1"/>
      <c r="SQS9" s="1"/>
      <c r="SQT9" s="1"/>
      <c r="SQU9" s="1"/>
      <c r="SQV9" s="1"/>
      <c r="SQW9" s="1"/>
      <c r="SQX9" s="1"/>
      <c r="SQY9" s="1"/>
      <c r="SQZ9" s="1"/>
      <c r="SRA9" s="1"/>
      <c r="SRB9" s="1"/>
      <c r="SRC9" s="1"/>
      <c r="SRD9" s="1"/>
      <c r="SRE9" s="1"/>
      <c r="SRF9" s="1"/>
      <c r="SRG9" s="1"/>
      <c r="SRH9" s="1"/>
      <c r="SRI9" s="1"/>
      <c r="SRJ9" s="1"/>
      <c r="SRK9" s="1"/>
      <c r="SRL9" s="1"/>
      <c r="SRM9" s="1"/>
      <c r="SRN9" s="1"/>
      <c r="SRO9" s="1"/>
      <c r="SRP9" s="1"/>
      <c r="SRQ9" s="1"/>
      <c r="SRR9" s="1"/>
      <c r="SRS9" s="1"/>
      <c r="SRT9" s="1"/>
      <c r="SRU9" s="1"/>
      <c r="SRV9" s="1"/>
      <c r="SRW9" s="1"/>
      <c r="SRX9" s="1"/>
      <c r="SRY9" s="1"/>
      <c r="SRZ9" s="1"/>
      <c r="SSA9" s="1"/>
      <c r="SSB9" s="1"/>
      <c r="SSC9" s="1"/>
      <c r="SSD9" s="1"/>
      <c r="SSE9" s="1"/>
      <c r="SSF9" s="1"/>
      <c r="SSG9" s="1"/>
      <c r="SSH9" s="1"/>
      <c r="SSI9" s="1"/>
      <c r="SSJ9" s="1"/>
      <c r="SSK9" s="1"/>
      <c r="SSL9" s="1"/>
      <c r="SSM9" s="1"/>
      <c r="SSN9" s="1"/>
      <c r="SSO9" s="1"/>
      <c r="SSP9" s="1"/>
      <c r="SSQ9" s="1"/>
      <c r="SSR9" s="1"/>
      <c r="SSS9" s="1"/>
      <c r="SST9" s="1"/>
      <c r="SSU9" s="1"/>
      <c r="SSV9" s="1"/>
      <c r="SSW9" s="1"/>
      <c r="SSX9" s="1"/>
      <c r="SSY9" s="1"/>
      <c r="SSZ9" s="1"/>
      <c r="STA9" s="1"/>
      <c r="STB9" s="1"/>
      <c r="STC9" s="1"/>
      <c r="STD9" s="1"/>
      <c r="STE9" s="1"/>
      <c r="STF9" s="1"/>
      <c r="STG9" s="1"/>
      <c r="STH9" s="1"/>
      <c r="STI9" s="1"/>
      <c r="STJ9" s="1"/>
      <c r="STK9" s="1"/>
      <c r="STL9" s="1"/>
      <c r="STM9" s="1"/>
      <c r="STN9" s="1"/>
      <c r="STO9" s="1"/>
      <c r="STP9" s="1"/>
      <c r="STQ9" s="1"/>
      <c r="STR9" s="1"/>
      <c r="STS9" s="1"/>
      <c r="STT9" s="1"/>
      <c r="STU9" s="1"/>
      <c r="STV9" s="1"/>
      <c r="STW9" s="1"/>
      <c r="STX9" s="1"/>
      <c r="STY9" s="1"/>
      <c r="STZ9" s="1"/>
      <c r="SUA9" s="1"/>
      <c r="SUB9" s="1"/>
      <c r="SUC9" s="1"/>
      <c r="SUD9" s="1"/>
      <c r="SUE9" s="1"/>
      <c r="SUF9" s="1"/>
      <c r="SUG9" s="1"/>
      <c r="SUH9" s="1"/>
      <c r="SUI9" s="1"/>
      <c r="SUJ9" s="1"/>
      <c r="SUK9" s="1"/>
      <c r="SUL9" s="1"/>
      <c r="SUM9" s="1"/>
      <c r="SUN9" s="1"/>
      <c r="SUO9" s="1"/>
      <c r="SUP9" s="1"/>
      <c r="SUQ9" s="1"/>
      <c r="SUR9" s="1"/>
      <c r="SUS9" s="1"/>
      <c r="SUT9" s="1"/>
      <c r="SUU9" s="1"/>
      <c r="SUV9" s="1"/>
      <c r="SUW9" s="1"/>
      <c r="SUX9" s="1"/>
      <c r="SUY9" s="1"/>
      <c r="SUZ9" s="1"/>
      <c r="SVA9" s="1"/>
      <c r="SVB9" s="1"/>
      <c r="SVC9" s="1"/>
      <c r="SVD9" s="1"/>
      <c r="SVE9" s="1"/>
      <c r="SVF9" s="1"/>
      <c r="SVG9" s="1"/>
      <c r="SVH9" s="1"/>
      <c r="SVI9" s="1"/>
      <c r="SVJ9" s="1"/>
      <c r="SVK9" s="1"/>
      <c r="SVL9" s="1"/>
      <c r="SVM9" s="1"/>
      <c r="SVN9" s="1"/>
      <c r="SVO9" s="1"/>
      <c r="SVP9" s="1"/>
      <c r="SVQ9" s="1"/>
      <c r="SVR9" s="1"/>
      <c r="SVS9" s="1"/>
      <c r="SVT9" s="1"/>
      <c r="SVU9" s="1"/>
      <c r="SVV9" s="1"/>
      <c r="SVW9" s="1"/>
      <c r="SVX9" s="1"/>
      <c r="SVY9" s="1"/>
      <c r="SVZ9" s="1"/>
      <c r="SWA9" s="1"/>
      <c r="SWB9" s="1"/>
      <c r="SWC9" s="1"/>
      <c r="SWD9" s="1"/>
      <c r="SWE9" s="1"/>
      <c r="SWF9" s="1"/>
      <c r="SWG9" s="1"/>
      <c r="SWH9" s="1"/>
      <c r="SWI9" s="1"/>
      <c r="SWJ9" s="1"/>
      <c r="SWK9" s="1"/>
      <c r="SWL9" s="1"/>
      <c r="SWM9" s="1"/>
      <c r="SWN9" s="1"/>
      <c r="SWO9" s="1"/>
      <c r="SWP9" s="1"/>
      <c r="SWQ9" s="1"/>
      <c r="SWR9" s="1"/>
      <c r="SWS9" s="1"/>
      <c r="SWT9" s="1"/>
      <c r="SWU9" s="1"/>
      <c r="SWV9" s="1"/>
      <c r="SWW9" s="1"/>
      <c r="SWX9" s="1"/>
      <c r="SWY9" s="1"/>
      <c r="SWZ9" s="1"/>
      <c r="SXA9" s="1"/>
      <c r="SXB9" s="1"/>
      <c r="SXC9" s="1"/>
      <c r="SXD9" s="1"/>
      <c r="SXE9" s="1"/>
      <c r="SXF9" s="1"/>
      <c r="SXG9" s="1"/>
      <c r="SXH9" s="1"/>
      <c r="SXI9" s="1"/>
      <c r="SXJ9" s="1"/>
      <c r="SXK9" s="1"/>
      <c r="SXL9" s="1"/>
      <c r="SXM9" s="1"/>
      <c r="SXN9" s="1"/>
      <c r="SXO9" s="1"/>
      <c r="SXP9" s="1"/>
      <c r="SXQ9" s="1"/>
      <c r="SXR9" s="1"/>
      <c r="SXS9" s="1"/>
      <c r="SXT9" s="1"/>
      <c r="SXU9" s="1"/>
      <c r="SXV9" s="1"/>
      <c r="SXW9" s="1"/>
      <c r="SXX9" s="1"/>
      <c r="SXY9" s="1"/>
      <c r="SXZ9" s="1"/>
      <c r="SYA9" s="1"/>
      <c r="SYB9" s="1"/>
      <c r="SYC9" s="1"/>
      <c r="SYD9" s="1"/>
      <c r="SYE9" s="1"/>
      <c r="SYF9" s="1"/>
      <c r="SYG9" s="1"/>
      <c r="SYH9" s="1"/>
      <c r="SYI9" s="1"/>
      <c r="SYJ9" s="1"/>
      <c r="SYK9" s="1"/>
      <c r="SYL9" s="1"/>
      <c r="SYM9" s="1"/>
      <c r="SYN9" s="1"/>
      <c r="SYO9" s="1"/>
      <c r="SYP9" s="1"/>
      <c r="SYQ9" s="1"/>
      <c r="SYR9" s="1"/>
      <c r="SYS9" s="1"/>
      <c r="SYT9" s="1"/>
      <c r="SYU9" s="1"/>
      <c r="SYV9" s="1"/>
      <c r="SYW9" s="1"/>
      <c r="SYX9" s="1"/>
      <c r="SYY9" s="1"/>
      <c r="SYZ9" s="1"/>
      <c r="SZA9" s="1"/>
      <c r="SZB9" s="1"/>
      <c r="SZC9" s="1"/>
      <c r="SZD9" s="1"/>
      <c r="SZE9" s="1"/>
      <c r="SZF9" s="1"/>
      <c r="SZG9" s="1"/>
      <c r="SZH9" s="1"/>
      <c r="SZI9" s="1"/>
      <c r="SZJ9" s="1"/>
      <c r="SZK9" s="1"/>
      <c r="SZL9" s="1"/>
      <c r="SZM9" s="1"/>
      <c r="SZN9" s="1"/>
      <c r="SZO9" s="1"/>
      <c r="SZP9" s="1"/>
      <c r="SZQ9" s="1"/>
      <c r="SZR9" s="1"/>
      <c r="SZS9" s="1"/>
      <c r="SZT9" s="1"/>
      <c r="SZU9" s="1"/>
      <c r="SZV9" s="1"/>
      <c r="SZW9" s="1"/>
      <c r="SZX9" s="1"/>
      <c r="SZY9" s="1"/>
      <c r="SZZ9" s="1"/>
      <c r="TAA9" s="1"/>
      <c r="TAB9" s="1"/>
      <c r="TAC9" s="1"/>
      <c r="TAD9" s="1"/>
      <c r="TAE9" s="1"/>
      <c r="TAF9" s="1"/>
      <c r="TAG9" s="1"/>
      <c r="TAH9" s="1"/>
      <c r="TAI9" s="1"/>
      <c r="TAJ9" s="1"/>
      <c r="TAK9" s="1"/>
      <c r="TAL9" s="1"/>
      <c r="TAM9" s="1"/>
      <c r="TAN9" s="1"/>
      <c r="TAO9" s="1"/>
      <c r="TAP9" s="1"/>
      <c r="TAQ9" s="1"/>
      <c r="TAR9" s="1"/>
      <c r="TAS9" s="1"/>
      <c r="TAT9" s="1"/>
      <c r="TAU9" s="1"/>
      <c r="TAV9" s="1"/>
      <c r="TAW9" s="1"/>
      <c r="TAX9" s="1"/>
      <c r="TAY9" s="1"/>
      <c r="TAZ9" s="1"/>
      <c r="TBA9" s="1"/>
      <c r="TBB9" s="1"/>
      <c r="TBC9" s="1"/>
      <c r="TBD9" s="1"/>
      <c r="TBE9" s="1"/>
      <c r="TBF9" s="1"/>
      <c r="TBG9" s="1"/>
      <c r="TBH9" s="1"/>
      <c r="TBI9" s="1"/>
      <c r="TBJ9" s="1"/>
      <c r="TBK9" s="1"/>
      <c r="TBL9" s="1"/>
      <c r="TBM9" s="1"/>
      <c r="TBN9" s="1"/>
      <c r="TBO9" s="1"/>
      <c r="TBP9" s="1"/>
      <c r="TBQ9" s="1"/>
      <c r="TBR9" s="1"/>
      <c r="TBS9" s="1"/>
      <c r="TBT9" s="1"/>
      <c r="TBU9" s="1"/>
      <c r="TBV9" s="1"/>
      <c r="TBW9" s="1"/>
      <c r="TBX9" s="1"/>
      <c r="TBY9" s="1"/>
      <c r="TBZ9" s="1"/>
      <c r="TCA9" s="1"/>
      <c r="TCB9" s="1"/>
      <c r="TCC9" s="1"/>
      <c r="TCD9" s="1"/>
      <c r="TCE9" s="1"/>
      <c r="TCF9" s="1"/>
      <c r="TCG9" s="1"/>
      <c r="TCH9" s="1"/>
      <c r="TCI9" s="1"/>
      <c r="TCJ9" s="1"/>
      <c r="TCK9" s="1"/>
      <c r="TCL9" s="1"/>
      <c r="TCM9" s="1"/>
      <c r="TCN9" s="1"/>
      <c r="TCO9" s="1"/>
      <c r="TCP9" s="1"/>
      <c r="TCQ9" s="1"/>
      <c r="TCR9" s="1"/>
      <c r="TCS9" s="1"/>
      <c r="TCT9" s="1"/>
      <c r="TCU9" s="1"/>
      <c r="TCV9" s="1"/>
      <c r="TCW9" s="1"/>
      <c r="TCX9" s="1"/>
      <c r="TCY9" s="1"/>
      <c r="TCZ9" s="1"/>
      <c r="TDA9" s="1"/>
      <c r="TDB9" s="1"/>
      <c r="TDC9" s="1"/>
      <c r="TDD9" s="1"/>
      <c r="TDE9" s="1"/>
      <c r="TDF9" s="1"/>
      <c r="TDG9" s="1"/>
      <c r="TDH9" s="1"/>
      <c r="TDI9" s="1"/>
      <c r="TDJ9" s="1"/>
      <c r="TDK9" s="1"/>
      <c r="TDL9" s="1"/>
      <c r="TDM9" s="1"/>
      <c r="TDN9" s="1"/>
      <c r="TDO9" s="1"/>
      <c r="TDP9" s="1"/>
      <c r="TDQ9" s="1"/>
      <c r="TDR9" s="1"/>
      <c r="TDS9" s="1"/>
      <c r="TDT9" s="1"/>
      <c r="TDU9" s="1"/>
      <c r="TDV9" s="1"/>
      <c r="TDW9" s="1"/>
      <c r="TDX9" s="1"/>
      <c r="TDY9" s="1"/>
      <c r="TDZ9" s="1"/>
      <c r="TEA9" s="1"/>
      <c r="TEB9" s="1"/>
      <c r="TEC9" s="1"/>
      <c r="TED9" s="1"/>
      <c r="TEE9" s="1"/>
      <c r="TEF9" s="1"/>
      <c r="TEG9" s="1"/>
      <c r="TEH9" s="1"/>
      <c r="TEI9" s="1"/>
      <c r="TEJ9" s="1"/>
      <c r="TEK9" s="1"/>
      <c r="TEL9" s="1"/>
      <c r="TEM9" s="1"/>
      <c r="TEN9" s="1"/>
      <c r="TEO9" s="1"/>
      <c r="TEP9" s="1"/>
      <c r="TEQ9" s="1"/>
      <c r="TER9" s="1"/>
      <c r="TES9" s="1"/>
      <c r="TET9" s="1"/>
      <c r="TEU9" s="1"/>
      <c r="TEV9" s="1"/>
      <c r="TEW9" s="1"/>
      <c r="TEX9" s="1"/>
      <c r="TEY9" s="1"/>
      <c r="TEZ9" s="1"/>
      <c r="TFA9" s="1"/>
      <c r="TFB9" s="1"/>
      <c r="TFC9" s="1"/>
      <c r="TFD9" s="1"/>
      <c r="TFE9" s="1"/>
      <c r="TFF9" s="1"/>
      <c r="TFG9" s="1"/>
      <c r="TFH9" s="1"/>
      <c r="TFI9" s="1"/>
      <c r="TFJ9" s="1"/>
      <c r="TFK9" s="1"/>
      <c r="TFL9" s="1"/>
      <c r="TFM9" s="1"/>
      <c r="TFN9" s="1"/>
      <c r="TFO9" s="1"/>
      <c r="TFP9" s="1"/>
      <c r="TFQ9" s="1"/>
      <c r="TFR9" s="1"/>
      <c r="TFS9" s="1"/>
      <c r="TFT9" s="1"/>
      <c r="TFU9" s="1"/>
      <c r="TFV9" s="1"/>
      <c r="TFW9" s="1"/>
      <c r="TFX9" s="1"/>
      <c r="TFY9" s="1"/>
      <c r="TFZ9" s="1"/>
      <c r="TGA9" s="1"/>
      <c r="TGB9" s="1"/>
      <c r="TGC9" s="1"/>
      <c r="TGD9" s="1"/>
      <c r="TGE9" s="1"/>
      <c r="TGF9" s="1"/>
      <c r="TGG9" s="1"/>
      <c r="TGH9" s="1"/>
      <c r="TGI9" s="1"/>
      <c r="TGJ9" s="1"/>
      <c r="TGK9" s="1"/>
      <c r="TGL9" s="1"/>
      <c r="TGM9" s="1"/>
      <c r="TGN9" s="1"/>
      <c r="TGO9" s="1"/>
      <c r="TGP9" s="1"/>
      <c r="TGQ9" s="1"/>
      <c r="TGR9" s="1"/>
      <c r="TGS9" s="1"/>
      <c r="TGT9" s="1"/>
      <c r="TGU9" s="1"/>
      <c r="TGV9" s="1"/>
      <c r="TGW9" s="1"/>
      <c r="TGX9" s="1"/>
      <c r="TGY9" s="1"/>
      <c r="TGZ9" s="1"/>
      <c r="THA9" s="1"/>
      <c r="THB9" s="1"/>
      <c r="THC9" s="1"/>
      <c r="THD9" s="1"/>
      <c r="THE9" s="1"/>
      <c r="THF9" s="1"/>
      <c r="THG9" s="1"/>
      <c r="THH9" s="1"/>
      <c r="THI9" s="1"/>
      <c r="THJ9" s="1"/>
      <c r="THK9" s="1"/>
      <c r="THL9" s="1"/>
      <c r="THM9" s="1"/>
      <c r="THN9" s="1"/>
      <c r="THO9" s="1"/>
      <c r="THP9" s="1"/>
      <c r="THQ9" s="1"/>
      <c r="THR9" s="1"/>
      <c r="THS9" s="1"/>
      <c r="THT9" s="1"/>
      <c r="THU9" s="1"/>
      <c r="THV9" s="1"/>
      <c r="THW9" s="1"/>
      <c r="THX9" s="1"/>
      <c r="THY9" s="1"/>
      <c r="THZ9" s="1"/>
      <c r="TIA9" s="1"/>
      <c r="TIB9" s="1"/>
      <c r="TIC9" s="1"/>
      <c r="TID9" s="1"/>
      <c r="TIE9" s="1"/>
      <c r="TIF9" s="1"/>
      <c r="TIG9" s="1"/>
      <c r="TIH9" s="1"/>
      <c r="TII9" s="1"/>
      <c r="TIJ9" s="1"/>
      <c r="TIK9" s="1"/>
      <c r="TIL9" s="1"/>
      <c r="TIM9" s="1"/>
      <c r="TIN9" s="1"/>
      <c r="TIO9" s="1"/>
      <c r="TIP9" s="1"/>
      <c r="TIQ9" s="1"/>
      <c r="TIR9" s="1"/>
      <c r="TIS9" s="1"/>
      <c r="TIT9" s="1"/>
      <c r="TIU9" s="1"/>
      <c r="TIV9" s="1"/>
      <c r="TIW9" s="1"/>
      <c r="TIX9" s="1"/>
      <c r="TIY9" s="1"/>
      <c r="TIZ9" s="1"/>
      <c r="TJA9" s="1"/>
      <c r="TJB9" s="1"/>
      <c r="TJC9" s="1"/>
      <c r="TJD9" s="1"/>
      <c r="TJE9" s="1"/>
      <c r="TJF9" s="1"/>
      <c r="TJG9" s="1"/>
      <c r="TJH9" s="1"/>
      <c r="TJI9" s="1"/>
      <c r="TJJ9" s="1"/>
      <c r="TJK9" s="1"/>
      <c r="TJL9" s="1"/>
      <c r="TJM9" s="1"/>
      <c r="TJN9" s="1"/>
      <c r="TJO9" s="1"/>
      <c r="TJP9" s="1"/>
      <c r="TJQ9" s="1"/>
      <c r="TJR9" s="1"/>
      <c r="TJS9" s="1"/>
      <c r="TJT9" s="1"/>
      <c r="TJU9" s="1"/>
      <c r="TJV9" s="1"/>
      <c r="TJW9" s="1"/>
      <c r="TJX9" s="1"/>
      <c r="TJY9" s="1"/>
      <c r="TJZ9" s="1"/>
      <c r="TKA9" s="1"/>
      <c r="TKB9" s="1"/>
      <c r="TKC9" s="1"/>
      <c r="TKD9" s="1"/>
      <c r="TKE9" s="1"/>
      <c r="TKF9" s="1"/>
      <c r="TKG9" s="1"/>
      <c r="TKH9" s="1"/>
      <c r="TKI9" s="1"/>
      <c r="TKJ9" s="1"/>
      <c r="TKK9" s="1"/>
      <c r="TKL9" s="1"/>
      <c r="TKM9" s="1"/>
      <c r="TKN9" s="1"/>
      <c r="TKO9" s="1"/>
      <c r="TKP9" s="1"/>
      <c r="TKQ9" s="1"/>
      <c r="TKR9" s="1"/>
      <c r="TKS9" s="1"/>
      <c r="TKT9" s="1"/>
      <c r="TKU9" s="1"/>
      <c r="TKV9" s="1"/>
      <c r="TKW9" s="1"/>
      <c r="TKX9" s="1"/>
      <c r="TKY9" s="1"/>
      <c r="TKZ9" s="1"/>
      <c r="TLA9" s="1"/>
      <c r="TLB9" s="1"/>
      <c r="TLC9" s="1"/>
      <c r="TLD9" s="1"/>
      <c r="TLE9" s="1"/>
      <c r="TLF9" s="1"/>
      <c r="TLG9" s="1"/>
      <c r="TLH9" s="1"/>
      <c r="TLI9" s="1"/>
      <c r="TLJ9" s="1"/>
      <c r="TLK9" s="1"/>
      <c r="TLL9" s="1"/>
      <c r="TLM9" s="1"/>
      <c r="TLN9" s="1"/>
      <c r="TLO9" s="1"/>
      <c r="TLP9" s="1"/>
      <c r="TLQ9" s="1"/>
      <c r="TLR9" s="1"/>
      <c r="TLS9" s="1"/>
      <c r="TLT9" s="1"/>
      <c r="TLU9" s="1"/>
      <c r="TLV9" s="1"/>
      <c r="TLW9" s="1"/>
      <c r="TLX9" s="1"/>
      <c r="TLY9" s="1"/>
      <c r="TLZ9" s="1"/>
      <c r="TMA9" s="1"/>
      <c r="TMB9" s="1"/>
      <c r="TMC9" s="1"/>
      <c r="TMD9" s="1"/>
      <c r="TME9" s="1"/>
      <c r="TMF9" s="1"/>
      <c r="TMG9" s="1"/>
      <c r="TMH9" s="1"/>
      <c r="TMI9" s="1"/>
      <c r="TMJ9" s="1"/>
      <c r="TMK9" s="1"/>
      <c r="TML9" s="1"/>
      <c r="TMM9" s="1"/>
      <c r="TMN9" s="1"/>
      <c r="TMO9" s="1"/>
      <c r="TMP9" s="1"/>
      <c r="TMQ9" s="1"/>
      <c r="TMR9" s="1"/>
      <c r="TMS9" s="1"/>
      <c r="TMT9" s="1"/>
      <c r="TMU9" s="1"/>
      <c r="TMV9" s="1"/>
      <c r="TMW9" s="1"/>
      <c r="TMX9" s="1"/>
      <c r="TMY9" s="1"/>
      <c r="TMZ9" s="1"/>
      <c r="TNA9" s="1"/>
      <c r="TNB9" s="1"/>
      <c r="TNC9" s="1"/>
      <c r="TND9" s="1"/>
      <c r="TNE9" s="1"/>
      <c r="TNF9" s="1"/>
      <c r="TNG9" s="1"/>
      <c r="TNH9" s="1"/>
      <c r="TNI9" s="1"/>
      <c r="TNJ9" s="1"/>
      <c r="TNK9" s="1"/>
      <c r="TNL9" s="1"/>
      <c r="TNM9" s="1"/>
      <c r="TNN9" s="1"/>
      <c r="TNO9" s="1"/>
      <c r="TNP9" s="1"/>
      <c r="TNQ9" s="1"/>
      <c r="TNR9" s="1"/>
      <c r="TNS9" s="1"/>
      <c r="TNT9" s="1"/>
      <c r="TNU9" s="1"/>
      <c r="TNV9" s="1"/>
      <c r="TNW9" s="1"/>
      <c r="TNX9" s="1"/>
      <c r="TNY9" s="1"/>
      <c r="TNZ9" s="1"/>
      <c r="TOA9" s="1"/>
      <c r="TOB9" s="1"/>
      <c r="TOC9" s="1"/>
      <c r="TOD9" s="1"/>
      <c r="TOE9" s="1"/>
      <c r="TOF9" s="1"/>
      <c r="TOG9" s="1"/>
      <c r="TOH9" s="1"/>
      <c r="TOI9" s="1"/>
      <c r="TOJ9" s="1"/>
      <c r="TOK9" s="1"/>
      <c r="TOL9" s="1"/>
      <c r="TOM9" s="1"/>
      <c r="TON9" s="1"/>
      <c r="TOO9" s="1"/>
      <c r="TOP9" s="1"/>
      <c r="TOQ9" s="1"/>
      <c r="TOR9" s="1"/>
      <c r="TOS9" s="1"/>
      <c r="TOT9" s="1"/>
      <c r="TOU9" s="1"/>
      <c r="TOV9" s="1"/>
      <c r="TOW9" s="1"/>
      <c r="TOX9" s="1"/>
      <c r="TOY9" s="1"/>
      <c r="TOZ9" s="1"/>
      <c r="TPA9" s="1"/>
      <c r="TPB9" s="1"/>
      <c r="TPC9" s="1"/>
      <c r="TPD9" s="1"/>
      <c r="TPE9" s="1"/>
      <c r="TPF9" s="1"/>
      <c r="TPG9" s="1"/>
      <c r="TPH9" s="1"/>
      <c r="TPI9" s="1"/>
      <c r="TPJ9" s="1"/>
      <c r="TPK9" s="1"/>
      <c r="TPL9" s="1"/>
      <c r="TPM9" s="1"/>
      <c r="TPN9" s="1"/>
      <c r="TPO9" s="1"/>
      <c r="TPP9" s="1"/>
      <c r="TPQ9" s="1"/>
      <c r="TPR9" s="1"/>
      <c r="TPS9" s="1"/>
      <c r="TPT9" s="1"/>
      <c r="TPU9" s="1"/>
      <c r="TPV9" s="1"/>
      <c r="TPW9" s="1"/>
      <c r="TPX9" s="1"/>
      <c r="TPY9" s="1"/>
      <c r="TPZ9" s="1"/>
      <c r="TQA9" s="1"/>
      <c r="TQB9" s="1"/>
      <c r="TQC9" s="1"/>
      <c r="TQD9" s="1"/>
      <c r="TQE9" s="1"/>
      <c r="TQF9" s="1"/>
      <c r="TQG9" s="1"/>
      <c r="TQH9" s="1"/>
      <c r="TQI9" s="1"/>
      <c r="TQJ9" s="1"/>
      <c r="TQK9" s="1"/>
      <c r="TQL9" s="1"/>
      <c r="TQM9" s="1"/>
      <c r="TQN9" s="1"/>
      <c r="TQO9" s="1"/>
      <c r="TQP9" s="1"/>
      <c r="TQQ9" s="1"/>
      <c r="TQR9" s="1"/>
      <c r="TQS9" s="1"/>
      <c r="TQT9" s="1"/>
      <c r="TQU9" s="1"/>
      <c r="TQV9" s="1"/>
      <c r="TQW9" s="1"/>
      <c r="TQX9" s="1"/>
      <c r="TQY9" s="1"/>
      <c r="TQZ9" s="1"/>
      <c r="TRA9" s="1"/>
      <c r="TRB9" s="1"/>
      <c r="TRC9" s="1"/>
      <c r="TRD9" s="1"/>
      <c r="TRE9" s="1"/>
      <c r="TRF9" s="1"/>
      <c r="TRG9" s="1"/>
      <c r="TRH9" s="1"/>
      <c r="TRI9" s="1"/>
      <c r="TRJ9" s="1"/>
      <c r="TRK9" s="1"/>
      <c r="TRL9" s="1"/>
      <c r="TRM9" s="1"/>
      <c r="TRN9" s="1"/>
      <c r="TRO9" s="1"/>
      <c r="TRP9" s="1"/>
      <c r="TRQ9" s="1"/>
      <c r="TRR9" s="1"/>
      <c r="TRS9" s="1"/>
      <c r="TRT9" s="1"/>
      <c r="TRU9" s="1"/>
      <c r="TRV9" s="1"/>
      <c r="TRW9" s="1"/>
      <c r="TRX9" s="1"/>
      <c r="TRY9" s="1"/>
      <c r="TRZ9" s="1"/>
      <c r="TSA9" s="1"/>
      <c r="TSB9" s="1"/>
      <c r="TSC9" s="1"/>
      <c r="TSD9" s="1"/>
      <c r="TSE9" s="1"/>
      <c r="TSF9" s="1"/>
      <c r="TSG9" s="1"/>
      <c r="TSH9" s="1"/>
      <c r="TSI9" s="1"/>
      <c r="TSJ9" s="1"/>
      <c r="TSK9" s="1"/>
      <c r="TSL9" s="1"/>
      <c r="TSM9" s="1"/>
      <c r="TSN9" s="1"/>
      <c r="TSO9" s="1"/>
      <c r="TSP9" s="1"/>
      <c r="TSQ9" s="1"/>
      <c r="TSR9" s="1"/>
      <c r="TSS9" s="1"/>
      <c r="TST9" s="1"/>
      <c r="TSU9" s="1"/>
      <c r="TSV9" s="1"/>
      <c r="TSW9" s="1"/>
      <c r="TSX9" s="1"/>
      <c r="TSY9" s="1"/>
      <c r="TSZ9" s="1"/>
      <c r="TTA9" s="1"/>
      <c r="TTB9" s="1"/>
      <c r="TTC9" s="1"/>
      <c r="TTD9" s="1"/>
      <c r="TTE9" s="1"/>
      <c r="TTF9" s="1"/>
      <c r="TTG9" s="1"/>
      <c r="TTH9" s="1"/>
      <c r="TTI9" s="1"/>
      <c r="TTJ9" s="1"/>
      <c r="TTK9" s="1"/>
      <c r="TTL9" s="1"/>
      <c r="TTM9" s="1"/>
      <c r="TTN9" s="1"/>
      <c r="TTO9" s="1"/>
      <c r="TTP9" s="1"/>
      <c r="TTQ9" s="1"/>
      <c r="TTR9" s="1"/>
      <c r="TTS9" s="1"/>
      <c r="TTT9" s="1"/>
      <c r="TTU9" s="1"/>
      <c r="TTV9" s="1"/>
      <c r="TTW9" s="1"/>
      <c r="TTX9" s="1"/>
      <c r="TTY9" s="1"/>
      <c r="TTZ9" s="1"/>
      <c r="TUA9" s="1"/>
      <c r="TUB9" s="1"/>
      <c r="TUC9" s="1"/>
      <c r="TUD9" s="1"/>
      <c r="TUE9" s="1"/>
      <c r="TUF9" s="1"/>
      <c r="TUG9" s="1"/>
      <c r="TUH9" s="1"/>
      <c r="TUI9" s="1"/>
      <c r="TUJ9" s="1"/>
      <c r="TUK9" s="1"/>
      <c r="TUL9" s="1"/>
      <c r="TUM9" s="1"/>
      <c r="TUN9" s="1"/>
      <c r="TUO9" s="1"/>
      <c r="TUP9" s="1"/>
      <c r="TUQ9" s="1"/>
      <c r="TUR9" s="1"/>
      <c r="TUS9" s="1"/>
      <c r="TUT9" s="1"/>
      <c r="TUU9" s="1"/>
      <c r="TUV9" s="1"/>
      <c r="TUW9" s="1"/>
      <c r="TUX9" s="1"/>
      <c r="TUY9" s="1"/>
      <c r="TUZ9" s="1"/>
      <c r="TVA9" s="1"/>
      <c r="TVB9" s="1"/>
      <c r="TVC9" s="1"/>
      <c r="TVD9" s="1"/>
      <c r="TVE9" s="1"/>
      <c r="TVF9" s="1"/>
      <c r="TVG9" s="1"/>
      <c r="TVH9" s="1"/>
      <c r="TVI9" s="1"/>
      <c r="TVJ9" s="1"/>
      <c r="TVK9" s="1"/>
      <c r="TVL9" s="1"/>
      <c r="TVM9" s="1"/>
      <c r="TVN9" s="1"/>
      <c r="TVO9" s="1"/>
      <c r="TVP9" s="1"/>
      <c r="TVQ9" s="1"/>
      <c r="TVR9" s="1"/>
      <c r="TVS9" s="1"/>
      <c r="TVT9" s="1"/>
      <c r="TVU9" s="1"/>
      <c r="TVV9" s="1"/>
      <c r="TVW9" s="1"/>
      <c r="TVX9" s="1"/>
      <c r="TVY9" s="1"/>
      <c r="TVZ9" s="1"/>
      <c r="TWA9" s="1"/>
      <c r="TWB9" s="1"/>
      <c r="TWC9" s="1"/>
      <c r="TWD9" s="1"/>
      <c r="TWE9" s="1"/>
      <c r="TWF9" s="1"/>
      <c r="TWG9" s="1"/>
      <c r="TWH9" s="1"/>
      <c r="TWI9" s="1"/>
      <c r="TWJ9" s="1"/>
      <c r="TWK9" s="1"/>
      <c r="TWL9" s="1"/>
      <c r="TWM9" s="1"/>
      <c r="TWN9" s="1"/>
      <c r="TWO9" s="1"/>
      <c r="TWP9" s="1"/>
      <c r="TWQ9" s="1"/>
      <c r="TWR9" s="1"/>
      <c r="TWS9" s="1"/>
      <c r="TWT9" s="1"/>
      <c r="TWU9" s="1"/>
      <c r="TWV9" s="1"/>
      <c r="TWW9" s="1"/>
      <c r="TWX9" s="1"/>
      <c r="TWY9" s="1"/>
      <c r="TWZ9" s="1"/>
      <c r="TXA9" s="1"/>
      <c r="TXB9" s="1"/>
      <c r="TXC9" s="1"/>
      <c r="TXD9" s="1"/>
      <c r="TXE9" s="1"/>
      <c r="TXF9" s="1"/>
      <c r="TXG9" s="1"/>
      <c r="TXH9" s="1"/>
      <c r="TXI9" s="1"/>
      <c r="TXJ9" s="1"/>
      <c r="TXK9" s="1"/>
      <c r="TXL9" s="1"/>
      <c r="TXM9" s="1"/>
      <c r="TXN9" s="1"/>
      <c r="TXO9" s="1"/>
      <c r="TXP9" s="1"/>
      <c r="TXQ9" s="1"/>
      <c r="TXR9" s="1"/>
      <c r="TXS9" s="1"/>
      <c r="TXT9" s="1"/>
      <c r="TXU9" s="1"/>
      <c r="TXV9" s="1"/>
      <c r="TXW9" s="1"/>
      <c r="TXX9" s="1"/>
      <c r="TXY9" s="1"/>
      <c r="TXZ9" s="1"/>
      <c r="TYA9" s="1"/>
      <c r="TYB9" s="1"/>
      <c r="TYC9" s="1"/>
      <c r="TYD9" s="1"/>
      <c r="TYE9" s="1"/>
      <c r="TYF9" s="1"/>
      <c r="TYG9" s="1"/>
      <c r="TYH9" s="1"/>
      <c r="TYI9" s="1"/>
      <c r="TYJ9" s="1"/>
      <c r="TYK9" s="1"/>
      <c r="TYL9" s="1"/>
      <c r="TYM9" s="1"/>
      <c r="TYN9" s="1"/>
      <c r="TYO9" s="1"/>
      <c r="TYP9" s="1"/>
      <c r="TYQ9" s="1"/>
      <c r="TYR9" s="1"/>
      <c r="TYS9" s="1"/>
      <c r="TYT9" s="1"/>
      <c r="TYU9" s="1"/>
      <c r="TYV9" s="1"/>
      <c r="TYW9" s="1"/>
      <c r="TYX9" s="1"/>
      <c r="TYY9" s="1"/>
      <c r="TYZ9" s="1"/>
      <c r="TZA9" s="1"/>
      <c r="TZB9" s="1"/>
      <c r="TZC9" s="1"/>
      <c r="TZD9" s="1"/>
      <c r="TZE9" s="1"/>
      <c r="TZF9" s="1"/>
      <c r="TZG9" s="1"/>
      <c r="TZH9" s="1"/>
      <c r="TZI9" s="1"/>
      <c r="TZJ9" s="1"/>
      <c r="TZK9" s="1"/>
      <c r="TZL9" s="1"/>
      <c r="TZM9" s="1"/>
      <c r="TZN9" s="1"/>
      <c r="TZO9" s="1"/>
      <c r="TZP9" s="1"/>
      <c r="TZQ9" s="1"/>
      <c r="TZR9" s="1"/>
      <c r="TZS9" s="1"/>
      <c r="TZT9" s="1"/>
      <c r="TZU9" s="1"/>
      <c r="TZV9" s="1"/>
      <c r="TZW9" s="1"/>
      <c r="TZX9" s="1"/>
      <c r="TZY9" s="1"/>
      <c r="TZZ9" s="1"/>
      <c r="UAA9" s="1"/>
      <c r="UAB9" s="1"/>
      <c r="UAC9" s="1"/>
      <c r="UAD9" s="1"/>
      <c r="UAE9" s="1"/>
      <c r="UAF9" s="1"/>
      <c r="UAG9" s="1"/>
      <c r="UAH9" s="1"/>
      <c r="UAI9" s="1"/>
      <c r="UAJ9" s="1"/>
      <c r="UAK9" s="1"/>
      <c r="UAL9" s="1"/>
      <c r="UAM9" s="1"/>
      <c r="UAN9" s="1"/>
      <c r="UAO9" s="1"/>
      <c r="UAP9" s="1"/>
      <c r="UAQ9" s="1"/>
      <c r="UAR9" s="1"/>
      <c r="UAS9" s="1"/>
      <c r="UAT9" s="1"/>
      <c r="UAU9" s="1"/>
      <c r="UAV9" s="1"/>
      <c r="UAW9" s="1"/>
      <c r="UAX9" s="1"/>
      <c r="UAY9" s="1"/>
      <c r="UAZ9" s="1"/>
      <c r="UBA9" s="1"/>
      <c r="UBB9" s="1"/>
      <c r="UBC9" s="1"/>
      <c r="UBD9" s="1"/>
      <c r="UBE9" s="1"/>
      <c r="UBF9" s="1"/>
      <c r="UBG9" s="1"/>
      <c r="UBH9" s="1"/>
      <c r="UBI9" s="1"/>
      <c r="UBJ9" s="1"/>
      <c r="UBK9" s="1"/>
      <c r="UBL9" s="1"/>
      <c r="UBM9" s="1"/>
      <c r="UBN9" s="1"/>
      <c r="UBO9" s="1"/>
      <c r="UBP9" s="1"/>
      <c r="UBQ9" s="1"/>
      <c r="UBR9" s="1"/>
      <c r="UBS9" s="1"/>
      <c r="UBT9" s="1"/>
      <c r="UBU9" s="1"/>
      <c r="UBV9" s="1"/>
      <c r="UBW9" s="1"/>
      <c r="UBX9" s="1"/>
      <c r="UBY9" s="1"/>
      <c r="UBZ9" s="1"/>
      <c r="UCA9" s="1"/>
      <c r="UCB9" s="1"/>
      <c r="UCC9" s="1"/>
      <c r="UCD9" s="1"/>
      <c r="UCE9" s="1"/>
      <c r="UCF9" s="1"/>
      <c r="UCG9" s="1"/>
      <c r="UCH9" s="1"/>
      <c r="UCI9" s="1"/>
      <c r="UCJ9" s="1"/>
      <c r="UCK9" s="1"/>
      <c r="UCL9" s="1"/>
      <c r="UCM9" s="1"/>
      <c r="UCN9" s="1"/>
      <c r="UCO9" s="1"/>
      <c r="UCP9" s="1"/>
      <c r="UCQ9" s="1"/>
      <c r="UCR9" s="1"/>
      <c r="UCS9" s="1"/>
      <c r="UCT9" s="1"/>
      <c r="UCU9" s="1"/>
      <c r="UCV9" s="1"/>
      <c r="UCW9" s="1"/>
      <c r="UCX9" s="1"/>
      <c r="UCY9" s="1"/>
      <c r="UCZ9" s="1"/>
      <c r="UDA9" s="1"/>
      <c r="UDB9" s="1"/>
      <c r="UDC9" s="1"/>
      <c r="UDD9" s="1"/>
      <c r="UDE9" s="1"/>
      <c r="UDF9" s="1"/>
      <c r="UDG9" s="1"/>
      <c r="UDH9" s="1"/>
      <c r="UDI9" s="1"/>
      <c r="UDJ9" s="1"/>
      <c r="UDK9" s="1"/>
      <c r="UDL9" s="1"/>
      <c r="UDM9" s="1"/>
      <c r="UDN9" s="1"/>
      <c r="UDO9" s="1"/>
      <c r="UDP9" s="1"/>
      <c r="UDQ9" s="1"/>
      <c r="UDR9" s="1"/>
      <c r="UDS9" s="1"/>
      <c r="UDT9" s="1"/>
      <c r="UDU9" s="1"/>
      <c r="UDV9" s="1"/>
      <c r="UDW9" s="1"/>
      <c r="UDX9" s="1"/>
      <c r="UDY9" s="1"/>
      <c r="UDZ9" s="1"/>
      <c r="UEA9" s="1"/>
      <c r="UEB9" s="1"/>
      <c r="UEC9" s="1"/>
      <c r="UED9" s="1"/>
      <c r="UEE9" s="1"/>
      <c r="UEF9" s="1"/>
      <c r="UEG9" s="1"/>
      <c r="UEH9" s="1"/>
      <c r="UEI9" s="1"/>
      <c r="UEJ9" s="1"/>
      <c r="UEK9" s="1"/>
      <c r="UEL9" s="1"/>
      <c r="UEM9" s="1"/>
      <c r="UEN9" s="1"/>
      <c r="UEO9" s="1"/>
      <c r="UEP9" s="1"/>
      <c r="UEQ9" s="1"/>
      <c r="UER9" s="1"/>
      <c r="UES9" s="1"/>
      <c r="UET9" s="1"/>
      <c r="UEU9" s="1"/>
      <c r="UEV9" s="1"/>
      <c r="UEW9" s="1"/>
      <c r="UEX9" s="1"/>
      <c r="UEY9" s="1"/>
      <c r="UEZ9" s="1"/>
      <c r="UFA9" s="1"/>
      <c r="UFB9" s="1"/>
      <c r="UFC9" s="1"/>
      <c r="UFD9" s="1"/>
      <c r="UFE9" s="1"/>
      <c r="UFF9" s="1"/>
      <c r="UFG9" s="1"/>
      <c r="UFH9" s="1"/>
      <c r="UFI9" s="1"/>
      <c r="UFJ9" s="1"/>
      <c r="UFK9" s="1"/>
      <c r="UFL9" s="1"/>
      <c r="UFM9" s="1"/>
      <c r="UFN9" s="1"/>
      <c r="UFO9" s="1"/>
      <c r="UFP9" s="1"/>
      <c r="UFQ9" s="1"/>
      <c r="UFR9" s="1"/>
      <c r="UFS9" s="1"/>
      <c r="UFT9" s="1"/>
      <c r="UFU9" s="1"/>
      <c r="UFV9" s="1"/>
      <c r="UFW9" s="1"/>
      <c r="UFX9" s="1"/>
      <c r="UFY9" s="1"/>
      <c r="UFZ9" s="1"/>
      <c r="UGA9" s="1"/>
      <c r="UGB9" s="1"/>
      <c r="UGC9" s="1"/>
      <c r="UGD9" s="1"/>
      <c r="UGE9" s="1"/>
      <c r="UGF9" s="1"/>
      <c r="UGG9" s="1"/>
      <c r="UGH9" s="1"/>
      <c r="UGI9" s="1"/>
      <c r="UGJ9" s="1"/>
      <c r="UGK9" s="1"/>
      <c r="UGL9" s="1"/>
      <c r="UGM9" s="1"/>
      <c r="UGN9" s="1"/>
      <c r="UGO9" s="1"/>
      <c r="UGP9" s="1"/>
      <c r="UGQ9" s="1"/>
      <c r="UGR9" s="1"/>
      <c r="UGS9" s="1"/>
      <c r="UGT9" s="1"/>
      <c r="UGU9" s="1"/>
      <c r="UGV9" s="1"/>
      <c r="UGW9" s="1"/>
      <c r="UGX9" s="1"/>
      <c r="UGY9" s="1"/>
      <c r="UGZ9" s="1"/>
      <c r="UHA9" s="1"/>
      <c r="UHB9" s="1"/>
      <c r="UHC9" s="1"/>
      <c r="UHD9" s="1"/>
      <c r="UHE9" s="1"/>
      <c r="UHF9" s="1"/>
      <c r="UHG9" s="1"/>
      <c r="UHH9" s="1"/>
      <c r="UHI9" s="1"/>
      <c r="UHJ9" s="1"/>
      <c r="UHK9" s="1"/>
      <c r="UHL9" s="1"/>
      <c r="UHM9" s="1"/>
      <c r="UHN9" s="1"/>
      <c r="UHO9" s="1"/>
      <c r="UHP9" s="1"/>
      <c r="UHQ9" s="1"/>
      <c r="UHR9" s="1"/>
      <c r="UHS9" s="1"/>
      <c r="UHT9" s="1"/>
      <c r="UHU9" s="1"/>
      <c r="UHV9" s="1"/>
      <c r="UHW9" s="1"/>
      <c r="UHX9" s="1"/>
      <c r="UHY9" s="1"/>
      <c r="UHZ9" s="1"/>
      <c r="UIA9" s="1"/>
      <c r="UIB9" s="1"/>
      <c r="UIC9" s="1"/>
      <c r="UID9" s="1"/>
      <c r="UIE9" s="1"/>
      <c r="UIF9" s="1"/>
      <c r="UIG9" s="1"/>
      <c r="UIH9" s="1"/>
      <c r="UII9" s="1"/>
      <c r="UIJ9" s="1"/>
      <c r="UIK9" s="1"/>
      <c r="UIL9" s="1"/>
      <c r="UIM9" s="1"/>
      <c r="UIN9" s="1"/>
      <c r="UIO9" s="1"/>
      <c r="UIP9" s="1"/>
      <c r="UIQ9" s="1"/>
      <c r="UIR9" s="1"/>
      <c r="UIS9" s="1"/>
      <c r="UIT9" s="1"/>
      <c r="UIU9" s="1"/>
      <c r="UIV9" s="1"/>
      <c r="UIW9" s="1"/>
      <c r="UIX9" s="1"/>
      <c r="UIY9" s="1"/>
      <c r="UIZ9" s="1"/>
      <c r="UJA9" s="1"/>
      <c r="UJB9" s="1"/>
      <c r="UJC9" s="1"/>
      <c r="UJD9" s="1"/>
      <c r="UJE9" s="1"/>
      <c r="UJF9" s="1"/>
      <c r="UJG9" s="1"/>
      <c r="UJH9" s="1"/>
      <c r="UJI9" s="1"/>
      <c r="UJJ9" s="1"/>
      <c r="UJK9" s="1"/>
      <c r="UJL9" s="1"/>
      <c r="UJM9" s="1"/>
      <c r="UJN9" s="1"/>
      <c r="UJO9" s="1"/>
      <c r="UJP9" s="1"/>
      <c r="UJQ9" s="1"/>
      <c r="UJR9" s="1"/>
      <c r="UJS9" s="1"/>
      <c r="UJT9" s="1"/>
      <c r="UJU9" s="1"/>
      <c r="UJV9" s="1"/>
      <c r="UJW9" s="1"/>
      <c r="UJX9" s="1"/>
      <c r="UJY9" s="1"/>
      <c r="UJZ9" s="1"/>
      <c r="UKA9" s="1"/>
      <c r="UKB9" s="1"/>
      <c r="UKC9" s="1"/>
      <c r="UKD9" s="1"/>
      <c r="UKE9" s="1"/>
      <c r="UKF9" s="1"/>
      <c r="UKG9" s="1"/>
      <c r="UKH9" s="1"/>
      <c r="UKI9" s="1"/>
      <c r="UKJ9" s="1"/>
      <c r="UKK9" s="1"/>
      <c r="UKL9" s="1"/>
      <c r="UKM9" s="1"/>
      <c r="UKN9" s="1"/>
      <c r="UKO9" s="1"/>
      <c r="UKP9" s="1"/>
      <c r="UKQ9" s="1"/>
      <c r="UKR9" s="1"/>
      <c r="UKS9" s="1"/>
      <c r="UKT9" s="1"/>
      <c r="UKU9" s="1"/>
      <c r="UKV9" s="1"/>
      <c r="UKW9" s="1"/>
      <c r="UKX9" s="1"/>
      <c r="UKY9" s="1"/>
      <c r="UKZ9" s="1"/>
      <c r="ULA9" s="1"/>
      <c r="ULB9" s="1"/>
      <c r="ULC9" s="1"/>
      <c r="ULD9" s="1"/>
      <c r="ULE9" s="1"/>
      <c r="ULF9" s="1"/>
      <c r="ULG9" s="1"/>
      <c r="ULH9" s="1"/>
      <c r="ULI9" s="1"/>
      <c r="ULJ9" s="1"/>
      <c r="ULK9" s="1"/>
      <c r="ULL9" s="1"/>
      <c r="ULM9" s="1"/>
      <c r="ULN9" s="1"/>
      <c r="ULO9" s="1"/>
      <c r="ULP9" s="1"/>
      <c r="ULQ9" s="1"/>
      <c r="ULR9" s="1"/>
      <c r="ULS9" s="1"/>
      <c r="ULT9" s="1"/>
      <c r="ULU9" s="1"/>
      <c r="ULV9" s="1"/>
      <c r="ULW9" s="1"/>
      <c r="ULX9" s="1"/>
      <c r="ULY9" s="1"/>
      <c r="ULZ9" s="1"/>
      <c r="UMA9" s="1"/>
      <c r="UMB9" s="1"/>
      <c r="UMC9" s="1"/>
      <c r="UMD9" s="1"/>
      <c r="UME9" s="1"/>
      <c r="UMF9" s="1"/>
      <c r="UMG9" s="1"/>
      <c r="UMH9" s="1"/>
      <c r="UMI9" s="1"/>
      <c r="UMJ9" s="1"/>
      <c r="UMK9" s="1"/>
      <c r="UML9" s="1"/>
      <c r="UMM9" s="1"/>
      <c r="UMN9" s="1"/>
      <c r="UMO9" s="1"/>
      <c r="UMP9" s="1"/>
      <c r="UMQ9" s="1"/>
      <c r="UMR9" s="1"/>
      <c r="UMS9" s="1"/>
      <c r="UMT9" s="1"/>
      <c r="UMU9" s="1"/>
      <c r="UMV9" s="1"/>
      <c r="UMW9" s="1"/>
      <c r="UMX9" s="1"/>
      <c r="UMY9" s="1"/>
      <c r="UMZ9" s="1"/>
      <c r="UNA9" s="1"/>
      <c r="UNB9" s="1"/>
      <c r="UNC9" s="1"/>
      <c r="UND9" s="1"/>
      <c r="UNE9" s="1"/>
      <c r="UNF9" s="1"/>
      <c r="UNG9" s="1"/>
      <c r="UNH9" s="1"/>
      <c r="UNI9" s="1"/>
      <c r="UNJ9" s="1"/>
      <c r="UNK9" s="1"/>
      <c r="UNL9" s="1"/>
      <c r="UNM9" s="1"/>
      <c r="UNN9" s="1"/>
      <c r="UNO9" s="1"/>
      <c r="UNP9" s="1"/>
      <c r="UNQ9" s="1"/>
      <c r="UNR9" s="1"/>
      <c r="UNS9" s="1"/>
      <c r="UNT9" s="1"/>
      <c r="UNU9" s="1"/>
      <c r="UNV9" s="1"/>
      <c r="UNW9" s="1"/>
      <c r="UNX9" s="1"/>
      <c r="UNY9" s="1"/>
      <c r="UNZ9" s="1"/>
      <c r="UOA9" s="1"/>
      <c r="UOB9" s="1"/>
      <c r="UOC9" s="1"/>
      <c r="UOD9" s="1"/>
      <c r="UOE9" s="1"/>
      <c r="UOF9" s="1"/>
      <c r="UOG9" s="1"/>
      <c r="UOH9" s="1"/>
      <c r="UOI9" s="1"/>
      <c r="UOJ9" s="1"/>
      <c r="UOK9" s="1"/>
      <c r="UOL9" s="1"/>
      <c r="UOM9" s="1"/>
      <c r="UON9" s="1"/>
      <c r="UOO9" s="1"/>
      <c r="UOP9" s="1"/>
      <c r="UOQ9" s="1"/>
      <c r="UOR9" s="1"/>
      <c r="UOS9" s="1"/>
      <c r="UOT9" s="1"/>
      <c r="UOU9" s="1"/>
      <c r="UOV9" s="1"/>
      <c r="UOW9" s="1"/>
      <c r="UOX9" s="1"/>
      <c r="UOY9" s="1"/>
      <c r="UOZ9" s="1"/>
      <c r="UPA9" s="1"/>
      <c r="UPB9" s="1"/>
      <c r="UPC9" s="1"/>
      <c r="UPD9" s="1"/>
      <c r="UPE9" s="1"/>
      <c r="UPF9" s="1"/>
      <c r="UPG9" s="1"/>
      <c r="UPH9" s="1"/>
      <c r="UPI9" s="1"/>
      <c r="UPJ9" s="1"/>
      <c r="UPK9" s="1"/>
      <c r="UPL9" s="1"/>
      <c r="UPM9" s="1"/>
      <c r="UPN9" s="1"/>
      <c r="UPO9" s="1"/>
      <c r="UPP9" s="1"/>
      <c r="UPQ9" s="1"/>
      <c r="UPR9" s="1"/>
      <c r="UPS9" s="1"/>
      <c r="UPT9" s="1"/>
      <c r="UPU9" s="1"/>
      <c r="UPV9" s="1"/>
      <c r="UPW9" s="1"/>
      <c r="UPX9" s="1"/>
      <c r="UPY9" s="1"/>
      <c r="UPZ9" s="1"/>
      <c r="UQA9" s="1"/>
      <c r="UQB9" s="1"/>
      <c r="UQC9" s="1"/>
      <c r="UQD9" s="1"/>
      <c r="UQE9" s="1"/>
      <c r="UQF9" s="1"/>
      <c r="UQG9" s="1"/>
      <c r="UQH9" s="1"/>
      <c r="UQI9" s="1"/>
      <c r="UQJ9" s="1"/>
      <c r="UQK9" s="1"/>
      <c r="UQL9" s="1"/>
      <c r="UQM9" s="1"/>
      <c r="UQN9" s="1"/>
      <c r="UQO9" s="1"/>
      <c r="UQP9" s="1"/>
      <c r="UQQ9" s="1"/>
      <c r="UQR9" s="1"/>
      <c r="UQS9" s="1"/>
      <c r="UQT9" s="1"/>
      <c r="UQU9" s="1"/>
      <c r="UQV9" s="1"/>
      <c r="UQW9" s="1"/>
      <c r="UQX9" s="1"/>
      <c r="UQY9" s="1"/>
      <c r="UQZ9" s="1"/>
      <c r="URA9" s="1"/>
      <c r="URB9" s="1"/>
      <c r="URC9" s="1"/>
      <c r="URD9" s="1"/>
      <c r="URE9" s="1"/>
      <c r="URF9" s="1"/>
      <c r="URG9" s="1"/>
      <c r="URH9" s="1"/>
      <c r="URI9" s="1"/>
      <c r="URJ9" s="1"/>
      <c r="URK9" s="1"/>
      <c r="URL9" s="1"/>
      <c r="URM9" s="1"/>
      <c r="URN9" s="1"/>
      <c r="URO9" s="1"/>
      <c r="URP9" s="1"/>
      <c r="URQ9" s="1"/>
      <c r="URR9" s="1"/>
      <c r="URS9" s="1"/>
      <c r="URT9" s="1"/>
      <c r="URU9" s="1"/>
      <c r="URV9" s="1"/>
      <c r="URW9" s="1"/>
      <c r="URX9" s="1"/>
      <c r="URY9" s="1"/>
      <c r="URZ9" s="1"/>
      <c r="USA9" s="1"/>
      <c r="USB9" s="1"/>
      <c r="USC9" s="1"/>
      <c r="USD9" s="1"/>
      <c r="USE9" s="1"/>
      <c r="USF9" s="1"/>
      <c r="USG9" s="1"/>
      <c r="USH9" s="1"/>
      <c r="USI9" s="1"/>
      <c r="USJ9" s="1"/>
      <c r="USK9" s="1"/>
      <c r="USL9" s="1"/>
      <c r="USM9" s="1"/>
      <c r="USN9" s="1"/>
      <c r="USO9" s="1"/>
      <c r="USP9" s="1"/>
      <c r="USQ9" s="1"/>
      <c r="USR9" s="1"/>
      <c r="USS9" s="1"/>
      <c r="UST9" s="1"/>
      <c r="USU9" s="1"/>
      <c r="USV9" s="1"/>
      <c r="USW9" s="1"/>
      <c r="USX9" s="1"/>
      <c r="USY9" s="1"/>
      <c r="USZ9" s="1"/>
      <c r="UTA9" s="1"/>
      <c r="UTB9" s="1"/>
      <c r="UTC9" s="1"/>
      <c r="UTD9" s="1"/>
      <c r="UTE9" s="1"/>
      <c r="UTF9" s="1"/>
      <c r="UTG9" s="1"/>
      <c r="UTH9" s="1"/>
      <c r="UTI9" s="1"/>
      <c r="UTJ9" s="1"/>
      <c r="UTK9" s="1"/>
      <c r="UTL9" s="1"/>
      <c r="UTM9" s="1"/>
      <c r="UTN9" s="1"/>
      <c r="UTO9" s="1"/>
      <c r="UTP9" s="1"/>
      <c r="UTQ9" s="1"/>
      <c r="UTR9" s="1"/>
      <c r="UTS9" s="1"/>
      <c r="UTT9" s="1"/>
      <c r="UTU9" s="1"/>
      <c r="UTV9" s="1"/>
      <c r="UTW9" s="1"/>
      <c r="UTX9" s="1"/>
      <c r="UTY9" s="1"/>
      <c r="UTZ9" s="1"/>
      <c r="UUA9" s="1"/>
      <c r="UUB9" s="1"/>
      <c r="UUC9" s="1"/>
      <c r="UUD9" s="1"/>
      <c r="UUE9" s="1"/>
      <c r="UUF9" s="1"/>
      <c r="UUG9" s="1"/>
      <c r="UUH9" s="1"/>
      <c r="UUI9" s="1"/>
      <c r="UUJ9" s="1"/>
      <c r="UUK9" s="1"/>
      <c r="UUL9" s="1"/>
      <c r="UUM9" s="1"/>
      <c r="UUN9" s="1"/>
      <c r="UUO9" s="1"/>
      <c r="UUP9" s="1"/>
      <c r="UUQ9" s="1"/>
      <c r="UUR9" s="1"/>
      <c r="UUS9" s="1"/>
      <c r="UUT9" s="1"/>
      <c r="UUU9" s="1"/>
      <c r="UUV9" s="1"/>
      <c r="UUW9" s="1"/>
      <c r="UUX9" s="1"/>
      <c r="UUY9" s="1"/>
      <c r="UUZ9" s="1"/>
      <c r="UVA9" s="1"/>
      <c r="UVB9" s="1"/>
      <c r="UVC9" s="1"/>
      <c r="UVD9" s="1"/>
      <c r="UVE9" s="1"/>
      <c r="UVF9" s="1"/>
      <c r="UVG9" s="1"/>
      <c r="UVH9" s="1"/>
      <c r="UVI9" s="1"/>
      <c r="UVJ9" s="1"/>
      <c r="UVK9" s="1"/>
      <c r="UVL9" s="1"/>
      <c r="UVM9" s="1"/>
      <c r="UVN9" s="1"/>
      <c r="UVO9" s="1"/>
      <c r="UVP9" s="1"/>
      <c r="UVQ9" s="1"/>
      <c r="UVR9" s="1"/>
      <c r="UVS9" s="1"/>
      <c r="UVT9" s="1"/>
      <c r="UVU9" s="1"/>
      <c r="UVV9" s="1"/>
      <c r="UVW9" s="1"/>
      <c r="UVX9" s="1"/>
      <c r="UVY9" s="1"/>
      <c r="UVZ9" s="1"/>
      <c r="UWA9" s="1"/>
      <c r="UWB9" s="1"/>
      <c r="UWC9" s="1"/>
      <c r="UWD9" s="1"/>
      <c r="UWE9" s="1"/>
      <c r="UWF9" s="1"/>
      <c r="UWG9" s="1"/>
      <c r="UWH9" s="1"/>
      <c r="UWI9" s="1"/>
      <c r="UWJ9" s="1"/>
      <c r="UWK9" s="1"/>
      <c r="UWL9" s="1"/>
      <c r="UWM9" s="1"/>
      <c r="UWN9" s="1"/>
      <c r="UWO9" s="1"/>
      <c r="UWP9" s="1"/>
      <c r="UWQ9" s="1"/>
      <c r="UWR9" s="1"/>
      <c r="UWS9" s="1"/>
      <c r="UWT9" s="1"/>
      <c r="UWU9" s="1"/>
      <c r="UWV9" s="1"/>
      <c r="UWW9" s="1"/>
      <c r="UWX9" s="1"/>
      <c r="UWY9" s="1"/>
      <c r="UWZ9" s="1"/>
      <c r="UXA9" s="1"/>
      <c r="UXB9" s="1"/>
      <c r="UXC9" s="1"/>
      <c r="UXD9" s="1"/>
      <c r="UXE9" s="1"/>
      <c r="UXF9" s="1"/>
      <c r="UXG9" s="1"/>
      <c r="UXH9" s="1"/>
      <c r="UXI9" s="1"/>
      <c r="UXJ9" s="1"/>
      <c r="UXK9" s="1"/>
      <c r="UXL9" s="1"/>
      <c r="UXM9" s="1"/>
      <c r="UXN9" s="1"/>
      <c r="UXO9" s="1"/>
      <c r="UXP9" s="1"/>
      <c r="UXQ9" s="1"/>
      <c r="UXR9" s="1"/>
      <c r="UXS9" s="1"/>
      <c r="UXT9" s="1"/>
      <c r="UXU9" s="1"/>
      <c r="UXV9" s="1"/>
      <c r="UXW9" s="1"/>
      <c r="UXX9" s="1"/>
      <c r="UXY9" s="1"/>
      <c r="UXZ9" s="1"/>
      <c r="UYA9" s="1"/>
      <c r="UYB9" s="1"/>
      <c r="UYC9" s="1"/>
      <c r="UYD9" s="1"/>
      <c r="UYE9" s="1"/>
      <c r="UYF9" s="1"/>
      <c r="UYG9" s="1"/>
      <c r="UYH9" s="1"/>
      <c r="UYI9" s="1"/>
      <c r="UYJ9" s="1"/>
      <c r="UYK9" s="1"/>
      <c r="UYL9" s="1"/>
      <c r="UYM9" s="1"/>
      <c r="UYN9" s="1"/>
      <c r="UYO9" s="1"/>
      <c r="UYP9" s="1"/>
      <c r="UYQ9" s="1"/>
      <c r="UYR9" s="1"/>
      <c r="UYS9" s="1"/>
      <c r="UYT9" s="1"/>
      <c r="UYU9" s="1"/>
      <c r="UYV9" s="1"/>
      <c r="UYW9" s="1"/>
      <c r="UYX9" s="1"/>
      <c r="UYY9" s="1"/>
      <c r="UYZ9" s="1"/>
      <c r="UZA9" s="1"/>
      <c r="UZB9" s="1"/>
      <c r="UZC9" s="1"/>
      <c r="UZD9" s="1"/>
      <c r="UZE9" s="1"/>
      <c r="UZF9" s="1"/>
      <c r="UZG9" s="1"/>
      <c r="UZH9" s="1"/>
      <c r="UZI9" s="1"/>
      <c r="UZJ9" s="1"/>
      <c r="UZK9" s="1"/>
      <c r="UZL9" s="1"/>
      <c r="UZM9" s="1"/>
      <c r="UZN9" s="1"/>
      <c r="UZO9" s="1"/>
      <c r="UZP9" s="1"/>
      <c r="UZQ9" s="1"/>
      <c r="UZR9" s="1"/>
      <c r="UZS9" s="1"/>
      <c r="UZT9" s="1"/>
      <c r="UZU9" s="1"/>
      <c r="UZV9" s="1"/>
      <c r="UZW9" s="1"/>
      <c r="UZX9" s="1"/>
      <c r="UZY9" s="1"/>
      <c r="UZZ9" s="1"/>
      <c r="VAA9" s="1"/>
      <c r="VAB9" s="1"/>
      <c r="VAC9" s="1"/>
      <c r="VAD9" s="1"/>
      <c r="VAE9" s="1"/>
      <c r="VAF9" s="1"/>
      <c r="VAG9" s="1"/>
      <c r="VAH9" s="1"/>
      <c r="VAI9" s="1"/>
      <c r="VAJ9" s="1"/>
      <c r="VAK9" s="1"/>
      <c r="VAL9" s="1"/>
      <c r="VAM9" s="1"/>
      <c r="VAN9" s="1"/>
      <c r="VAO9" s="1"/>
      <c r="VAP9" s="1"/>
      <c r="VAQ9" s="1"/>
      <c r="VAR9" s="1"/>
      <c r="VAS9" s="1"/>
      <c r="VAT9" s="1"/>
      <c r="VAU9" s="1"/>
      <c r="VAV9" s="1"/>
      <c r="VAW9" s="1"/>
      <c r="VAX9" s="1"/>
      <c r="VAY9" s="1"/>
      <c r="VAZ9" s="1"/>
      <c r="VBA9" s="1"/>
      <c r="VBB9" s="1"/>
      <c r="VBC9" s="1"/>
      <c r="VBD9" s="1"/>
      <c r="VBE9" s="1"/>
      <c r="VBF9" s="1"/>
      <c r="VBG9" s="1"/>
      <c r="VBH9" s="1"/>
      <c r="VBI9" s="1"/>
      <c r="VBJ9" s="1"/>
      <c r="VBK9" s="1"/>
      <c r="VBL9" s="1"/>
      <c r="VBM9" s="1"/>
      <c r="VBN9" s="1"/>
      <c r="VBO9" s="1"/>
      <c r="VBP9" s="1"/>
      <c r="VBQ9" s="1"/>
      <c r="VBR9" s="1"/>
      <c r="VBS9" s="1"/>
      <c r="VBT9" s="1"/>
      <c r="VBU9" s="1"/>
      <c r="VBV9" s="1"/>
      <c r="VBW9" s="1"/>
      <c r="VBX9" s="1"/>
      <c r="VBY9" s="1"/>
      <c r="VBZ9" s="1"/>
      <c r="VCA9" s="1"/>
      <c r="VCB9" s="1"/>
      <c r="VCC9" s="1"/>
      <c r="VCD9" s="1"/>
      <c r="VCE9" s="1"/>
      <c r="VCF9" s="1"/>
      <c r="VCG9" s="1"/>
      <c r="VCH9" s="1"/>
      <c r="VCI9" s="1"/>
      <c r="VCJ9" s="1"/>
      <c r="VCK9" s="1"/>
      <c r="VCL9" s="1"/>
      <c r="VCM9" s="1"/>
      <c r="VCN9" s="1"/>
      <c r="VCO9" s="1"/>
      <c r="VCP9" s="1"/>
      <c r="VCQ9" s="1"/>
      <c r="VCR9" s="1"/>
      <c r="VCS9" s="1"/>
      <c r="VCT9" s="1"/>
      <c r="VCU9" s="1"/>
      <c r="VCV9" s="1"/>
      <c r="VCW9" s="1"/>
      <c r="VCX9" s="1"/>
      <c r="VCY9" s="1"/>
      <c r="VCZ9" s="1"/>
      <c r="VDA9" s="1"/>
      <c r="VDB9" s="1"/>
      <c r="VDC9" s="1"/>
      <c r="VDD9" s="1"/>
      <c r="VDE9" s="1"/>
      <c r="VDF9" s="1"/>
      <c r="VDG9" s="1"/>
      <c r="VDH9" s="1"/>
      <c r="VDI9" s="1"/>
      <c r="VDJ9" s="1"/>
      <c r="VDK9" s="1"/>
      <c r="VDL9" s="1"/>
      <c r="VDM9" s="1"/>
      <c r="VDN9" s="1"/>
      <c r="VDO9" s="1"/>
      <c r="VDP9" s="1"/>
      <c r="VDQ9" s="1"/>
      <c r="VDR9" s="1"/>
      <c r="VDS9" s="1"/>
      <c r="VDT9" s="1"/>
      <c r="VDU9" s="1"/>
      <c r="VDV9" s="1"/>
      <c r="VDW9" s="1"/>
      <c r="VDX9" s="1"/>
      <c r="VDY9" s="1"/>
      <c r="VDZ9" s="1"/>
      <c r="VEA9" s="1"/>
      <c r="VEB9" s="1"/>
      <c r="VEC9" s="1"/>
      <c r="VED9" s="1"/>
      <c r="VEE9" s="1"/>
      <c r="VEF9" s="1"/>
      <c r="VEG9" s="1"/>
      <c r="VEH9" s="1"/>
      <c r="VEI9" s="1"/>
      <c r="VEJ9" s="1"/>
      <c r="VEK9" s="1"/>
      <c r="VEL9" s="1"/>
      <c r="VEM9" s="1"/>
      <c r="VEN9" s="1"/>
      <c r="VEO9" s="1"/>
      <c r="VEP9" s="1"/>
      <c r="VEQ9" s="1"/>
      <c r="VER9" s="1"/>
      <c r="VES9" s="1"/>
      <c r="VET9" s="1"/>
      <c r="VEU9" s="1"/>
      <c r="VEV9" s="1"/>
      <c r="VEW9" s="1"/>
      <c r="VEX9" s="1"/>
      <c r="VEY9" s="1"/>
      <c r="VEZ9" s="1"/>
      <c r="VFA9" s="1"/>
      <c r="VFB9" s="1"/>
      <c r="VFC9" s="1"/>
      <c r="VFD9" s="1"/>
      <c r="VFE9" s="1"/>
      <c r="VFF9" s="1"/>
      <c r="VFG9" s="1"/>
      <c r="VFH9" s="1"/>
      <c r="VFI9" s="1"/>
      <c r="VFJ9" s="1"/>
      <c r="VFK9" s="1"/>
      <c r="VFL9" s="1"/>
      <c r="VFM9" s="1"/>
      <c r="VFN9" s="1"/>
      <c r="VFO9" s="1"/>
      <c r="VFP9" s="1"/>
      <c r="VFQ9" s="1"/>
      <c r="VFR9" s="1"/>
      <c r="VFS9" s="1"/>
      <c r="VFT9" s="1"/>
      <c r="VFU9" s="1"/>
      <c r="VFV9" s="1"/>
      <c r="VFW9" s="1"/>
      <c r="VFX9" s="1"/>
      <c r="VFY9" s="1"/>
      <c r="VFZ9" s="1"/>
      <c r="VGA9" s="1"/>
      <c r="VGB9" s="1"/>
      <c r="VGC9" s="1"/>
      <c r="VGD9" s="1"/>
      <c r="VGE9" s="1"/>
      <c r="VGF9" s="1"/>
      <c r="VGG9" s="1"/>
      <c r="VGH9" s="1"/>
      <c r="VGI9" s="1"/>
      <c r="VGJ9" s="1"/>
      <c r="VGK9" s="1"/>
      <c r="VGL9" s="1"/>
      <c r="VGM9" s="1"/>
      <c r="VGN9" s="1"/>
      <c r="VGO9" s="1"/>
      <c r="VGP9" s="1"/>
      <c r="VGQ9" s="1"/>
      <c r="VGR9" s="1"/>
      <c r="VGS9" s="1"/>
      <c r="VGT9" s="1"/>
      <c r="VGU9" s="1"/>
      <c r="VGV9" s="1"/>
      <c r="VGW9" s="1"/>
      <c r="VGX9" s="1"/>
      <c r="VGY9" s="1"/>
      <c r="VGZ9" s="1"/>
      <c r="VHA9" s="1"/>
      <c r="VHB9" s="1"/>
      <c r="VHC9" s="1"/>
      <c r="VHD9" s="1"/>
      <c r="VHE9" s="1"/>
      <c r="VHF9" s="1"/>
      <c r="VHG9" s="1"/>
      <c r="VHH9" s="1"/>
      <c r="VHI9" s="1"/>
      <c r="VHJ9" s="1"/>
      <c r="VHK9" s="1"/>
      <c r="VHL9" s="1"/>
      <c r="VHM9" s="1"/>
      <c r="VHN9" s="1"/>
      <c r="VHO9" s="1"/>
      <c r="VHP9" s="1"/>
      <c r="VHQ9" s="1"/>
      <c r="VHR9" s="1"/>
      <c r="VHS9" s="1"/>
      <c r="VHT9" s="1"/>
      <c r="VHU9" s="1"/>
      <c r="VHV9" s="1"/>
      <c r="VHW9" s="1"/>
      <c r="VHX9" s="1"/>
      <c r="VHY9" s="1"/>
      <c r="VHZ9" s="1"/>
      <c r="VIA9" s="1"/>
      <c r="VIB9" s="1"/>
      <c r="VIC9" s="1"/>
      <c r="VID9" s="1"/>
      <c r="VIE9" s="1"/>
      <c r="VIF9" s="1"/>
      <c r="VIG9" s="1"/>
      <c r="VIH9" s="1"/>
      <c r="VII9" s="1"/>
      <c r="VIJ9" s="1"/>
      <c r="VIK9" s="1"/>
      <c r="VIL9" s="1"/>
      <c r="VIM9" s="1"/>
      <c r="VIN9" s="1"/>
      <c r="VIO9" s="1"/>
      <c r="VIP9" s="1"/>
      <c r="VIQ9" s="1"/>
      <c r="VIR9" s="1"/>
      <c r="VIS9" s="1"/>
      <c r="VIT9" s="1"/>
      <c r="VIU9" s="1"/>
      <c r="VIV9" s="1"/>
      <c r="VIW9" s="1"/>
      <c r="VIX9" s="1"/>
      <c r="VIY9" s="1"/>
      <c r="VIZ9" s="1"/>
      <c r="VJA9" s="1"/>
      <c r="VJB9" s="1"/>
      <c r="VJC9" s="1"/>
      <c r="VJD9" s="1"/>
      <c r="VJE9" s="1"/>
      <c r="VJF9" s="1"/>
      <c r="VJG9" s="1"/>
      <c r="VJH9" s="1"/>
      <c r="VJI9" s="1"/>
      <c r="VJJ9" s="1"/>
      <c r="VJK9" s="1"/>
      <c r="VJL9" s="1"/>
      <c r="VJM9" s="1"/>
      <c r="VJN9" s="1"/>
      <c r="VJO9" s="1"/>
      <c r="VJP9" s="1"/>
      <c r="VJQ9" s="1"/>
      <c r="VJR9" s="1"/>
      <c r="VJS9" s="1"/>
      <c r="VJT9" s="1"/>
      <c r="VJU9" s="1"/>
      <c r="VJV9" s="1"/>
      <c r="VJW9" s="1"/>
      <c r="VJX9" s="1"/>
      <c r="VJY9" s="1"/>
      <c r="VJZ9" s="1"/>
      <c r="VKA9" s="1"/>
      <c r="VKB9" s="1"/>
      <c r="VKC9" s="1"/>
      <c r="VKD9" s="1"/>
      <c r="VKE9" s="1"/>
      <c r="VKF9" s="1"/>
      <c r="VKG9" s="1"/>
      <c r="VKH9" s="1"/>
      <c r="VKI9" s="1"/>
      <c r="VKJ9" s="1"/>
      <c r="VKK9" s="1"/>
      <c r="VKL9" s="1"/>
      <c r="VKM9" s="1"/>
      <c r="VKN9" s="1"/>
      <c r="VKO9" s="1"/>
      <c r="VKP9" s="1"/>
      <c r="VKQ9" s="1"/>
      <c r="VKR9" s="1"/>
      <c r="VKS9" s="1"/>
      <c r="VKT9" s="1"/>
      <c r="VKU9" s="1"/>
      <c r="VKV9" s="1"/>
      <c r="VKW9" s="1"/>
      <c r="VKX9" s="1"/>
      <c r="VKY9" s="1"/>
      <c r="VKZ9" s="1"/>
      <c r="VLA9" s="1"/>
      <c r="VLB9" s="1"/>
      <c r="VLC9" s="1"/>
      <c r="VLD9" s="1"/>
      <c r="VLE9" s="1"/>
      <c r="VLF9" s="1"/>
      <c r="VLG9" s="1"/>
      <c r="VLH9" s="1"/>
      <c r="VLI9" s="1"/>
      <c r="VLJ9" s="1"/>
      <c r="VLK9" s="1"/>
      <c r="VLL9" s="1"/>
      <c r="VLM9" s="1"/>
      <c r="VLN9" s="1"/>
      <c r="VLO9" s="1"/>
      <c r="VLP9" s="1"/>
      <c r="VLQ9" s="1"/>
      <c r="VLR9" s="1"/>
      <c r="VLS9" s="1"/>
      <c r="VLT9" s="1"/>
      <c r="VLU9" s="1"/>
      <c r="VLV9" s="1"/>
      <c r="VLW9" s="1"/>
      <c r="VLX9" s="1"/>
      <c r="VLY9" s="1"/>
      <c r="VLZ9" s="1"/>
      <c r="VMA9" s="1"/>
      <c r="VMB9" s="1"/>
      <c r="VMC9" s="1"/>
      <c r="VMD9" s="1"/>
      <c r="VME9" s="1"/>
      <c r="VMF9" s="1"/>
      <c r="VMG9" s="1"/>
      <c r="VMH9" s="1"/>
      <c r="VMI9" s="1"/>
      <c r="VMJ9" s="1"/>
      <c r="VMK9" s="1"/>
      <c r="VML9" s="1"/>
      <c r="VMM9" s="1"/>
      <c r="VMN9" s="1"/>
      <c r="VMO9" s="1"/>
      <c r="VMP9" s="1"/>
      <c r="VMQ9" s="1"/>
      <c r="VMR9" s="1"/>
      <c r="VMS9" s="1"/>
      <c r="VMT9" s="1"/>
      <c r="VMU9" s="1"/>
      <c r="VMV9" s="1"/>
      <c r="VMW9" s="1"/>
      <c r="VMX9" s="1"/>
      <c r="VMY9" s="1"/>
      <c r="VMZ9" s="1"/>
      <c r="VNA9" s="1"/>
      <c r="VNB9" s="1"/>
      <c r="VNC9" s="1"/>
      <c r="VND9" s="1"/>
      <c r="VNE9" s="1"/>
      <c r="VNF9" s="1"/>
      <c r="VNG9" s="1"/>
      <c r="VNH9" s="1"/>
      <c r="VNI9" s="1"/>
      <c r="VNJ9" s="1"/>
      <c r="VNK9" s="1"/>
      <c r="VNL9" s="1"/>
      <c r="VNM9" s="1"/>
      <c r="VNN9" s="1"/>
      <c r="VNO9" s="1"/>
      <c r="VNP9" s="1"/>
      <c r="VNQ9" s="1"/>
      <c r="VNR9" s="1"/>
      <c r="VNS9" s="1"/>
      <c r="VNT9" s="1"/>
      <c r="VNU9" s="1"/>
      <c r="VNV9" s="1"/>
      <c r="VNW9" s="1"/>
      <c r="VNX9" s="1"/>
      <c r="VNY9" s="1"/>
      <c r="VNZ9" s="1"/>
      <c r="VOA9" s="1"/>
      <c r="VOB9" s="1"/>
      <c r="VOC9" s="1"/>
      <c r="VOD9" s="1"/>
      <c r="VOE9" s="1"/>
      <c r="VOF9" s="1"/>
      <c r="VOG9" s="1"/>
      <c r="VOH9" s="1"/>
      <c r="VOI9" s="1"/>
      <c r="VOJ9" s="1"/>
      <c r="VOK9" s="1"/>
      <c r="VOL9" s="1"/>
      <c r="VOM9" s="1"/>
      <c r="VON9" s="1"/>
      <c r="VOO9" s="1"/>
      <c r="VOP9" s="1"/>
      <c r="VOQ9" s="1"/>
      <c r="VOR9" s="1"/>
      <c r="VOS9" s="1"/>
      <c r="VOT9" s="1"/>
      <c r="VOU9" s="1"/>
      <c r="VOV9" s="1"/>
      <c r="VOW9" s="1"/>
      <c r="VOX9" s="1"/>
      <c r="VOY9" s="1"/>
      <c r="VOZ9" s="1"/>
      <c r="VPA9" s="1"/>
      <c r="VPB9" s="1"/>
      <c r="VPC9" s="1"/>
      <c r="VPD9" s="1"/>
      <c r="VPE9" s="1"/>
      <c r="VPF9" s="1"/>
      <c r="VPG9" s="1"/>
      <c r="VPH9" s="1"/>
      <c r="VPI9" s="1"/>
      <c r="VPJ9" s="1"/>
      <c r="VPK9" s="1"/>
      <c r="VPL9" s="1"/>
      <c r="VPM9" s="1"/>
      <c r="VPN9" s="1"/>
      <c r="VPO9" s="1"/>
      <c r="VPP9" s="1"/>
      <c r="VPQ9" s="1"/>
      <c r="VPR9" s="1"/>
      <c r="VPS9" s="1"/>
      <c r="VPT9" s="1"/>
      <c r="VPU9" s="1"/>
      <c r="VPV9" s="1"/>
      <c r="VPW9" s="1"/>
      <c r="VPX9" s="1"/>
      <c r="VPY9" s="1"/>
      <c r="VPZ9" s="1"/>
      <c r="VQA9" s="1"/>
      <c r="VQB9" s="1"/>
      <c r="VQC9" s="1"/>
      <c r="VQD9" s="1"/>
      <c r="VQE9" s="1"/>
      <c r="VQF9" s="1"/>
      <c r="VQG9" s="1"/>
      <c r="VQH9" s="1"/>
      <c r="VQI9" s="1"/>
      <c r="VQJ9" s="1"/>
      <c r="VQK9" s="1"/>
      <c r="VQL9" s="1"/>
      <c r="VQM9" s="1"/>
      <c r="VQN9" s="1"/>
      <c r="VQO9" s="1"/>
      <c r="VQP9" s="1"/>
      <c r="VQQ9" s="1"/>
      <c r="VQR9" s="1"/>
      <c r="VQS9" s="1"/>
      <c r="VQT9" s="1"/>
      <c r="VQU9" s="1"/>
      <c r="VQV9" s="1"/>
      <c r="VQW9" s="1"/>
      <c r="VQX9" s="1"/>
      <c r="VQY9" s="1"/>
      <c r="VQZ9" s="1"/>
      <c r="VRA9" s="1"/>
      <c r="VRB9" s="1"/>
      <c r="VRC9" s="1"/>
      <c r="VRD9" s="1"/>
      <c r="VRE9" s="1"/>
      <c r="VRF9" s="1"/>
      <c r="VRG9" s="1"/>
      <c r="VRH9" s="1"/>
      <c r="VRI9" s="1"/>
      <c r="VRJ9" s="1"/>
      <c r="VRK9" s="1"/>
      <c r="VRL9" s="1"/>
      <c r="VRM9" s="1"/>
      <c r="VRN9" s="1"/>
      <c r="VRO9" s="1"/>
      <c r="VRP9" s="1"/>
      <c r="VRQ9" s="1"/>
      <c r="VRR9" s="1"/>
      <c r="VRS9" s="1"/>
      <c r="VRT9" s="1"/>
      <c r="VRU9" s="1"/>
      <c r="VRV9" s="1"/>
      <c r="VRW9" s="1"/>
      <c r="VRX9" s="1"/>
      <c r="VRY9" s="1"/>
      <c r="VRZ9" s="1"/>
      <c r="VSA9" s="1"/>
      <c r="VSB9" s="1"/>
      <c r="VSC9" s="1"/>
      <c r="VSD9" s="1"/>
      <c r="VSE9" s="1"/>
      <c r="VSF9" s="1"/>
      <c r="VSG9" s="1"/>
      <c r="VSH9" s="1"/>
      <c r="VSI9" s="1"/>
      <c r="VSJ9" s="1"/>
      <c r="VSK9" s="1"/>
      <c r="VSL9" s="1"/>
      <c r="VSM9" s="1"/>
      <c r="VSN9" s="1"/>
      <c r="VSO9" s="1"/>
      <c r="VSP9" s="1"/>
      <c r="VSQ9" s="1"/>
      <c r="VSR9" s="1"/>
      <c r="VSS9" s="1"/>
      <c r="VST9" s="1"/>
      <c r="VSU9" s="1"/>
      <c r="VSV9" s="1"/>
      <c r="VSW9" s="1"/>
      <c r="VSX9" s="1"/>
      <c r="VSY9" s="1"/>
      <c r="VSZ9" s="1"/>
      <c r="VTA9" s="1"/>
      <c r="VTB9" s="1"/>
      <c r="VTC9" s="1"/>
      <c r="VTD9" s="1"/>
      <c r="VTE9" s="1"/>
      <c r="VTF9" s="1"/>
      <c r="VTG9" s="1"/>
      <c r="VTH9" s="1"/>
      <c r="VTI9" s="1"/>
      <c r="VTJ9" s="1"/>
      <c r="VTK9" s="1"/>
      <c r="VTL9" s="1"/>
      <c r="VTM9" s="1"/>
      <c r="VTN9" s="1"/>
      <c r="VTO9" s="1"/>
      <c r="VTP9" s="1"/>
      <c r="VTQ9" s="1"/>
      <c r="VTR9" s="1"/>
      <c r="VTS9" s="1"/>
      <c r="VTT9" s="1"/>
      <c r="VTU9" s="1"/>
      <c r="VTV9" s="1"/>
      <c r="VTW9" s="1"/>
      <c r="VTX9" s="1"/>
      <c r="VTY9" s="1"/>
      <c r="VTZ9" s="1"/>
      <c r="VUA9" s="1"/>
      <c r="VUB9" s="1"/>
      <c r="VUC9" s="1"/>
      <c r="VUD9" s="1"/>
      <c r="VUE9" s="1"/>
      <c r="VUF9" s="1"/>
      <c r="VUG9" s="1"/>
      <c r="VUH9" s="1"/>
      <c r="VUI9" s="1"/>
      <c r="VUJ9" s="1"/>
      <c r="VUK9" s="1"/>
      <c r="VUL9" s="1"/>
      <c r="VUM9" s="1"/>
      <c r="VUN9" s="1"/>
      <c r="VUO9" s="1"/>
      <c r="VUP9" s="1"/>
      <c r="VUQ9" s="1"/>
      <c r="VUR9" s="1"/>
      <c r="VUS9" s="1"/>
      <c r="VUT9" s="1"/>
      <c r="VUU9" s="1"/>
      <c r="VUV9" s="1"/>
      <c r="VUW9" s="1"/>
      <c r="VUX9" s="1"/>
      <c r="VUY9" s="1"/>
      <c r="VUZ9" s="1"/>
      <c r="VVA9" s="1"/>
      <c r="VVB9" s="1"/>
      <c r="VVC9" s="1"/>
      <c r="VVD9" s="1"/>
      <c r="VVE9" s="1"/>
      <c r="VVF9" s="1"/>
      <c r="VVG9" s="1"/>
      <c r="VVH9" s="1"/>
      <c r="VVI9" s="1"/>
      <c r="VVJ9" s="1"/>
      <c r="VVK9" s="1"/>
      <c r="VVL9" s="1"/>
      <c r="VVM9" s="1"/>
      <c r="VVN9" s="1"/>
      <c r="VVO9" s="1"/>
      <c r="VVP9" s="1"/>
      <c r="VVQ9" s="1"/>
      <c r="VVR9" s="1"/>
      <c r="VVS9" s="1"/>
      <c r="VVT9" s="1"/>
      <c r="VVU9" s="1"/>
      <c r="VVV9" s="1"/>
      <c r="VVW9" s="1"/>
      <c r="VVX9" s="1"/>
      <c r="VVY9" s="1"/>
      <c r="VVZ9" s="1"/>
      <c r="VWA9" s="1"/>
      <c r="VWB9" s="1"/>
      <c r="VWC9" s="1"/>
      <c r="VWD9" s="1"/>
      <c r="VWE9" s="1"/>
      <c r="VWF9" s="1"/>
      <c r="VWG9" s="1"/>
      <c r="VWH9" s="1"/>
      <c r="VWI9" s="1"/>
      <c r="VWJ9" s="1"/>
      <c r="VWK9" s="1"/>
      <c r="VWL9" s="1"/>
      <c r="VWM9" s="1"/>
      <c r="VWN9" s="1"/>
      <c r="VWO9" s="1"/>
      <c r="VWP9" s="1"/>
      <c r="VWQ9" s="1"/>
      <c r="VWR9" s="1"/>
      <c r="VWS9" s="1"/>
      <c r="VWT9" s="1"/>
      <c r="VWU9" s="1"/>
      <c r="VWV9" s="1"/>
      <c r="VWW9" s="1"/>
      <c r="VWX9" s="1"/>
      <c r="VWY9" s="1"/>
      <c r="VWZ9" s="1"/>
      <c r="VXA9" s="1"/>
      <c r="VXB9" s="1"/>
      <c r="VXC9" s="1"/>
      <c r="VXD9" s="1"/>
      <c r="VXE9" s="1"/>
      <c r="VXF9" s="1"/>
      <c r="VXG9" s="1"/>
      <c r="VXH9" s="1"/>
      <c r="VXI9" s="1"/>
      <c r="VXJ9" s="1"/>
      <c r="VXK9" s="1"/>
      <c r="VXL9" s="1"/>
      <c r="VXM9" s="1"/>
      <c r="VXN9" s="1"/>
      <c r="VXO9" s="1"/>
      <c r="VXP9" s="1"/>
      <c r="VXQ9" s="1"/>
      <c r="VXR9" s="1"/>
      <c r="VXS9" s="1"/>
      <c r="VXT9" s="1"/>
      <c r="VXU9" s="1"/>
      <c r="VXV9" s="1"/>
      <c r="VXW9" s="1"/>
      <c r="VXX9" s="1"/>
      <c r="VXY9" s="1"/>
      <c r="VXZ9" s="1"/>
      <c r="VYA9" s="1"/>
      <c r="VYB9" s="1"/>
      <c r="VYC9" s="1"/>
      <c r="VYD9" s="1"/>
      <c r="VYE9" s="1"/>
      <c r="VYF9" s="1"/>
      <c r="VYG9" s="1"/>
      <c r="VYH9" s="1"/>
      <c r="VYI9" s="1"/>
      <c r="VYJ9" s="1"/>
      <c r="VYK9" s="1"/>
      <c r="VYL9" s="1"/>
      <c r="VYM9" s="1"/>
      <c r="VYN9" s="1"/>
      <c r="VYO9" s="1"/>
      <c r="VYP9" s="1"/>
      <c r="VYQ9" s="1"/>
      <c r="VYR9" s="1"/>
      <c r="VYS9" s="1"/>
      <c r="VYT9" s="1"/>
      <c r="VYU9" s="1"/>
      <c r="VYV9" s="1"/>
      <c r="VYW9" s="1"/>
      <c r="VYX9" s="1"/>
      <c r="VYY9" s="1"/>
      <c r="VYZ9" s="1"/>
      <c r="VZA9" s="1"/>
      <c r="VZB9" s="1"/>
      <c r="VZC9" s="1"/>
      <c r="VZD9" s="1"/>
      <c r="VZE9" s="1"/>
      <c r="VZF9" s="1"/>
      <c r="VZG9" s="1"/>
      <c r="VZH9" s="1"/>
      <c r="VZI9" s="1"/>
      <c r="VZJ9" s="1"/>
      <c r="VZK9" s="1"/>
      <c r="VZL9" s="1"/>
      <c r="VZM9" s="1"/>
      <c r="VZN9" s="1"/>
      <c r="VZO9" s="1"/>
      <c r="VZP9" s="1"/>
      <c r="VZQ9" s="1"/>
      <c r="VZR9" s="1"/>
      <c r="VZS9" s="1"/>
      <c r="VZT9" s="1"/>
      <c r="VZU9" s="1"/>
      <c r="VZV9" s="1"/>
      <c r="VZW9" s="1"/>
      <c r="VZX9" s="1"/>
      <c r="VZY9" s="1"/>
      <c r="VZZ9" s="1"/>
      <c r="WAA9" s="1"/>
      <c r="WAB9" s="1"/>
      <c r="WAC9" s="1"/>
      <c r="WAD9" s="1"/>
      <c r="WAE9" s="1"/>
      <c r="WAF9" s="1"/>
      <c r="WAG9" s="1"/>
      <c r="WAH9" s="1"/>
      <c r="WAI9" s="1"/>
      <c r="WAJ9" s="1"/>
      <c r="WAK9" s="1"/>
      <c r="WAL9" s="1"/>
      <c r="WAM9" s="1"/>
      <c r="WAN9" s="1"/>
      <c r="WAO9" s="1"/>
      <c r="WAP9" s="1"/>
      <c r="WAQ9" s="1"/>
      <c r="WAR9" s="1"/>
      <c r="WAS9" s="1"/>
      <c r="WAT9" s="1"/>
      <c r="WAU9" s="1"/>
      <c r="WAV9" s="1"/>
      <c r="WAW9" s="1"/>
      <c r="WAX9" s="1"/>
      <c r="WAY9" s="1"/>
      <c r="WAZ9" s="1"/>
      <c r="WBA9" s="1"/>
      <c r="WBB9" s="1"/>
      <c r="WBC9" s="1"/>
      <c r="WBD9" s="1"/>
      <c r="WBE9" s="1"/>
      <c r="WBF9" s="1"/>
      <c r="WBG9" s="1"/>
      <c r="WBH9" s="1"/>
      <c r="WBI9" s="1"/>
      <c r="WBJ9" s="1"/>
      <c r="WBK9" s="1"/>
      <c r="WBL9" s="1"/>
      <c r="WBM9" s="1"/>
      <c r="WBN9" s="1"/>
      <c r="WBO9" s="1"/>
      <c r="WBP9" s="1"/>
      <c r="WBQ9" s="1"/>
      <c r="WBR9" s="1"/>
      <c r="WBS9" s="1"/>
      <c r="WBT9" s="1"/>
      <c r="WBU9" s="1"/>
      <c r="WBV9" s="1"/>
      <c r="WBW9" s="1"/>
      <c r="WBX9" s="1"/>
      <c r="WBY9" s="1"/>
      <c r="WBZ9" s="1"/>
      <c r="WCA9" s="1"/>
      <c r="WCB9" s="1"/>
      <c r="WCC9" s="1"/>
      <c r="WCD9" s="1"/>
      <c r="WCE9" s="1"/>
      <c r="WCF9" s="1"/>
      <c r="WCG9" s="1"/>
      <c r="WCH9" s="1"/>
      <c r="WCI9" s="1"/>
      <c r="WCJ9" s="1"/>
      <c r="WCK9" s="1"/>
      <c r="WCL9" s="1"/>
      <c r="WCM9" s="1"/>
      <c r="WCN9" s="1"/>
      <c r="WCO9" s="1"/>
      <c r="WCP9" s="1"/>
      <c r="WCQ9" s="1"/>
      <c r="WCR9" s="1"/>
      <c r="WCS9" s="1"/>
      <c r="WCT9" s="1"/>
      <c r="WCU9" s="1"/>
      <c r="WCV9" s="1"/>
      <c r="WCW9" s="1"/>
      <c r="WCX9" s="1"/>
      <c r="WCY9" s="1"/>
      <c r="WCZ9" s="1"/>
      <c r="WDA9" s="1"/>
      <c r="WDB9" s="1"/>
      <c r="WDC9" s="1"/>
      <c r="WDD9" s="1"/>
      <c r="WDE9" s="1"/>
      <c r="WDF9" s="1"/>
      <c r="WDG9" s="1"/>
      <c r="WDH9" s="1"/>
      <c r="WDI9" s="1"/>
      <c r="WDJ9" s="1"/>
      <c r="WDK9" s="1"/>
      <c r="WDL9" s="1"/>
      <c r="WDM9" s="1"/>
      <c r="WDN9" s="1"/>
      <c r="WDO9" s="1"/>
      <c r="WDP9" s="1"/>
      <c r="WDQ9" s="1"/>
      <c r="WDR9" s="1"/>
      <c r="WDS9" s="1"/>
      <c r="WDT9" s="1"/>
      <c r="WDU9" s="1"/>
      <c r="WDV9" s="1"/>
      <c r="WDW9" s="1"/>
      <c r="WDX9" s="1"/>
      <c r="WDY9" s="1"/>
      <c r="WDZ9" s="1"/>
      <c r="WEA9" s="1"/>
      <c r="WEB9" s="1"/>
      <c r="WEC9" s="1"/>
      <c r="WED9" s="1"/>
      <c r="WEE9" s="1"/>
      <c r="WEF9" s="1"/>
      <c r="WEG9" s="1"/>
      <c r="WEH9" s="1"/>
      <c r="WEI9" s="1"/>
      <c r="WEJ9" s="1"/>
      <c r="WEK9" s="1"/>
      <c r="WEL9" s="1"/>
      <c r="WEM9" s="1"/>
      <c r="WEN9" s="1"/>
      <c r="WEO9" s="1"/>
      <c r="WEP9" s="1"/>
      <c r="WEQ9" s="1"/>
      <c r="WER9" s="1"/>
      <c r="WES9" s="1"/>
      <c r="WET9" s="1"/>
      <c r="WEU9" s="1"/>
      <c r="WEV9" s="1"/>
      <c r="WEW9" s="1"/>
      <c r="WEX9" s="1"/>
      <c r="WEY9" s="1"/>
      <c r="WEZ9" s="1"/>
      <c r="WFA9" s="1"/>
      <c r="WFB9" s="1"/>
      <c r="WFC9" s="1"/>
      <c r="WFD9" s="1"/>
      <c r="WFE9" s="1"/>
      <c r="WFF9" s="1"/>
      <c r="WFG9" s="1"/>
      <c r="WFH9" s="1"/>
      <c r="WFI9" s="1"/>
      <c r="WFJ9" s="1"/>
      <c r="WFK9" s="1"/>
      <c r="WFL9" s="1"/>
      <c r="WFM9" s="1"/>
      <c r="WFN9" s="1"/>
      <c r="WFO9" s="1"/>
      <c r="WFP9" s="1"/>
      <c r="WFQ9" s="1"/>
      <c r="WFR9" s="1"/>
      <c r="WFS9" s="1"/>
      <c r="WFT9" s="1"/>
      <c r="WFU9" s="1"/>
      <c r="WFV9" s="1"/>
      <c r="WFW9" s="1"/>
      <c r="WFX9" s="1"/>
      <c r="WFY9" s="1"/>
      <c r="WFZ9" s="1"/>
      <c r="WGA9" s="1"/>
      <c r="WGB9" s="1"/>
      <c r="WGC9" s="1"/>
      <c r="WGD9" s="1"/>
      <c r="WGE9" s="1"/>
      <c r="WGF9" s="1"/>
      <c r="WGG9" s="1"/>
      <c r="WGH9" s="1"/>
      <c r="WGI9" s="1"/>
      <c r="WGJ9" s="1"/>
      <c r="WGK9" s="1"/>
      <c r="WGL9" s="1"/>
      <c r="WGM9" s="1"/>
      <c r="WGN9" s="1"/>
      <c r="WGO9" s="1"/>
      <c r="WGP9" s="1"/>
      <c r="WGQ9" s="1"/>
      <c r="WGR9" s="1"/>
      <c r="WGS9" s="1"/>
      <c r="WGT9" s="1"/>
      <c r="WGU9" s="1"/>
      <c r="WGV9" s="1"/>
      <c r="WGW9" s="1"/>
      <c r="WGX9" s="1"/>
      <c r="WGY9" s="1"/>
      <c r="WGZ9" s="1"/>
      <c r="WHA9" s="1"/>
      <c r="WHB9" s="1"/>
      <c r="WHC9" s="1"/>
      <c r="WHD9" s="1"/>
      <c r="WHE9" s="1"/>
      <c r="WHF9" s="1"/>
      <c r="WHG9" s="1"/>
      <c r="WHH9" s="1"/>
      <c r="WHI9" s="1"/>
      <c r="WHJ9" s="1"/>
      <c r="WHK9" s="1"/>
      <c r="WHL9" s="1"/>
      <c r="WHM9" s="1"/>
      <c r="WHN9" s="1"/>
      <c r="WHO9" s="1"/>
      <c r="WHP9" s="1"/>
      <c r="WHQ9" s="1"/>
      <c r="WHR9" s="1"/>
      <c r="WHS9" s="1"/>
      <c r="WHT9" s="1"/>
      <c r="WHU9" s="1"/>
      <c r="WHV9" s="1"/>
      <c r="WHW9" s="1"/>
      <c r="WHX9" s="1"/>
      <c r="WHY9" s="1"/>
      <c r="WHZ9" s="1"/>
      <c r="WIA9" s="1"/>
      <c r="WIB9" s="1"/>
      <c r="WIC9" s="1"/>
      <c r="WID9" s="1"/>
      <c r="WIE9" s="1"/>
      <c r="WIF9" s="1"/>
      <c r="WIG9" s="1"/>
      <c r="WIH9" s="1"/>
      <c r="WII9" s="1"/>
      <c r="WIJ9" s="1"/>
      <c r="WIK9" s="1"/>
      <c r="WIL9" s="1"/>
      <c r="WIM9" s="1"/>
      <c r="WIN9" s="1"/>
      <c r="WIO9" s="1"/>
      <c r="WIP9" s="1"/>
      <c r="WIQ9" s="1"/>
      <c r="WIR9" s="1"/>
      <c r="WIS9" s="1"/>
      <c r="WIT9" s="1"/>
      <c r="WIU9" s="1"/>
      <c r="WIV9" s="1"/>
      <c r="WIW9" s="1"/>
      <c r="WIX9" s="1"/>
      <c r="WIY9" s="1"/>
      <c r="WIZ9" s="1"/>
      <c r="WJA9" s="1"/>
      <c r="WJB9" s="1"/>
      <c r="WJC9" s="1"/>
      <c r="WJD9" s="1"/>
      <c r="WJE9" s="1"/>
      <c r="WJF9" s="1"/>
      <c r="WJG9" s="1"/>
      <c r="WJH9" s="1"/>
      <c r="WJI9" s="1"/>
      <c r="WJJ9" s="1"/>
      <c r="WJK9" s="1"/>
      <c r="WJL9" s="1"/>
      <c r="WJM9" s="1"/>
      <c r="WJN9" s="1"/>
      <c r="WJO9" s="1"/>
      <c r="WJP9" s="1"/>
      <c r="WJQ9" s="1"/>
      <c r="WJR9" s="1"/>
      <c r="WJS9" s="1"/>
      <c r="WJT9" s="1"/>
      <c r="WJU9" s="1"/>
      <c r="WJV9" s="1"/>
      <c r="WJW9" s="1"/>
      <c r="WJX9" s="1"/>
      <c r="WJY9" s="1"/>
      <c r="WJZ9" s="1"/>
      <c r="WKA9" s="1"/>
      <c r="WKB9" s="1"/>
      <c r="WKC9" s="1"/>
      <c r="WKD9" s="1"/>
      <c r="WKE9" s="1"/>
      <c r="WKF9" s="1"/>
      <c r="WKG9" s="1"/>
      <c r="WKH9" s="1"/>
      <c r="WKI9" s="1"/>
      <c r="WKJ9" s="1"/>
      <c r="WKK9" s="1"/>
      <c r="WKL9" s="1"/>
      <c r="WKM9" s="1"/>
      <c r="WKN9" s="1"/>
      <c r="WKO9" s="1"/>
      <c r="WKP9" s="1"/>
      <c r="WKQ9" s="1"/>
      <c r="WKR9" s="1"/>
      <c r="WKS9" s="1"/>
      <c r="WKT9" s="1"/>
      <c r="WKU9" s="1"/>
      <c r="WKV9" s="1"/>
      <c r="WKW9" s="1"/>
      <c r="WKX9" s="1"/>
      <c r="WKY9" s="1"/>
      <c r="WKZ9" s="1"/>
      <c r="WLA9" s="1"/>
      <c r="WLB9" s="1"/>
      <c r="WLC9" s="1"/>
      <c r="WLD9" s="1"/>
      <c r="WLE9" s="1"/>
      <c r="WLF9" s="1"/>
      <c r="WLG9" s="1"/>
      <c r="WLH9" s="1"/>
      <c r="WLI9" s="1"/>
      <c r="WLJ9" s="1"/>
      <c r="WLK9" s="1"/>
      <c r="WLL9" s="1"/>
      <c r="WLM9" s="1"/>
      <c r="WLN9" s="1"/>
      <c r="WLO9" s="1"/>
      <c r="WLP9" s="1"/>
      <c r="WLQ9" s="1"/>
      <c r="WLR9" s="1"/>
      <c r="WLS9" s="1"/>
      <c r="WLT9" s="1"/>
      <c r="WLU9" s="1"/>
      <c r="WLV9" s="1"/>
      <c r="WLW9" s="1"/>
      <c r="WLX9" s="1"/>
      <c r="WLY9" s="1"/>
      <c r="WLZ9" s="1"/>
      <c r="WMA9" s="1"/>
      <c r="WMB9" s="1"/>
      <c r="WMC9" s="1"/>
      <c r="WMD9" s="1"/>
      <c r="WME9" s="1"/>
      <c r="WMF9" s="1"/>
      <c r="WMG9" s="1"/>
      <c r="WMH9" s="1"/>
      <c r="WMI9" s="1"/>
      <c r="WMJ9" s="1"/>
      <c r="WMK9" s="1"/>
      <c r="WML9" s="1"/>
      <c r="WMM9" s="1"/>
      <c r="WMN9" s="1"/>
      <c r="WMO9" s="1"/>
      <c r="WMP9" s="1"/>
      <c r="WMQ9" s="1"/>
      <c r="WMR9" s="1"/>
      <c r="WMS9" s="1"/>
      <c r="WMT9" s="1"/>
      <c r="WMU9" s="1"/>
      <c r="WMV9" s="1"/>
      <c r="WMW9" s="1"/>
      <c r="WMX9" s="1"/>
      <c r="WMY9" s="1"/>
      <c r="WMZ9" s="1"/>
      <c r="WNA9" s="1"/>
      <c r="WNB9" s="1"/>
      <c r="WNC9" s="1"/>
      <c r="WND9" s="1"/>
      <c r="WNE9" s="1"/>
      <c r="WNF9" s="1"/>
      <c r="WNG9" s="1"/>
      <c r="WNH9" s="1"/>
      <c r="WNI9" s="1"/>
      <c r="WNJ9" s="1"/>
      <c r="WNK9" s="1"/>
      <c r="WNL9" s="1"/>
      <c r="WNM9" s="1"/>
      <c r="WNN9" s="1"/>
      <c r="WNO9" s="1"/>
      <c r="WNP9" s="1"/>
      <c r="WNQ9" s="1"/>
      <c r="WNR9" s="1"/>
      <c r="WNS9" s="1"/>
      <c r="WNT9" s="1"/>
      <c r="WNU9" s="1"/>
      <c r="WNV9" s="1"/>
      <c r="WNW9" s="1"/>
      <c r="WNX9" s="1"/>
      <c r="WNY9" s="1"/>
      <c r="WNZ9" s="1"/>
      <c r="WOA9" s="1"/>
      <c r="WOB9" s="1"/>
      <c r="WOC9" s="1"/>
      <c r="WOD9" s="1"/>
      <c r="WOE9" s="1"/>
      <c r="WOF9" s="1"/>
      <c r="WOG9" s="1"/>
      <c r="WOH9" s="1"/>
      <c r="WOI9" s="1"/>
      <c r="WOJ9" s="1"/>
      <c r="WOK9" s="1"/>
      <c r="WOL9" s="1"/>
      <c r="WOM9" s="1"/>
      <c r="WON9" s="1"/>
      <c r="WOO9" s="1"/>
      <c r="WOP9" s="1"/>
      <c r="WOQ9" s="1"/>
      <c r="WOR9" s="1"/>
      <c r="WOS9" s="1"/>
      <c r="WOT9" s="1"/>
      <c r="WOU9" s="1"/>
      <c r="WOV9" s="1"/>
      <c r="WOW9" s="1"/>
      <c r="WOX9" s="1"/>
      <c r="WOY9" s="1"/>
      <c r="WOZ9" s="1"/>
      <c r="WPA9" s="1"/>
      <c r="WPB9" s="1"/>
      <c r="WPC9" s="1"/>
      <c r="WPD9" s="1"/>
      <c r="WPE9" s="1"/>
      <c r="WPF9" s="1"/>
      <c r="WPG9" s="1"/>
      <c r="WPH9" s="1"/>
      <c r="WPI9" s="1"/>
      <c r="WPJ9" s="1"/>
      <c r="WPK9" s="1"/>
      <c r="WPL9" s="1"/>
      <c r="WPM9" s="1"/>
      <c r="WPN9" s="1"/>
      <c r="WPO9" s="1"/>
      <c r="WPP9" s="1"/>
      <c r="WPQ9" s="1"/>
      <c r="WPR9" s="1"/>
      <c r="WPS9" s="1"/>
      <c r="WPT9" s="1"/>
      <c r="WPU9" s="1"/>
      <c r="WPV9" s="1"/>
      <c r="WPW9" s="1"/>
      <c r="WPX9" s="1"/>
      <c r="WPY9" s="1"/>
      <c r="WPZ9" s="1"/>
      <c r="WQA9" s="1"/>
      <c r="WQB9" s="1"/>
      <c r="WQC9" s="1"/>
      <c r="WQD9" s="1"/>
      <c r="WQE9" s="1"/>
      <c r="WQF9" s="1"/>
      <c r="WQG9" s="1"/>
      <c r="WQH9" s="1"/>
      <c r="WQI9" s="1"/>
      <c r="WQJ9" s="1"/>
      <c r="WQK9" s="1"/>
      <c r="WQL9" s="1"/>
      <c r="WQM9" s="1"/>
      <c r="WQN9" s="1"/>
      <c r="WQO9" s="1"/>
      <c r="WQP9" s="1"/>
      <c r="WQQ9" s="1"/>
      <c r="WQR9" s="1"/>
      <c r="WQS9" s="1"/>
      <c r="WQT9" s="1"/>
      <c r="WQU9" s="1"/>
      <c r="WQV9" s="1"/>
      <c r="WQW9" s="1"/>
      <c r="WQX9" s="1"/>
      <c r="WQY9" s="1"/>
      <c r="WQZ9" s="1"/>
      <c r="WRA9" s="1"/>
      <c r="WRB9" s="1"/>
      <c r="WRC9" s="1"/>
      <c r="WRD9" s="1"/>
      <c r="WRE9" s="1"/>
      <c r="WRF9" s="1"/>
      <c r="WRG9" s="1"/>
      <c r="WRH9" s="1"/>
      <c r="WRI9" s="1"/>
      <c r="WRJ9" s="1"/>
      <c r="WRK9" s="1"/>
      <c r="WRL9" s="1"/>
      <c r="WRM9" s="1"/>
      <c r="WRN9" s="1"/>
      <c r="WRO9" s="1"/>
      <c r="WRP9" s="1"/>
      <c r="WRQ9" s="1"/>
      <c r="WRR9" s="1"/>
      <c r="WRS9" s="1"/>
      <c r="WRT9" s="1"/>
      <c r="WRU9" s="1"/>
      <c r="WRV9" s="1"/>
      <c r="WRW9" s="1"/>
      <c r="WRX9" s="1"/>
      <c r="WRY9" s="1"/>
      <c r="WRZ9" s="1"/>
      <c r="WSA9" s="1"/>
      <c r="WSB9" s="1"/>
      <c r="WSC9" s="1"/>
      <c r="WSD9" s="1"/>
      <c r="WSE9" s="1"/>
      <c r="WSF9" s="1"/>
      <c r="WSG9" s="1"/>
      <c r="WSH9" s="1"/>
      <c r="WSI9" s="1"/>
      <c r="WSJ9" s="1"/>
      <c r="WSK9" s="1"/>
      <c r="WSL9" s="1"/>
      <c r="WSM9" s="1"/>
      <c r="WSN9" s="1"/>
      <c r="WSO9" s="1"/>
      <c r="WSP9" s="1"/>
      <c r="WSQ9" s="1"/>
      <c r="WSR9" s="1"/>
      <c r="WSS9" s="1"/>
      <c r="WST9" s="1"/>
      <c r="WSU9" s="1"/>
      <c r="WSV9" s="1"/>
      <c r="WSW9" s="1"/>
      <c r="WSX9" s="1"/>
      <c r="WSY9" s="1"/>
      <c r="WSZ9" s="1"/>
      <c r="WTA9" s="1"/>
      <c r="WTB9" s="1"/>
      <c r="WTC9" s="1"/>
      <c r="WTD9" s="1"/>
      <c r="WTE9" s="1"/>
      <c r="WTF9" s="1"/>
      <c r="WTG9" s="1"/>
      <c r="WTH9" s="1"/>
      <c r="WTI9" s="1"/>
      <c r="WTJ9" s="1"/>
      <c r="WTK9" s="1"/>
      <c r="WTL9" s="1"/>
      <c r="WTM9" s="1"/>
      <c r="WTN9" s="1"/>
      <c r="WTO9" s="1"/>
      <c r="WTP9" s="1"/>
      <c r="WTQ9" s="1"/>
      <c r="WTR9" s="1"/>
      <c r="WTS9" s="1"/>
      <c r="WTT9" s="1"/>
      <c r="WTU9" s="1"/>
      <c r="WTV9" s="1"/>
      <c r="WTW9" s="1"/>
      <c r="WTX9" s="1"/>
      <c r="WTY9" s="1"/>
      <c r="WTZ9" s="1"/>
      <c r="WUA9" s="1"/>
      <c r="WUB9" s="1"/>
      <c r="WUC9" s="1"/>
      <c r="WUD9" s="1"/>
      <c r="WUE9" s="1"/>
      <c r="WUF9" s="1"/>
      <c r="WUG9" s="1"/>
      <c r="WUH9" s="1"/>
      <c r="WUI9" s="1"/>
      <c r="WUJ9" s="1"/>
      <c r="WUK9" s="1"/>
      <c r="WUL9" s="1"/>
      <c r="WUM9" s="1"/>
      <c r="WUN9" s="1"/>
      <c r="WUO9" s="1"/>
      <c r="WUP9" s="1"/>
      <c r="WUQ9" s="1"/>
      <c r="WUR9" s="1"/>
      <c r="WUS9" s="1"/>
      <c r="WUT9" s="1"/>
      <c r="WUU9" s="1"/>
      <c r="WUV9" s="1"/>
      <c r="WUW9" s="1"/>
      <c r="WUX9" s="1"/>
      <c r="WUY9" s="1"/>
      <c r="WUZ9" s="1"/>
      <c r="WVA9" s="1"/>
      <c r="WVB9" s="1"/>
      <c r="WVC9" s="1"/>
      <c r="WVD9" s="1"/>
      <c r="WVE9" s="1"/>
      <c r="WVF9" s="1"/>
      <c r="WVG9" s="1"/>
      <c r="WVH9" s="1"/>
      <c r="WVI9" s="1"/>
      <c r="WVJ9" s="1"/>
      <c r="WVK9" s="1"/>
      <c r="WVL9" s="1"/>
      <c r="WVM9" s="1"/>
      <c r="WVN9" s="1"/>
      <c r="WVO9" s="1"/>
      <c r="WVP9" s="1"/>
      <c r="WVQ9" s="1"/>
      <c r="WVR9" s="1"/>
      <c r="WVS9" s="1"/>
      <c r="WVT9" s="1"/>
      <c r="WVU9" s="1"/>
      <c r="WVV9" s="1"/>
      <c r="WVW9" s="1"/>
      <c r="WVX9" s="1"/>
      <c r="WVY9" s="1"/>
      <c r="WVZ9" s="1"/>
      <c r="WWA9" s="1"/>
      <c r="WWB9" s="1"/>
      <c r="WWC9" s="1"/>
      <c r="WWD9" s="1"/>
      <c r="WWE9" s="1"/>
      <c r="WWF9" s="1"/>
      <c r="WWG9" s="1"/>
      <c r="WWH9" s="1"/>
      <c r="WWI9" s="1"/>
      <c r="WWJ9" s="1"/>
      <c r="WWK9" s="1"/>
      <c r="WWL9" s="1"/>
      <c r="WWM9" s="1"/>
      <c r="WWN9" s="1"/>
      <c r="WWO9" s="1"/>
      <c r="WWP9" s="1"/>
      <c r="WWQ9" s="1"/>
      <c r="WWR9" s="1"/>
      <c r="WWS9" s="1"/>
      <c r="WWT9" s="1"/>
      <c r="WWU9" s="1"/>
      <c r="WWV9" s="1"/>
      <c r="WWW9" s="1"/>
      <c r="WWX9" s="1"/>
      <c r="WWY9" s="1"/>
      <c r="WWZ9" s="1"/>
      <c r="WXA9" s="1"/>
      <c r="WXB9" s="1"/>
      <c r="WXC9" s="1"/>
      <c r="WXD9" s="1"/>
      <c r="WXE9" s="1"/>
      <c r="WXF9" s="1"/>
      <c r="WXG9" s="1"/>
      <c r="WXH9" s="1"/>
      <c r="WXI9" s="1"/>
      <c r="WXJ9" s="1"/>
      <c r="WXK9" s="1"/>
      <c r="WXL9" s="1"/>
      <c r="WXM9" s="1"/>
      <c r="WXN9" s="1"/>
      <c r="WXO9" s="1"/>
      <c r="WXP9" s="1"/>
      <c r="WXQ9" s="1"/>
      <c r="WXR9" s="1"/>
      <c r="WXS9" s="1"/>
      <c r="WXT9" s="1"/>
      <c r="WXU9" s="1"/>
      <c r="WXV9" s="1"/>
      <c r="WXW9" s="1"/>
      <c r="WXX9" s="1"/>
      <c r="WXY9" s="1"/>
      <c r="WXZ9" s="1"/>
      <c r="WYA9" s="1"/>
      <c r="WYB9" s="1"/>
      <c r="WYC9" s="1"/>
      <c r="WYD9" s="1"/>
      <c r="WYE9" s="1"/>
      <c r="WYF9" s="1"/>
      <c r="WYG9" s="1"/>
      <c r="WYH9" s="1"/>
      <c r="WYI9" s="1"/>
      <c r="WYJ9" s="1"/>
      <c r="WYK9" s="1"/>
      <c r="WYL9" s="1"/>
      <c r="WYM9" s="1"/>
      <c r="WYN9" s="1"/>
      <c r="WYO9" s="1"/>
      <c r="WYP9" s="1"/>
      <c r="WYQ9" s="1"/>
      <c r="WYR9" s="1"/>
      <c r="WYS9" s="1"/>
      <c r="WYT9" s="1"/>
      <c r="WYU9" s="1"/>
      <c r="WYV9" s="1"/>
      <c r="WYW9" s="1"/>
      <c r="WYX9" s="1"/>
      <c r="WYY9" s="1"/>
      <c r="WYZ9" s="1"/>
      <c r="WZA9" s="1"/>
      <c r="WZB9" s="1"/>
      <c r="WZC9" s="1"/>
      <c r="WZD9" s="1"/>
      <c r="WZE9" s="1"/>
      <c r="WZF9" s="1"/>
      <c r="WZG9" s="1"/>
      <c r="WZH9" s="1"/>
      <c r="WZI9" s="1"/>
      <c r="WZJ9" s="1"/>
      <c r="WZK9" s="1"/>
      <c r="WZL9" s="1"/>
      <c r="WZM9" s="1"/>
      <c r="WZN9" s="1"/>
      <c r="WZO9" s="1"/>
      <c r="WZP9" s="1"/>
      <c r="WZQ9" s="1"/>
      <c r="WZR9" s="1"/>
      <c r="WZS9" s="1"/>
      <c r="WZT9" s="1"/>
      <c r="WZU9" s="1"/>
      <c r="WZV9" s="1"/>
      <c r="WZW9" s="1"/>
      <c r="WZX9" s="1"/>
      <c r="WZY9" s="1"/>
      <c r="WZZ9" s="1"/>
      <c r="XAA9" s="1"/>
      <c r="XAB9" s="1"/>
      <c r="XAC9" s="1"/>
      <c r="XAD9" s="1"/>
      <c r="XAE9" s="1"/>
      <c r="XAF9" s="1"/>
      <c r="XAG9" s="1"/>
      <c r="XAH9" s="1"/>
      <c r="XAI9" s="1"/>
      <c r="XAJ9" s="1"/>
      <c r="XAK9" s="1"/>
      <c r="XAL9" s="1"/>
      <c r="XAM9" s="1"/>
      <c r="XAN9" s="1"/>
      <c r="XAO9" s="1"/>
      <c r="XAP9" s="1"/>
      <c r="XAQ9" s="1"/>
      <c r="XAR9" s="1"/>
      <c r="XAS9" s="1"/>
      <c r="XAT9" s="1"/>
      <c r="XAU9" s="1"/>
      <c r="XAV9" s="1"/>
      <c r="XAW9" s="1"/>
      <c r="XAX9" s="1"/>
      <c r="XAY9" s="1"/>
      <c r="XAZ9" s="1"/>
      <c r="XBA9" s="1"/>
      <c r="XBB9" s="1"/>
      <c r="XBC9" s="1"/>
      <c r="XBD9" s="1"/>
      <c r="XBE9" s="1"/>
      <c r="XBF9" s="1"/>
      <c r="XBG9" s="1"/>
      <c r="XBH9" s="1"/>
      <c r="XBI9" s="1"/>
      <c r="XBJ9" s="1"/>
      <c r="XBK9" s="1"/>
      <c r="XBL9" s="1"/>
      <c r="XBM9" s="1"/>
      <c r="XBN9" s="1"/>
      <c r="XBO9" s="1"/>
      <c r="XBP9" s="1"/>
      <c r="XBQ9" s="1"/>
      <c r="XBR9" s="1"/>
      <c r="XBS9" s="1"/>
      <c r="XBT9" s="1"/>
      <c r="XBU9" s="1"/>
      <c r="XBV9" s="1"/>
      <c r="XBW9" s="1"/>
      <c r="XBX9" s="1"/>
      <c r="XBY9" s="1"/>
      <c r="XBZ9" s="1"/>
      <c r="XCA9" s="1"/>
      <c r="XCB9" s="1"/>
      <c r="XCC9" s="1"/>
      <c r="XCD9" s="1"/>
      <c r="XCE9" s="1"/>
      <c r="XCF9" s="1"/>
      <c r="XCG9" s="1"/>
      <c r="XCH9" s="1"/>
      <c r="XCI9" s="1"/>
      <c r="XCJ9" s="1"/>
      <c r="XCK9" s="1"/>
      <c r="XCL9" s="1"/>
      <c r="XCM9" s="1"/>
      <c r="XCN9" s="1"/>
      <c r="XCO9" s="1"/>
      <c r="XCP9" s="1"/>
      <c r="XCQ9" s="1"/>
      <c r="XCR9" s="1"/>
      <c r="XCS9" s="1"/>
      <c r="XCT9" s="1"/>
      <c r="XCU9" s="1"/>
      <c r="XCV9" s="1"/>
      <c r="XCW9" s="1"/>
      <c r="XCX9" s="1"/>
      <c r="XCY9" s="1"/>
      <c r="XCZ9" s="1"/>
      <c r="XDA9" s="1"/>
      <c r="XDB9" s="1"/>
      <c r="XDC9" s="1"/>
      <c r="XDD9" s="1"/>
      <c r="XDE9" s="1"/>
      <c r="XDF9" s="1"/>
      <c r="XDG9" s="1"/>
      <c r="XDH9" s="1"/>
      <c r="XDI9" s="1"/>
      <c r="XDJ9" s="1"/>
      <c r="XDK9" s="1"/>
      <c r="XDL9" s="1"/>
      <c r="XDM9" s="1"/>
      <c r="XDN9" s="1"/>
      <c r="XDO9" s="1"/>
      <c r="XDP9" s="1"/>
      <c r="XDQ9" s="1"/>
      <c r="XDR9" s="1"/>
      <c r="XDS9" s="1"/>
      <c r="XDT9" s="1"/>
      <c r="XDU9" s="1"/>
      <c r="XDV9" s="1"/>
      <c r="XDW9" s="1"/>
      <c r="XDX9" s="1"/>
      <c r="XDY9" s="1"/>
      <c r="XDZ9" s="1"/>
      <c r="XEA9" s="1"/>
      <c r="XEB9" s="1"/>
      <c r="XEC9" s="1"/>
      <c r="XED9" s="1"/>
      <c r="XEE9" s="1"/>
      <c r="XEF9" s="1"/>
      <c r="XEG9" s="1"/>
      <c r="XEH9" s="1"/>
      <c r="XEI9" s="1"/>
      <c r="XEJ9" s="1"/>
      <c r="XEK9" s="1"/>
      <c r="XEL9" s="1"/>
      <c r="XEM9" s="1"/>
      <c r="XEN9" s="1"/>
      <c r="XEO9" s="1"/>
      <c r="XEP9" s="1"/>
      <c r="XEQ9" s="1"/>
      <c r="XER9" s="1"/>
      <c r="XES9" s="1"/>
      <c r="XET9" s="1"/>
      <c r="XEU9" s="1"/>
      <c r="XEV9" s="1"/>
      <c r="XEW9" s="1"/>
      <c r="XEX9" s="1"/>
      <c r="XEY9" s="1"/>
    </row>
    <row r="17" spans="13:14" ht="25.8">
      <c r="M17" s="67"/>
      <c r="N17" s="71"/>
    </row>
    <row r="18" spans="13:14" ht="25.8">
      <c r="M18" s="72" t="s">
        <v>360</v>
      </c>
      <c r="N18" s="73"/>
    </row>
    <row r="19" spans="13:14" ht="25.8">
      <c r="M19" s="74" t="s">
        <v>345</v>
      </c>
      <c r="N19" s="73"/>
    </row>
    <row r="20" spans="13:14" ht="25.8">
      <c r="M20" s="75" t="s">
        <v>346</v>
      </c>
      <c r="N20" s="73">
        <v>5</v>
      </c>
    </row>
    <row r="21" spans="13:14" ht="25.8">
      <c r="M21" s="76" t="s">
        <v>347</v>
      </c>
      <c r="N21" s="73">
        <v>2</v>
      </c>
    </row>
    <row r="22" spans="13:14" ht="26.4" thickBot="1">
      <c r="M22" s="73"/>
      <c r="N22" s="77">
        <f>SUBTOTAL(9,N18:N21)</f>
        <v>7</v>
      </c>
    </row>
    <row r="23" spans="13:14" ht="25.2" thickTop="1">
      <c r="M23" s="71"/>
      <c r="N23" s="71"/>
    </row>
  </sheetData>
  <autoFilter ref="A2:XEY9" xr:uid="{77D560A9-31B2-4F82-95AA-DDE47D4108F6}"/>
  <mergeCells count="2">
    <mergeCell ref="F1:J1"/>
    <mergeCell ref="K1:O1"/>
  </mergeCells>
  <conditionalFormatting sqref="J3:J5">
    <cfRule type="cellIs" dxfId="215" priority="11" operator="between">
      <formula>1</formula>
      <formula>3</formula>
    </cfRule>
    <cfRule type="cellIs" dxfId="214" priority="12" operator="between">
      <formula>4</formula>
      <formula>9</formula>
    </cfRule>
    <cfRule type="cellIs" dxfId="213" priority="13" operator="between">
      <formula>20</formula>
      <formula>25</formula>
    </cfRule>
    <cfRule type="cellIs" dxfId="212" priority="14" operator="between">
      <formula>10</formula>
      <formula>19</formula>
    </cfRule>
    <cfRule type="cellIs" dxfId="211" priority="15" operator="greaterThan">
      <formula>19</formula>
    </cfRule>
  </conditionalFormatting>
  <conditionalFormatting sqref="J8">
    <cfRule type="cellIs" dxfId="210" priority="6" operator="between">
      <formula>1</formula>
      <formula>3</formula>
    </cfRule>
    <cfRule type="cellIs" dxfId="209" priority="7" operator="between">
      <formula>4</formula>
      <formula>9</formula>
    </cfRule>
    <cfRule type="cellIs" dxfId="208" priority="8" operator="between">
      <formula>20</formula>
      <formula>25</formula>
    </cfRule>
    <cfRule type="cellIs" dxfId="207" priority="9" operator="between">
      <formula>10</formula>
      <formula>19</formula>
    </cfRule>
    <cfRule type="cellIs" dxfId="206" priority="10" operator="greaterThan">
      <formula>19</formula>
    </cfRule>
  </conditionalFormatting>
  <conditionalFormatting sqref="J9">
    <cfRule type="cellIs" dxfId="205" priority="1" operator="between">
      <formula>1</formula>
      <formula>3</formula>
    </cfRule>
    <cfRule type="cellIs" dxfId="204" priority="2" operator="between">
      <formula>4</formula>
      <formula>9</formula>
    </cfRule>
    <cfRule type="cellIs" dxfId="203" priority="3" operator="between">
      <formula>20</formula>
      <formula>25</formula>
    </cfRule>
    <cfRule type="cellIs" dxfId="202" priority="4" operator="between">
      <formula>10</formula>
      <formula>19</formula>
    </cfRule>
    <cfRule type="cellIs" dxfId="201" priority="5" operator="greaterThan">
      <formula>19</formula>
    </cfRule>
  </conditionalFormatting>
  <pageMargins left="0.2" right="0.2" top="0.25" bottom="0.25" header="0.3" footer="0.3"/>
  <pageSetup scale="1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8249-4E7E-4757-8E6F-024A8C578922}">
  <dimension ref="A1:T75"/>
  <sheetViews>
    <sheetView zoomScale="30" zoomScaleNormal="30" zoomScaleSheetLayoutView="40" zoomScalePageLayoutView="30" workbookViewId="0">
      <selection activeCell="T11" sqref="T11"/>
    </sheetView>
  </sheetViews>
  <sheetFormatPr defaultRowHeight="24.6"/>
  <cols>
    <col min="1" max="1" width="23.77734375" style="70" customWidth="1"/>
    <col min="2" max="2" width="29.21875" style="70" customWidth="1"/>
    <col min="3" max="3" width="67.44140625" style="70" customWidth="1"/>
    <col min="4" max="4" width="62.21875" style="70" customWidth="1"/>
    <col min="5" max="5" width="74.10937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hidden="1" customWidth="1"/>
    <col min="11" max="11" width="133.77734375" style="70" hidden="1" customWidth="1"/>
    <col min="12" max="12" width="99.77734375" style="70" hidden="1" customWidth="1"/>
    <col min="13" max="13" width="22.21875" style="70" hidden="1" customWidth="1"/>
    <col min="14" max="14" width="30" style="70" hidden="1" customWidth="1"/>
    <col min="15" max="15" width="26.44140625" style="70" hidden="1" customWidth="1"/>
    <col min="16" max="16" width="93.44140625" style="70" customWidth="1"/>
    <col min="17" max="17" width="99.7773437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396</v>
      </c>
      <c r="M2" s="15" t="s">
        <v>8</v>
      </c>
      <c r="N2" s="16" t="s">
        <v>9</v>
      </c>
      <c r="O2" s="17" t="s">
        <v>10</v>
      </c>
      <c r="P2" s="14" t="s">
        <v>361</v>
      </c>
      <c r="Q2" s="14" t="s">
        <v>395</v>
      </c>
      <c r="R2" s="98" t="s">
        <v>8</v>
      </c>
      <c r="S2" s="99" t="s">
        <v>9</v>
      </c>
      <c r="T2" s="100" t="s">
        <v>10</v>
      </c>
    </row>
    <row r="3" spans="1:20" ht="296.39999999999998" customHeight="1">
      <c r="A3" s="31" t="s">
        <v>132</v>
      </c>
      <c r="B3" s="31" t="s">
        <v>133</v>
      </c>
      <c r="C3" s="21" t="s">
        <v>508</v>
      </c>
      <c r="D3" s="195" t="s">
        <v>509</v>
      </c>
      <c r="E3" s="35" t="s">
        <v>511</v>
      </c>
      <c r="F3" s="35" t="s">
        <v>135</v>
      </c>
      <c r="G3" s="35" t="s">
        <v>136</v>
      </c>
      <c r="H3" s="18">
        <v>1</v>
      </c>
      <c r="I3" s="18">
        <v>4</v>
      </c>
      <c r="J3" s="28">
        <f>I3*H3</f>
        <v>4</v>
      </c>
      <c r="K3" s="45" t="s">
        <v>137</v>
      </c>
      <c r="L3" s="45" t="s">
        <v>138</v>
      </c>
      <c r="M3" s="22">
        <v>2</v>
      </c>
      <c r="N3" s="22">
        <v>2</v>
      </c>
      <c r="O3" s="28">
        <f t="shared" ref="O3" si="0">N3*M3</f>
        <v>4</v>
      </c>
      <c r="P3" s="110"/>
      <c r="Q3" s="111" t="s">
        <v>512</v>
      </c>
      <c r="R3" s="113">
        <v>2</v>
      </c>
      <c r="S3" s="113">
        <v>4</v>
      </c>
      <c r="T3" s="163">
        <v>8</v>
      </c>
    </row>
    <row r="4" spans="1:20" ht="409.6" customHeight="1">
      <c r="A4" s="31" t="s">
        <v>132</v>
      </c>
      <c r="B4" s="31" t="s">
        <v>133</v>
      </c>
      <c r="C4" s="21" t="s">
        <v>510</v>
      </c>
      <c r="D4" s="90" t="s">
        <v>513</v>
      </c>
      <c r="E4" s="35" t="s">
        <v>514</v>
      </c>
      <c r="F4" s="35"/>
      <c r="G4" s="35"/>
      <c r="H4" s="18"/>
      <c r="I4" s="18"/>
      <c r="J4" s="28"/>
      <c r="K4" s="45"/>
      <c r="L4" s="45"/>
      <c r="M4" s="22"/>
      <c r="N4" s="22"/>
      <c r="O4" s="28"/>
      <c r="P4" s="110"/>
      <c r="Q4" s="111" t="s">
        <v>515</v>
      </c>
      <c r="R4" s="113">
        <v>2</v>
      </c>
      <c r="S4" s="113">
        <v>4</v>
      </c>
      <c r="T4" s="163">
        <v>8</v>
      </c>
    </row>
    <row r="6" spans="1:20" ht="19.95" customHeight="1"/>
    <row r="7" spans="1:20" s="4" customFormat="1" ht="45" customHeight="1">
      <c r="A7" s="71"/>
      <c r="B7" s="71"/>
      <c r="C7" s="71"/>
      <c r="D7" s="71"/>
      <c r="E7" s="71"/>
      <c r="F7" s="71"/>
      <c r="G7" s="71"/>
      <c r="H7" s="67"/>
      <c r="I7" s="71">
        <v>4</v>
      </c>
      <c r="J7" s="71"/>
      <c r="K7" s="71"/>
      <c r="L7" s="71"/>
      <c r="M7" s="70"/>
      <c r="N7" s="71"/>
      <c r="O7" s="71"/>
      <c r="P7" s="71"/>
      <c r="Q7" s="71"/>
      <c r="R7" s="67"/>
      <c r="S7" s="71"/>
      <c r="T7" s="71"/>
    </row>
    <row r="8" spans="1:20" s="4" customFormat="1" ht="45" customHeight="1">
      <c r="A8" s="71"/>
      <c r="B8" s="71"/>
      <c r="C8" s="71"/>
      <c r="D8" s="71"/>
      <c r="E8" s="71"/>
      <c r="F8" s="71"/>
      <c r="G8" s="71"/>
      <c r="H8" s="72" t="s">
        <v>344</v>
      </c>
      <c r="I8" s="73">
        <f>COUNTIF(J3:J4,"&gt;19")</f>
        <v>0</v>
      </c>
      <c r="J8" s="71"/>
      <c r="K8" s="71"/>
      <c r="L8" s="71"/>
      <c r="M8" s="70"/>
      <c r="N8" s="73"/>
      <c r="O8" s="71"/>
      <c r="P8" s="71"/>
      <c r="Q8" s="71"/>
      <c r="R8" s="72" t="s">
        <v>360</v>
      </c>
      <c r="S8" s="73"/>
      <c r="T8" s="71"/>
    </row>
    <row r="9" spans="1:20" s="4" customFormat="1" ht="45" customHeight="1">
      <c r="A9" s="71"/>
      <c r="B9" s="71"/>
      <c r="C9" s="71"/>
      <c r="D9" s="71"/>
      <c r="E9" s="71"/>
      <c r="F9" s="71"/>
      <c r="G9" s="71"/>
      <c r="H9" s="74" t="s">
        <v>345</v>
      </c>
      <c r="I9" s="73">
        <v>11</v>
      </c>
      <c r="J9" s="71"/>
      <c r="K9" s="71"/>
      <c r="L9" s="71"/>
      <c r="M9" s="70"/>
      <c r="N9" s="73"/>
      <c r="O9" s="71"/>
      <c r="P9" s="71"/>
      <c r="Q9" s="71"/>
      <c r="R9" s="74" t="s">
        <v>345</v>
      </c>
      <c r="S9" s="73"/>
      <c r="T9" s="71"/>
    </row>
    <row r="10" spans="1:20" s="4" customFormat="1" ht="45" customHeight="1">
      <c r="A10" s="71"/>
      <c r="B10" s="71"/>
      <c r="C10" s="71"/>
      <c r="D10" s="71"/>
      <c r="E10" s="71"/>
      <c r="F10" s="71"/>
      <c r="G10" s="71"/>
      <c r="H10" s="75" t="s">
        <v>346</v>
      </c>
      <c r="I10" s="73">
        <f>30</f>
        <v>30</v>
      </c>
      <c r="J10" s="71"/>
      <c r="K10" s="71"/>
      <c r="L10" s="71"/>
      <c r="M10" s="70"/>
      <c r="N10" s="73"/>
      <c r="O10" s="71"/>
      <c r="P10" s="71"/>
      <c r="Q10" s="71"/>
      <c r="R10" s="75" t="s">
        <v>346</v>
      </c>
      <c r="S10" s="73">
        <v>2</v>
      </c>
      <c r="T10" s="71"/>
    </row>
    <row r="11" spans="1:20" s="4" customFormat="1" ht="45" customHeight="1">
      <c r="A11" s="71"/>
      <c r="B11" s="71"/>
      <c r="C11" s="71"/>
      <c r="D11" s="71"/>
      <c r="E11" s="71"/>
      <c r="F11" s="71"/>
      <c r="G11" s="71"/>
      <c r="H11" s="76" t="s">
        <v>347</v>
      </c>
      <c r="I11" s="73">
        <v>11</v>
      </c>
      <c r="J11" s="71"/>
      <c r="K11" s="71"/>
      <c r="L11" s="71"/>
      <c r="M11" s="70"/>
      <c r="N11" s="73"/>
      <c r="O11" s="71"/>
      <c r="P11" s="71"/>
      <c r="Q11" s="71"/>
      <c r="R11" s="76" t="s">
        <v>347</v>
      </c>
      <c r="S11" s="73"/>
      <c r="T11" s="71"/>
    </row>
    <row r="12" spans="1:20" s="4" customFormat="1" ht="45" customHeight="1" thickBot="1">
      <c r="A12" s="71"/>
      <c r="B12" s="71"/>
      <c r="C12" s="71"/>
      <c r="D12" s="71"/>
      <c r="E12" s="71"/>
      <c r="F12" s="71"/>
      <c r="G12" s="71"/>
      <c r="H12" s="73"/>
      <c r="I12" s="77">
        <f>SUM(I7:I11)</f>
        <v>56</v>
      </c>
      <c r="J12" s="71"/>
      <c r="K12" s="71"/>
      <c r="L12" s="71"/>
      <c r="M12" s="73"/>
      <c r="N12" s="73"/>
      <c r="O12" s="71"/>
      <c r="P12" s="71"/>
      <c r="Q12" s="71"/>
      <c r="R12" s="73"/>
      <c r="S12" s="77">
        <f>SUM(S7:S11)</f>
        <v>2</v>
      </c>
      <c r="T12" s="71"/>
    </row>
    <row r="13" spans="1:20" s="4" customFormat="1" ht="45" customHeight="1" thickTop="1">
      <c r="A13" s="71"/>
      <c r="B13" s="71"/>
      <c r="C13" s="71"/>
      <c r="D13" s="71"/>
      <c r="E13" s="71"/>
      <c r="F13" s="71"/>
      <c r="G13" s="71"/>
      <c r="H13" s="71"/>
      <c r="I13" s="71"/>
      <c r="J13" s="71"/>
      <c r="K13" s="71"/>
      <c r="L13" s="71"/>
      <c r="M13" s="71"/>
      <c r="N13" s="73"/>
      <c r="O13" s="71"/>
      <c r="P13" s="71"/>
      <c r="Q13" s="71"/>
      <c r="R13" s="71"/>
      <c r="S13" s="71"/>
      <c r="T13" s="71"/>
    </row>
    <row r="14" spans="1:20" s="4" customFormat="1" ht="45" customHeight="1">
      <c r="A14" s="71"/>
      <c r="B14" s="71"/>
      <c r="C14" s="71"/>
      <c r="D14" s="71"/>
      <c r="E14" s="71"/>
      <c r="F14" s="71"/>
      <c r="G14" s="71"/>
      <c r="H14" s="71"/>
      <c r="I14" s="71"/>
      <c r="J14" s="71"/>
      <c r="K14" s="71"/>
      <c r="L14" s="71"/>
      <c r="M14" s="71"/>
      <c r="N14" s="73"/>
      <c r="O14" s="71"/>
      <c r="P14" s="71"/>
      <c r="Q14" s="71"/>
      <c r="R14" s="71"/>
      <c r="S14" s="71"/>
      <c r="T14" s="71"/>
    </row>
    <row r="15" spans="1:20" s="4" customFormat="1" ht="45" customHeight="1">
      <c r="A15" s="71"/>
      <c r="B15" s="71"/>
      <c r="C15" s="71"/>
      <c r="D15" s="71"/>
      <c r="E15" s="71"/>
      <c r="F15" s="71"/>
      <c r="G15" s="71"/>
      <c r="H15" s="71"/>
      <c r="I15" s="71"/>
      <c r="J15" s="71"/>
      <c r="K15" s="71"/>
      <c r="L15" s="71"/>
      <c r="M15" s="71"/>
      <c r="N15" s="71"/>
      <c r="O15" s="71"/>
      <c r="P15" s="71"/>
      <c r="Q15" s="71"/>
      <c r="R15" s="71"/>
      <c r="S15" s="71"/>
      <c r="T15" s="71"/>
    </row>
    <row r="16" spans="1:20" s="4" customFormat="1" ht="45" customHeight="1">
      <c r="A16" s="71"/>
      <c r="B16" s="71"/>
      <c r="C16" s="71"/>
      <c r="D16" s="71"/>
      <c r="E16" s="71"/>
      <c r="F16" s="71"/>
      <c r="G16" s="71"/>
      <c r="H16" s="71"/>
      <c r="I16" s="71"/>
      <c r="J16" s="71"/>
      <c r="K16" s="71"/>
      <c r="L16" s="71"/>
      <c r="M16" s="71"/>
      <c r="N16" s="71"/>
      <c r="O16" s="71"/>
      <c r="P16" s="71"/>
      <c r="Q16" s="71"/>
      <c r="R16" s="71"/>
      <c r="S16" s="71"/>
      <c r="T16" s="71"/>
    </row>
    <row r="17" ht="19.95" customHeight="1"/>
    <row r="18" ht="19.95" customHeight="1"/>
    <row r="19" ht="19.95" customHeight="1"/>
    <row r="20" ht="19.95" customHeight="1"/>
    <row r="21" ht="19.95" customHeight="1"/>
    <row r="22" ht="19.95" customHeight="1"/>
    <row r="23" ht="19.95" customHeight="1"/>
    <row r="24" ht="19.95" customHeight="1"/>
    <row r="25" ht="19.95" customHeight="1"/>
    <row r="26" ht="19.95" customHeight="1"/>
    <row r="27" ht="19.95" customHeight="1"/>
    <row r="28" ht="19.95" customHeight="1"/>
    <row r="29" ht="19.95" customHeight="1"/>
    <row r="30" ht="19.95" customHeight="1"/>
    <row r="31" ht="19.95" customHeight="1"/>
    <row r="32"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row r="45" ht="19.95" customHeight="1"/>
    <row r="46" ht="19.95" customHeight="1"/>
    <row r="47" ht="19.95" customHeight="1"/>
    <row r="48"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sheetData>
  <autoFilter ref="A2:O4" xr:uid="{61658249-4E7E-4757-8E6F-024A8C578922}">
    <sortState xmlns:xlrd2="http://schemas.microsoft.com/office/spreadsheetml/2017/richdata2" ref="A3:O4">
      <sortCondition sortBy="cellColor" ref="O2:O4" dxfId="689"/>
    </sortState>
  </autoFilter>
  <mergeCells count="3">
    <mergeCell ref="K1:O1"/>
    <mergeCell ref="F1:J1"/>
    <mergeCell ref="P1:T1"/>
  </mergeCells>
  <phoneticPr fontId="14" type="noConversion"/>
  <pageMargins left="0.2" right="0.2" top="0" bottom="0" header="0.3" footer="0.3"/>
  <pageSetup paperSize="9" scale="28" orientation="landscape" r:id="rId1"/>
  <ignoredErrors>
    <ignoredError sqref="H9" twoDigitTextYear="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E4BE-B269-4586-86BC-476BF31C07FB}">
  <sheetPr filterMode="1"/>
  <dimension ref="A1:T131"/>
  <sheetViews>
    <sheetView topLeftCell="A61" zoomScale="30" zoomScaleNormal="30" zoomScaleSheetLayoutView="40" zoomScalePageLayoutView="30" workbookViewId="0">
      <selection activeCell="AE15" sqref="AE15"/>
    </sheetView>
  </sheetViews>
  <sheetFormatPr defaultColWidth="8.88671875" defaultRowHeight="24.6"/>
  <cols>
    <col min="1" max="1" width="23.6640625" style="70" customWidth="1"/>
    <col min="2" max="2" width="29.33203125" style="70" customWidth="1"/>
    <col min="3" max="3" width="67.44140625" style="70" customWidth="1"/>
    <col min="4" max="4" width="62.33203125" style="70" customWidth="1"/>
    <col min="5" max="5" width="74.109375" style="70" customWidth="1"/>
    <col min="6" max="6" width="1.5546875" style="70" hidden="1" customWidth="1"/>
    <col min="7" max="7" width="79.6640625" style="70" hidden="1" customWidth="1"/>
    <col min="8" max="8" width="7" style="70" hidden="1" customWidth="1"/>
    <col min="9" max="9" width="7.109375" style="70" hidden="1" customWidth="1"/>
    <col min="10" max="10" width="28.44140625" style="70" hidden="1" customWidth="1"/>
    <col min="11" max="11" width="133.6640625" style="70" hidden="1" customWidth="1"/>
    <col min="12" max="12" width="99.6640625" style="70" hidden="1" customWidth="1"/>
    <col min="13" max="13" width="22.33203125" style="70" hidden="1" customWidth="1"/>
    <col min="14" max="14" width="30" style="70" hidden="1" customWidth="1"/>
    <col min="15" max="15" width="26.44140625" style="70" hidden="1" customWidth="1"/>
    <col min="16" max="16" width="96.5546875" style="70" customWidth="1"/>
    <col min="17" max="17" width="111.554687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395</v>
      </c>
      <c r="R2" s="98" t="s">
        <v>8</v>
      </c>
      <c r="S2" s="99" t="s">
        <v>9</v>
      </c>
      <c r="T2" s="100" t="s">
        <v>10</v>
      </c>
    </row>
    <row r="3" spans="1:20" s="1" customFormat="1" ht="375.6" hidden="1" customHeight="1">
      <c r="A3" s="31" t="s">
        <v>17</v>
      </c>
      <c r="B3" s="31" t="s">
        <v>53</v>
      </c>
      <c r="C3" s="34" t="s">
        <v>54</v>
      </c>
      <c r="D3" s="34" t="s">
        <v>55</v>
      </c>
      <c r="E3" s="34" t="s">
        <v>56</v>
      </c>
      <c r="F3" s="34" t="s">
        <v>57</v>
      </c>
      <c r="G3" s="34" t="s">
        <v>58</v>
      </c>
      <c r="H3" s="18">
        <v>5</v>
      </c>
      <c r="I3" s="18">
        <v>2</v>
      </c>
      <c r="J3" s="26">
        <v>10</v>
      </c>
      <c r="K3" s="34" t="s">
        <v>57</v>
      </c>
      <c r="L3" s="34" t="s">
        <v>58</v>
      </c>
      <c r="M3" s="18">
        <v>5</v>
      </c>
      <c r="N3" s="18">
        <v>2</v>
      </c>
      <c r="O3" s="26">
        <v>10</v>
      </c>
      <c r="P3" s="101"/>
      <c r="Q3" s="101"/>
      <c r="R3" s="102"/>
      <c r="S3" s="102"/>
      <c r="T3" s="18"/>
    </row>
    <row r="4" spans="1:20" s="1" customFormat="1" ht="223.2" hidden="1" customHeight="1">
      <c r="A4" s="48" t="s">
        <v>147</v>
      </c>
      <c r="B4" s="48" t="s">
        <v>148</v>
      </c>
      <c r="C4" s="80" t="s">
        <v>164</v>
      </c>
      <c r="D4" s="83" t="s">
        <v>165</v>
      </c>
      <c r="E4" s="83" t="s">
        <v>166</v>
      </c>
      <c r="F4" s="84" t="s">
        <v>167</v>
      </c>
      <c r="G4" s="83" t="s">
        <v>168</v>
      </c>
      <c r="H4" s="18">
        <v>3</v>
      </c>
      <c r="I4" s="18">
        <v>5</v>
      </c>
      <c r="J4" s="26">
        <f>I4*H4</f>
        <v>15</v>
      </c>
      <c r="K4" s="39" t="s">
        <v>168</v>
      </c>
      <c r="L4" s="39" t="s">
        <v>168</v>
      </c>
      <c r="M4" s="18">
        <v>2</v>
      </c>
      <c r="N4" s="18">
        <v>5</v>
      </c>
      <c r="O4" s="23">
        <f>N4*M4</f>
        <v>10</v>
      </c>
      <c r="P4" s="103"/>
      <c r="Q4" s="103"/>
      <c r="R4" s="102"/>
      <c r="S4" s="104"/>
      <c r="T4" s="18"/>
    </row>
    <row r="5" spans="1:20" s="1" customFormat="1" ht="409.2" hidden="1" customHeight="1">
      <c r="A5" s="48" t="s">
        <v>13</v>
      </c>
      <c r="B5" s="48" t="s">
        <v>236</v>
      </c>
      <c r="C5" s="79" t="s">
        <v>237</v>
      </c>
      <c r="D5" s="82" t="s">
        <v>238</v>
      </c>
      <c r="E5" s="82" t="s">
        <v>239</v>
      </c>
      <c r="F5" s="82" t="s">
        <v>240</v>
      </c>
      <c r="G5" s="82" t="s">
        <v>241</v>
      </c>
      <c r="H5" s="18">
        <v>3</v>
      </c>
      <c r="I5" s="18">
        <v>5</v>
      </c>
      <c r="J5" s="23">
        <v>15</v>
      </c>
      <c r="K5" s="86" t="s">
        <v>315</v>
      </c>
      <c r="L5" s="97" t="s">
        <v>316</v>
      </c>
      <c r="M5" s="56">
        <v>2</v>
      </c>
      <c r="N5" s="56">
        <v>5</v>
      </c>
      <c r="O5" s="57">
        <v>10</v>
      </c>
      <c r="P5" s="105"/>
      <c r="Q5" s="105"/>
      <c r="R5" s="106"/>
      <c r="S5" s="106"/>
      <c r="T5" s="56"/>
    </row>
    <row r="6" spans="1:20" s="1" customFormat="1" ht="295.95" hidden="1" customHeight="1">
      <c r="A6" s="48" t="s">
        <v>13</v>
      </c>
      <c r="B6" s="48" t="s">
        <v>242</v>
      </c>
      <c r="C6" s="79" t="s">
        <v>313</v>
      </c>
      <c r="D6" s="82" t="s">
        <v>243</v>
      </c>
      <c r="E6" s="82" t="s">
        <v>244</v>
      </c>
      <c r="F6" s="82" t="s">
        <v>245</v>
      </c>
      <c r="G6" s="82" t="s">
        <v>246</v>
      </c>
      <c r="H6" s="18">
        <v>2</v>
      </c>
      <c r="I6" s="18">
        <v>5</v>
      </c>
      <c r="J6" s="26">
        <v>10</v>
      </c>
      <c r="K6" s="86" t="s">
        <v>317</v>
      </c>
      <c r="L6" s="86" t="s">
        <v>318</v>
      </c>
      <c r="M6" s="56">
        <v>2</v>
      </c>
      <c r="N6" s="56">
        <v>5</v>
      </c>
      <c r="O6" s="57">
        <v>10</v>
      </c>
      <c r="P6" s="105"/>
      <c r="Q6" s="105"/>
      <c r="R6" s="105"/>
      <c r="S6" s="105"/>
      <c r="T6" s="86"/>
    </row>
    <row r="7" spans="1:20" s="1" customFormat="1" ht="301.95" hidden="1" customHeight="1">
      <c r="A7" s="78" t="s">
        <v>13</v>
      </c>
      <c r="B7" s="48" t="s">
        <v>242</v>
      </c>
      <c r="C7" s="79" t="s">
        <v>258</v>
      </c>
      <c r="D7" s="82" t="s">
        <v>259</v>
      </c>
      <c r="E7" s="82" t="s">
        <v>260</v>
      </c>
      <c r="F7" s="84" t="s">
        <v>261</v>
      </c>
      <c r="G7" s="84" t="s">
        <v>262</v>
      </c>
      <c r="H7" s="18">
        <v>2</v>
      </c>
      <c r="I7" s="18">
        <v>5</v>
      </c>
      <c r="J7" s="28">
        <v>10</v>
      </c>
      <c r="K7" s="85" t="s">
        <v>323</v>
      </c>
      <c r="L7" s="85" t="s">
        <v>324</v>
      </c>
      <c r="M7" s="56">
        <v>2</v>
      </c>
      <c r="N7" s="56">
        <v>5</v>
      </c>
      <c r="O7" s="57">
        <v>10</v>
      </c>
      <c r="P7" s="107"/>
      <c r="Q7" s="107"/>
      <c r="R7" s="107"/>
      <c r="S7" s="107"/>
      <c r="T7" s="85"/>
    </row>
    <row r="8" spans="1:20" s="1" customFormat="1" ht="219.6" hidden="1" customHeight="1">
      <c r="A8" s="24" t="s">
        <v>13</v>
      </c>
      <c r="B8" s="24" t="s">
        <v>14</v>
      </c>
      <c r="C8" s="25" t="s">
        <v>349</v>
      </c>
      <c r="D8" s="91"/>
      <c r="E8" s="91"/>
      <c r="F8" s="91"/>
      <c r="G8" s="91"/>
      <c r="H8" s="20"/>
      <c r="I8" s="20"/>
      <c r="J8" s="20"/>
      <c r="K8" s="27" t="s">
        <v>15</v>
      </c>
      <c r="L8" s="27" t="s">
        <v>16</v>
      </c>
      <c r="M8" s="18">
        <v>2</v>
      </c>
      <c r="N8" s="18">
        <v>4</v>
      </c>
      <c r="O8" s="23">
        <v>8</v>
      </c>
      <c r="P8" s="108"/>
      <c r="Q8" s="108"/>
      <c r="R8" s="108"/>
      <c r="S8" s="108"/>
      <c r="T8" s="27"/>
    </row>
    <row r="9" spans="1:20" s="1" customFormat="1" ht="273" hidden="1" customHeight="1">
      <c r="A9" s="24" t="s">
        <v>17</v>
      </c>
      <c r="B9" s="29" t="s">
        <v>14</v>
      </c>
      <c r="C9" s="19" t="s">
        <v>297</v>
      </c>
      <c r="D9" s="19" t="s">
        <v>298</v>
      </c>
      <c r="E9" s="19" t="s">
        <v>22</v>
      </c>
      <c r="F9" s="19" t="s">
        <v>24</v>
      </c>
      <c r="G9" s="19" t="s">
        <v>23</v>
      </c>
      <c r="H9" s="18">
        <v>3</v>
      </c>
      <c r="I9" s="18">
        <v>3</v>
      </c>
      <c r="J9" s="28">
        <v>9</v>
      </c>
      <c r="K9" s="21" t="s">
        <v>24</v>
      </c>
      <c r="L9" s="21" t="s">
        <v>25</v>
      </c>
      <c r="M9" s="18">
        <v>3</v>
      </c>
      <c r="N9" s="18">
        <v>3</v>
      </c>
      <c r="O9" s="23">
        <v>9</v>
      </c>
      <c r="P9" s="109"/>
      <c r="Q9" s="109"/>
      <c r="R9" s="109"/>
      <c r="S9" s="109"/>
      <c r="T9" s="21"/>
    </row>
    <row r="10" spans="1:20" ht="274.2" hidden="1" customHeight="1">
      <c r="A10" s="18" t="s">
        <v>17</v>
      </c>
      <c r="B10" s="18" t="s">
        <v>14</v>
      </c>
      <c r="C10" s="19" t="s">
        <v>299</v>
      </c>
      <c r="D10" s="81" t="s">
        <v>26</v>
      </c>
      <c r="E10" s="19" t="s">
        <v>27</v>
      </c>
      <c r="F10" s="19" t="s">
        <v>300</v>
      </c>
      <c r="G10" s="19" t="s">
        <v>301</v>
      </c>
      <c r="H10" s="18">
        <v>2</v>
      </c>
      <c r="I10" s="18">
        <v>4</v>
      </c>
      <c r="J10" s="28">
        <v>8</v>
      </c>
      <c r="K10" s="21" t="s">
        <v>28</v>
      </c>
      <c r="L10" s="21" t="s">
        <v>29</v>
      </c>
      <c r="M10" s="18">
        <v>2</v>
      </c>
      <c r="N10" s="18">
        <v>3</v>
      </c>
      <c r="O10" s="28">
        <v>6</v>
      </c>
      <c r="P10" s="109"/>
      <c r="Q10" s="109"/>
      <c r="R10" s="109"/>
      <c r="S10" s="109"/>
      <c r="T10" s="21"/>
    </row>
    <row r="11" spans="1:20" ht="409.6" hidden="1">
      <c r="A11" s="18" t="s">
        <v>17</v>
      </c>
      <c r="B11" s="18" t="s">
        <v>14</v>
      </c>
      <c r="C11" s="19" t="s">
        <v>302</v>
      </c>
      <c r="D11" s="81" t="s">
        <v>303</v>
      </c>
      <c r="E11" s="19" t="s">
        <v>30</v>
      </c>
      <c r="F11" s="19" t="s">
        <v>31</v>
      </c>
      <c r="G11" s="19" t="s">
        <v>32</v>
      </c>
      <c r="H11" s="18">
        <v>1</v>
      </c>
      <c r="I11" s="18">
        <v>4</v>
      </c>
      <c r="J11" s="28">
        <v>4</v>
      </c>
      <c r="K11" s="21" t="s">
        <v>31</v>
      </c>
      <c r="L11" s="21" t="s">
        <v>32</v>
      </c>
      <c r="M11" s="18">
        <v>1</v>
      </c>
      <c r="N11" s="18">
        <v>4</v>
      </c>
      <c r="O11" s="28">
        <v>4</v>
      </c>
      <c r="P11" s="109"/>
      <c r="Q11" s="109"/>
      <c r="R11" s="109"/>
      <c r="S11" s="109"/>
      <c r="T11" s="21"/>
    </row>
    <row r="12" spans="1:20" ht="199.2" hidden="1" customHeight="1">
      <c r="A12" s="18" t="s">
        <v>17</v>
      </c>
      <c r="B12" s="18" t="s">
        <v>14</v>
      </c>
      <c r="C12" s="19" t="s">
        <v>304</v>
      </c>
      <c r="D12" s="81" t="s">
        <v>305</v>
      </c>
      <c r="E12" s="19" t="s">
        <v>306</v>
      </c>
      <c r="F12" s="19" t="s">
        <v>307</v>
      </c>
      <c r="G12" s="19" t="s">
        <v>308</v>
      </c>
      <c r="H12" s="18">
        <v>2</v>
      </c>
      <c r="I12" s="18">
        <v>1</v>
      </c>
      <c r="J12" s="28">
        <v>2</v>
      </c>
      <c r="K12" s="21" t="s">
        <v>33</v>
      </c>
      <c r="L12" s="21" t="s">
        <v>34</v>
      </c>
      <c r="M12" s="18">
        <v>2</v>
      </c>
      <c r="N12" s="18">
        <v>1</v>
      </c>
      <c r="O12" s="28">
        <v>2</v>
      </c>
      <c r="P12" s="109"/>
      <c r="Q12" s="109"/>
      <c r="R12" s="109"/>
      <c r="S12" s="109"/>
      <c r="T12" s="21"/>
    </row>
    <row r="13" spans="1:20" ht="226.95" hidden="1" customHeight="1">
      <c r="A13" s="31" t="s">
        <v>17</v>
      </c>
      <c r="B13" s="31" t="s">
        <v>38</v>
      </c>
      <c r="C13" s="32" t="s">
        <v>44</v>
      </c>
      <c r="D13" s="33" t="s">
        <v>45</v>
      </c>
      <c r="E13" s="34" t="s">
        <v>46</v>
      </c>
      <c r="F13" s="34" t="s">
        <v>47</v>
      </c>
      <c r="G13" s="34" t="s">
        <v>48</v>
      </c>
      <c r="H13" s="18">
        <v>1</v>
      </c>
      <c r="I13" s="18">
        <v>5</v>
      </c>
      <c r="J13" s="28">
        <v>5</v>
      </c>
      <c r="K13" s="34" t="s">
        <v>47</v>
      </c>
      <c r="L13" s="34" t="s">
        <v>48</v>
      </c>
      <c r="M13" s="18">
        <v>1</v>
      </c>
      <c r="N13" s="18">
        <v>5</v>
      </c>
      <c r="O13" s="28">
        <v>5</v>
      </c>
      <c r="P13" s="101"/>
      <c r="Q13" s="101"/>
      <c r="R13" s="101"/>
      <c r="S13" s="101"/>
      <c r="T13" s="34"/>
    </row>
    <row r="14" spans="1:20" ht="267" hidden="1" customHeight="1">
      <c r="A14" s="31" t="s">
        <v>17</v>
      </c>
      <c r="B14" s="31" t="s">
        <v>38</v>
      </c>
      <c r="C14" s="21" t="s">
        <v>49</v>
      </c>
      <c r="D14" s="34" t="s">
        <v>50</v>
      </c>
      <c r="E14" s="34" t="s">
        <v>41</v>
      </c>
      <c r="F14" s="34" t="s">
        <v>51</v>
      </c>
      <c r="G14" s="34" t="s">
        <v>52</v>
      </c>
      <c r="H14" s="18">
        <v>1</v>
      </c>
      <c r="I14" s="18">
        <v>5</v>
      </c>
      <c r="J14" s="28">
        <v>5</v>
      </c>
      <c r="K14" s="34" t="s">
        <v>51</v>
      </c>
      <c r="L14" s="34" t="s">
        <v>52</v>
      </c>
      <c r="M14" s="18">
        <v>1</v>
      </c>
      <c r="N14" s="18">
        <v>5</v>
      </c>
      <c r="O14" s="28">
        <v>5</v>
      </c>
      <c r="P14" s="101"/>
      <c r="Q14" s="101"/>
      <c r="R14" s="101"/>
      <c r="S14" s="101"/>
      <c r="T14" s="34"/>
    </row>
    <row r="15" spans="1:20" ht="409.6">
      <c r="A15" s="31" t="s">
        <v>59</v>
      </c>
      <c r="B15" s="31" t="s">
        <v>60</v>
      </c>
      <c r="C15" s="21" t="s">
        <v>61</v>
      </c>
      <c r="D15" s="34" t="s">
        <v>62</v>
      </c>
      <c r="E15" s="34" t="s">
        <v>63</v>
      </c>
      <c r="F15" s="34" t="s">
        <v>64</v>
      </c>
      <c r="G15" s="34" t="s">
        <v>65</v>
      </c>
      <c r="H15" s="18">
        <v>2</v>
      </c>
      <c r="I15" s="18">
        <v>3</v>
      </c>
      <c r="J15" s="28">
        <v>6</v>
      </c>
      <c r="K15" s="35" t="s">
        <v>66</v>
      </c>
      <c r="L15" s="34" t="s">
        <v>67</v>
      </c>
      <c r="M15" s="18">
        <v>2</v>
      </c>
      <c r="N15" s="18">
        <v>4</v>
      </c>
      <c r="O15" s="28">
        <v>8</v>
      </c>
      <c r="P15" s="110" t="s">
        <v>363</v>
      </c>
      <c r="Q15" s="110" t="s">
        <v>364</v>
      </c>
      <c r="R15" s="113">
        <v>2</v>
      </c>
      <c r="S15" s="113">
        <v>4</v>
      </c>
      <c r="T15" s="30">
        <f t="shared" ref="T15:T16" si="0">R15*S15</f>
        <v>8</v>
      </c>
    </row>
    <row r="16" spans="1:20" ht="409.6">
      <c r="A16" s="36" t="s">
        <v>59</v>
      </c>
      <c r="B16" s="36" t="s">
        <v>60</v>
      </c>
      <c r="C16" s="21" t="s">
        <v>68</v>
      </c>
      <c r="D16" s="34" t="s">
        <v>69</v>
      </c>
      <c r="E16" s="34" t="s">
        <v>70</v>
      </c>
      <c r="F16" s="34" t="s">
        <v>71</v>
      </c>
      <c r="G16" s="34" t="s">
        <v>72</v>
      </c>
      <c r="H16" s="18">
        <v>1</v>
      </c>
      <c r="I16" s="18">
        <v>4</v>
      </c>
      <c r="J16" s="28">
        <v>4</v>
      </c>
      <c r="K16" s="35" t="s">
        <v>73</v>
      </c>
      <c r="L16" s="34" t="s">
        <v>74</v>
      </c>
      <c r="M16" s="18">
        <v>1</v>
      </c>
      <c r="N16" s="18">
        <v>4</v>
      </c>
      <c r="O16" s="28">
        <v>4</v>
      </c>
      <c r="P16" s="110" t="s">
        <v>365</v>
      </c>
      <c r="Q16" s="110" t="s">
        <v>366</v>
      </c>
      <c r="R16" s="113">
        <v>1</v>
      </c>
      <c r="S16" s="113">
        <v>4</v>
      </c>
      <c r="T16" s="30">
        <f t="shared" si="0"/>
        <v>4</v>
      </c>
    </row>
    <row r="17" spans="1:20" ht="409.6">
      <c r="A17" s="31" t="s">
        <v>59</v>
      </c>
      <c r="B17" s="31" t="s">
        <v>60</v>
      </c>
      <c r="C17" s="21" t="s">
        <v>75</v>
      </c>
      <c r="D17" s="34" t="s">
        <v>76</v>
      </c>
      <c r="E17" s="34" t="s">
        <v>77</v>
      </c>
      <c r="F17" s="34" t="s">
        <v>78</v>
      </c>
      <c r="G17" s="34" t="s">
        <v>79</v>
      </c>
      <c r="H17" s="18">
        <v>2</v>
      </c>
      <c r="I17" s="18">
        <v>4</v>
      </c>
      <c r="J17" s="28">
        <v>8</v>
      </c>
      <c r="K17" s="34" t="s">
        <v>80</v>
      </c>
      <c r="L17" s="34" t="s">
        <v>81</v>
      </c>
      <c r="M17" s="18">
        <v>2</v>
      </c>
      <c r="N17" s="18">
        <v>4</v>
      </c>
      <c r="O17" s="28">
        <v>8</v>
      </c>
      <c r="P17" s="110" t="s">
        <v>367</v>
      </c>
      <c r="Q17" s="110" t="s">
        <v>368</v>
      </c>
      <c r="R17" s="113">
        <v>2</v>
      </c>
      <c r="S17" s="113">
        <v>4</v>
      </c>
      <c r="T17" s="30">
        <f>R17*S17</f>
        <v>8</v>
      </c>
    </row>
    <row r="18" spans="1:20" ht="214.95" hidden="1" customHeight="1">
      <c r="A18" s="31" t="s">
        <v>17</v>
      </c>
      <c r="B18" s="31" t="s">
        <v>89</v>
      </c>
      <c r="C18" s="32" t="s">
        <v>90</v>
      </c>
      <c r="D18" s="34" t="s">
        <v>91</v>
      </c>
      <c r="E18" s="34" t="s">
        <v>92</v>
      </c>
      <c r="F18" s="37" t="s">
        <v>93</v>
      </c>
      <c r="G18" s="114" t="s">
        <v>94</v>
      </c>
      <c r="H18" s="18">
        <v>1</v>
      </c>
      <c r="I18" s="18">
        <v>5</v>
      </c>
      <c r="J18" s="28">
        <v>5</v>
      </c>
      <c r="K18" s="34" t="s">
        <v>93</v>
      </c>
      <c r="L18" s="38" t="s">
        <v>94</v>
      </c>
      <c r="M18" s="18">
        <v>1</v>
      </c>
      <c r="N18" s="18">
        <v>5</v>
      </c>
      <c r="O18" s="28">
        <v>5</v>
      </c>
      <c r="P18" s="110"/>
      <c r="Q18" s="110"/>
      <c r="R18" s="110"/>
      <c r="S18" s="110"/>
      <c r="T18" s="28"/>
    </row>
    <row r="19" spans="1:20" ht="142.94999999999999" hidden="1" customHeight="1">
      <c r="A19" s="31" t="s">
        <v>17</v>
      </c>
      <c r="B19" s="31" t="s">
        <v>89</v>
      </c>
      <c r="C19" s="32" t="s">
        <v>104</v>
      </c>
      <c r="D19" s="37" t="s">
        <v>105</v>
      </c>
      <c r="E19" s="37" t="s">
        <v>106</v>
      </c>
      <c r="F19" s="39" t="s">
        <v>107</v>
      </c>
      <c r="G19" s="40" t="s">
        <v>108</v>
      </c>
      <c r="H19" s="18">
        <v>1</v>
      </c>
      <c r="I19" s="18">
        <v>4</v>
      </c>
      <c r="J19" s="28">
        <v>4</v>
      </c>
      <c r="K19" s="39" t="s">
        <v>107</v>
      </c>
      <c r="L19" s="40" t="s">
        <v>108</v>
      </c>
      <c r="M19" s="18">
        <v>1</v>
      </c>
      <c r="N19" s="18">
        <v>4</v>
      </c>
      <c r="O19" s="28">
        <v>4</v>
      </c>
      <c r="P19" s="110"/>
      <c r="Q19" s="110"/>
      <c r="R19" s="110"/>
      <c r="S19" s="110"/>
      <c r="T19" s="28"/>
    </row>
    <row r="20" spans="1:20" ht="121.2" hidden="1" customHeight="1">
      <c r="A20" s="31" t="s">
        <v>17</v>
      </c>
      <c r="B20" s="31" t="s">
        <v>89</v>
      </c>
      <c r="C20" s="32" t="s">
        <v>109</v>
      </c>
      <c r="D20" s="34" t="s">
        <v>110</v>
      </c>
      <c r="E20" s="34" t="s">
        <v>111</v>
      </c>
      <c r="F20" s="34" t="s">
        <v>112</v>
      </c>
      <c r="G20" s="34" t="s">
        <v>113</v>
      </c>
      <c r="H20" s="18">
        <v>2</v>
      </c>
      <c r="I20" s="18">
        <v>2</v>
      </c>
      <c r="J20" s="28">
        <v>4</v>
      </c>
      <c r="K20" s="34" t="s">
        <v>112</v>
      </c>
      <c r="L20" s="34" t="s">
        <v>113</v>
      </c>
      <c r="M20" s="18">
        <v>2</v>
      </c>
      <c r="N20" s="18">
        <v>2</v>
      </c>
      <c r="O20" s="28">
        <v>4</v>
      </c>
      <c r="P20" s="110"/>
      <c r="Q20" s="110"/>
      <c r="R20" s="110"/>
      <c r="S20" s="110"/>
      <c r="T20" s="28"/>
    </row>
    <row r="21" spans="1:20" ht="249" hidden="1" customHeight="1">
      <c r="A21" s="31" t="s">
        <v>17</v>
      </c>
      <c r="B21" s="41" t="s">
        <v>89</v>
      </c>
      <c r="C21" s="19" t="s">
        <v>114</v>
      </c>
      <c r="D21" s="62" t="s">
        <v>115</v>
      </c>
      <c r="E21" s="42" t="s">
        <v>116</v>
      </c>
      <c r="F21" s="42" t="s">
        <v>117</v>
      </c>
      <c r="G21" s="42" t="s">
        <v>118</v>
      </c>
      <c r="H21" s="18">
        <v>5</v>
      </c>
      <c r="I21" s="18">
        <v>1</v>
      </c>
      <c r="J21" s="28">
        <v>5</v>
      </c>
      <c r="K21" s="34" t="s">
        <v>117</v>
      </c>
      <c r="L21" s="34" t="s">
        <v>369</v>
      </c>
      <c r="M21" s="18">
        <v>5</v>
      </c>
      <c r="N21" s="18">
        <v>1</v>
      </c>
      <c r="O21" s="28">
        <v>5</v>
      </c>
      <c r="P21" s="110"/>
      <c r="Q21" s="110"/>
      <c r="R21" s="110"/>
      <c r="S21" s="110"/>
      <c r="T21" s="28"/>
    </row>
    <row r="22" spans="1:20" ht="321" hidden="1" customHeight="1">
      <c r="A22" s="31" t="s">
        <v>132</v>
      </c>
      <c r="B22" s="31" t="s">
        <v>133</v>
      </c>
      <c r="C22" s="21" t="s">
        <v>134</v>
      </c>
      <c r="D22" s="90" t="s">
        <v>370</v>
      </c>
      <c r="E22" s="35" t="s">
        <v>371</v>
      </c>
      <c r="F22" s="35" t="s">
        <v>135</v>
      </c>
      <c r="G22" s="35" t="s">
        <v>136</v>
      </c>
      <c r="H22" s="18">
        <v>1</v>
      </c>
      <c r="I22" s="18">
        <v>4</v>
      </c>
      <c r="J22" s="28">
        <f>I22*H22</f>
        <v>4</v>
      </c>
      <c r="K22" s="45" t="s">
        <v>137</v>
      </c>
      <c r="L22" s="45" t="s">
        <v>138</v>
      </c>
      <c r="M22" s="18">
        <v>2</v>
      </c>
      <c r="N22" s="18">
        <v>2</v>
      </c>
      <c r="O22" s="28">
        <f t="shared" ref="O22:O31" si="1">N22*M22</f>
        <v>4</v>
      </c>
      <c r="P22" s="110"/>
      <c r="Q22" s="110"/>
      <c r="R22" s="110"/>
      <c r="S22" s="110"/>
      <c r="T22" s="28"/>
    </row>
    <row r="23" spans="1:20" ht="368.4" hidden="1" customHeight="1">
      <c r="A23" s="31" t="s">
        <v>132</v>
      </c>
      <c r="B23" s="31" t="s">
        <v>133</v>
      </c>
      <c r="C23" s="21" t="s">
        <v>372</v>
      </c>
      <c r="D23" s="34" t="s">
        <v>373</v>
      </c>
      <c r="E23" s="35" t="s">
        <v>374</v>
      </c>
      <c r="F23" s="35" t="s">
        <v>139</v>
      </c>
      <c r="G23" s="35" t="s">
        <v>140</v>
      </c>
      <c r="H23" s="18">
        <v>3</v>
      </c>
      <c r="I23" s="18">
        <v>3</v>
      </c>
      <c r="J23" s="28">
        <f>I23*H23</f>
        <v>9</v>
      </c>
      <c r="K23" s="45" t="s">
        <v>375</v>
      </c>
      <c r="L23" s="45" t="s">
        <v>141</v>
      </c>
      <c r="M23" s="18">
        <v>2</v>
      </c>
      <c r="N23" s="18">
        <v>2</v>
      </c>
      <c r="O23" s="28">
        <f t="shared" si="1"/>
        <v>4</v>
      </c>
      <c r="P23" s="110"/>
      <c r="Q23" s="110"/>
      <c r="R23" s="110"/>
      <c r="S23" s="110"/>
      <c r="T23" s="28"/>
    </row>
    <row r="24" spans="1:20" ht="409.6" hidden="1">
      <c r="A24" s="31" t="s">
        <v>132</v>
      </c>
      <c r="B24" s="31" t="s">
        <v>133</v>
      </c>
      <c r="C24" s="89" t="s">
        <v>142</v>
      </c>
      <c r="D24" s="43" t="s">
        <v>143</v>
      </c>
      <c r="E24" s="94" t="s">
        <v>144</v>
      </c>
      <c r="F24" s="94" t="s">
        <v>145</v>
      </c>
      <c r="G24" s="94" t="s">
        <v>146</v>
      </c>
      <c r="H24" s="18">
        <v>2</v>
      </c>
      <c r="I24" s="18">
        <v>2</v>
      </c>
      <c r="J24" s="28">
        <f>I24*H24</f>
        <v>4</v>
      </c>
      <c r="K24" s="94"/>
      <c r="L24" s="94"/>
      <c r="M24" s="18">
        <v>2</v>
      </c>
      <c r="N24" s="18">
        <v>2</v>
      </c>
      <c r="O24" s="28">
        <f t="shared" si="1"/>
        <v>4</v>
      </c>
      <c r="P24" s="110"/>
      <c r="Q24" s="110"/>
      <c r="R24" s="110"/>
      <c r="S24" s="110"/>
      <c r="T24" s="28"/>
    </row>
    <row r="25" spans="1:20" s="1" customFormat="1" ht="360.6" hidden="1" customHeight="1">
      <c r="A25" s="31" t="s">
        <v>132</v>
      </c>
      <c r="B25" s="31" t="s">
        <v>133</v>
      </c>
      <c r="C25" s="34" t="s">
        <v>376</v>
      </c>
      <c r="D25" s="46" t="s">
        <v>377</v>
      </c>
      <c r="E25" s="46" t="s">
        <v>378</v>
      </c>
      <c r="F25" s="47"/>
      <c r="G25" s="47"/>
      <c r="H25" s="47"/>
      <c r="I25" s="47"/>
      <c r="J25" s="47"/>
      <c r="K25" s="45" t="s">
        <v>379</v>
      </c>
      <c r="L25" s="45" t="s">
        <v>380</v>
      </c>
      <c r="M25" s="18">
        <v>2</v>
      </c>
      <c r="N25" s="18">
        <v>2</v>
      </c>
      <c r="O25" s="28">
        <f t="shared" si="1"/>
        <v>4</v>
      </c>
      <c r="P25" s="110"/>
      <c r="Q25" s="110"/>
      <c r="R25" s="110"/>
      <c r="S25" s="110"/>
      <c r="T25" s="28"/>
    </row>
    <row r="26" spans="1:20" s="1" customFormat="1" ht="268.95" hidden="1" customHeight="1">
      <c r="A26" s="41" t="s">
        <v>147</v>
      </c>
      <c r="B26" s="48" t="s">
        <v>148</v>
      </c>
      <c r="C26" s="49" t="s">
        <v>153</v>
      </c>
      <c r="D26" s="50" t="s">
        <v>150</v>
      </c>
      <c r="E26" s="50" t="s">
        <v>151</v>
      </c>
      <c r="F26" s="50" t="s">
        <v>154</v>
      </c>
      <c r="G26" s="50" t="s">
        <v>155</v>
      </c>
      <c r="H26" s="18">
        <v>5</v>
      </c>
      <c r="I26" s="18">
        <v>4</v>
      </c>
      <c r="J26" s="23">
        <f t="shared" ref="J26:J31" si="2">I26*H26</f>
        <v>20</v>
      </c>
      <c r="K26" s="45" t="s">
        <v>156</v>
      </c>
      <c r="L26" s="45" t="s">
        <v>155</v>
      </c>
      <c r="M26" s="18">
        <v>1</v>
      </c>
      <c r="N26" s="18">
        <v>4</v>
      </c>
      <c r="O26" s="28">
        <f t="shared" si="1"/>
        <v>4</v>
      </c>
      <c r="P26" s="110"/>
      <c r="Q26" s="110"/>
      <c r="R26" s="110"/>
      <c r="S26" s="110"/>
      <c r="T26" s="28"/>
    </row>
    <row r="27" spans="1:20" s="1" customFormat="1" ht="118.95" hidden="1" customHeight="1">
      <c r="A27" s="41" t="s">
        <v>147</v>
      </c>
      <c r="B27" s="48" t="s">
        <v>148</v>
      </c>
      <c r="C27" s="49" t="s">
        <v>157</v>
      </c>
      <c r="D27" s="50" t="s">
        <v>158</v>
      </c>
      <c r="E27" s="50" t="s">
        <v>159</v>
      </c>
      <c r="F27" s="50" t="s">
        <v>160</v>
      </c>
      <c r="G27" s="50" t="s">
        <v>161</v>
      </c>
      <c r="H27" s="18">
        <v>3</v>
      </c>
      <c r="I27" s="18">
        <v>2</v>
      </c>
      <c r="J27" s="28">
        <f t="shared" si="2"/>
        <v>6</v>
      </c>
      <c r="K27" s="45" t="s">
        <v>162</v>
      </c>
      <c r="L27" s="45" t="s">
        <v>163</v>
      </c>
      <c r="M27" s="18">
        <v>2</v>
      </c>
      <c r="N27" s="18">
        <v>2</v>
      </c>
      <c r="O27" s="23">
        <f t="shared" si="1"/>
        <v>4</v>
      </c>
      <c r="P27" s="110"/>
      <c r="Q27" s="110"/>
      <c r="R27" s="110"/>
      <c r="S27" s="110"/>
      <c r="T27" s="28"/>
    </row>
    <row r="28" spans="1:20" s="1" customFormat="1" ht="117" hidden="1" customHeight="1">
      <c r="A28" s="41" t="s">
        <v>147</v>
      </c>
      <c r="B28" s="48" t="s">
        <v>148</v>
      </c>
      <c r="C28" s="49" t="s">
        <v>169</v>
      </c>
      <c r="D28" s="50" t="s">
        <v>170</v>
      </c>
      <c r="E28" s="50" t="s">
        <v>171</v>
      </c>
      <c r="F28" s="50" t="s">
        <v>172</v>
      </c>
      <c r="G28" s="50" t="s">
        <v>173</v>
      </c>
      <c r="H28" s="18">
        <v>4</v>
      </c>
      <c r="I28" s="18">
        <v>2</v>
      </c>
      <c r="J28" s="28">
        <f t="shared" si="2"/>
        <v>8</v>
      </c>
      <c r="K28" s="45" t="s">
        <v>174</v>
      </c>
      <c r="L28" s="45" t="s">
        <v>175</v>
      </c>
      <c r="M28" s="18">
        <v>3</v>
      </c>
      <c r="N28" s="18">
        <v>2</v>
      </c>
      <c r="O28" s="23">
        <f t="shared" si="1"/>
        <v>6</v>
      </c>
      <c r="P28" s="110"/>
      <c r="Q28" s="110"/>
      <c r="R28" s="110"/>
      <c r="S28" s="110"/>
      <c r="T28" s="28"/>
    </row>
    <row r="29" spans="1:20" s="1" customFormat="1" ht="158.4" hidden="1" customHeight="1">
      <c r="A29" s="41" t="s">
        <v>147</v>
      </c>
      <c r="B29" s="48" t="s">
        <v>148</v>
      </c>
      <c r="C29" s="49" t="s">
        <v>176</v>
      </c>
      <c r="D29" s="50" t="s">
        <v>177</v>
      </c>
      <c r="E29" s="50" t="s">
        <v>178</v>
      </c>
      <c r="F29" s="50" t="s">
        <v>179</v>
      </c>
      <c r="G29" s="51" t="s">
        <v>180</v>
      </c>
      <c r="H29" s="18">
        <v>3</v>
      </c>
      <c r="I29" s="18">
        <v>4</v>
      </c>
      <c r="J29" s="26">
        <f t="shared" si="2"/>
        <v>12</v>
      </c>
      <c r="K29" s="45" t="s">
        <v>181</v>
      </c>
      <c r="L29" s="45" t="s">
        <v>182</v>
      </c>
      <c r="M29" s="18">
        <v>2</v>
      </c>
      <c r="N29" s="18">
        <v>4</v>
      </c>
      <c r="O29" s="28">
        <f t="shared" si="1"/>
        <v>8</v>
      </c>
      <c r="P29" s="110"/>
      <c r="Q29" s="110"/>
      <c r="R29" s="110"/>
      <c r="S29" s="110"/>
      <c r="T29" s="28"/>
    </row>
    <row r="30" spans="1:20" s="1" customFormat="1" ht="120.6" hidden="1" customHeight="1">
      <c r="A30" s="48" t="s">
        <v>147</v>
      </c>
      <c r="B30" s="48" t="s">
        <v>148</v>
      </c>
      <c r="C30" s="19" t="s">
        <v>183</v>
      </c>
      <c r="D30" s="50" t="s">
        <v>184</v>
      </c>
      <c r="E30" s="52" t="s">
        <v>185</v>
      </c>
      <c r="F30" s="50" t="s">
        <v>186</v>
      </c>
      <c r="G30" s="50" t="s">
        <v>187</v>
      </c>
      <c r="H30" s="18">
        <v>2</v>
      </c>
      <c r="I30" s="18">
        <v>2</v>
      </c>
      <c r="J30" s="28">
        <f t="shared" si="2"/>
        <v>4</v>
      </c>
      <c r="K30" s="45" t="s">
        <v>187</v>
      </c>
      <c r="L30" s="45" t="s">
        <v>187</v>
      </c>
      <c r="M30" s="18">
        <v>2</v>
      </c>
      <c r="N30" s="18">
        <v>2</v>
      </c>
      <c r="O30" s="28">
        <f t="shared" si="1"/>
        <v>4</v>
      </c>
      <c r="P30" s="110"/>
      <c r="Q30" s="110"/>
      <c r="R30" s="110"/>
      <c r="S30" s="110"/>
      <c r="T30" s="28"/>
    </row>
    <row r="31" spans="1:20" s="1" customFormat="1" ht="130.19999999999999" hidden="1" customHeight="1">
      <c r="A31" s="48" t="s">
        <v>147</v>
      </c>
      <c r="B31" s="48" t="s">
        <v>148</v>
      </c>
      <c r="C31" s="49" t="s">
        <v>188</v>
      </c>
      <c r="D31" s="50" t="s">
        <v>189</v>
      </c>
      <c r="E31" s="50" t="s">
        <v>190</v>
      </c>
      <c r="F31" s="50" t="s">
        <v>191</v>
      </c>
      <c r="G31" s="50" t="s">
        <v>192</v>
      </c>
      <c r="H31" s="18">
        <v>1</v>
      </c>
      <c r="I31" s="18">
        <v>5</v>
      </c>
      <c r="J31" s="28">
        <f t="shared" si="2"/>
        <v>5</v>
      </c>
      <c r="K31" s="45" t="s">
        <v>192</v>
      </c>
      <c r="L31" s="45" t="s">
        <v>193</v>
      </c>
      <c r="M31" s="18">
        <v>1</v>
      </c>
      <c r="N31" s="18">
        <v>5</v>
      </c>
      <c r="O31" s="23">
        <f t="shared" si="1"/>
        <v>5</v>
      </c>
      <c r="P31" s="110"/>
      <c r="Q31" s="110"/>
      <c r="R31" s="110"/>
      <c r="S31" s="110"/>
      <c r="T31" s="28"/>
    </row>
    <row r="32" spans="1:20" s="1" customFormat="1" ht="231" hidden="1" customHeight="1">
      <c r="A32" s="36" t="s">
        <v>17</v>
      </c>
      <c r="B32" s="36" t="s">
        <v>194</v>
      </c>
      <c r="C32" s="21" t="s">
        <v>195</v>
      </c>
      <c r="D32" s="34" t="s">
        <v>196</v>
      </c>
      <c r="E32" s="34" t="s">
        <v>197</v>
      </c>
      <c r="F32" s="34" t="s">
        <v>198</v>
      </c>
      <c r="G32" s="34" t="s">
        <v>199</v>
      </c>
      <c r="H32" s="18">
        <v>1</v>
      </c>
      <c r="I32" s="18">
        <v>5</v>
      </c>
      <c r="J32" s="28">
        <v>5</v>
      </c>
      <c r="K32" s="34" t="s">
        <v>198</v>
      </c>
      <c r="L32" s="34" t="s">
        <v>355</v>
      </c>
      <c r="M32" s="18">
        <v>1</v>
      </c>
      <c r="N32" s="18">
        <v>5</v>
      </c>
      <c r="O32" s="28">
        <v>5</v>
      </c>
      <c r="P32" s="110"/>
      <c r="Q32" s="110"/>
      <c r="R32" s="110"/>
      <c r="S32" s="110"/>
      <c r="T32" s="28"/>
    </row>
    <row r="33" spans="1:20" s="1" customFormat="1" ht="146.4" hidden="1" customHeight="1">
      <c r="A33" s="36" t="s">
        <v>17</v>
      </c>
      <c r="B33" s="36" t="s">
        <v>206</v>
      </c>
      <c r="C33" s="21" t="s">
        <v>207</v>
      </c>
      <c r="D33" s="34" t="s">
        <v>208</v>
      </c>
      <c r="E33" s="34" t="s">
        <v>209</v>
      </c>
      <c r="F33" s="34" t="s">
        <v>210</v>
      </c>
      <c r="G33" s="34" t="s">
        <v>211</v>
      </c>
      <c r="H33" s="18">
        <v>2</v>
      </c>
      <c r="I33" s="18">
        <v>3</v>
      </c>
      <c r="J33" s="26">
        <f>I33*H33</f>
        <v>6</v>
      </c>
      <c r="K33" s="34" t="s">
        <v>212</v>
      </c>
      <c r="L33" s="34" t="s">
        <v>356</v>
      </c>
      <c r="M33" s="18">
        <v>2</v>
      </c>
      <c r="N33" s="18">
        <v>3</v>
      </c>
      <c r="O33" s="23">
        <f>N33*M33</f>
        <v>6</v>
      </c>
      <c r="P33" s="110"/>
      <c r="Q33" s="110"/>
      <c r="R33" s="110"/>
      <c r="S33" s="110"/>
      <c r="T33" s="28"/>
    </row>
    <row r="34" spans="1:20" s="1" customFormat="1" ht="97.2" hidden="1" customHeight="1">
      <c r="A34" s="36" t="s">
        <v>17</v>
      </c>
      <c r="B34" s="36" t="s">
        <v>206</v>
      </c>
      <c r="C34" s="21" t="s">
        <v>213</v>
      </c>
      <c r="D34" s="34" t="s">
        <v>214</v>
      </c>
      <c r="E34" s="34" t="s">
        <v>215</v>
      </c>
      <c r="F34" s="34" t="s">
        <v>216</v>
      </c>
      <c r="G34" s="34" t="s">
        <v>217</v>
      </c>
      <c r="H34" s="18">
        <v>2</v>
      </c>
      <c r="I34" s="18">
        <v>2</v>
      </c>
      <c r="J34" s="28">
        <f>I34*H34</f>
        <v>4</v>
      </c>
      <c r="K34" s="34" t="s">
        <v>217</v>
      </c>
      <c r="L34" s="34" t="s">
        <v>218</v>
      </c>
      <c r="M34" s="18">
        <v>3</v>
      </c>
      <c r="N34" s="18">
        <v>2</v>
      </c>
      <c r="O34" s="23">
        <f>N34*M34</f>
        <v>6</v>
      </c>
      <c r="P34" s="110"/>
      <c r="Q34" s="110"/>
      <c r="R34" s="110"/>
      <c r="S34" s="110"/>
      <c r="T34" s="28"/>
    </row>
    <row r="35" spans="1:20" s="1" customFormat="1" ht="136.94999999999999" hidden="1" customHeight="1">
      <c r="A35" s="36" t="s">
        <v>17</v>
      </c>
      <c r="B35" s="36" t="s">
        <v>206</v>
      </c>
      <c r="C35" s="21" t="s">
        <v>219</v>
      </c>
      <c r="D35" s="34" t="s">
        <v>220</v>
      </c>
      <c r="E35" s="34" t="s">
        <v>221</v>
      </c>
      <c r="F35" s="34" t="s">
        <v>222</v>
      </c>
      <c r="G35" s="34" t="s">
        <v>223</v>
      </c>
      <c r="H35" s="18">
        <v>3</v>
      </c>
      <c r="I35" s="18">
        <v>1</v>
      </c>
      <c r="J35" s="30">
        <f>I35*H35</f>
        <v>3</v>
      </c>
      <c r="K35" s="34" t="s">
        <v>223</v>
      </c>
      <c r="L35" s="34" t="s">
        <v>358</v>
      </c>
      <c r="M35" s="18">
        <v>3</v>
      </c>
      <c r="N35" s="18">
        <v>3</v>
      </c>
      <c r="O35" s="23">
        <f>N35*M35</f>
        <v>9</v>
      </c>
      <c r="P35" s="110"/>
      <c r="Q35" s="110"/>
      <c r="R35" s="110"/>
      <c r="S35" s="110"/>
      <c r="T35" s="28"/>
    </row>
    <row r="36" spans="1:20" s="1" customFormat="1" ht="161.4" hidden="1" customHeight="1">
      <c r="A36" s="78" t="s">
        <v>17</v>
      </c>
      <c r="B36" s="78" t="s">
        <v>263</v>
      </c>
      <c r="C36" s="61" t="s">
        <v>264</v>
      </c>
      <c r="D36" s="42" t="s">
        <v>265</v>
      </c>
      <c r="E36" s="42" t="s">
        <v>266</v>
      </c>
      <c r="F36" s="54" t="s">
        <v>267</v>
      </c>
      <c r="G36" s="50" t="s">
        <v>268</v>
      </c>
      <c r="H36" s="18">
        <v>2</v>
      </c>
      <c r="I36" s="18">
        <v>3</v>
      </c>
      <c r="J36" s="28">
        <v>6</v>
      </c>
      <c r="K36" s="55" t="s">
        <v>357</v>
      </c>
      <c r="L36" s="63" t="s">
        <v>339</v>
      </c>
      <c r="M36" s="56">
        <v>2</v>
      </c>
      <c r="N36" s="56">
        <v>3</v>
      </c>
      <c r="O36" s="56">
        <f>N36*M36</f>
        <v>6</v>
      </c>
      <c r="P36" s="110"/>
      <c r="Q36" s="110"/>
      <c r="R36" s="110"/>
      <c r="S36" s="110"/>
      <c r="T36" s="28"/>
    </row>
    <row r="37" spans="1:20" s="1" customFormat="1" ht="91.95" hidden="1" customHeight="1">
      <c r="A37" s="41" t="s">
        <v>17</v>
      </c>
      <c r="B37" s="41" t="s">
        <v>284</v>
      </c>
      <c r="C37" s="19" t="s">
        <v>285</v>
      </c>
      <c r="D37" s="42" t="s">
        <v>286</v>
      </c>
      <c r="E37" s="42" t="s">
        <v>287</v>
      </c>
      <c r="F37" s="64" t="s">
        <v>288</v>
      </c>
      <c r="G37" s="64" t="s">
        <v>289</v>
      </c>
      <c r="H37" s="18">
        <v>2</v>
      </c>
      <c r="I37" s="18">
        <v>4</v>
      </c>
      <c r="J37" s="28">
        <v>8</v>
      </c>
      <c r="K37" s="60" t="s">
        <v>325</v>
      </c>
      <c r="L37" s="60" t="s">
        <v>326</v>
      </c>
      <c r="M37" s="56">
        <v>2</v>
      </c>
      <c r="N37" s="56">
        <v>4</v>
      </c>
      <c r="O37" s="57">
        <v>8</v>
      </c>
      <c r="P37" s="110"/>
      <c r="Q37" s="110"/>
      <c r="R37" s="110"/>
      <c r="S37" s="110"/>
      <c r="T37" s="28"/>
    </row>
    <row r="38" spans="1:20" ht="233.4" hidden="1" customHeight="1">
      <c r="A38" s="41" t="s">
        <v>17</v>
      </c>
      <c r="B38" s="41" t="s">
        <v>284</v>
      </c>
      <c r="C38" s="19" t="s">
        <v>290</v>
      </c>
      <c r="D38" s="64" t="s">
        <v>327</v>
      </c>
      <c r="E38" s="64" t="s">
        <v>291</v>
      </c>
      <c r="F38" s="64"/>
      <c r="G38" s="64" t="s">
        <v>292</v>
      </c>
      <c r="H38" s="18">
        <v>3</v>
      </c>
      <c r="I38" s="18">
        <v>3</v>
      </c>
      <c r="J38" s="28">
        <v>8</v>
      </c>
      <c r="K38" s="60" t="s">
        <v>328</v>
      </c>
      <c r="L38" s="60" t="s">
        <v>329</v>
      </c>
      <c r="M38" s="56">
        <v>3</v>
      </c>
      <c r="N38" s="56">
        <v>3</v>
      </c>
      <c r="O38" s="96">
        <v>9</v>
      </c>
      <c r="P38" s="110"/>
      <c r="Q38" s="110"/>
      <c r="R38" s="110"/>
      <c r="S38" s="110"/>
      <c r="T38" s="28"/>
    </row>
    <row r="39" spans="1:20" ht="129" hidden="1">
      <c r="A39" s="41" t="s">
        <v>132</v>
      </c>
      <c r="B39" s="41" t="s">
        <v>284</v>
      </c>
      <c r="C39" s="19" t="s">
        <v>293</v>
      </c>
      <c r="D39" s="64" t="s">
        <v>330</v>
      </c>
      <c r="E39" s="93" t="s">
        <v>294</v>
      </c>
      <c r="F39" s="64"/>
      <c r="G39" s="64" t="s">
        <v>295</v>
      </c>
      <c r="H39" s="18">
        <v>4</v>
      </c>
      <c r="I39" s="18">
        <v>2</v>
      </c>
      <c r="J39" s="28">
        <v>8</v>
      </c>
      <c r="K39" s="60" t="s">
        <v>331</v>
      </c>
      <c r="L39" s="55" t="s">
        <v>332</v>
      </c>
      <c r="M39" s="56">
        <v>4</v>
      </c>
      <c r="N39" s="56">
        <v>2</v>
      </c>
      <c r="O39" s="96">
        <v>8</v>
      </c>
      <c r="P39" s="110"/>
      <c r="Q39" s="110"/>
      <c r="R39" s="110"/>
      <c r="S39" s="110"/>
      <c r="T39" s="28"/>
    </row>
    <row r="40" spans="1:20" s="1" customFormat="1" ht="400.95" hidden="1" customHeight="1">
      <c r="A40" s="48" t="s">
        <v>13</v>
      </c>
      <c r="B40" s="48" t="s">
        <v>236</v>
      </c>
      <c r="C40" s="79" t="s">
        <v>237</v>
      </c>
      <c r="D40" s="82" t="s">
        <v>238</v>
      </c>
      <c r="E40" s="82" t="s">
        <v>239</v>
      </c>
      <c r="F40" s="82" t="s">
        <v>240</v>
      </c>
      <c r="G40" s="82" t="s">
        <v>241</v>
      </c>
      <c r="H40" s="18">
        <v>3</v>
      </c>
      <c r="I40" s="18">
        <v>5</v>
      </c>
      <c r="J40" s="23">
        <v>15</v>
      </c>
      <c r="K40" s="85" t="s">
        <v>334</v>
      </c>
      <c r="L40" s="85" t="s">
        <v>335</v>
      </c>
      <c r="M40" s="66">
        <v>2</v>
      </c>
      <c r="N40" s="66">
        <v>3</v>
      </c>
      <c r="O40" s="66">
        <v>6</v>
      </c>
      <c r="P40" s="110"/>
      <c r="Q40" s="110"/>
      <c r="R40" s="110"/>
      <c r="S40" s="110"/>
      <c r="T40" s="28"/>
    </row>
    <row r="41" spans="1:20" s="1" customFormat="1" ht="256.95" hidden="1" customHeight="1">
      <c r="A41" s="48" t="s">
        <v>13</v>
      </c>
      <c r="B41" s="48" t="s">
        <v>242</v>
      </c>
      <c r="C41" s="79" t="s">
        <v>313</v>
      </c>
      <c r="D41" s="82" t="s">
        <v>243</v>
      </c>
      <c r="E41" s="82" t="s">
        <v>244</v>
      </c>
      <c r="F41" s="82" t="s">
        <v>245</v>
      </c>
      <c r="G41" s="82" t="s">
        <v>246</v>
      </c>
      <c r="H41" s="18">
        <v>2</v>
      </c>
      <c r="I41" s="18">
        <v>5</v>
      </c>
      <c r="J41" s="26">
        <v>10</v>
      </c>
      <c r="K41" s="85" t="s">
        <v>337</v>
      </c>
      <c r="L41" s="85" t="s">
        <v>338</v>
      </c>
      <c r="M41" s="66">
        <v>2</v>
      </c>
      <c r="N41" s="66">
        <v>4</v>
      </c>
      <c r="O41" s="66">
        <v>8</v>
      </c>
      <c r="P41" s="110"/>
      <c r="Q41" s="110"/>
      <c r="R41" s="110"/>
      <c r="S41" s="110"/>
      <c r="T41" s="28"/>
    </row>
    <row r="42" spans="1:20" s="1" customFormat="1" ht="402" hidden="1" customHeight="1">
      <c r="A42" s="48" t="s">
        <v>17</v>
      </c>
      <c r="B42" s="48" t="s">
        <v>284</v>
      </c>
      <c r="C42" s="65" t="s">
        <v>352</v>
      </c>
      <c r="D42" s="65" t="s">
        <v>333</v>
      </c>
      <c r="E42" s="92"/>
      <c r="F42" s="95"/>
      <c r="G42" s="95"/>
      <c r="H42" s="68"/>
      <c r="I42" s="68"/>
      <c r="J42" s="69"/>
      <c r="K42" s="85" t="s">
        <v>334</v>
      </c>
      <c r="L42" s="85" t="s">
        <v>335</v>
      </c>
      <c r="M42" s="66">
        <v>2</v>
      </c>
      <c r="N42" s="66">
        <v>3</v>
      </c>
      <c r="O42" s="28">
        <v>6</v>
      </c>
      <c r="P42" s="110"/>
      <c r="Q42" s="110"/>
      <c r="R42" s="110"/>
      <c r="S42" s="110"/>
      <c r="T42" s="28"/>
    </row>
    <row r="43" spans="1:20" s="1" customFormat="1" ht="409.6" hidden="1" customHeight="1">
      <c r="A43" s="48" t="s">
        <v>132</v>
      </c>
      <c r="B43" s="48" t="s">
        <v>284</v>
      </c>
      <c r="C43" s="65" t="s">
        <v>353</v>
      </c>
      <c r="D43" s="65" t="s">
        <v>336</v>
      </c>
      <c r="E43" s="92"/>
      <c r="F43" s="95"/>
      <c r="G43" s="95"/>
      <c r="H43" s="68"/>
      <c r="I43" s="68"/>
      <c r="J43" s="69"/>
      <c r="K43" s="85" t="s">
        <v>337</v>
      </c>
      <c r="L43" s="85" t="s">
        <v>338</v>
      </c>
      <c r="M43" s="66">
        <v>2</v>
      </c>
      <c r="N43" s="66">
        <v>4</v>
      </c>
      <c r="O43" s="28">
        <v>8</v>
      </c>
      <c r="P43" s="110"/>
      <c r="Q43" s="110"/>
      <c r="R43" s="110"/>
      <c r="S43" s="110"/>
      <c r="T43" s="28"/>
    </row>
    <row r="44" spans="1:20" s="1" customFormat="1" ht="209.4" hidden="1" customHeight="1">
      <c r="A44" s="24" t="s">
        <v>17</v>
      </c>
      <c r="B44" s="24" t="s">
        <v>14</v>
      </c>
      <c r="C44" s="25" t="s">
        <v>18</v>
      </c>
      <c r="D44" s="25" t="s">
        <v>296</v>
      </c>
      <c r="E44" s="25" t="s">
        <v>19</v>
      </c>
      <c r="F44" s="25" t="s">
        <v>20</v>
      </c>
      <c r="G44" s="25" t="s">
        <v>21</v>
      </c>
      <c r="H44" s="18">
        <v>5</v>
      </c>
      <c r="I44" s="18">
        <v>2</v>
      </c>
      <c r="J44" s="26">
        <v>10</v>
      </c>
      <c r="K44" s="27" t="s">
        <v>20</v>
      </c>
      <c r="L44" s="27" t="s">
        <v>21</v>
      </c>
      <c r="M44" s="18">
        <v>5</v>
      </c>
      <c r="N44" s="18">
        <v>2</v>
      </c>
      <c r="O44" s="23">
        <v>10</v>
      </c>
      <c r="P44" s="110"/>
      <c r="Q44" s="110"/>
      <c r="R44" s="110"/>
      <c r="S44" s="110"/>
      <c r="T44" s="28"/>
    </row>
    <row r="45" spans="1:20" s="1" customFormat="1" ht="409.6" hidden="1">
      <c r="A45" s="18" t="s">
        <v>17</v>
      </c>
      <c r="B45" s="18" t="s">
        <v>14</v>
      </c>
      <c r="C45" s="19" t="s">
        <v>35</v>
      </c>
      <c r="D45" s="19" t="s">
        <v>309</v>
      </c>
      <c r="E45" s="19" t="s">
        <v>310</v>
      </c>
      <c r="F45" s="19" t="s">
        <v>311</v>
      </c>
      <c r="G45" s="19" t="s">
        <v>312</v>
      </c>
      <c r="H45" s="18">
        <v>2</v>
      </c>
      <c r="I45" s="18">
        <v>1</v>
      </c>
      <c r="J45" s="30">
        <v>2</v>
      </c>
      <c r="K45" s="21" t="s">
        <v>36</v>
      </c>
      <c r="L45" s="21" t="s">
        <v>37</v>
      </c>
      <c r="M45" s="18">
        <v>2</v>
      </c>
      <c r="N45" s="18">
        <v>1</v>
      </c>
      <c r="O45" s="87">
        <v>2</v>
      </c>
      <c r="P45" s="110"/>
      <c r="Q45" s="110"/>
      <c r="R45" s="110"/>
      <c r="S45" s="110"/>
      <c r="T45" s="28"/>
    </row>
    <row r="46" spans="1:20" s="1" customFormat="1" ht="279" hidden="1" customHeight="1">
      <c r="A46" s="31" t="s">
        <v>17</v>
      </c>
      <c r="B46" s="31" t="s">
        <v>38</v>
      </c>
      <c r="C46" s="32" t="s">
        <v>39</v>
      </c>
      <c r="D46" s="34" t="s">
        <v>40</v>
      </c>
      <c r="E46" s="34" t="s">
        <v>41</v>
      </c>
      <c r="F46" s="34" t="s">
        <v>42</v>
      </c>
      <c r="G46" s="34" t="s">
        <v>43</v>
      </c>
      <c r="H46" s="18">
        <v>1</v>
      </c>
      <c r="I46" s="18">
        <v>3</v>
      </c>
      <c r="J46" s="30">
        <v>3</v>
      </c>
      <c r="K46" s="34" t="s">
        <v>42</v>
      </c>
      <c r="L46" s="34" t="s">
        <v>350</v>
      </c>
      <c r="M46" s="18">
        <v>1</v>
      </c>
      <c r="N46" s="18">
        <v>3</v>
      </c>
      <c r="O46" s="87">
        <v>3</v>
      </c>
      <c r="P46" s="110"/>
      <c r="Q46" s="110"/>
      <c r="R46" s="110"/>
      <c r="S46" s="110"/>
      <c r="T46" s="28"/>
    </row>
    <row r="47" spans="1:20" s="1" customFormat="1" ht="167.4" customHeight="1">
      <c r="A47" s="31" t="s">
        <v>59</v>
      </c>
      <c r="B47" s="31" t="s">
        <v>60</v>
      </c>
      <c r="C47" s="21" t="s">
        <v>82</v>
      </c>
      <c r="D47" s="34" t="s">
        <v>83</v>
      </c>
      <c r="E47" s="34" t="s">
        <v>84</v>
      </c>
      <c r="F47" s="34" t="s">
        <v>85</v>
      </c>
      <c r="G47" s="34" t="s">
        <v>86</v>
      </c>
      <c r="H47" s="18">
        <v>1</v>
      </c>
      <c r="I47" s="18">
        <v>3</v>
      </c>
      <c r="J47" s="30">
        <v>3</v>
      </c>
      <c r="K47" s="34" t="s">
        <v>87</v>
      </c>
      <c r="L47" s="34" t="s">
        <v>88</v>
      </c>
      <c r="M47" s="18">
        <v>1</v>
      </c>
      <c r="N47" s="18">
        <v>3</v>
      </c>
      <c r="O47" s="30">
        <v>3</v>
      </c>
      <c r="P47" s="110" t="s">
        <v>88</v>
      </c>
      <c r="Q47" s="110" t="s">
        <v>88</v>
      </c>
      <c r="R47" s="113">
        <v>2</v>
      </c>
      <c r="S47" s="113">
        <v>1</v>
      </c>
      <c r="T47" s="30">
        <f>R47*S47</f>
        <v>2</v>
      </c>
    </row>
    <row r="48" spans="1:20" s="1" customFormat="1" ht="336" hidden="1" customHeight="1">
      <c r="A48" s="31" t="s">
        <v>17</v>
      </c>
      <c r="B48" s="31" t="s">
        <v>89</v>
      </c>
      <c r="C48" s="32" t="s">
        <v>95</v>
      </c>
      <c r="D48" s="34" t="s">
        <v>96</v>
      </c>
      <c r="E48" s="34" t="s">
        <v>97</v>
      </c>
      <c r="F48" s="34" t="s">
        <v>98</v>
      </c>
      <c r="G48" s="34" t="s">
        <v>99</v>
      </c>
      <c r="H48" s="18">
        <v>1</v>
      </c>
      <c r="I48" s="18">
        <v>3</v>
      </c>
      <c r="J48" s="30">
        <v>3</v>
      </c>
      <c r="K48" s="34" t="s">
        <v>98</v>
      </c>
      <c r="L48" s="34" t="s">
        <v>99</v>
      </c>
      <c r="M48" s="18">
        <v>1</v>
      </c>
      <c r="N48" s="18">
        <v>3</v>
      </c>
      <c r="O48" s="30">
        <v>3</v>
      </c>
      <c r="P48" s="110"/>
      <c r="Q48" s="110"/>
      <c r="R48" s="110"/>
      <c r="S48" s="110"/>
      <c r="T48" s="35"/>
    </row>
    <row r="49" spans="1:20" s="1" customFormat="1" ht="232.95" hidden="1" customHeight="1">
      <c r="A49" s="31" t="s">
        <v>17</v>
      </c>
      <c r="B49" s="31" t="s">
        <v>89</v>
      </c>
      <c r="C49" s="32" t="s">
        <v>100</v>
      </c>
      <c r="D49" s="34" t="s">
        <v>101</v>
      </c>
      <c r="E49" s="34" t="s">
        <v>97</v>
      </c>
      <c r="F49" s="34" t="s">
        <v>102</v>
      </c>
      <c r="G49" s="34" t="s">
        <v>103</v>
      </c>
      <c r="H49" s="18">
        <v>1</v>
      </c>
      <c r="I49" s="18">
        <v>2</v>
      </c>
      <c r="J49" s="30">
        <v>2</v>
      </c>
      <c r="K49" s="34" t="s">
        <v>102</v>
      </c>
      <c r="L49" s="34" t="s">
        <v>103</v>
      </c>
      <c r="M49" s="18">
        <v>1</v>
      </c>
      <c r="N49" s="18">
        <v>2</v>
      </c>
      <c r="O49" s="30">
        <v>2</v>
      </c>
      <c r="P49" s="110"/>
      <c r="Q49" s="110"/>
      <c r="R49" s="110"/>
      <c r="S49" s="110"/>
      <c r="T49" s="35"/>
    </row>
    <row r="50" spans="1:20" s="1" customFormat="1" ht="186" hidden="1" customHeight="1">
      <c r="A50" s="31" t="s">
        <v>119</v>
      </c>
      <c r="B50" s="31" t="s">
        <v>89</v>
      </c>
      <c r="C50" s="32" t="s">
        <v>120</v>
      </c>
      <c r="D50" s="33" t="s">
        <v>121</v>
      </c>
      <c r="E50" s="34" t="s">
        <v>122</v>
      </c>
      <c r="F50" s="34" t="s">
        <v>123</v>
      </c>
      <c r="G50" s="34" t="s">
        <v>124</v>
      </c>
      <c r="H50" s="18">
        <v>1</v>
      </c>
      <c r="I50" s="18">
        <v>3</v>
      </c>
      <c r="J50" s="30">
        <v>3</v>
      </c>
      <c r="K50" s="34" t="s">
        <v>123</v>
      </c>
      <c r="L50" s="34" t="s">
        <v>351</v>
      </c>
      <c r="M50" s="18">
        <v>1</v>
      </c>
      <c r="N50" s="18">
        <v>3</v>
      </c>
      <c r="O50" s="30">
        <v>3</v>
      </c>
      <c r="P50" s="110"/>
      <c r="Q50" s="110"/>
      <c r="R50" s="110"/>
      <c r="S50" s="110"/>
      <c r="T50" s="35"/>
    </row>
    <row r="51" spans="1:20" s="1" customFormat="1" ht="409.6" hidden="1">
      <c r="A51" s="41" t="s">
        <v>17</v>
      </c>
      <c r="B51" s="41" t="s">
        <v>125</v>
      </c>
      <c r="C51" s="19" t="s">
        <v>126</v>
      </c>
      <c r="D51" s="62" t="s">
        <v>127</v>
      </c>
      <c r="E51" s="42" t="s">
        <v>128</v>
      </c>
      <c r="F51" s="42" t="s">
        <v>129</v>
      </c>
      <c r="G51" s="42"/>
      <c r="H51" s="18">
        <v>1</v>
      </c>
      <c r="I51" s="18">
        <v>1</v>
      </c>
      <c r="J51" s="30">
        <f>I51*H51</f>
        <v>1</v>
      </c>
      <c r="K51" s="44" t="s">
        <v>130</v>
      </c>
      <c r="L51" s="44" t="s">
        <v>131</v>
      </c>
      <c r="M51" s="18">
        <v>1</v>
      </c>
      <c r="N51" s="18">
        <v>1</v>
      </c>
      <c r="O51" s="23">
        <f>N51*M51</f>
        <v>1</v>
      </c>
      <c r="P51" s="110"/>
      <c r="Q51" s="110"/>
      <c r="R51" s="110"/>
      <c r="S51" s="110"/>
      <c r="T51" s="35"/>
    </row>
    <row r="52" spans="1:20" s="1" customFormat="1" ht="409.6" hidden="1">
      <c r="A52" s="41" t="s">
        <v>147</v>
      </c>
      <c r="B52" s="41" t="s">
        <v>148</v>
      </c>
      <c r="C52" s="49" t="s">
        <v>149</v>
      </c>
      <c r="D52" s="88" t="s">
        <v>150</v>
      </c>
      <c r="E52" s="50" t="s">
        <v>151</v>
      </c>
      <c r="F52" s="50" t="s">
        <v>314</v>
      </c>
      <c r="G52" s="50" t="s">
        <v>152</v>
      </c>
      <c r="H52" s="18">
        <v>5</v>
      </c>
      <c r="I52" s="18">
        <v>3</v>
      </c>
      <c r="J52" s="26">
        <f>I52*H52</f>
        <v>15</v>
      </c>
      <c r="K52" s="45" t="s">
        <v>152</v>
      </c>
      <c r="L52" s="45" t="s">
        <v>152</v>
      </c>
      <c r="M52" s="18">
        <v>1</v>
      </c>
      <c r="N52" s="18">
        <v>3</v>
      </c>
      <c r="O52" s="23">
        <f>N52*M52</f>
        <v>3</v>
      </c>
      <c r="P52" s="110"/>
      <c r="Q52" s="110"/>
      <c r="R52" s="110"/>
      <c r="S52" s="110"/>
      <c r="T52" s="35"/>
    </row>
    <row r="53" spans="1:20" s="1" customFormat="1" ht="169.2" hidden="1" customHeight="1">
      <c r="A53" s="31" t="s">
        <v>119</v>
      </c>
      <c r="B53" s="31" t="s">
        <v>194</v>
      </c>
      <c r="C53" s="21" t="s">
        <v>200</v>
      </c>
      <c r="D53" s="33" t="s">
        <v>201</v>
      </c>
      <c r="E53" s="34" t="s">
        <v>202</v>
      </c>
      <c r="F53" s="34" t="s">
        <v>203</v>
      </c>
      <c r="G53" s="34" t="s">
        <v>204</v>
      </c>
      <c r="H53" s="18">
        <v>2</v>
      </c>
      <c r="I53" s="18">
        <v>1</v>
      </c>
      <c r="J53" s="30">
        <v>2</v>
      </c>
      <c r="K53" s="34" t="s">
        <v>203</v>
      </c>
      <c r="L53" s="34" t="s">
        <v>205</v>
      </c>
      <c r="M53" s="18">
        <v>2</v>
      </c>
      <c r="N53" s="18">
        <v>1</v>
      </c>
      <c r="O53" s="30">
        <v>2</v>
      </c>
      <c r="P53" s="110"/>
      <c r="Q53" s="110"/>
      <c r="R53" s="110"/>
      <c r="S53" s="110"/>
      <c r="T53" s="35"/>
    </row>
    <row r="54" spans="1:20" s="1" customFormat="1" ht="309.60000000000002" hidden="1" customHeight="1">
      <c r="A54" s="31" t="s">
        <v>17</v>
      </c>
      <c r="B54" s="31" t="s">
        <v>206</v>
      </c>
      <c r="C54" s="21" t="s">
        <v>224</v>
      </c>
      <c r="D54" s="33" t="s">
        <v>225</v>
      </c>
      <c r="E54" s="34" t="s">
        <v>226</v>
      </c>
      <c r="F54" s="34" t="s">
        <v>227</v>
      </c>
      <c r="G54" s="34" t="s">
        <v>228</v>
      </c>
      <c r="H54" s="18">
        <v>2</v>
      </c>
      <c r="I54" s="18">
        <v>3</v>
      </c>
      <c r="J54" s="28">
        <f>I54*H54</f>
        <v>6</v>
      </c>
      <c r="K54" s="34" t="s">
        <v>228</v>
      </c>
      <c r="L54" s="34" t="s">
        <v>229</v>
      </c>
      <c r="M54" s="18">
        <v>1</v>
      </c>
      <c r="N54" s="18">
        <v>3</v>
      </c>
      <c r="O54" s="23">
        <f>N54*M54</f>
        <v>3</v>
      </c>
      <c r="P54" s="110"/>
      <c r="Q54" s="110"/>
      <c r="R54" s="110"/>
      <c r="S54" s="110"/>
      <c r="T54" s="35"/>
    </row>
    <row r="55" spans="1:20" s="1" customFormat="1" ht="273" hidden="1" customHeight="1">
      <c r="A55" s="31" t="s">
        <v>17</v>
      </c>
      <c r="B55" s="31" t="s">
        <v>206</v>
      </c>
      <c r="C55" s="21" t="s">
        <v>230</v>
      </c>
      <c r="D55" s="40" t="s">
        <v>231</v>
      </c>
      <c r="E55" s="39" t="s">
        <v>232</v>
      </c>
      <c r="F55" s="34" t="s">
        <v>233</v>
      </c>
      <c r="G55" s="34" t="s">
        <v>234</v>
      </c>
      <c r="H55" s="18">
        <v>2</v>
      </c>
      <c r="I55" s="18">
        <v>4</v>
      </c>
      <c r="J55" s="23">
        <f>I55*H55</f>
        <v>8</v>
      </c>
      <c r="K55" s="34" t="s">
        <v>234</v>
      </c>
      <c r="L55" s="34" t="s">
        <v>235</v>
      </c>
      <c r="M55" s="18">
        <v>1</v>
      </c>
      <c r="N55" s="18">
        <v>1</v>
      </c>
      <c r="O55" s="23">
        <f>N55*M55</f>
        <v>1</v>
      </c>
      <c r="P55" s="110"/>
      <c r="Q55" s="110"/>
      <c r="R55" s="110"/>
      <c r="S55" s="110"/>
      <c r="T55" s="35"/>
    </row>
    <row r="56" spans="1:20" s="1" customFormat="1" ht="123" hidden="1" customHeight="1">
      <c r="A56" s="41" t="s">
        <v>13</v>
      </c>
      <c r="B56" s="48" t="s">
        <v>242</v>
      </c>
      <c r="C56" s="53" t="s">
        <v>247</v>
      </c>
      <c r="D56" s="54" t="s">
        <v>248</v>
      </c>
      <c r="E56" s="54" t="s">
        <v>249</v>
      </c>
      <c r="F56" s="54" t="s">
        <v>250</v>
      </c>
      <c r="G56" s="54" t="s">
        <v>251</v>
      </c>
      <c r="H56" s="18">
        <v>2</v>
      </c>
      <c r="I56" s="18">
        <v>5</v>
      </c>
      <c r="J56" s="23">
        <v>10</v>
      </c>
      <c r="K56" s="55" t="s">
        <v>319</v>
      </c>
      <c r="L56" s="55" t="s">
        <v>320</v>
      </c>
      <c r="M56" s="56">
        <v>1</v>
      </c>
      <c r="N56" s="56">
        <v>2</v>
      </c>
      <c r="O56" s="57">
        <v>2</v>
      </c>
      <c r="P56" s="110"/>
      <c r="Q56" s="110"/>
      <c r="R56" s="110"/>
      <c r="S56" s="110"/>
      <c r="T56" s="35"/>
    </row>
    <row r="57" spans="1:20" s="1" customFormat="1" ht="409.6" hidden="1" customHeight="1">
      <c r="A57" s="58" t="s">
        <v>13</v>
      </c>
      <c r="B57" s="58" t="s">
        <v>252</v>
      </c>
      <c r="C57" s="59" t="s">
        <v>253</v>
      </c>
      <c r="D57" s="35" t="s">
        <v>254</v>
      </c>
      <c r="E57" s="35" t="s">
        <v>255</v>
      </c>
      <c r="F57" s="34" t="s">
        <v>256</v>
      </c>
      <c r="G57" s="34" t="s">
        <v>257</v>
      </c>
      <c r="H57" s="18">
        <v>4</v>
      </c>
      <c r="I57" s="18">
        <v>5</v>
      </c>
      <c r="J57" s="26">
        <v>20</v>
      </c>
      <c r="K57" s="60" t="s">
        <v>321</v>
      </c>
      <c r="L57" s="60" t="s">
        <v>322</v>
      </c>
      <c r="M57" s="56">
        <v>1</v>
      </c>
      <c r="N57" s="56">
        <v>2</v>
      </c>
      <c r="O57" s="57">
        <v>2</v>
      </c>
      <c r="P57" s="110"/>
      <c r="Q57" s="110"/>
      <c r="R57" s="110"/>
      <c r="S57" s="110"/>
      <c r="T57" s="35"/>
    </row>
    <row r="58" spans="1:20" s="1" customFormat="1" ht="327.60000000000002" hidden="1" customHeight="1">
      <c r="A58" s="41" t="s">
        <v>17</v>
      </c>
      <c r="B58" s="41" t="s">
        <v>263</v>
      </c>
      <c r="C58" s="19" t="s">
        <v>269</v>
      </c>
      <c r="D58" s="42" t="s">
        <v>270</v>
      </c>
      <c r="E58" s="42" t="s">
        <v>271</v>
      </c>
      <c r="F58" s="42" t="s">
        <v>272</v>
      </c>
      <c r="G58" s="42" t="s">
        <v>273</v>
      </c>
      <c r="H58" s="18">
        <v>2</v>
      </c>
      <c r="I58" s="18">
        <v>2</v>
      </c>
      <c r="J58" s="28">
        <v>4</v>
      </c>
      <c r="K58" s="60" t="s">
        <v>340</v>
      </c>
      <c r="L58" s="60" t="s">
        <v>341</v>
      </c>
      <c r="M58" s="56">
        <v>1</v>
      </c>
      <c r="N58" s="56">
        <v>2</v>
      </c>
      <c r="O58" s="56">
        <f>N58*M58</f>
        <v>2</v>
      </c>
      <c r="P58" s="110"/>
      <c r="Q58" s="110"/>
      <c r="R58" s="110"/>
      <c r="S58" s="110"/>
      <c r="T58" s="35"/>
    </row>
    <row r="59" spans="1:20" s="1" customFormat="1" ht="259.2" hidden="1" customHeight="1">
      <c r="A59" s="41" t="s">
        <v>17</v>
      </c>
      <c r="B59" s="41" t="s">
        <v>263</v>
      </c>
      <c r="C59" s="19" t="s">
        <v>274</v>
      </c>
      <c r="D59" s="42" t="s">
        <v>275</v>
      </c>
      <c r="E59" s="42" t="s">
        <v>276</v>
      </c>
      <c r="F59" s="42" t="s">
        <v>277</v>
      </c>
      <c r="G59" s="42" t="s">
        <v>278</v>
      </c>
      <c r="H59" s="18">
        <v>1</v>
      </c>
      <c r="I59" s="18">
        <v>4</v>
      </c>
      <c r="J59" s="28">
        <v>4</v>
      </c>
      <c r="K59" s="60" t="s">
        <v>342</v>
      </c>
      <c r="L59" s="60" t="s">
        <v>343</v>
      </c>
      <c r="M59" s="56">
        <v>1</v>
      </c>
      <c r="N59" s="56">
        <v>3</v>
      </c>
      <c r="O59" s="56">
        <f>N59*M59</f>
        <v>3</v>
      </c>
      <c r="P59" s="110"/>
      <c r="Q59" s="110"/>
      <c r="R59" s="110"/>
      <c r="S59" s="110"/>
      <c r="T59" s="35"/>
    </row>
    <row r="60" spans="1:20" s="1" customFormat="1" ht="395.4" hidden="1" customHeight="1">
      <c r="A60" s="41" t="s">
        <v>17</v>
      </c>
      <c r="B60" s="41" t="s">
        <v>263</v>
      </c>
      <c r="C60" s="19" t="s">
        <v>279</v>
      </c>
      <c r="D60" s="42" t="s">
        <v>280</v>
      </c>
      <c r="E60" s="50" t="s">
        <v>281</v>
      </c>
      <c r="F60" s="42" t="s">
        <v>282</v>
      </c>
      <c r="G60" s="42" t="s">
        <v>283</v>
      </c>
      <c r="H60" s="18">
        <v>1</v>
      </c>
      <c r="I60" s="18">
        <v>3</v>
      </c>
      <c r="J60" s="30">
        <v>3</v>
      </c>
      <c r="K60" s="46"/>
      <c r="L60" s="46"/>
      <c r="M60" s="20"/>
      <c r="N60" s="20"/>
      <c r="O60" s="20">
        <v>0</v>
      </c>
      <c r="P60" s="110"/>
      <c r="Q60" s="110"/>
      <c r="R60" s="110"/>
      <c r="S60" s="110"/>
      <c r="T60" s="35"/>
    </row>
    <row r="62" spans="1:20" ht="19.95" customHeight="1"/>
    <row r="63" spans="1:20" s="4" customFormat="1" ht="45" customHeight="1">
      <c r="A63" s="71"/>
      <c r="B63" s="71"/>
      <c r="C63" s="71"/>
      <c r="D63" s="71"/>
      <c r="E63" s="71"/>
      <c r="F63" s="71"/>
      <c r="G63" s="71"/>
      <c r="H63" s="67"/>
      <c r="I63" s="71">
        <v>4</v>
      </c>
      <c r="J63" s="71"/>
      <c r="K63" s="71"/>
      <c r="L63" s="71"/>
      <c r="M63" s="70"/>
      <c r="N63" s="71"/>
      <c r="O63" s="71"/>
      <c r="P63" s="71"/>
      <c r="Q63" s="71"/>
      <c r="R63" s="67"/>
      <c r="S63" s="71"/>
      <c r="T63" s="71"/>
    </row>
    <row r="64" spans="1:20" s="4" customFormat="1" ht="45" customHeight="1">
      <c r="A64" s="71"/>
      <c r="B64" s="71"/>
      <c r="C64" s="71"/>
      <c r="D64" s="71"/>
      <c r="E64" s="71"/>
      <c r="F64" s="71"/>
      <c r="G64" s="71"/>
      <c r="H64" s="72" t="s">
        <v>344</v>
      </c>
      <c r="I64" s="73">
        <f>COUNTIF(J3:J60,"&gt;19")</f>
        <v>2</v>
      </c>
      <c r="J64" s="71"/>
      <c r="K64" s="71"/>
      <c r="L64" s="71"/>
      <c r="M64" s="70"/>
      <c r="N64" s="73"/>
      <c r="O64" s="71"/>
      <c r="P64" s="71"/>
      <c r="Q64" s="71"/>
      <c r="R64" s="72" t="s">
        <v>360</v>
      </c>
      <c r="S64" s="73"/>
      <c r="T64" s="71"/>
    </row>
    <row r="65" spans="1:20" s="4" customFormat="1" ht="45" customHeight="1">
      <c r="A65" s="71"/>
      <c r="B65" s="71"/>
      <c r="C65" s="71"/>
      <c r="D65" s="71"/>
      <c r="E65" s="71"/>
      <c r="F65" s="71"/>
      <c r="G65" s="71"/>
      <c r="H65" s="74" t="s">
        <v>345</v>
      </c>
      <c r="I65" s="73">
        <v>11</v>
      </c>
      <c r="J65" s="71"/>
      <c r="K65" s="71"/>
      <c r="L65" s="71"/>
      <c r="M65" s="70"/>
      <c r="N65" s="73"/>
      <c r="O65" s="71"/>
      <c r="P65" s="71"/>
      <c r="Q65" s="71"/>
      <c r="R65" s="74" t="s">
        <v>345</v>
      </c>
      <c r="S65" s="73"/>
      <c r="T65" s="71"/>
    </row>
    <row r="66" spans="1:20" s="4" customFormat="1" ht="45" customHeight="1">
      <c r="A66" s="71"/>
      <c r="B66" s="71"/>
      <c r="C66" s="71"/>
      <c r="D66" s="71"/>
      <c r="E66" s="71"/>
      <c r="F66" s="71"/>
      <c r="G66" s="71"/>
      <c r="H66" s="75" t="s">
        <v>346</v>
      </c>
      <c r="I66" s="73">
        <f>30</f>
        <v>30</v>
      </c>
      <c r="J66" s="71"/>
      <c r="K66" s="71"/>
      <c r="L66" s="71"/>
      <c r="M66" s="70"/>
      <c r="N66" s="73"/>
      <c r="O66" s="71"/>
      <c r="P66" s="71"/>
      <c r="Q66" s="71"/>
      <c r="R66" s="75" t="s">
        <v>346</v>
      </c>
      <c r="S66" s="73">
        <v>3</v>
      </c>
      <c r="T66" s="71"/>
    </row>
    <row r="67" spans="1:20" s="4" customFormat="1" ht="45" customHeight="1">
      <c r="A67" s="71"/>
      <c r="B67" s="71"/>
      <c r="C67" s="71"/>
      <c r="D67" s="71"/>
      <c r="E67" s="71"/>
      <c r="F67" s="71"/>
      <c r="G67" s="71"/>
      <c r="H67" s="76" t="s">
        <v>347</v>
      </c>
      <c r="I67" s="73">
        <v>11</v>
      </c>
      <c r="J67" s="71"/>
      <c r="K67" s="71"/>
      <c r="L67" s="71"/>
      <c r="M67" s="70"/>
      <c r="N67" s="73"/>
      <c r="O67" s="71"/>
      <c r="P67" s="71"/>
      <c r="Q67" s="71"/>
      <c r="R67" s="76" t="s">
        <v>347</v>
      </c>
      <c r="S67" s="73">
        <v>1</v>
      </c>
      <c r="T67" s="71"/>
    </row>
    <row r="68" spans="1:20" s="4" customFormat="1" ht="45" customHeight="1" thickBot="1">
      <c r="A68" s="71"/>
      <c r="B68" s="71"/>
      <c r="C68" s="71"/>
      <c r="D68" s="71"/>
      <c r="E68" s="71"/>
      <c r="F68" s="71"/>
      <c r="G68" s="71"/>
      <c r="H68" s="73"/>
      <c r="I68" s="77">
        <f>SUM(I63:I67)</f>
        <v>58</v>
      </c>
      <c r="J68" s="71"/>
      <c r="K68" s="71"/>
      <c r="L68" s="71"/>
      <c r="M68" s="73"/>
      <c r="N68" s="73"/>
      <c r="O68" s="71"/>
      <c r="P68" s="71"/>
      <c r="Q68" s="71"/>
      <c r="R68" s="73"/>
      <c r="S68" s="77">
        <f>SUBTOTAL(9,S64:S67)</f>
        <v>4</v>
      </c>
      <c r="T68" s="71"/>
    </row>
    <row r="69" spans="1:20" s="4" customFormat="1" ht="45" customHeight="1" thickTop="1">
      <c r="A69" s="71"/>
      <c r="B69" s="71"/>
      <c r="C69" s="71"/>
      <c r="D69" s="71"/>
      <c r="E69" s="71"/>
      <c r="F69" s="71"/>
      <c r="G69" s="71"/>
      <c r="H69" s="71"/>
      <c r="I69" s="71"/>
      <c r="J69" s="71"/>
      <c r="K69" s="71"/>
      <c r="L69" s="71"/>
      <c r="M69" s="71"/>
      <c r="N69" s="71"/>
      <c r="O69" s="71"/>
      <c r="P69" s="71"/>
      <c r="Q69" s="71"/>
      <c r="R69" s="71"/>
      <c r="S69" s="71"/>
      <c r="T69" s="71"/>
    </row>
    <row r="70" spans="1:20" s="4" customFormat="1" ht="45" customHeight="1">
      <c r="A70" s="71"/>
      <c r="B70" s="71"/>
      <c r="C70" s="71"/>
      <c r="D70" s="71"/>
      <c r="E70" s="71"/>
      <c r="F70" s="71"/>
      <c r="G70" s="71"/>
      <c r="H70" s="71"/>
      <c r="I70" s="71"/>
      <c r="J70" s="71"/>
      <c r="K70" s="71"/>
      <c r="L70" s="71"/>
      <c r="M70" s="71"/>
      <c r="N70" s="71"/>
      <c r="O70" s="71"/>
      <c r="P70" s="71"/>
      <c r="Q70" s="71"/>
      <c r="R70" s="71"/>
      <c r="S70" s="71"/>
      <c r="T70" s="71"/>
    </row>
    <row r="71" spans="1:20" s="4" customFormat="1" ht="45" customHeight="1">
      <c r="A71" s="71"/>
      <c r="B71" s="71"/>
      <c r="C71" s="71"/>
      <c r="D71" s="71"/>
      <c r="E71" s="71"/>
      <c r="F71" s="71"/>
      <c r="G71" s="71"/>
      <c r="H71" s="71"/>
      <c r="I71" s="71"/>
      <c r="J71" s="71"/>
      <c r="K71" s="71"/>
      <c r="L71" s="71"/>
      <c r="M71" s="71"/>
      <c r="N71" s="71"/>
      <c r="O71" s="71"/>
      <c r="P71" s="71"/>
      <c r="Q71" s="71"/>
      <c r="R71" s="71"/>
      <c r="S71" s="71"/>
      <c r="T71" s="71"/>
    </row>
    <row r="72" spans="1:20" s="4" customFormat="1" ht="45" customHeight="1">
      <c r="A72" s="71"/>
      <c r="B72" s="71"/>
      <c r="C72" s="71"/>
      <c r="D72" s="71"/>
      <c r="E72" s="71"/>
      <c r="F72" s="71"/>
      <c r="G72" s="71"/>
      <c r="H72" s="71"/>
      <c r="I72" s="71"/>
      <c r="J72" s="71"/>
      <c r="K72" s="71"/>
      <c r="L72" s="71"/>
      <c r="M72" s="71"/>
      <c r="N72" s="71"/>
      <c r="O72" s="71"/>
      <c r="P72" s="71"/>
      <c r="Q72" s="71"/>
      <c r="R72" s="71"/>
      <c r="S72" s="71"/>
      <c r="T72" s="71"/>
    </row>
    <row r="73" spans="1:20" ht="19.95" customHeight="1"/>
    <row r="74" spans="1:20" ht="19.95" customHeight="1"/>
    <row r="75" spans="1:20" ht="19.95" customHeight="1"/>
    <row r="76" spans="1:20" ht="19.95" customHeight="1"/>
    <row r="77" spans="1:20" ht="19.95" customHeight="1"/>
    <row r="78" spans="1:20" ht="19.95" customHeight="1"/>
    <row r="79" spans="1:20" ht="19.95" customHeight="1"/>
    <row r="80" spans="1:2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row r="116" ht="19.95" customHeight="1"/>
    <row r="117" ht="19.95" customHeight="1"/>
    <row r="118" ht="19.95" customHeight="1"/>
    <row r="119" ht="19.95" customHeight="1"/>
    <row r="120" ht="19.95" customHeight="1"/>
    <row r="121" ht="19.95" customHeight="1"/>
    <row r="122" ht="19.95" customHeight="1"/>
    <row r="123" ht="19.95" customHeight="1"/>
    <row r="124" ht="19.95" customHeight="1"/>
    <row r="125" ht="19.95" customHeight="1"/>
    <row r="126" ht="19.95" customHeight="1"/>
    <row r="127" ht="19.95" customHeight="1"/>
    <row r="128" ht="19.95" customHeight="1"/>
    <row r="129" ht="19.95" customHeight="1"/>
    <row r="130" ht="19.95" customHeight="1"/>
    <row r="131" ht="19.95" customHeight="1"/>
  </sheetData>
  <autoFilter ref="A2:O60" xr:uid="{61658249-4E7E-4757-8E6F-024A8C578922}">
    <filterColumn colId="0">
      <filters>
        <filter val="Financial Risk"/>
      </filters>
    </filterColumn>
    <sortState xmlns:xlrd2="http://schemas.microsoft.com/office/spreadsheetml/2017/richdata2" ref="A3:O60">
      <sortCondition sortBy="cellColor" ref="O2:O60" dxfId="688"/>
    </sortState>
  </autoFilter>
  <mergeCells count="3">
    <mergeCell ref="F1:J1"/>
    <mergeCell ref="K1:O1"/>
    <mergeCell ref="P1:T1"/>
  </mergeCells>
  <conditionalFormatting sqref="J3:J9 J57:J58 O57:O58">
    <cfRule type="cellIs" dxfId="200" priority="91" operator="between">
      <formula>1</formula>
      <formula>3</formula>
    </cfRule>
    <cfRule type="cellIs" dxfId="199" priority="92" operator="between">
      <formula>4</formula>
      <formula>9</formula>
    </cfRule>
    <cfRule type="cellIs" dxfId="198" priority="93" operator="between">
      <formula>20</formula>
      <formula>25</formula>
    </cfRule>
    <cfRule type="cellIs" dxfId="197" priority="94" operator="between">
      <formula>10</formula>
      <formula>19</formula>
    </cfRule>
    <cfRule type="cellIs" dxfId="196" priority="95" operator="greaterThan">
      <formula>19</formula>
    </cfRule>
  </conditionalFormatting>
  <conditionalFormatting sqref="O3:O10 T4">
    <cfRule type="cellIs" dxfId="195" priority="86" operator="between">
      <formula>1</formula>
      <formula>3</formula>
    </cfRule>
    <cfRule type="cellIs" dxfId="194" priority="87" operator="between">
      <formula>4</formula>
      <formula>9</formula>
    </cfRule>
    <cfRule type="cellIs" dxfId="193" priority="88" operator="between">
      <formula>20</formula>
      <formula>25</formula>
    </cfRule>
    <cfRule type="cellIs" dxfId="192" priority="89" operator="between">
      <formula>10</formula>
      <formula>19</formula>
    </cfRule>
    <cfRule type="cellIs" dxfId="191" priority="90" operator="greaterThan">
      <formula>19</formula>
    </cfRule>
  </conditionalFormatting>
  <conditionalFormatting sqref="J25">
    <cfRule type="cellIs" dxfId="190" priority="81" operator="between">
      <formula>1</formula>
      <formula>3</formula>
    </cfRule>
    <cfRule type="cellIs" dxfId="189" priority="82" operator="between">
      <formula>4</formula>
      <formula>9</formula>
    </cfRule>
    <cfRule type="cellIs" dxfId="188" priority="83" operator="between">
      <formula>20</formula>
      <formula>25</formula>
    </cfRule>
    <cfRule type="cellIs" dxfId="187" priority="84" operator="between">
      <formula>10</formula>
      <formula>19</formula>
    </cfRule>
    <cfRule type="cellIs" dxfId="186" priority="85" operator="greaterThan">
      <formula>19</formula>
    </cfRule>
  </conditionalFormatting>
  <conditionalFormatting sqref="O25">
    <cfRule type="cellIs" dxfId="185" priority="76" operator="between">
      <formula>1</formula>
      <formula>3</formula>
    </cfRule>
    <cfRule type="cellIs" dxfId="184" priority="77" operator="between">
      <formula>4</formula>
      <formula>9</formula>
    </cfRule>
    <cfRule type="cellIs" dxfId="183" priority="78" operator="between">
      <formula>20</formula>
      <formula>25</formula>
    </cfRule>
    <cfRule type="cellIs" dxfId="182" priority="79" operator="between">
      <formula>10</formula>
      <formula>19</formula>
    </cfRule>
    <cfRule type="cellIs" dxfId="181" priority="80" operator="greaterThan">
      <formula>19</formula>
    </cfRule>
  </conditionalFormatting>
  <conditionalFormatting sqref="J26:J28">
    <cfRule type="cellIs" dxfId="180" priority="71" operator="between">
      <formula>1</formula>
      <formula>3</formula>
    </cfRule>
    <cfRule type="cellIs" dxfId="179" priority="72" operator="between">
      <formula>4</formula>
      <formula>9</formula>
    </cfRule>
    <cfRule type="cellIs" dxfId="178" priority="73" operator="between">
      <formula>20</formula>
      <formula>25</formula>
    </cfRule>
    <cfRule type="cellIs" dxfId="177" priority="74" operator="between">
      <formula>10</formula>
      <formula>19</formula>
    </cfRule>
    <cfRule type="cellIs" dxfId="176" priority="75" operator="greaterThan">
      <formula>19</formula>
    </cfRule>
  </conditionalFormatting>
  <conditionalFormatting sqref="O26:O29">
    <cfRule type="cellIs" dxfId="175" priority="66" operator="between">
      <formula>1</formula>
      <formula>3</formula>
    </cfRule>
    <cfRule type="cellIs" dxfId="174" priority="67" operator="between">
      <formula>4</formula>
      <formula>9</formula>
    </cfRule>
    <cfRule type="cellIs" dxfId="173" priority="68" operator="between">
      <formula>20</formula>
      <formula>25</formula>
    </cfRule>
    <cfRule type="cellIs" dxfId="172" priority="69" operator="between">
      <formula>10</formula>
      <formula>19</formula>
    </cfRule>
    <cfRule type="cellIs" dxfId="171" priority="70" operator="greaterThan">
      <formula>19</formula>
    </cfRule>
  </conditionalFormatting>
  <conditionalFormatting sqref="J30:J37">
    <cfRule type="cellIs" dxfId="170" priority="61" operator="between">
      <formula>1</formula>
      <formula>3</formula>
    </cfRule>
    <cfRule type="cellIs" dxfId="169" priority="62" operator="between">
      <formula>4</formula>
      <formula>9</formula>
    </cfRule>
    <cfRule type="cellIs" dxfId="168" priority="63" operator="between">
      <formula>20</formula>
      <formula>25</formula>
    </cfRule>
    <cfRule type="cellIs" dxfId="167" priority="64" operator="between">
      <formula>10</formula>
      <formula>19</formula>
    </cfRule>
    <cfRule type="cellIs" dxfId="166" priority="65" operator="greaterThan">
      <formula>19</formula>
    </cfRule>
  </conditionalFormatting>
  <conditionalFormatting sqref="O30:O37">
    <cfRule type="cellIs" dxfId="165" priority="56" operator="between">
      <formula>1</formula>
      <formula>3</formula>
    </cfRule>
    <cfRule type="cellIs" dxfId="164" priority="57" operator="between">
      <formula>4</formula>
      <formula>9</formula>
    </cfRule>
    <cfRule type="cellIs" dxfId="163" priority="58" operator="between">
      <formula>20</formula>
      <formula>25</formula>
    </cfRule>
    <cfRule type="cellIs" dxfId="162" priority="59" operator="between">
      <formula>10</formula>
      <formula>19</formula>
    </cfRule>
    <cfRule type="cellIs" dxfId="161" priority="60" operator="greaterThan">
      <formula>19</formula>
    </cfRule>
  </conditionalFormatting>
  <conditionalFormatting sqref="J40:J44">
    <cfRule type="cellIs" dxfId="160" priority="51" operator="between">
      <formula>1</formula>
      <formula>3</formula>
    </cfRule>
    <cfRule type="cellIs" dxfId="159" priority="52" operator="between">
      <formula>4</formula>
      <formula>9</formula>
    </cfRule>
    <cfRule type="cellIs" dxfId="158" priority="53" operator="between">
      <formula>20</formula>
      <formula>25</formula>
    </cfRule>
    <cfRule type="cellIs" dxfId="157" priority="54" operator="between">
      <formula>10</formula>
      <formula>19</formula>
    </cfRule>
    <cfRule type="cellIs" dxfId="156" priority="55" operator="greaterThan">
      <formula>19</formula>
    </cfRule>
  </conditionalFormatting>
  <conditionalFormatting sqref="O40:O44">
    <cfRule type="cellIs" dxfId="155" priority="46" operator="between">
      <formula>1</formula>
      <formula>3</formula>
    </cfRule>
    <cfRule type="cellIs" dxfId="154" priority="47" operator="between">
      <formula>4</formula>
      <formula>9</formula>
    </cfRule>
    <cfRule type="cellIs" dxfId="153" priority="48" operator="between">
      <formula>20</formula>
      <formula>25</formula>
    </cfRule>
    <cfRule type="cellIs" dxfId="152" priority="49" operator="between">
      <formula>10</formula>
      <formula>19</formula>
    </cfRule>
    <cfRule type="cellIs" dxfId="151" priority="50" operator="greaterThan">
      <formula>19</formula>
    </cfRule>
  </conditionalFormatting>
  <conditionalFormatting sqref="J45:J56 J59:J60">
    <cfRule type="cellIs" dxfId="150" priority="41" operator="between">
      <formula>1</formula>
      <formula>3</formula>
    </cfRule>
    <cfRule type="cellIs" dxfId="149" priority="42" operator="between">
      <formula>4</formula>
      <formula>9</formula>
    </cfRule>
    <cfRule type="cellIs" dxfId="148" priority="43" operator="between">
      <formula>20</formula>
      <formula>25</formula>
    </cfRule>
    <cfRule type="cellIs" dxfId="147" priority="44" operator="between">
      <formula>10</formula>
      <formula>19</formula>
    </cfRule>
    <cfRule type="cellIs" dxfId="146" priority="45" operator="greaterThan">
      <formula>19</formula>
    </cfRule>
  </conditionalFormatting>
  <conditionalFormatting sqref="O53:O56">
    <cfRule type="cellIs" dxfId="145" priority="36" operator="between">
      <formula>1</formula>
      <formula>3</formula>
    </cfRule>
    <cfRule type="cellIs" dxfId="144" priority="37" operator="between">
      <formula>4</formula>
      <formula>9</formula>
    </cfRule>
    <cfRule type="cellIs" dxfId="143" priority="38" operator="between">
      <formula>20</formula>
      <formula>25</formula>
    </cfRule>
    <cfRule type="cellIs" dxfId="142" priority="39" operator="between">
      <formula>10</formula>
      <formula>19</formula>
    </cfRule>
    <cfRule type="cellIs" dxfId="141" priority="40" operator="greaterThan">
      <formula>19</formula>
    </cfRule>
  </conditionalFormatting>
  <conditionalFormatting sqref="O49">
    <cfRule type="cellIs" dxfId="140" priority="11" operator="between">
      <formula>1</formula>
      <formula>3</formula>
    </cfRule>
    <cfRule type="cellIs" dxfId="139" priority="12" operator="between">
      <formula>4</formula>
      <formula>9</formula>
    </cfRule>
    <cfRule type="cellIs" dxfId="138" priority="13" operator="between">
      <formula>20</formula>
      <formula>25</formula>
    </cfRule>
    <cfRule type="cellIs" dxfId="137" priority="14" operator="between">
      <formula>10</formula>
      <formula>19</formula>
    </cfRule>
    <cfRule type="cellIs" dxfId="136" priority="15" operator="greaterThan">
      <formula>19</formula>
    </cfRule>
  </conditionalFormatting>
  <conditionalFormatting sqref="O50:O52">
    <cfRule type="cellIs" dxfId="135" priority="31" operator="between">
      <formula>1</formula>
      <formula>3</formula>
    </cfRule>
    <cfRule type="cellIs" dxfId="134" priority="32" operator="between">
      <formula>4</formula>
      <formula>9</formula>
    </cfRule>
    <cfRule type="cellIs" dxfId="133" priority="33" operator="between">
      <formula>20</formula>
      <formula>25</formula>
    </cfRule>
    <cfRule type="cellIs" dxfId="132" priority="34" operator="between">
      <formula>10</formula>
      <formula>19</formula>
    </cfRule>
    <cfRule type="cellIs" dxfId="131" priority="35" operator="greaterThan">
      <formula>19</formula>
    </cfRule>
  </conditionalFormatting>
  <conditionalFormatting sqref="O47:O48">
    <cfRule type="cellIs" dxfId="130" priority="26" operator="between">
      <formula>1</formula>
      <formula>3</formula>
    </cfRule>
    <cfRule type="cellIs" dxfId="129" priority="27" operator="between">
      <formula>4</formula>
      <formula>9</formula>
    </cfRule>
    <cfRule type="cellIs" dxfId="128" priority="28" operator="between">
      <formula>20</formula>
      <formula>25</formula>
    </cfRule>
    <cfRule type="cellIs" dxfId="127" priority="29" operator="between">
      <formula>10</formula>
      <formula>19</formula>
    </cfRule>
    <cfRule type="cellIs" dxfId="126" priority="30" operator="greaterThan">
      <formula>19</formula>
    </cfRule>
  </conditionalFormatting>
  <conditionalFormatting sqref="O45">
    <cfRule type="cellIs" dxfId="125" priority="21" operator="between">
      <formula>1</formula>
      <formula>3</formula>
    </cfRule>
    <cfRule type="cellIs" dxfId="124" priority="22" operator="between">
      <formula>4</formula>
      <formula>9</formula>
    </cfRule>
    <cfRule type="cellIs" dxfId="123" priority="23" operator="between">
      <formula>20</formula>
      <formula>25</formula>
    </cfRule>
    <cfRule type="cellIs" dxfId="122" priority="24" operator="between">
      <formula>10</formula>
      <formula>19</formula>
    </cfRule>
    <cfRule type="cellIs" dxfId="121" priority="25" operator="greaterThan">
      <formula>19</formula>
    </cfRule>
  </conditionalFormatting>
  <conditionalFormatting sqref="O46">
    <cfRule type="cellIs" dxfId="120" priority="16" operator="between">
      <formula>1</formula>
      <formula>3</formula>
    </cfRule>
    <cfRule type="cellIs" dxfId="119" priority="17" operator="between">
      <formula>4</formula>
      <formula>9</formula>
    </cfRule>
    <cfRule type="cellIs" dxfId="118" priority="18" operator="between">
      <formula>20</formula>
      <formula>25</formula>
    </cfRule>
    <cfRule type="cellIs" dxfId="117" priority="19" operator="between">
      <formula>10</formula>
      <formula>19</formula>
    </cfRule>
    <cfRule type="cellIs" dxfId="116" priority="20" operator="greaterThan">
      <formula>19</formula>
    </cfRule>
  </conditionalFormatting>
  <conditionalFormatting sqref="O59:O60">
    <cfRule type="cellIs" dxfId="115" priority="6" operator="between">
      <formula>1</formula>
      <formula>3</formula>
    </cfRule>
    <cfRule type="cellIs" dxfId="114" priority="7" operator="between">
      <formula>4</formula>
      <formula>9</formula>
    </cfRule>
    <cfRule type="cellIs" dxfId="113" priority="8" operator="between">
      <formula>20</formula>
      <formula>25</formula>
    </cfRule>
    <cfRule type="cellIs" dxfId="112" priority="9" operator="between">
      <formula>10</formula>
      <formula>19</formula>
    </cfRule>
    <cfRule type="cellIs" dxfId="111" priority="10" operator="greaterThan">
      <formula>19</formula>
    </cfRule>
  </conditionalFormatting>
  <conditionalFormatting sqref="T47 T15:T17">
    <cfRule type="cellIs" dxfId="110" priority="1" operator="between">
      <formula>1</formula>
      <formula>3</formula>
    </cfRule>
    <cfRule type="cellIs" dxfId="109" priority="2" operator="between">
      <formula>4</formula>
      <formula>9</formula>
    </cfRule>
    <cfRule type="cellIs" dxfId="108" priority="3" operator="between">
      <formula>20</formula>
      <formula>25</formula>
    </cfRule>
    <cfRule type="cellIs" dxfId="107" priority="4" operator="between">
      <formula>10</formula>
      <formula>19</formula>
    </cfRule>
    <cfRule type="cellIs" dxfId="106" priority="5" operator="greaterThan">
      <formula>19</formula>
    </cfRule>
  </conditionalFormatting>
  <pageMargins left="0.2" right="0.2" top="0" bottom="0" header="0.3" footer="0.3"/>
  <pageSetup paperSize="9" scale="28" orientation="landscape" r:id="rId1"/>
  <rowBreaks count="1" manualBreakCount="1">
    <brk id="52" max="1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7D50-DA2D-4BEE-8444-71D1B083B65F}">
  <dimension ref="A1:T76"/>
  <sheetViews>
    <sheetView zoomScale="40" zoomScaleNormal="40" zoomScaleSheetLayoutView="40" zoomScalePageLayoutView="30" workbookViewId="0">
      <pane ySplit="2" topLeftCell="A3" activePane="bottomLeft" state="frozen"/>
      <selection pane="bottomLeft" activeCell="Q3" sqref="Q3"/>
    </sheetView>
  </sheetViews>
  <sheetFormatPr defaultColWidth="8.88671875" defaultRowHeight="24.6"/>
  <cols>
    <col min="1" max="1" width="23.6640625" style="70" customWidth="1"/>
    <col min="2" max="2" width="29.33203125" style="70" customWidth="1"/>
    <col min="3" max="3" width="67.44140625" style="70" customWidth="1"/>
    <col min="4" max="4" width="62.33203125" style="70" customWidth="1"/>
    <col min="5" max="5" width="74.10937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hidden="1" customWidth="1"/>
    <col min="11" max="11" width="133.6640625" style="70" hidden="1" customWidth="1"/>
    <col min="12" max="12" width="99.6640625" style="70" hidden="1" customWidth="1"/>
    <col min="13" max="13" width="22.33203125" style="70" hidden="1" customWidth="1"/>
    <col min="14" max="14" width="30" style="70" hidden="1" customWidth="1"/>
    <col min="15" max="15" width="26.44140625" style="70" hidden="1" customWidth="1"/>
    <col min="16" max="16" width="93.44140625" style="70" customWidth="1"/>
    <col min="17" max="17" width="99.664062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395</v>
      </c>
      <c r="R2" s="98" t="s">
        <v>8</v>
      </c>
      <c r="S2" s="99" t="s">
        <v>9</v>
      </c>
      <c r="T2" s="100" t="s">
        <v>10</v>
      </c>
    </row>
    <row r="3" spans="1:20" s="165" customFormat="1" ht="190.5" customHeight="1">
      <c r="A3" s="36" t="s">
        <v>17</v>
      </c>
      <c r="B3" s="36" t="s">
        <v>206</v>
      </c>
      <c r="C3" s="21" t="s">
        <v>207</v>
      </c>
      <c r="D3" s="34" t="s">
        <v>208</v>
      </c>
      <c r="E3" s="34" t="s">
        <v>209</v>
      </c>
      <c r="F3" s="34" t="s">
        <v>210</v>
      </c>
      <c r="G3" s="34" t="s">
        <v>211</v>
      </c>
      <c r="H3" s="112">
        <v>2</v>
      </c>
      <c r="I3" s="112">
        <v>3</v>
      </c>
      <c r="J3" s="112">
        <f>I3*H3</f>
        <v>6</v>
      </c>
      <c r="K3" s="34" t="s">
        <v>212</v>
      </c>
      <c r="L3" s="34" t="s">
        <v>356</v>
      </c>
      <c r="M3" s="112">
        <v>2</v>
      </c>
      <c r="N3" s="112">
        <v>3</v>
      </c>
      <c r="O3" s="112">
        <f>N3*M3</f>
        <v>6</v>
      </c>
      <c r="P3" s="101" t="s">
        <v>356</v>
      </c>
      <c r="Q3" s="101" t="s">
        <v>475</v>
      </c>
      <c r="R3" s="113">
        <v>3</v>
      </c>
      <c r="S3" s="113">
        <v>3</v>
      </c>
      <c r="T3" s="163">
        <v>9</v>
      </c>
    </row>
    <row r="4" spans="1:20" s="165" customFormat="1" ht="178.5" customHeight="1">
      <c r="A4" s="36" t="s">
        <v>17</v>
      </c>
      <c r="B4" s="36" t="s">
        <v>206</v>
      </c>
      <c r="C4" s="21" t="s">
        <v>213</v>
      </c>
      <c r="D4" s="34" t="s">
        <v>214</v>
      </c>
      <c r="E4" s="34" t="s">
        <v>215</v>
      </c>
      <c r="F4" s="34" t="s">
        <v>216</v>
      </c>
      <c r="G4" s="34" t="s">
        <v>217</v>
      </c>
      <c r="H4" s="112">
        <v>2</v>
      </c>
      <c r="I4" s="112">
        <v>2</v>
      </c>
      <c r="J4" s="112">
        <f>I4*H4</f>
        <v>4</v>
      </c>
      <c r="K4" s="34" t="s">
        <v>217</v>
      </c>
      <c r="L4" s="34" t="s">
        <v>218</v>
      </c>
      <c r="M4" s="112">
        <v>3</v>
      </c>
      <c r="N4" s="112">
        <v>2</v>
      </c>
      <c r="O4" s="112">
        <f>N4*M4</f>
        <v>6</v>
      </c>
      <c r="P4" s="101" t="s">
        <v>218</v>
      </c>
      <c r="Q4" s="101" t="s">
        <v>476</v>
      </c>
      <c r="R4" s="113">
        <v>3</v>
      </c>
      <c r="S4" s="113">
        <v>3</v>
      </c>
      <c r="T4" s="163">
        <v>9</v>
      </c>
    </row>
    <row r="5" spans="1:20" s="165" customFormat="1" ht="223.5" customHeight="1">
      <c r="A5" s="31" t="s">
        <v>17</v>
      </c>
      <c r="B5" s="31" t="s">
        <v>206</v>
      </c>
      <c r="C5" s="21" t="s">
        <v>219</v>
      </c>
      <c r="D5" s="34" t="s">
        <v>220</v>
      </c>
      <c r="E5" s="34" t="s">
        <v>221</v>
      </c>
      <c r="F5" s="34" t="s">
        <v>222</v>
      </c>
      <c r="G5" s="34" t="s">
        <v>223</v>
      </c>
      <c r="H5" s="112">
        <v>3</v>
      </c>
      <c r="I5" s="112">
        <v>1</v>
      </c>
      <c r="J5" s="112">
        <f>I5*H5</f>
        <v>3</v>
      </c>
      <c r="K5" s="34" t="s">
        <v>223</v>
      </c>
      <c r="L5" s="34" t="s">
        <v>358</v>
      </c>
      <c r="M5" s="112">
        <v>3</v>
      </c>
      <c r="N5" s="112">
        <v>3</v>
      </c>
      <c r="O5" s="112">
        <f>N5*M5</f>
        <v>9</v>
      </c>
      <c r="P5" s="101" t="s">
        <v>358</v>
      </c>
      <c r="Q5" s="101" t="s">
        <v>477</v>
      </c>
      <c r="R5" s="113">
        <v>3</v>
      </c>
      <c r="S5" s="113">
        <v>3</v>
      </c>
      <c r="T5" s="163">
        <v>9</v>
      </c>
    </row>
    <row r="7" spans="1:20" ht="19.95" customHeight="1"/>
    <row r="8" spans="1:20" s="4" customFormat="1" ht="45" customHeight="1">
      <c r="A8" s="71"/>
      <c r="B8" s="71"/>
      <c r="C8" s="71"/>
      <c r="D8" s="71"/>
      <c r="E8" s="71"/>
      <c r="F8" s="71"/>
      <c r="G8" s="71"/>
      <c r="H8" s="67"/>
      <c r="I8" s="71">
        <v>4</v>
      </c>
      <c r="J8" s="71"/>
      <c r="K8" s="71"/>
      <c r="L8" s="71"/>
      <c r="M8" s="67"/>
      <c r="N8" s="71"/>
      <c r="O8" s="71"/>
      <c r="P8" s="71"/>
      <c r="Q8" s="71"/>
      <c r="R8" s="67"/>
      <c r="S8" s="71"/>
      <c r="T8" s="71"/>
    </row>
    <row r="9" spans="1:20" s="4" customFormat="1" ht="45" customHeight="1">
      <c r="A9" s="71"/>
      <c r="B9" s="71"/>
      <c r="C9" s="71"/>
      <c r="D9" s="71"/>
      <c r="E9" s="71"/>
      <c r="F9" s="71"/>
      <c r="G9" s="71"/>
      <c r="H9" s="72" t="s">
        <v>344</v>
      </c>
      <c r="I9" s="73">
        <f>COUNTIF(J3:J5,"&gt;19")</f>
        <v>0</v>
      </c>
      <c r="J9" s="71"/>
      <c r="K9" s="71"/>
      <c r="L9" s="71"/>
      <c r="M9" s="72" t="s">
        <v>344</v>
      </c>
      <c r="N9" s="73"/>
      <c r="O9" s="71"/>
      <c r="P9" s="71"/>
      <c r="Q9" s="71"/>
      <c r="R9" s="72" t="s">
        <v>360</v>
      </c>
      <c r="S9" s="73"/>
      <c r="T9" s="71"/>
    </row>
    <row r="10" spans="1:20" s="4" customFormat="1" ht="45" customHeight="1">
      <c r="A10" s="71"/>
      <c r="B10" s="71"/>
      <c r="C10" s="71"/>
      <c r="D10" s="71"/>
      <c r="E10" s="71"/>
      <c r="F10" s="71"/>
      <c r="G10" s="71"/>
      <c r="H10" s="74" t="s">
        <v>345</v>
      </c>
      <c r="I10" s="73">
        <v>11</v>
      </c>
      <c r="J10" s="71"/>
      <c r="K10" s="71"/>
      <c r="L10" s="71"/>
      <c r="M10" s="74" t="s">
        <v>345</v>
      </c>
      <c r="N10" s="73"/>
      <c r="O10" s="71"/>
      <c r="P10" s="71"/>
      <c r="Q10" s="71"/>
      <c r="R10" s="74" t="s">
        <v>345</v>
      </c>
      <c r="S10" s="73"/>
      <c r="T10" s="71"/>
    </row>
    <row r="11" spans="1:20" s="4" customFormat="1" ht="45" customHeight="1">
      <c r="A11" s="71"/>
      <c r="B11" s="71"/>
      <c r="C11" s="71"/>
      <c r="D11" s="71"/>
      <c r="E11" s="71"/>
      <c r="F11" s="71"/>
      <c r="G11" s="71"/>
      <c r="H11" s="75" t="s">
        <v>346</v>
      </c>
      <c r="I11" s="73">
        <f>30</f>
        <v>30</v>
      </c>
      <c r="J11" s="71"/>
      <c r="K11" s="71"/>
      <c r="L11" s="71"/>
      <c r="M11" s="75" t="s">
        <v>346</v>
      </c>
      <c r="N11" s="73"/>
      <c r="O11" s="71"/>
      <c r="P11" s="71"/>
      <c r="Q11" s="71"/>
      <c r="R11" s="75" t="s">
        <v>346</v>
      </c>
      <c r="S11" s="73">
        <v>3</v>
      </c>
      <c r="T11" s="71"/>
    </row>
    <row r="12" spans="1:20" s="4" customFormat="1" ht="45" customHeight="1">
      <c r="A12" s="71"/>
      <c r="B12" s="71"/>
      <c r="C12" s="71"/>
      <c r="D12" s="71"/>
      <c r="E12" s="71"/>
      <c r="F12" s="71"/>
      <c r="G12" s="71"/>
      <c r="H12" s="76" t="s">
        <v>347</v>
      </c>
      <c r="I12" s="73">
        <v>11</v>
      </c>
      <c r="J12" s="71"/>
      <c r="K12" s="71"/>
      <c r="L12" s="71"/>
      <c r="M12" s="76" t="s">
        <v>347</v>
      </c>
      <c r="N12" s="73"/>
      <c r="O12" s="71"/>
      <c r="P12" s="71"/>
      <c r="Q12" s="71"/>
      <c r="R12" s="76" t="s">
        <v>347</v>
      </c>
      <c r="S12" s="73"/>
      <c r="T12" s="71"/>
    </row>
    <row r="13" spans="1:20" s="4" customFormat="1" ht="45" customHeight="1" thickBot="1">
      <c r="A13" s="71"/>
      <c r="B13" s="71"/>
      <c r="C13" s="71"/>
      <c r="D13" s="71"/>
      <c r="E13" s="71"/>
      <c r="F13" s="71"/>
      <c r="G13" s="71"/>
      <c r="H13" s="73"/>
      <c r="I13" s="77">
        <f>SUM(I8:I12)</f>
        <v>56</v>
      </c>
      <c r="J13" s="71"/>
      <c r="K13" s="71"/>
      <c r="L13" s="71"/>
      <c r="M13" s="73"/>
      <c r="N13" s="77"/>
      <c r="O13" s="71"/>
      <c r="P13" s="71"/>
      <c r="Q13" s="71"/>
      <c r="R13" s="73"/>
      <c r="S13" s="77">
        <f>SUM(S9:S12)</f>
        <v>3</v>
      </c>
      <c r="T13" s="71"/>
    </row>
    <row r="14" spans="1:20" s="4" customFormat="1" ht="45" customHeight="1" thickTop="1">
      <c r="A14" s="71"/>
      <c r="B14" s="71"/>
      <c r="C14" s="71"/>
      <c r="D14" s="71"/>
      <c r="E14" s="71"/>
      <c r="F14" s="71"/>
      <c r="G14" s="71"/>
      <c r="H14" s="71"/>
      <c r="I14" s="71"/>
      <c r="J14" s="71"/>
      <c r="K14" s="71"/>
      <c r="L14" s="71"/>
      <c r="M14" s="71"/>
      <c r="N14" s="71"/>
      <c r="O14" s="71"/>
      <c r="P14" s="71"/>
      <c r="Q14" s="71"/>
      <c r="R14" s="71"/>
      <c r="S14" s="71"/>
      <c r="T14" s="71"/>
    </row>
    <row r="15" spans="1:20" s="4" customFormat="1" ht="45" customHeight="1">
      <c r="A15" s="71"/>
      <c r="B15" s="71"/>
      <c r="C15" s="71"/>
      <c r="D15" s="71"/>
      <c r="E15" s="71"/>
      <c r="F15" s="71"/>
      <c r="G15" s="71"/>
      <c r="H15" s="71"/>
      <c r="I15" s="71"/>
      <c r="J15" s="71"/>
      <c r="K15" s="71"/>
      <c r="L15" s="71"/>
      <c r="M15" s="71"/>
      <c r="N15" s="71"/>
      <c r="O15" s="71"/>
      <c r="P15" s="71"/>
      <c r="Q15" s="71"/>
      <c r="R15" s="71"/>
      <c r="S15" s="71"/>
      <c r="T15" s="71"/>
    </row>
    <row r="16" spans="1:20" s="4" customFormat="1" ht="45" customHeight="1">
      <c r="A16" s="71"/>
      <c r="B16" s="71"/>
      <c r="C16" s="71"/>
      <c r="D16" s="71"/>
      <c r="E16" s="71"/>
      <c r="F16" s="71"/>
      <c r="G16" s="71"/>
      <c r="H16" s="71"/>
      <c r="I16" s="71"/>
      <c r="J16" s="71"/>
      <c r="K16" s="71"/>
      <c r="L16" s="71"/>
      <c r="M16" s="71"/>
      <c r="N16" s="71"/>
      <c r="O16" s="71"/>
      <c r="P16" s="71"/>
      <c r="Q16" s="71"/>
      <c r="R16" s="71"/>
      <c r="S16" s="71"/>
      <c r="T16" s="71"/>
    </row>
    <row r="17" spans="1:20" s="4" customFormat="1" ht="45" customHeight="1">
      <c r="A17" s="71"/>
      <c r="B17" s="71"/>
      <c r="C17" s="71"/>
      <c r="D17" s="71"/>
      <c r="E17" s="71"/>
      <c r="F17" s="71"/>
      <c r="G17" s="71"/>
      <c r="H17" s="71"/>
      <c r="I17" s="71"/>
      <c r="J17" s="71"/>
      <c r="K17" s="71"/>
      <c r="L17" s="71"/>
      <c r="M17" s="71"/>
      <c r="N17" s="71"/>
      <c r="O17" s="71"/>
      <c r="P17" s="71"/>
      <c r="Q17" s="71"/>
      <c r="R17" s="71"/>
      <c r="S17" s="71"/>
      <c r="T17" s="71"/>
    </row>
    <row r="18" spans="1:20" ht="19.95" customHeight="1"/>
    <row r="19" spans="1:20" ht="19.95" customHeight="1"/>
    <row r="20" spans="1:20" ht="19.95" customHeight="1"/>
    <row r="21" spans="1:20" ht="19.95" customHeight="1"/>
    <row r="22" spans="1:20" ht="19.95" customHeight="1"/>
    <row r="23" spans="1:20" ht="19.95" customHeight="1"/>
    <row r="24" spans="1:20" ht="19.95" customHeight="1"/>
    <row r="25" spans="1:20" ht="19.95" customHeight="1"/>
    <row r="26" spans="1:20" ht="19.95" customHeight="1"/>
    <row r="27" spans="1:20" ht="19.95" customHeight="1"/>
    <row r="28" spans="1:20" ht="19.95" customHeight="1"/>
    <row r="29" spans="1:20" ht="19.95" customHeight="1"/>
    <row r="30" spans="1:20" ht="19.95" customHeight="1"/>
    <row r="31" spans="1:20" ht="19.95" customHeight="1"/>
    <row r="32" spans="1:20"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row r="45" ht="19.95" customHeight="1"/>
    <row r="46" ht="19.95" customHeight="1"/>
    <row r="47" ht="19.95" customHeight="1"/>
    <row r="48"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row r="68" ht="19.95" customHeight="1"/>
    <row r="69" ht="19.95" customHeight="1"/>
    <row r="70" ht="19.95" customHeight="1"/>
    <row r="71" ht="19.95" customHeight="1"/>
    <row r="72" ht="19.95" customHeight="1"/>
    <row r="73" ht="19.95" customHeight="1"/>
    <row r="74" ht="19.95" customHeight="1"/>
    <row r="75" ht="19.95" customHeight="1"/>
    <row r="76" ht="19.95" customHeight="1"/>
  </sheetData>
  <autoFilter ref="A2:O5" xr:uid="{61658249-4E7E-4757-8E6F-024A8C578922}">
    <sortState xmlns:xlrd2="http://schemas.microsoft.com/office/spreadsheetml/2017/richdata2" ref="A3:O5">
      <sortCondition sortBy="cellColor" ref="O2:O5" dxfId="687"/>
    </sortState>
  </autoFilter>
  <mergeCells count="3">
    <mergeCell ref="F1:J1"/>
    <mergeCell ref="K1:O1"/>
    <mergeCell ref="P1:T1"/>
  </mergeCells>
  <conditionalFormatting sqref="J3:J5 O3:O5">
    <cfRule type="cellIs" dxfId="105" priority="1" operator="between">
      <formula>1</formula>
      <formula>3</formula>
    </cfRule>
    <cfRule type="cellIs" dxfId="104" priority="2" operator="between">
      <formula>4</formula>
      <formula>9</formula>
    </cfRule>
    <cfRule type="cellIs" dxfId="103" priority="3" operator="between">
      <formula>20</formula>
      <formula>25</formula>
    </cfRule>
    <cfRule type="cellIs" dxfId="102" priority="4" operator="between">
      <formula>10</formula>
      <formula>19</formula>
    </cfRule>
    <cfRule type="cellIs" dxfId="101" priority="5" operator="greaterThan">
      <formula>19</formula>
    </cfRule>
  </conditionalFormatting>
  <pageMargins left="0.2" right="0.2" top="0" bottom="0" header="0.3" footer="0.3"/>
  <pageSetup paperSize="9" scale="28"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4E23-DCFD-4801-9D76-EEB34F8DBD28}">
  <sheetPr filterMode="1"/>
  <dimension ref="A1:T131"/>
  <sheetViews>
    <sheetView topLeftCell="A2" zoomScale="33" zoomScaleNormal="30" zoomScaleSheetLayoutView="40" zoomScalePageLayoutView="30" workbookViewId="0">
      <pane xSplit="10" ySplit="2" topLeftCell="P29" activePane="bottomRight" state="frozen"/>
      <selection activeCell="A2" sqref="A2"/>
      <selection pane="topRight" activeCell="K2" sqref="K2"/>
      <selection pane="bottomLeft" activeCell="A4" sqref="A4"/>
      <selection pane="bottomRight" activeCell="T31" sqref="T31"/>
    </sheetView>
  </sheetViews>
  <sheetFormatPr defaultColWidth="8.88671875" defaultRowHeight="24.6"/>
  <cols>
    <col min="1" max="1" width="14.5546875" style="70" customWidth="1"/>
    <col min="2" max="2" width="14.44140625" style="70" customWidth="1"/>
    <col min="3" max="3" width="67.44140625" style="70" customWidth="1"/>
    <col min="4" max="4" width="62.33203125" style="70" customWidth="1"/>
    <col min="5" max="5" width="74.109375" style="70" customWidth="1"/>
    <col min="6" max="6" width="1.5546875" style="70" hidden="1" customWidth="1"/>
    <col min="7" max="7" width="79.6640625" style="70" hidden="1" customWidth="1"/>
    <col min="8" max="8" width="7" style="70" hidden="1" customWidth="1"/>
    <col min="9" max="9" width="7.109375" style="70" hidden="1" customWidth="1"/>
    <col min="10" max="10" width="0.6640625" style="70" hidden="1" customWidth="1"/>
    <col min="11" max="11" width="133.6640625" style="70" hidden="1" customWidth="1"/>
    <col min="12" max="12" width="99.6640625" style="70" hidden="1" customWidth="1"/>
    <col min="13" max="13" width="22.33203125" style="70" hidden="1" customWidth="1"/>
    <col min="14" max="14" width="30" style="70" hidden="1" customWidth="1"/>
    <col min="15" max="15" width="26.44140625" style="70" hidden="1" customWidth="1"/>
    <col min="16" max="16" width="93.44140625" style="70" customWidth="1"/>
    <col min="17" max="17" width="99.6640625" style="70" customWidth="1"/>
    <col min="18" max="18" width="31.5546875" style="70" customWidth="1"/>
    <col min="19" max="19" width="30" style="70" customWidth="1"/>
    <col min="20" max="20" width="26.44140625" style="70" customWidth="1"/>
    <col min="21" max="16384" width="8.88671875" style="3"/>
  </cols>
  <sheetData>
    <row r="1" spans="1:20" s="1" customFormat="1" ht="49.2" customHeight="1">
      <c r="A1" s="5"/>
      <c r="B1" s="6" t="s">
        <v>0</v>
      </c>
      <c r="C1" s="7"/>
      <c r="D1" s="7"/>
      <c r="E1" s="7"/>
      <c r="F1" s="201" t="s">
        <v>1</v>
      </c>
      <c r="G1" s="201"/>
      <c r="H1" s="201"/>
      <c r="I1" s="201"/>
      <c r="J1" s="201"/>
      <c r="K1" s="202" t="s">
        <v>2</v>
      </c>
      <c r="L1" s="202"/>
      <c r="M1" s="202"/>
      <c r="N1" s="202"/>
      <c r="O1" s="202"/>
      <c r="P1" s="203" t="s">
        <v>359</v>
      </c>
      <c r="Q1" s="203"/>
      <c r="R1" s="203"/>
      <c r="S1" s="203"/>
      <c r="T1" s="203"/>
    </row>
    <row r="2" spans="1:20" s="2" customFormat="1" ht="86.4" customHeight="1">
      <c r="A2" s="8" t="s">
        <v>3</v>
      </c>
      <c r="B2" s="9" t="s">
        <v>4</v>
      </c>
      <c r="C2" s="10" t="s">
        <v>5</v>
      </c>
      <c r="D2" s="9" t="s">
        <v>6</v>
      </c>
      <c r="E2" s="9" t="s">
        <v>7</v>
      </c>
      <c r="F2" s="9" t="s">
        <v>11</v>
      </c>
      <c r="G2" s="9" t="s">
        <v>12</v>
      </c>
      <c r="H2" s="11" t="s">
        <v>8</v>
      </c>
      <c r="I2" s="12" t="s">
        <v>9</v>
      </c>
      <c r="J2" s="13" t="s">
        <v>10</v>
      </c>
      <c r="K2" s="14" t="s">
        <v>348</v>
      </c>
      <c r="L2" s="14" t="s">
        <v>354</v>
      </c>
      <c r="M2" s="15" t="s">
        <v>8</v>
      </c>
      <c r="N2" s="16" t="s">
        <v>9</v>
      </c>
      <c r="O2" s="17" t="s">
        <v>10</v>
      </c>
      <c r="P2" s="14" t="s">
        <v>361</v>
      </c>
      <c r="Q2" s="14" t="s">
        <v>395</v>
      </c>
      <c r="R2" s="98" t="s">
        <v>8</v>
      </c>
      <c r="S2" s="99" t="s">
        <v>9</v>
      </c>
      <c r="T2" s="100" t="s">
        <v>10</v>
      </c>
    </row>
    <row r="3" spans="1:20" s="1" customFormat="1" ht="375.6" hidden="1" customHeight="1">
      <c r="A3" s="31" t="s">
        <v>17</v>
      </c>
      <c r="B3" s="31" t="s">
        <v>53</v>
      </c>
      <c r="C3" s="34" t="s">
        <v>54</v>
      </c>
      <c r="D3" s="34" t="s">
        <v>55</v>
      </c>
      <c r="E3" s="34" t="s">
        <v>56</v>
      </c>
      <c r="F3" s="34" t="s">
        <v>57</v>
      </c>
      <c r="G3" s="34" t="s">
        <v>58</v>
      </c>
      <c r="H3" s="18">
        <v>5</v>
      </c>
      <c r="I3" s="18">
        <v>2</v>
      </c>
      <c r="J3" s="26">
        <v>10</v>
      </c>
      <c r="K3" s="34" t="s">
        <v>57</v>
      </c>
      <c r="L3" s="34" t="s">
        <v>58</v>
      </c>
      <c r="M3" s="18">
        <v>5</v>
      </c>
      <c r="N3" s="18">
        <v>2</v>
      </c>
      <c r="O3" s="26">
        <v>10</v>
      </c>
      <c r="P3" s="101"/>
      <c r="Q3" s="101"/>
      <c r="R3" s="102"/>
      <c r="S3" s="102"/>
      <c r="T3" s="18"/>
    </row>
    <row r="4" spans="1:20" s="1" customFormat="1" ht="271.5" customHeight="1">
      <c r="A4" s="48" t="s">
        <v>147</v>
      </c>
      <c r="B4" s="48" t="s">
        <v>148</v>
      </c>
      <c r="C4" s="80" t="s">
        <v>164</v>
      </c>
      <c r="D4" s="83" t="s">
        <v>165</v>
      </c>
      <c r="E4" s="83" t="s">
        <v>166</v>
      </c>
      <c r="F4" s="84" t="s">
        <v>167</v>
      </c>
      <c r="G4" s="83" t="s">
        <v>168</v>
      </c>
      <c r="H4" s="18">
        <v>3</v>
      </c>
      <c r="I4" s="18">
        <v>5</v>
      </c>
      <c r="J4" s="26">
        <f>I4*H4</f>
        <v>15</v>
      </c>
      <c r="K4" s="39" t="s">
        <v>168</v>
      </c>
      <c r="L4" s="39" t="s">
        <v>168</v>
      </c>
      <c r="M4" s="18">
        <v>2</v>
      </c>
      <c r="N4" s="18">
        <v>5</v>
      </c>
      <c r="O4" s="23">
        <f>N4*M4</f>
        <v>10</v>
      </c>
      <c r="P4" s="103" t="s">
        <v>478</v>
      </c>
      <c r="Q4" s="103" t="s">
        <v>479</v>
      </c>
      <c r="R4" s="102">
        <v>1</v>
      </c>
      <c r="S4" s="102">
        <v>5</v>
      </c>
      <c r="T4" s="23">
        <f>S4*R4</f>
        <v>5</v>
      </c>
    </row>
    <row r="5" spans="1:20" s="1" customFormat="1" ht="409.2" hidden="1" customHeight="1">
      <c r="A5" s="48" t="s">
        <v>13</v>
      </c>
      <c r="B5" s="48" t="s">
        <v>236</v>
      </c>
      <c r="C5" s="79" t="s">
        <v>237</v>
      </c>
      <c r="D5" s="82" t="s">
        <v>238</v>
      </c>
      <c r="E5" s="82" t="s">
        <v>239</v>
      </c>
      <c r="F5" s="82" t="s">
        <v>240</v>
      </c>
      <c r="G5" s="82" t="s">
        <v>241</v>
      </c>
      <c r="H5" s="18">
        <v>3</v>
      </c>
      <c r="I5" s="18">
        <v>5</v>
      </c>
      <c r="J5" s="23">
        <v>15</v>
      </c>
      <c r="K5" s="86" t="s">
        <v>315</v>
      </c>
      <c r="L5" s="97" t="s">
        <v>316</v>
      </c>
      <c r="M5" s="56">
        <v>2</v>
      </c>
      <c r="N5" s="56">
        <v>5</v>
      </c>
      <c r="O5" s="57">
        <v>10</v>
      </c>
      <c r="P5" s="105"/>
      <c r="Q5" s="105"/>
      <c r="R5" s="106"/>
      <c r="S5" s="106"/>
      <c r="T5" s="56"/>
    </row>
    <row r="6" spans="1:20" s="1" customFormat="1" ht="295.95" hidden="1" customHeight="1">
      <c r="A6" s="48" t="s">
        <v>13</v>
      </c>
      <c r="B6" s="48" t="s">
        <v>242</v>
      </c>
      <c r="C6" s="79" t="s">
        <v>313</v>
      </c>
      <c r="D6" s="82" t="s">
        <v>243</v>
      </c>
      <c r="E6" s="82" t="s">
        <v>244</v>
      </c>
      <c r="F6" s="82" t="s">
        <v>245</v>
      </c>
      <c r="G6" s="82" t="s">
        <v>246</v>
      </c>
      <c r="H6" s="18">
        <v>2</v>
      </c>
      <c r="I6" s="18">
        <v>5</v>
      </c>
      <c r="J6" s="26">
        <v>10</v>
      </c>
      <c r="K6" s="86" t="s">
        <v>317</v>
      </c>
      <c r="L6" s="86" t="s">
        <v>318</v>
      </c>
      <c r="M6" s="56">
        <v>2</v>
      </c>
      <c r="N6" s="56">
        <v>5</v>
      </c>
      <c r="O6" s="57">
        <v>10</v>
      </c>
      <c r="P6" s="105"/>
      <c r="Q6" s="105"/>
      <c r="R6" s="105"/>
      <c r="S6" s="105"/>
      <c r="T6" s="86"/>
    </row>
    <row r="7" spans="1:20" s="1" customFormat="1" ht="301.95" hidden="1" customHeight="1">
      <c r="A7" s="78" t="s">
        <v>13</v>
      </c>
      <c r="B7" s="48" t="s">
        <v>242</v>
      </c>
      <c r="C7" s="79" t="s">
        <v>258</v>
      </c>
      <c r="D7" s="82" t="s">
        <v>259</v>
      </c>
      <c r="E7" s="82" t="s">
        <v>260</v>
      </c>
      <c r="F7" s="84" t="s">
        <v>261</v>
      </c>
      <c r="G7" s="84" t="s">
        <v>262</v>
      </c>
      <c r="H7" s="18">
        <v>2</v>
      </c>
      <c r="I7" s="18">
        <v>5</v>
      </c>
      <c r="J7" s="28">
        <v>10</v>
      </c>
      <c r="K7" s="85" t="s">
        <v>323</v>
      </c>
      <c r="L7" s="85" t="s">
        <v>324</v>
      </c>
      <c r="M7" s="56">
        <v>2</v>
      </c>
      <c r="N7" s="56">
        <v>5</v>
      </c>
      <c r="O7" s="57">
        <v>10</v>
      </c>
      <c r="P7" s="107"/>
      <c r="Q7" s="107"/>
      <c r="R7" s="107"/>
      <c r="S7" s="107"/>
      <c r="T7" s="85"/>
    </row>
    <row r="8" spans="1:20" s="1" customFormat="1" ht="219.6" hidden="1" customHeight="1">
      <c r="A8" s="24" t="s">
        <v>13</v>
      </c>
      <c r="B8" s="24" t="s">
        <v>14</v>
      </c>
      <c r="C8" s="25" t="s">
        <v>349</v>
      </c>
      <c r="D8" s="91"/>
      <c r="E8" s="91"/>
      <c r="F8" s="91"/>
      <c r="G8" s="91"/>
      <c r="H8" s="20"/>
      <c r="I8" s="20"/>
      <c r="J8" s="20"/>
      <c r="K8" s="27" t="s">
        <v>15</v>
      </c>
      <c r="L8" s="27" t="s">
        <v>16</v>
      </c>
      <c r="M8" s="18">
        <v>2</v>
      </c>
      <c r="N8" s="18">
        <v>4</v>
      </c>
      <c r="O8" s="23">
        <v>8</v>
      </c>
      <c r="P8" s="108"/>
      <c r="Q8" s="108"/>
      <c r="R8" s="108"/>
      <c r="S8" s="108"/>
      <c r="T8" s="27"/>
    </row>
    <row r="9" spans="1:20" s="1" customFormat="1" ht="273" hidden="1" customHeight="1">
      <c r="A9" s="24" t="s">
        <v>17</v>
      </c>
      <c r="B9" s="29" t="s">
        <v>14</v>
      </c>
      <c r="C9" s="19" t="s">
        <v>297</v>
      </c>
      <c r="D9" s="19" t="s">
        <v>298</v>
      </c>
      <c r="E9" s="19" t="s">
        <v>22</v>
      </c>
      <c r="F9" s="19" t="s">
        <v>24</v>
      </c>
      <c r="G9" s="19" t="s">
        <v>23</v>
      </c>
      <c r="H9" s="18">
        <v>3</v>
      </c>
      <c r="I9" s="18">
        <v>3</v>
      </c>
      <c r="J9" s="28">
        <v>9</v>
      </c>
      <c r="K9" s="21" t="s">
        <v>24</v>
      </c>
      <c r="L9" s="21" t="s">
        <v>25</v>
      </c>
      <c r="M9" s="18">
        <v>3</v>
      </c>
      <c r="N9" s="18">
        <v>3</v>
      </c>
      <c r="O9" s="23">
        <v>9</v>
      </c>
      <c r="P9" s="109"/>
      <c r="Q9" s="109"/>
      <c r="R9" s="109"/>
      <c r="S9" s="109"/>
      <c r="T9" s="21"/>
    </row>
    <row r="10" spans="1:20" ht="274.2" hidden="1" customHeight="1">
      <c r="A10" s="18" t="s">
        <v>17</v>
      </c>
      <c r="B10" s="18" t="s">
        <v>14</v>
      </c>
      <c r="C10" s="19" t="s">
        <v>299</v>
      </c>
      <c r="D10" s="81" t="s">
        <v>26</v>
      </c>
      <c r="E10" s="19" t="s">
        <v>27</v>
      </c>
      <c r="F10" s="19" t="s">
        <v>300</v>
      </c>
      <c r="G10" s="19" t="s">
        <v>301</v>
      </c>
      <c r="H10" s="18">
        <v>2</v>
      </c>
      <c r="I10" s="18">
        <v>4</v>
      </c>
      <c r="J10" s="28">
        <v>8</v>
      </c>
      <c r="K10" s="21" t="s">
        <v>28</v>
      </c>
      <c r="L10" s="21" t="s">
        <v>29</v>
      </c>
      <c r="M10" s="18">
        <v>2</v>
      </c>
      <c r="N10" s="18">
        <v>3</v>
      </c>
      <c r="O10" s="28">
        <v>6</v>
      </c>
      <c r="P10" s="109"/>
      <c r="Q10" s="109"/>
      <c r="R10" s="109"/>
      <c r="S10" s="109"/>
      <c r="T10" s="21"/>
    </row>
    <row r="11" spans="1:20" ht="409.6" hidden="1">
      <c r="A11" s="18" t="s">
        <v>17</v>
      </c>
      <c r="B11" s="18" t="s">
        <v>14</v>
      </c>
      <c r="C11" s="19" t="s">
        <v>302</v>
      </c>
      <c r="D11" s="81" t="s">
        <v>303</v>
      </c>
      <c r="E11" s="19" t="s">
        <v>30</v>
      </c>
      <c r="F11" s="19" t="s">
        <v>31</v>
      </c>
      <c r="G11" s="19" t="s">
        <v>32</v>
      </c>
      <c r="H11" s="18">
        <v>1</v>
      </c>
      <c r="I11" s="18">
        <v>4</v>
      </c>
      <c r="J11" s="28">
        <v>4</v>
      </c>
      <c r="K11" s="21" t="s">
        <v>31</v>
      </c>
      <c r="L11" s="21" t="s">
        <v>32</v>
      </c>
      <c r="M11" s="18">
        <v>1</v>
      </c>
      <c r="N11" s="18">
        <v>4</v>
      </c>
      <c r="O11" s="28">
        <v>4</v>
      </c>
      <c r="P11" s="109"/>
      <c r="Q11" s="109"/>
      <c r="R11" s="109"/>
      <c r="S11" s="109"/>
      <c r="T11" s="21"/>
    </row>
    <row r="12" spans="1:20" ht="199.2" hidden="1" customHeight="1">
      <c r="A12" s="18" t="s">
        <v>17</v>
      </c>
      <c r="B12" s="18" t="s">
        <v>14</v>
      </c>
      <c r="C12" s="19" t="s">
        <v>304</v>
      </c>
      <c r="D12" s="81" t="s">
        <v>305</v>
      </c>
      <c r="E12" s="19" t="s">
        <v>306</v>
      </c>
      <c r="F12" s="19" t="s">
        <v>307</v>
      </c>
      <c r="G12" s="19" t="s">
        <v>308</v>
      </c>
      <c r="H12" s="18">
        <v>2</v>
      </c>
      <c r="I12" s="18">
        <v>1</v>
      </c>
      <c r="J12" s="28">
        <v>2</v>
      </c>
      <c r="K12" s="21" t="s">
        <v>33</v>
      </c>
      <c r="L12" s="21" t="s">
        <v>34</v>
      </c>
      <c r="M12" s="18">
        <v>2</v>
      </c>
      <c r="N12" s="18">
        <v>1</v>
      </c>
      <c r="O12" s="28">
        <v>2</v>
      </c>
      <c r="P12" s="109"/>
      <c r="Q12" s="109"/>
      <c r="R12" s="109"/>
      <c r="S12" s="109"/>
      <c r="T12" s="21"/>
    </row>
    <row r="13" spans="1:20" ht="226.95" hidden="1" customHeight="1">
      <c r="A13" s="31" t="s">
        <v>17</v>
      </c>
      <c r="B13" s="31" t="s">
        <v>38</v>
      </c>
      <c r="C13" s="32" t="s">
        <v>44</v>
      </c>
      <c r="D13" s="33" t="s">
        <v>45</v>
      </c>
      <c r="E13" s="34" t="s">
        <v>46</v>
      </c>
      <c r="F13" s="34" t="s">
        <v>47</v>
      </c>
      <c r="G13" s="34" t="s">
        <v>48</v>
      </c>
      <c r="H13" s="18">
        <v>1</v>
      </c>
      <c r="I13" s="18">
        <v>5</v>
      </c>
      <c r="J13" s="28">
        <v>5</v>
      </c>
      <c r="K13" s="34" t="s">
        <v>47</v>
      </c>
      <c r="L13" s="34" t="s">
        <v>48</v>
      </c>
      <c r="M13" s="18">
        <v>1</v>
      </c>
      <c r="N13" s="18">
        <v>5</v>
      </c>
      <c r="O13" s="28">
        <v>5</v>
      </c>
      <c r="P13" s="101"/>
      <c r="Q13" s="101"/>
      <c r="R13" s="101"/>
      <c r="S13" s="101"/>
      <c r="T13" s="34"/>
    </row>
    <row r="14" spans="1:20" ht="267" hidden="1" customHeight="1">
      <c r="A14" s="31" t="s">
        <v>17</v>
      </c>
      <c r="B14" s="31" t="s">
        <v>38</v>
      </c>
      <c r="C14" s="21" t="s">
        <v>49</v>
      </c>
      <c r="D14" s="34" t="s">
        <v>50</v>
      </c>
      <c r="E14" s="34" t="s">
        <v>41</v>
      </c>
      <c r="F14" s="34" t="s">
        <v>51</v>
      </c>
      <c r="G14" s="34" t="s">
        <v>52</v>
      </c>
      <c r="H14" s="18">
        <v>1</v>
      </c>
      <c r="I14" s="18">
        <v>5</v>
      </c>
      <c r="J14" s="28">
        <v>5</v>
      </c>
      <c r="K14" s="34" t="s">
        <v>51</v>
      </c>
      <c r="L14" s="34" t="s">
        <v>52</v>
      </c>
      <c r="M14" s="18">
        <v>1</v>
      </c>
      <c r="N14" s="18">
        <v>5</v>
      </c>
      <c r="O14" s="28">
        <v>5</v>
      </c>
      <c r="P14" s="101"/>
      <c r="Q14" s="101"/>
      <c r="R14" s="101"/>
      <c r="S14" s="101"/>
      <c r="T14" s="34"/>
    </row>
    <row r="15" spans="1:20" ht="409.6" hidden="1">
      <c r="A15" s="31" t="s">
        <v>59</v>
      </c>
      <c r="B15" s="31" t="s">
        <v>60</v>
      </c>
      <c r="C15" s="21" t="s">
        <v>61</v>
      </c>
      <c r="D15" s="34" t="s">
        <v>62</v>
      </c>
      <c r="E15" s="34" t="s">
        <v>63</v>
      </c>
      <c r="F15" s="34" t="s">
        <v>64</v>
      </c>
      <c r="G15" s="34" t="s">
        <v>65</v>
      </c>
      <c r="H15" s="18">
        <v>2</v>
      </c>
      <c r="I15" s="18">
        <v>3</v>
      </c>
      <c r="J15" s="28">
        <v>6</v>
      </c>
      <c r="K15" s="35" t="s">
        <v>66</v>
      </c>
      <c r="L15" s="34" t="s">
        <v>67</v>
      </c>
      <c r="M15" s="18">
        <v>2</v>
      </c>
      <c r="N15" s="18">
        <v>4</v>
      </c>
      <c r="O15" s="28">
        <v>8</v>
      </c>
      <c r="P15" s="110"/>
      <c r="Q15" s="110"/>
      <c r="R15" s="110"/>
      <c r="S15" s="110"/>
      <c r="T15" s="35"/>
    </row>
    <row r="16" spans="1:20" ht="409.6" hidden="1">
      <c r="A16" s="36" t="s">
        <v>59</v>
      </c>
      <c r="B16" s="36" t="s">
        <v>60</v>
      </c>
      <c r="C16" s="21" t="s">
        <v>68</v>
      </c>
      <c r="D16" s="34" t="s">
        <v>69</v>
      </c>
      <c r="E16" s="34" t="s">
        <v>70</v>
      </c>
      <c r="F16" s="34" t="s">
        <v>71</v>
      </c>
      <c r="G16" s="34" t="s">
        <v>72</v>
      </c>
      <c r="H16" s="18">
        <v>1</v>
      </c>
      <c r="I16" s="18">
        <v>4</v>
      </c>
      <c r="J16" s="28">
        <v>4</v>
      </c>
      <c r="K16" s="35" t="s">
        <v>73</v>
      </c>
      <c r="L16" s="34" t="s">
        <v>74</v>
      </c>
      <c r="M16" s="18">
        <v>1</v>
      </c>
      <c r="N16" s="18">
        <v>4</v>
      </c>
      <c r="O16" s="28">
        <v>4</v>
      </c>
      <c r="P16" s="110"/>
      <c r="Q16" s="110"/>
      <c r="R16" s="110"/>
      <c r="S16" s="110"/>
      <c r="T16" s="35"/>
    </row>
    <row r="17" spans="1:20" ht="409.6" hidden="1">
      <c r="A17" s="31" t="s">
        <v>59</v>
      </c>
      <c r="B17" s="31" t="s">
        <v>60</v>
      </c>
      <c r="C17" s="21" t="s">
        <v>75</v>
      </c>
      <c r="D17" s="34" t="s">
        <v>76</v>
      </c>
      <c r="E17" s="34" t="s">
        <v>77</v>
      </c>
      <c r="F17" s="34" t="s">
        <v>78</v>
      </c>
      <c r="G17" s="34" t="s">
        <v>79</v>
      </c>
      <c r="H17" s="18">
        <v>2</v>
      </c>
      <c r="I17" s="18">
        <v>4</v>
      </c>
      <c r="J17" s="28">
        <v>8</v>
      </c>
      <c r="K17" s="34" t="s">
        <v>80</v>
      </c>
      <c r="L17" s="34" t="s">
        <v>81</v>
      </c>
      <c r="M17" s="18">
        <v>2</v>
      </c>
      <c r="N17" s="18">
        <v>4</v>
      </c>
      <c r="O17" s="28">
        <v>8</v>
      </c>
      <c r="P17" s="110"/>
      <c r="Q17" s="110"/>
      <c r="R17" s="110"/>
      <c r="S17" s="110"/>
      <c r="T17" s="35"/>
    </row>
    <row r="18" spans="1:20" ht="214.95" hidden="1" customHeight="1">
      <c r="A18" s="31" t="s">
        <v>17</v>
      </c>
      <c r="B18" s="31" t="s">
        <v>89</v>
      </c>
      <c r="C18" s="32" t="s">
        <v>90</v>
      </c>
      <c r="D18" s="34" t="s">
        <v>91</v>
      </c>
      <c r="E18" s="34" t="s">
        <v>92</v>
      </c>
      <c r="F18" s="37" t="s">
        <v>93</v>
      </c>
      <c r="G18" s="114" t="s">
        <v>94</v>
      </c>
      <c r="H18" s="18">
        <v>1</v>
      </c>
      <c r="I18" s="18">
        <v>5</v>
      </c>
      <c r="J18" s="28">
        <v>5</v>
      </c>
      <c r="K18" s="34" t="s">
        <v>93</v>
      </c>
      <c r="L18" s="38" t="s">
        <v>94</v>
      </c>
      <c r="M18" s="18">
        <v>1</v>
      </c>
      <c r="N18" s="18">
        <v>5</v>
      </c>
      <c r="O18" s="28">
        <v>5</v>
      </c>
      <c r="P18" s="110"/>
      <c r="Q18" s="110"/>
      <c r="R18" s="110"/>
      <c r="S18" s="110"/>
      <c r="T18" s="35"/>
    </row>
    <row r="19" spans="1:20" ht="142.94999999999999" hidden="1" customHeight="1">
      <c r="A19" s="31" t="s">
        <v>17</v>
      </c>
      <c r="B19" s="31" t="s">
        <v>89</v>
      </c>
      <c r="C19" s="32" t="s">
        <v>104</v>
      </c>
      <c r="D19" s="37" t="s">
        <v>105</v>
      </c>
      <c r="E19" s="37" t="s">
        <v>106</v>
      </c>
      <c r="F19" s="39" t="s">
        <v>107</v>
      </c>
      <c r="G19" s="40" t="s">
        <v>108</v>
      </c>
      <c r="H19" s="18">
        <v>1</v>
      </c>
      <c r="I19" s="18">
        <v>4</v>
      </c>
      <c r="J19" s="28">
        <v>4</v>
      </c>
      <c r="K19" s="39" t="s">
        <v>107</v>
      </c>
      <c r="L19" s="40" t="s">
        <v>108</v>
      </c>
      <c r="M19" s="18">
        <v>1</v>
      </c>
      <c r="N19" s="18">
        <v>4</v>
      </c>
      <c r="O19" s="28">
        <v>4</v>
      </c>
      <c r="P19" s="110"/>
      <c r="Q19" s="110"/>
      <c r="R19" s="110"/>
      <c r="S19" s="110"/>
      <c r="T19" s="35"/>
    </row>
    <row r="20" spans="1:20" ht="121.2" hidden="1" customHeight="1">
      <c r="A20" s="31" t="s">
        <v>17</v>
      </c>
      <c r="B20" s="31" t="s">
        <v>89</v>
      </c>
      <c r="C20" s="32" t="s">
        <v>109</v>
      </c>
      <c r="D20" s="34" t="s">
        <v>110</v>
      </c>
      <c r="E20" s="34" t="s">
        <v>111</v>
      </c>
      <c r="F20" s="34" t="s">
        <v>112</v>
      </c>
      <c r="G20" s="34" t="s">
        <v>113</v>
      </c>
      <c r="H20" s="18">
        <v>2</v>
      </c>
      <c r="I20" s="18">
        <v>2</v>
      </c>
      <c r="J20" s="28">
        <v>4</v>
      </c>
      <c r="K20" s="34" t="s">
        <v>112</v>
      </c>
      <c r="L20" s="34" t="s">
        <v>113</v>
      </c>
      <c r="M20" s="18">
        <v>2</v>
      </c>
      <c r="N20" s="18">
        <v>2</v>
      </c>
      <c r="O20" s="28">
        <v>4</v>
      </c>
      <c r="P20" s="110"/>
      <c r="Q20" s="110"/>
      <c r="R20" s="110"/>
      <c r="S20" s="110"/>
      <c r="T20" s="35"/>
    </row>
    <row r="21" spans="1:20" ht="249" hidden="1" customHeight="1">
      <c r="A21" s="31" t="s">
        <v>17</v>
      </c>
      <c r="B21" s="41" t="s">
        <v>89</v>
      </c>
      <c r="C21" s="19" t="s">
        <v>114</v>
      </c>
      <c r="D21" s="62" t="s">
        <v>115</v>
      </c>
      <c r="E21" s="42" t="s">
        <v>116</v>
      </c>
      <c r="F21" s="42" t="s">
        <v>117</v>
      </c>
      <c r="G21" s="42" t="s">
        <v>118</v>
      </c>
      <c r="H21" s="18">
        <v>5</v>
      </c>
      <c r="I21" s="18">
        <v>1</v>
      </c>
      <c r="J21" s="28">
        <v>5</v>
      </c>
      <c r="K21" s="34" t="s">
        <v>117</v>
      </c>
      <c r="L21" s="34" t="s">
        <v>369</v>
      </c>
      <c r="M21" s="18">
        <v>5</v>
      </c>
      <c r="N21" s="18">
        <v>1</v>
      </c>
      <c r="O21" s="28">
        <v>5</v>
      </c>
      <c r="P21" s="110"/>
      <c r="Q21" s="110"/>
      <c r="R21" s="110"/>
      <c r="S21" s="110"/>
      <c r="T21" s="35"/>
    </row>
    <row r="22" spans="1:20" ht="321" hidden="1" customHeight="1">
      <c r="A22" s="31" t="s">
        <v>132</v>
      </c>
      <c r="B22" s="31" t="s">
        <v>133</v>
      </c>
      <c r="C22" s="21" t="s">
        <v>134</v>
      </c>
      <c r="D22" s="90" t="s">
        <v>370</v>
      </c>
      <c r="E22" s="35" t="s">
        <v>371</v>
      </c>
      <c r="F22" s="35" t="s">
        <v>135</v>
      </c>
      <c r="G22" s="35" t="s">
        <v>136</v>
      </c>
      <c r="H22" s="18">
        <v>1</v>
      </c>
      <c r="I22" s="18">
        <v>4</v>
      </c>
      <c r="J22" s="28">
        <f>I22*H22</f>
        <v>4</v>
      </c>
      <c r="K22" s="45" t="s">
        <v>137</v>
      </c>
      <c r="L22" s="45" t="s">
        <v>138</v>
      </c>
      <c r="M22" s="18">
        <v>2</v>
      </c>
      <c r="N22" s="18">
        <v>2</v>
      </c>
      <c r="O22" s="28">
        <f t="shared" ref="O22:O31" si="0">N22*M22</f>
        <v>4</v>
      </c>
      <c r="P22" s="110"/>
      <c r="Q22" s="110"/>
      <c r="R22" s="110"/>
      <c r="S22" s="110"/>
      <c r="T22" s="35"/>
    </row>
    <row r="23" spans="1:20" ht="368.4" hidden="1" customHeight="1">
      <c r="A23" s="31" t="s">
        <v>132</v>
      </c>
      <c r="B23" s="31" t="s">
        <v>133</v>
      </c>
      <c r="C23" s="21" t="s">
        <v>372</v>
      </c>
      <c r="D23" s="34" t="s">
        <v>373</v>
      </c>
      <c r="E23" s="35" t="s">
        <v>374</v>
      </c>
      <c r="F23" s="35" t="s">
        <v>139</v>
      </c>
      <c r="G23" s="35" t="s">
        <v>140</v>
      </c>
      <c r="H23" s="18">
        <v>3</v>
      </c>
      <c r="I23" s="18">
        <v>3</v>
      </c>
      <c r="J23" s="28">
        <f>I23*H23</f>
        <v>9</v>
      </c>
      <c r="K23" s="45" t="s">
        <v>375</v>
      </c>
      <c r="L23" s="45" t="s">
        <v>141</v>
      </c>
      <c r="M23" s="18">
        <v>2</v>
      </c>
      <c r="N23" s="18">
        <v>2</v>
      </c>
      <c r="O23" s="28">
        <f t="shared" si="0"/>
        <v>4</v>
      </c>
      <c r="P23" s="110"/>
      <c r="Q23" s="110"/>
      <c r="R23" s="110"/>
      <c r="S23" s="110"/>
      <c r="T23" s="35"/>
    </row>
    <row r="24" spans="1:20" ht="409.6" hidden="1">
      <c r="A24" s="31" t="s">
        <v>132</v>
      </c>
      <c r="B24" s="31" t="s">
        <v>133</v>
      </c>
      <c r="C24" s="89" t="s">
        <v>142</v>
      </c>
      <c r="D24" s="43" t="s">
        <v>143</v>
      </c>
      <c r="E24" s="94" t="s">
        <v>144</v>
      </c>
      <c r="F24" s="94" t="s">
        <v>145</v>
      </c>
      <c r="G24" s="94" t="s">
        <v>146</v>
      </c>
      <c r="H24" s="18">
        <v>2</v>
      </c>
      <c r="I24" s="18">
        <v>2</v>
      </c>
      <c r="J24" s="28">
        <f>I24*H24</f>
        <v>4</v>
      </c>
      <c r="K24" s="94"/>
      <c r="L24" s="94"/>
      <c r="M24" s="18">
        <v>2</v>
      </c>
      <c r="N24" s="18">
        <v>2</v>
      </c>
      <c r="O24" s="28">
        <f t="shared" si="0"/>
        <v>4</v>
      </c>
      <c r="P24" s="110"/>
      <c r="Q24" s="110"/>
      <c r="R24" s="110"/>
      <c r="S24" s="110"/>
      <c r="T24" s="35"/>
    </row>
    <row r="25" spans="1:20" s="1" customFormat="1" ht="331.5" hidden="1" customHeight="1">
      <c r="A25" s="31" t="s">
        <v>132</v>
      </c>
      <c r="B25" s="31" t="s">
        <v>133</v>
      </c>
      <c r="C25" s="34" t="s">
        <v>376</v>
      </c>
      <c r="D25" s="46" t="s">
        <v>377</v>
      </c>
      <c r="E25" s="46" t="s">
        <v>378</v>
      </c>
      <c r="F25" s="47"/>
      <c r="G25" s="47"/>
      <c r="H25" s="47"/>
      <c r="I25" s="47"/>
      <c r="J25" s="47"/>
      <c r="K25" s="45" t="s">
        <v>379</v>
      </c>
      <c r="L25" s="45" t="s">
        <v>380</v>
      </c>
      <c r="M25" s="18">
        <v>2</v>
      </c>
      <c r="N25" s="18">
        <v>2</v>
      </c>
      <c r="O25" s="28">
        <f t="shared" si="0"/>
        <v>4</v>
      </c>
      <c r="P25" s="110"/>
      <c r="Q25" s="110"/>
      <c r="R25" s="110"/>
      <c r="S25" s="110"/>
      <c r="T25" s="35"/>
    </row>
    <row r="26" spans="1:20" s="1" customFormat="1" ht="268.95" customHeight="1">
      <c r="A26" s="41" t="s">
        <v>147</v>
      </c>
      <c r="B26" s="48" t="s">
        <v>148</v>
      </c>
      <c r="C26" s="49" t="s">
        <v>153</v>
      </c>
      <c r="D26" s="50" t="s">
        <v>150</v>
      </c>
      <c r="E26" s="50" t="s">
        <v>151</v>
      </c>
      <c r="F26" s="50" t="s">
        <v>154</v>
      </c>
      <c r="G26" s="50" t="s">
        <v>155</v>
      </c>
      <c r="H26" s="18">
        <v>5</v>
      </c>
      <c r="I26" s="18">
        <v>4</v>
      </c>
      <c r="J26" s="23">
        <f t="shared" ref="J26:J31" si="1">I26*H26</f>
        <v>20</v>
      </c>
      <c r="K26" s="45" t="s">
        <v>156</v>
      </c>
      <c r="L26" s="45" t="s">
        <v>155</v>
      </c>
      <c r="M26" s="18">
        <v>1</v>
      </c>
      <c r="N26" s="18">
        <v>4</v>
      </c>
      <c r="O26" s="28">
        <f t="shared" si="0"/>
        <v>4</v>
      </c>
      <c r="P26" s="110" t="s">
        <v>155</v>
      </c>
      <c r="Q26" s="110" t="s">
        <v>480</v>
      </c>
      <c r="R26" s="113">
        <v>1</v>
      </c>
      <c r="S26" s="113">
        <v>4</v>
      </c>
      <c r="T26" s="23">
        <f t="shared" ref="T26:T31" si="2">S26*R26</f>
        <v>4</v>
      </c>
    </row>
    <row r="27" spans="1:20" s="1" customFormat="1" ht="118.95" customHeight="1">
      <c r="A27" s="41" t="s">
        <v>147</v>
      </c>
      <c r="B27" s="48" t="s">
        <v>148</v>
      </c>
      <c r="C27" s="49" t="s">
        <v>157</v>
      </c>
      <c r="D27" s="50" t="s">
        <v>158</v>
      </c>
      <c r="E27" s="50" t="s">
        <v>159</v>
      </c>
      <c r="F27" s="50" t="s">
        <v>160</v>
      </c>
      <c r="G27" s="50" t="s">
        <v>161</v>
      </c>
      <c r="H27" s="18">
        <v>3</v>
      </c>
      <c r="I27" s="18">
        <v>2</v>
      </c>
      <c r="J27" s="28">
        <f t="shared" si="1"/>
        <v>6</v>
      </c>
      <c r="K27" s="45" t="s">
        <v>162</v>
      </c>
      <c r="L27" s="45" t="s">
        <v>163</v>
      </c>
      <c r="M27" s="18">
        <v>2</v>
      </c>
      <c r="N27" s="18">
        <v>2</v>
      </c>
      <c r="O27" s="23">
        <f t="shared" si="0"/>
        <v>4</v>
      </c>
      <c r="P27" s="110" t="s">
        <v>163</v>
      </c>
      <c r="Q27" s="110" t="s">
        <v>481</v>
      </c>
      <c r="R27" s="113">
        <v>2</v>
      </c>
      <c r="S27" s="113">
        <v>2</v>
      </c>
      <c r="T27" s="23">
        <f t="shared" si="2"/>
        <v>4</v>
      </c>
    </row>
    <row r="28" spans="1:20" s="1" customFormat="1" ht="117" customHeight="1">
      <c r="A28" s="41" t="s">
        <v>147</v>
      </c>
      <c r="B28" s="48" t="s">
        <v>148</v>
      </c>
      <c r="C28" s="49" t="s">
        <v>169</v>
      </c>
      <c r="D28" s="50" t="s">
        <v>170</v>
      </c>
      <c r="E28" s="50" t="s">
        <v>171</v>
      </c>
      <c r="F28" s="50" t="s">
        <v>172</v>
      </c>
      <c r="G28" s="50" t="s">
        <v>173</v>
      </c>
      <c r="H28" s="18">
        <v>4</v>
      </c>
      <c r="I28" s="18">
        <v>2</v>
      </c>
      <c r="J28" s="28">
        <f t="shared" si="1"/>
        <v>8</v>
      </c>
      <c r="K28" s="45" t="s">
        <v>174</v>
      </c>
      <c r="L28" s="45" t="s">
        <v>175</v>
      </c>
      <c r="M28" s="18">
        <v>3</v>
      </c>
      <c r="N28" s="18">
        <v>2</v>
      </c>
      <c r="O28" s="23">
        <f t="shared" si="0"/>
        <v>6</v>
      </c>
      <c r="P28" s="110" t="s">
        <v>175</v>
      </c>
      <c r="Q28" s="110" t="s">
        <v>482</v>
      </c>
      <c r="R28" s="113">
        <v>3</v>
      </c>
      <c r="S28" s="113">
        <v>2</v>
      </c>
      <c r="T28" s="23">
        <f t="shared" si="2"/>
        <v>6</v>
      </c>
    </row>
    <row r="29" spans="1:20" s="1" customFormat="1" ht="158.4" customHeight="1">
      <c r="A29" s="41" t="s">
        <v>147</v>
      </c>
      <c r="B29" s="48" t="s">
        <v>148</v>
      </c>
      <c r="C29" s="49" t="s">
        <v>176</v>
      </c>
      <c r="D29" s="50" t="s">
        <v>177</v>
      </c>
      <c r="E29" s="50" t="s">
        <v>178</v>
      </c>
      <c r="F29" s="50" t="s">
        <v>179</v>
      </c>
      <c r="G29" s="51" t="s">
        <v>180</v>
      </c>
      <c r="H29" s="18">
        <v>3</v>
      </c>
      <c r="I29" s="18">
        <v>4</v>
      </c>
      <c r="J29" s="26">
        <f t="shared" si="1"/>
        <v>12</v>
      </c>
      <c r="K29" s="45" t="s">
        <v>181</v>
      </c>
      <c r="L29" s="45" t="s">
        <v>182</v>
      </c>
      <c r="M29" s="18">
        <v>2</v>
      </c>
      <c r="N29" s="18">
        <v>4</v>
      </c>
      <c r="O29" s="28">
        <f t="shared" si="0"/>
        <v>8</v>
      </c>
      <c r="P29" s="110" t="s">
        <v>182</v>
      </c>
      <c r="Q29" s="110" t="s">
        <v>483</v>
      </c>
      <c r="R29" s="113">
        <v>2</v>
      </c>
      <c r="S29" s="113">
        <v>4</v>
      </c>
      <c r="T29" s="23">
        <f t="shared" si="2"/>
        <v>8</v>
      </c>
    </row>
    <row r="30" spans="1:20" s="1" customFormat="1" ht="120.6" customHeight="1">
      <c r="A30" s="48" t="s">
        <v>147</v>
      </c>
      <c r="B30" s="48" t="s">
        <v>148</v>
      </c>
      <c r="C30" s="19" t="s">
        <v>183</v>
      </c>
      <c r="D30" s="50" t="s">
        <v>184</v>
      </c>
      <c r="E30" s="52" t="s">
        <v>185</v>
      </c>
      <c r="F30" s="50" t="s">
        <v>186</v>
      </c>
      <c r="G30" s="50" t="s">
        <v>187</v>
      </c>
      <c r="H30" s="18">
        <v>2</v>
      </c>
      <c r="I30" s="18">
        <v>2</v>
      </c>
      <c r="J30" s="28">
        <f t="shared" si="1"/>
        <v>4</v>
      </c>
      <c r="K30" s="45" t="s">
        <v>187</v>
      </c>
      <c r="L30" s="45" t="s">
        <v>187</v>
      </c>
      <c r="M30" s="18">
        <v>2</v>
      </c>
      <c r="N30" s="18">
        <v>2</v>
      </c>
      <c r="O30" s="28">
        <f t="shared" si="0"/>
        <v>4</v>
      </c>
      <c r="P30" s="110" t="s">
        <v>187</v>
      </c>
      <c r="Q30" s="110" t="s">
        <v>484</v>
      </c>
      <c r="R30" s="113">
        <v>2</v>
      </c>
      <c r="S30" s="113">
        <v>2</v>
      </c>
      <c r="T30" s="23">
        <f t="shared" si="2"/>
        <v>4</v>
      </c>
    </row>
    <row r="31" spans="1:20" s="1" customFormat="1" ht="130.19999999999999" customHeight="1">
      <c r="A31" s="48" t="s">
        <v>147</v>
      </c>
      <c r="B31" s="48" t="s">
        <v>148</v>
      </c>
      <c r="C31" s="49" t="s">
        <v>188</v>
      </c>
      <c r="D31" s="50" t="s">
        <v>189</v>
      </c>
      <c r="E31" s="50" t="s">
        <v>190</v>
      </c>
      <c r="F31" s="50" t="s">
        <v>191</v>
      </c>
      <c r="G31" s="50" t="s">
        <v>192</v>
      </c>
      <c r="H31" s="18">
        <v>1</v>
      </c>
      <c r="I31" s="18">
        <v>5</v>
      </c>
      <c r="J31" s="28">
        <f t="shared" si="1"/>
        <v>5</v>
      </c>
      <c r="K31" s="45" t="s">
        <v>192</v>
      </c>
      <c r="L31" s="45" t="s">
        <v>193</v>
      </c>
      <c r="M31" s="18">
        <v>1</v>
      </c>
      <c r="N31" s="18">
        <v>5</v>
      </c>
      <c r="O31" s="23">
        <f t="shared" si="0"/>
        <v>5</v>
      </c>
      <c r="P31" s="110" t="s">
        <v>193</v>
      </c>
      <c r="Q31" s="110" t="s">
        <v>485</v>
      </c>
      <c r="R31" s="113">
        <v>1</v>
      </c>
      <c r="S31" s="113">
        <v>4</v>
      </c>
      <c r="T31" s="23">
        <f t="shared" si="2"/>
        <v>4</v>
      </c>
    </row>
    <row r="32" spans="1:20" s="1" customFormat="1" ht="231" hidden="1" customHeight="1">
      <c r="A32" s="36" t="s">
        <v>17</v>
      </c>
      <c r="B32" s="36" t="s">
        <v>194</v>
      </c>
      <c r="C32" s="21" t="s">
        <v>195</v>
      </c>
      <c r="D32" s="34" t="s">
        <v>196</v>
      </c>
      <c r="E32" s="34" t="s">
        <v>197</v>
      </c>
      <c r="F32" s="34" t="s">
        <v>198</v>
      </c>
      <c r="G32" s="34" t="s">
        <v>199</v>
      </c>
      <c r="H32" s="18">
        <v>1</v>
      </c>
      <c r="I32" s="18">
        <v>5</v>
      </c>
      <c r="J32" s="28">
        <v>5</v>
      </c>
      <c r="K32" s="34" t="s">
        <v>198</v>
      </c>
      <c r="L32" s="34" t="s">
        <v>355</v>
      </c>
      <c r="M32" s="18">
        <v>1</v>
      </c>
      <c r="N32" s="18">
        <v>5</v>
      </c>
      <c r="O32" s="28">
        <v>5</v>
      </c>
      <c r="P32" s="110"/>
      <c r="Q32" s="110"/>
      <c r="R32" s="110"/>
      <c r="S32" s="110"/>
      <c r="T32" s="23"/>
    </row>
    <row r="33" spans="1:20" s="1" customFormat="1" ht="146.4" hidden="1" customHeight="1">
      <c r="A33" s="36" t="s">
        <v>17</v>
      </c>
      <c r="B33" s="36" t="s">
        <v>206</v>
      </c>
      <c r="C33" s="21" t="s">
        <v>207</v>
      </c>
      <c r="D33" s="34" t="s">
        <v>208</v>
      </c>
      <c r="E33" s="34" t="s">
        <v>209</v>
      </c>
      <c r="F33" s="34" t="s">
        <v>210</v>
      </c>
      <c r="G33" s="34" t="s">
        <v>211</v>
      </c>
      <c r="H33" s="18">
        <v>2</v>
      </c>
      <c r="I33" s="18">
        <v>3</v>
      </c>
      <c r="J33" s="26">
        <f>I33*H33</f>
        <v>6</v>
      </c>
      <c r="K33" s="34" t="s">
        <v>212</v>
      </c>
      <c r="L33" s="34" t="s">
        <v>356</v>
      </c>
      <c r="M33" s="18">
        <v>2</v>
      </c>
      <c r="N33" s="18">
        <v>3</v>
      </c>
      <c r="O33" s="23">
        <f>N33*M33</f>
        <v>6</v>
      </c>
      <c r="P33" s="110"/>
      <c r="Q33" s="110"/>
      <c r="R33" s="110"/>
      <c r="S33" s="110"/>
      <c r="T33" s="23"/>
    </row>
    <row r="34" spans="1:20" s="1" customFormat="1" ht="97.2" hidden="1" customHeight="1">
      <c r="A34" s="36" t="s">
        <v>17</v>
      </c>
      <c r="B34" s="36" t="s">
        <v>206</v>
      </c>
      <c r="C34" s="21" t="s">
        <v>213</v>
      </c>
      <c r="D34" s="34" t="s">
        <v>214</v>
      </c>
      <c r="E34" s="34" t="s">
        <v>215</v>
      </c>
      <c r="F34" s="34" t="s">
        <v>216</v>
      </c>
      <c r="G34" s="34" t="s">
        <v>217</v>
      </c>
      <c r="H34" s="18">
        <v>2</v>
      </c>
      <c r="I34" s="18">
        <v>2</v>
      </c>
      <c r="J34" s="28">
        <f>I34*H34</f>
        <v>4</v>
      </c>
      <c r="K34" s="34" t="s">
        <v>217</v>
      </c>
      <c r="L34" s="34" t="s">
        <v>218</v>
      </c>
      <c r="M34" s="18">
        <v>3</v>
      </c>
      <c r="N34" s="18">
        <v>2</v>
      </c>
      <c r="O34" s="23">
        <f>N34*M34</f>
        <v>6</v>
      </c>
      <c r="P34" s="110"/>
      <c r="Q34" s="110"/>
      <c r="R34" s="110"/>
      <c r="S34" s="110"/>
      <c r="T34" s="23"/>
    </row>
    <row r="35" spans="1:20" s="1" customFormat="1" ht="136.94999999999999" hidden="1" customHeight="1">
      <c r="A35" s="36" t="s">
        <v>17</v>
      </c>
      <c r="B35" s="36" t="s">
        <v>206</v>
      </c>
      <c r="C35" s="21" t="s">
        <v>219</v>
      </c>
      <c r="D35" s="34" t="s">
        <v>220</v>
      </c>
      <c r="E35" s="34" t="s">
        <v>221</v>
      </c>
      <c r="F35" s="34" t="s">
        <v>222</v>
      </c>
      <c r="G35" s="34" t="s">
        <v>223</v>
      </c>
      <c r="H35" s="18">
        <v>3</v>
      </c>
      <c r="I35" s="18">
        <v>1</v>
      </c>
      <c r="J35" s="30">
        <f>I35*H35</f>
        <v>3</v>
      </c>
      <c r="K35" s="34" t="s">
        <v>223</v>
      </c>
      <c r="L35" s="34" t="s">
        <v>358</v>
      </c>
      <c r="M35" s="18">
        <v>3</v>
      </c>
      <c r="N35" s="18">
        <v>3</v>
      </c>
      <c r="O35" s="23">
        <f>N35*M35</f>
        <v>9</v>
      </c>
      <c r="P35" s="110"/>
      <c r="Q35" s="110"/>
      <c r="R35" s="110"/>
      <c r="S35" s="110"/>
      <c r="T35" s="23"/>
    </row>
    <row r="36" spans="1:20" s="1" customFormat="1" ht="161.4" hidden="1" customHeight="1">
      <c r="A36" s="78" t="s">
        <v>17</v>
      </c>
      <c r="B36" s="78" t="s">
        <v>263</v>
      </c>
      <c r="C36" s="61" t="s">
        <v>264</v>
      </c>
      <c r="D36" s="42" t="s">
        <v>265</v>
      </c>
      <c r="E36" s="42" t="s">
        <v>266</v>
      </c>
      <c r="F36" s="54" t="s">
        <v>267</v>
      </c>
      <c r="G36" s="50" t="s">
        <v>268</v>
      </c>
      <c r="H36" s="18">
        <v>2</v>
      </c>
      <c r="I36" s="18">
        <v>3</v>
      </c>
      <c r="J36" s="28">
        <v>6</v>
      </c>
      <c r="K36" s="55" t="s">
        <v>357</v>
      </c>
      <c r="L36" s="63" t="s">
        <v>339</v>
      </c>
      <c r="M36" s="56">
        <v>2</v>
      </c>
      <c r="N36" s="56">
        <v>3</v>
      </c>
      <c r="O36" s="56">
        <f>N36*M36</f>
        <v>6</v>
      </c>
      <c r="P36" s="110"/>
      <c r="Q36" s="110"/>
      <c r="R36" s="110"/>
      <c r="S36" s="110"/>
      <c r="T36" s="23"/>
    </row>
    <row r="37" spans="1:20" s="1" customFormat="1" ht="91.95" hidden="1" customHeight="1">
      <c r="A37" s="41" t="s">
        <v>17</v>
      </c>
      <c r="B37" s="41" t="s">
        <v>284</v>
      </c>
      <c r="C37" s="19" t="s">
        <v>285</v>
      </c>
      <c r="D37" s="42" t="s">
        <v>286</v>
      </c>
      <c r="E37" s="42" t="s">
        <v>287</v>
      </c>
      <c r="F37" s="64" t="s">
        <v>288</v>
      </c>
      <c r="G37" s="64" t="s">
        <v>289</v>
      </c>
      <c r="H37" s="18">
        <v>2</v>
      </c>
      <c r="I37" s="18">
        <v>4</v>
      </c>
      <c r="J37" s="28">
        <v>8</v>
      </c>
      <c r="K37" s="60" t="s">
        <v>325</v>
      </c>
      <c r="L37" s="60" t="s">
        <v>326</v>
      </c>
      <c r="M37" s="56">
        <v>2</v>
      </c>
      <c r="N37" s="56">
        <v>4</v>
      </c>
      <c r="O37" s="57">
        <v>8</v>
      </c>
      <c r="P37" s="110"/>
      <c r="Q37" s="110"/>
      <c r="R37" s="110"/>
      <c r="S37" s="110"/>
      <c r="T37" s="23"/>
    </row>
    <row r="38" spans="1:20" ht="233.4" hidden="1" customHeight="1">
      <c r="A38" s="41" t="s">
        <v>17</v>
      </c>
      <c r="B38" s="41" t="s">
        <v>284</v>
      </c>
      <c r="C38" s="19" t="s">
        <v>290</v>
      </c>
      <c r="D38" s="64" t="s">
        <v>327</v>
      </c>
      <c r="E38" s="64" t="s">
        <v>291</v>
      </c>
      <c r="F38" s="64"/>
      <c r="G38" s="64" t="s">
        <v>292</v>
      </c>
      <c r="H38" s="18">
        <v>3</v>
      </c>
      <c r="I38" s="18">
        <v>3</v>
      </c>
      <c r="J38" s="28">
        <v>8</v>
      </c>
      <c r="K38" s="60" t="s">
        <v>328</v>
      </c>
      <c r="L38" s="60" t="s">
        <v>329</v>
      </c>
      <c r="M38" s="56">
        <v>3</v>
      </c>
      <c r="N38" s="56">
        <v>3</v>
      </c>
      <c r="O38" s="96">
        <v>9</v>
      </c>
      <c r="P38" s="110"/>
      <c r="Q38" s="110"/>
      <c r="R38" s="110"/>
      <c r="S38" s="110"/>
      <c r="T38" s="23"/>
    </row>
    <row r="39" spans="1:20" ht="129" hidden="1">
      <c r="A39" s="41" t="s">
        <v>132</v>
      </c>
      <c r="B39" s="41" t="s">
        <v>284</v>
      </c>
      <c r="C39" s="19" t="s">
        <v>293</v>
      </c>
      <c r="D39" s="64" t="s">
        <v>330</v>
      </c>
      <c r="E39" s="93" t="s">
        <v>294</v>
      </c>
      <c r="F39" s="64"/>
      <c r="G39" s="64" t="s">
        <v>295</v>
      </c>
      <c r="H39" s="18">
        <v>4</v>
      </c>
      <c r="I39" s="18">
        <v>2</v>
      </c>
      <c r="J39" s="28">
        <v>8</v>
      </c>
      <c r="K39" s="60" t="s">
        <v>331</v>
      </c>
      <c r="L39" s="55" t="s">
        <v>332</v>
      </c>
      <c r="M39" s="56">
        <v>4</v>
      </c>
      <c r="N39" s="56">
        <v>2</v>
      </c>
      <c r="O39" s="96">
        <v>8</v>
      </c>
      <c r="P39" s="110"/>
      <c r="Q39" s="110"/>
      <c r="R39" s="110"/>
      <c r="S39" s="110"/>
      <c r="T39" s="23"/>
    </row>
    <row r="40" spans="1:20" s="1" customFormat="1" ht="400.95" hidden="1" customHeight="1">
      <c r="A40" s="48" t="s">
        <v>13</v>
      </c>
      <c r="B40" s="48" t="s">
        <v>236</v>
      </c>
      <c r="C40" s="79" t="s">
        <v>237</v>
      </c>
      <c r="D40" s="82" t="s">
        <v>238</v>
      </c>
      <c r="E40" s="82" t="s">
        <v>239</v>
      </c>
      <c r="F40" s="82" t="s">
        <v>240</v>
      </c>
      <c r="G40" s="82" t="s">
        <v>241</v>
      </c>
      <c r="H40" s="18">
        <v>3</v>
      </c>
      <c r="I40" s="18">
        <v>5</v>
      </c>
      <c r="J40" s="23">
        <v>15</v>
      </c>
      <c r="K40" s="85" t="s">
        <v>334</v>
      </c>
      <c r="L40" s="85" t="s">
        <v>335</v>
      </c>
      <c r="M40" s="66">
        <v>2</v>
      </c>
      <c r="N40" s="66">
        <v>3</v>
      </c>
      <c r="O40" s="66">
        <v>6</v>
      </c>
      <c r="P40" s="110"/>
      <c r="Q40" s="110"/>
      <c r="R40" s="110"/>
      <c r="S40" s="110"/>
      <c r="T40" s="23"/>
    </row>
    <row r="41" spans="1:20" s="1" customFormat="1" ht="256.95" hidden="1" customHeight="1">
      <c r="A41" s="48" t="s">
        <v>13</v>
      </c>
      <c r="B41" s="48" t="s">
        <v>242</v>
      </c>
      <c r="C41" s="79" t="s">
        <v>313</v>
      </c>
      <c r="D41" s="82" t="s">
        <v>243</v>
      </c>
      <c r="E41" s="82" t="s">
        <v>244</v>
      </c>
      <c r="F41" s="82" t="s">
        <v>245</v>
      </c>
      <c r="G41" s="82" t="s">
        <v>246</v>
      </c>
      <c r="H41" s="18">
        <v>2</v>
      </c>
      <c r="I41" s="18">
        <v>5</v>
      </c>
      <c r="J41" s="26">
        <v>10</v>
      </c>
      <c r="K41" s="85" t="s">
        <v>337</v>
      </c>
      <c r="L41" s="85" t="s">
        <v>338</v>
      </c>
      <c r="M41" s="66">
        <v>2</v>
      </c>
      <c r="N41" s="66">
        <v>4</v>
      </c>
      <c r="O41" s="66">
        <v>8</v>
      </c>
      <c r="P41" s="110"/>
      <c r="Q41" s="110"/>
      <c r="R41" s="110"/>
      <c r="S41" s="110"/>
      <c r="T41" s="23"/>
    </row>
    <row r="42" spans="1:20" s="1" customFormat="1" ht="402" hidden="1" customHeight="1">
      <c r="A42" s="48" t="s">
        <v>17</v>
      </c>
      <c r="B42" s="48" t="s">
        <v>284</v>
      </c>
      <c r="C42" s="65" t="s">
        <v>352</v>
      </c>
      <c r="D42" s="65" t="s">
        <v>333</v>
      </c>
      <c r="E42" s="92"/>
      <c r="F42" s="95"/>
      <c r="G42" s="95"/>
      <c r="H42" s="68"/>
      <c r="I42" s="68"/>
      <c r="J42" s="69"/>
      <c r="K42" s="85" t="s">
        <v>334</v>
      </c>
      <c r="L42" s="85" t="s">
        <v>335</v>
      </c>
      <c r="M42" s="66">
        <v>2</v>
      </c>
      <c r="N42" s="66">
        <v>3</v>
      </c>
      <c r="O42" s="28">
        <v>6</v>
      </c>
      <c r="P42" s="110"/>
      <c r="Q42" s="110"/>
      <c r="R42" s="110"/>
      <c r="S42" s="110"/>
      <c r="T42" s="23"/>
    </row>
    <row r="43" spans="1:20" s="1" customFormat="1" ht="409.6" hidden="1" customHeight="1">
      <c r="A43" s="48" t="s">
        <v>132</v>
      </c>
      <c r="B43" s="48" t="s">
        <v>284</v>
      </c>
      <c r="C43" s="65" t="s">
        <v>353</v>
      </c>
      <c r="D43" s="65" t="s">
        <v>336</v>
      </c>
      <c r="E43" s="92"/>
      <c r="F43" s="95"/>
      <c r="G43" s="95"/>
      <c r="H43" s="68"/>
      <c r="I43" s="68"/>
      <c r="J43" s="69"/>
      <c r="K43" s="85" t="s">
        <v>337</v>
      </c>
      <c r="L43" s="85" t="s">
        <v>338</v>
      </c>
      <c r="M43" s="66">
        <v>2</v>
      </c>
      <c r="N43" s="66">
        <v>4</v>
      </c>
      <c r="O43" s="28">
        <v>8</v>
      </c>
      <c r="P43" s="110"/>
      <c r="Q43" s="110"/>
      <c r="R43" s="110"/>
      <c r="S43" s="110"/>
      <c r="T43" s="23"/>
    </row>
    <row r="44" spans="1:20" s="1" customFormat="1" ht="209.4" hidden="1" customHeight="1">
      <c r="A44" s="24" t="s">
        <v>17</v>
      </c>
      <c r="B44" s="24" t="s">
        <v>14</v>
      </c>
      <c r="C44" s="25" t="s">
        <v>18</v>
      </c>
      <c r="D44" s="25" t="s">
        <v>296</v>
      </c>
      <c r="E44" s="25" t="s">
        <v>19</v>
      </c>
      <c r="F44" s="25" t="s">
        <v>20</v>
      </c>
      <c r="G44" s="25" t="s">
        <v>21</v>
      </c>
      <c r="H44" s="18">
        <v>5</v>
      </c>
      <c r="I44" s="18">
        <v>2</v>
      </c>
      <c r="J44" s="26">
        <v>10</v>
      </c>
      <c r="K44" s="27" t="s">
        <v>20</v>
      </c>
      <c r="L44" s="27" t="s">
        <v>21</v>
      </c>
      <c r="M44" s="18">
        <v>5</v>
      </c>
      <c r="N44" s="18">
        <v>2</v>
      </c>
      <c r="O44" s="23">
        <v>10</v>
      </c>
      <c r="P44" s="110"/>
      <c r="Q44" s="110"/>
      <c r="R44" s="110"/>
      <c r="S44" s="110"/>
      <c r="T44" s="23"/>
    </row>
    <row r="45" spans="1:20" s="1" customFormat="1" ht="409.6" hidden="1">
      <c r="A45" s="18" t="s">
        <v>17</v>
      </c>
      <c r="B45" s="18" t="s">
        <v>14</v>
      </c>
      <c r="C45" s="19" t="s">
        <v>35</v>
      </c>
      <c r="D45" s="19" t="s">
        <v>309</v>
      </c>
      <c r="E45" s="19" t="s">
        <v>310</v>
      </c>
      <c r="F45" s="19" t="s">
        <v>311</v>
      </c>
      <c r="G45" s="19" t="s">
        <v>312</v>
      </c>
      <c r="H45" s="18">
        <v>2</v>
      </c>
      <c r="I45" s="18">
        <v>1</v>
      </c>
      <c r="J45" s="30">
        <v>2</v>
      </c>
      <c r="K45" s="21" t="s">
        <v>36</v>
      </c>
      <c r="L45" s="21" t="s">
        <v>37</v>
      </c>
      <c r="M45" s="18">
        <v>2</v>
      </c>
      <c r="N45" s="18">
        <v>1</v>
      </c>
      <c r="O45" s="87">
        <v>2</v>
      </c>
      <c r="P45" s="110"/>
      <c r="Q45" s="110"/>
      <c r="R45" s="110"/>
      <c r="S45" s="110"/>
      <c r="T45" s="23"/>
    </row>
    <row r="46" spans="1:20" s="1" customFormat="1" ht="279" hidden="1" customHeight="1">
      <c r="A46" s="31" t="s">
        <v>17</v>
      </c>
      <c r="B46" s="31" t="s">
        <v>38</v>
      </c>
      <c r="C46" s="32" t="s">
        <v>39</v>
      </c>
      <c r="D46" s="34" t="s">
        <v>40</v>
      </c>
      <c r="E46" s="34" t="s">
        <v>41</v>
      </c>
      <c r="F46" s="34" t="s">
        <v>42</v>
      </c>
      <c r="G46" s="34" t="s">
        <v>43</v>
      </c>
      <c r="H46" s="18">
        <v>1</v>
      </c>
      <c r="I46" s="18">
        <v>3</v>
      </c>
      <c r="J46" s="30">
        <v>3</v>
      </c>
      <c r="K46" s="34" t="s">
        <v>42</v>
      </c>
      <c r="L46" s="34" t="s">
        <v>350</v>
      </c>
      <c r="M46" s="18">
        <v>1</v>
      </c>
      <c r="N46" s="18">
        <v>3</v>
      </c>
      <c r="O46" s="87">
        <v>3</v>
      </c>
      <c r="P46" s="110"/>
      <c r="Q46" s="110"/>
      <c r="R46" s="110"/>
      <c r="S46" s="110"/>
      <c r="T46" s="23"/>
    </row>
    <row r="47" spans="1:20" s="1" customFormat="1" ht="167.4" hidden="1" customHeight="1">
      <c r="A47" s="31" t="s">
        <v>59</v>
      </c>
      <c r="B47" s="31" t="s">
        <v>60</v>
      </c>
      <c r="C47" s="21" t="s">
        <v>82</v>
      </c>
      <c r="D47" s="34" t="s">
        <v>83</v>
      </c>
      <c r="E47" s="34" t="s">
        <v>84</v>
      </c>
      <c r="F47" s="34" t="s">
        <v>85</v>
      </c>
      <c r="G47" s="34" t="s">
        <v>86</v>
      </c>
      <c r="H47" s="18">
        <v>1</v>
      </c>
      <c r="I47" s="18">
        <v>3</v>
      </c>
      <c r="J47" s="30">
        <v>3</v>
      </c>
      <c r="K47" s="34" t="s">
        <v>87</v>
      </c>
      <c r="L47" s="34" t="s">
        <v>88</v>
      </c>
      <c r="M47" s="18">
        <v>1</v>
      </c>
      <c r="N47" s="18">
        <v>3</v>
      </c>
      <c r="O47" s="30">
        <v>3</v>
      </c>
      <c r="P47" s="110"/>
      <c r="Q47" s="110"/>
      <c r="R47" s="110"/>
      <c r="S47" s="110"/>
      <c r="T47" s="23"/>
    </row>
    <row r="48" spans="1:20" s="1" customFormat="1" ht="336" hidden="1" customHeight="1">
      <c r="A48" s="31" t="s">
        <v>17</v>
      </c>
      <c r="B48" s="31" t="s">
        <v>89</v>
      </c>
      <c r="C48" s="32" t="s">
        <v>95</v>
      </c>
      <c r="D48" s="34" t="s">
        <v>96</v>
      </c>
      <c r="E48" s="34" t="s">
        <v>97</v>
      </c>
      <c r="F48" s="34" t="s">
        <v>98</v>
      </c>
      <c r="G48" s="34" t="s">
        <v>99</v>
      </c>
      <c r="H48" s="18">
        <v>1</v>
      </c>
      <c r="I48" s="18">
        <v>3</v>
      </c>
      <c r="J48" s="30">
        <v>3</v>
      </c>
      <c r="K48" s="34" t="s">
        <v>98</v>
      </c>
      <c r="L48" s="34" t="s">
        <v>99</v>
      </c>
      <c r="M48" s="18">
        <v>1</v>
      </c>
      <c r="N48" s="18">
        <v>3</v>
      </c>
      <c r="O48" s="30">
        <v>3</v>
      </c>
      <c r="P48" s="110"/>
      <c r="Q48" s="110"/>
      <c r="R48" s="110"/>
      <c r="S48" s="110"/>
      <c r="T48" s="23"/>
    </row>
    <row r="49" spans="1:20" s="1" customFormat="1" ht="232.95" hidden="1" customHeight="1">
      <c r="A49" s="31" t="s">
        <v>17</v>
      </c>
      <c r="B49" s="31" t="s">
        <v>89</v>
      </c>
      <c r="C49" s="32" t="s">
        <v>100</v>
      </c>
      <c r="D49" s="34" t="s">
        <v>101</v>
      </c>
      <c r="E49" s="34" t="s">
        <v>97</v>
      </c>
      <c r="F49" s="34" t="s">
        <v>102</v>
      </c>
      <c r="G49" s="34" t="s">
        <v>103</v>
      </c>
      <c r="H49" s="18">
        <v>1</v>
      </c>
      <c r="I49" s="18">
        <v>2</v>
      </c>
      <c r="J49" s="30">
        <v>2</v>
      </c>
      <c r="K49" s="34" t="s">
        <v>102</v>
      </c>
      <c r="L49" s="34" t="s">
        <v>103</v>
      </c>
      <c r="M49" s="18">
        <v>1</v>
      </c>
      <c r="N49" s="18">
        <v>2</v>
      </c>
      <c r="O49" s="30">
        <v>2</v>
      </c>
      <c r="P49" s="110"/>
      <c r="Q49" s="110"/>
      <c r="R49" s="110"/>
      <c r="S49" s="110"/>
      <c r="T49" s="23"/>
    </row>
    <row r="50" spans="1:20" s="1" customFormat="1" ht="186" hidden="1" customHeight="1">
      <c r="A50" s="31" t="s">
        <v>119</v>
      </c>
      <c r="B50" s="31" t="s">
        <v>89</v>
      </c>
      <c r="C50" s="32" t="s">
        <v>120</v>
      </c>
      <c r="D50" s="33" t="s">
        <v>121</v>
      </c>
      <c r="E50" s="34" t="s">
        <v>122</v>
      </c>
      <c r="F50" s="34" t="s">
        <v>123</v>
      </c>
      <c r="G50" s="34" t="s">
        <v>124</v>
      </c>
      <c r="H50" s="18">
        <v>1</v>
      </c>
      <c r="I50" s="18">
        <v>3</v>
      </c>
      <c r="J50" s="30">
        <v>3</v>
      </c>
      <c r="K50" s="34" t="s">
        <v>123</v>
      </c>
      <c r="L50" s="34" t="s">
        <v>351</v>
      </c>
      <c r="M50" s="18">
        <v>1</v>
      </c>
      <c r="N50" s="18">
        <v>3</v>
      </c>
      <c r="O50" s="30">
        <v>3</v>
      </c>
      <c r="P50" s="110"/>
      <c r="Q50" s="110"/>
      <c r="R50" s="110"/>
      <c r="S50" s="110"/>
      <c r="T50" s="23"/>
    </row>
    <row r="51" spans="1:20" s="1" customFormat="1" ht="409.6" hidden="1">
      <c r="A51" s="41" t="s">
        <v>17</v>
      </c>
      <c r="B51" s="41" t="s">
        <v>125</v>
      </c>
      <c r="C51" s="19" t="s">
        <v>126</v>
      </c>
      <c r="D51" s="62" t="s">
        <v>127</v>
      </c>
      <c r="E51" s="42" t="s">
        <v>128</v>
      </c>
      <c r="F51" s="42" t="s">
        <v>129</v>
      </c>
      <c r="G51" s="42"/>
      <c r="H51" s="18">
        <v>1</v>
      </c>
      <c r="I51" s="18">
        <v>1</v>
      </c>
      <c r="J51" s="30">
        <f>I51*H51</f>
        <v>1</v>
      </c>
      <c r="K51" s="44" t="s">
        <v>130</v>
      </c>
      <c r="L51" s="44" t="s">
        <v>131</v>
      </c>
      <c r="M51" s="18">
        <v>1</v>
      </c>
      <c r="N51" s="18">
        <v>1</v>
      </c>
      <c r="O51" s="23">
        <f>N51*M51</f>
        <v>1</v>
      </c>
      <c r="P51" s="110"/>
      <c r="Q51" s="110"/>
      <c r="R51" s="110"/>
      <c r="S51" s="110"/>
      <c r="T51" s="23"/>
    </row>
    <row r="52" spans="1:20" s="1" customFormat="1" ht="409.6">
      <c r="A52" s="41" t="s">
        <v>147</v>
      </c>
      <c r="B52" s="41" t="s">
        <v>148</v>
      </c>
      <c r="C52" s="49" t="s">
        <v>149</v>
      </c>
      <c r="D52" s="88" t="s">
        <v>150</v>
      </c>
      <c r="E52" s="50" t="s">
        <v>151</v>
      </c>
      <c r="F52" s="50" t="s">
        <v>314</v>
      </c>
      <c r="G52" s="50" t="s">
        <v>152</v>
      </c>
      <c r="H52" s="18">
        <v>5</v>
      </c>
      <c r="I52" s="18">
        <v>3</v>
      </c>
      <c r="J52" s="26">
        <f>I52*H52</f>
        <v>15</v>
      </c>
      <c r="K52" s="45" t="s">
        <v>152</v>
      </c>
      <c r="L52" s="45" t="s">
        <v>152</v>
      </c>
      <c r="M52" s="18">
        <v>1</v>
      </c>
      <c r="N52" s="18">
        <v>3</v>
      </c>
      <c r="O52" s="23">
        <f>N52*M52</f>
        <v>3</v>
      </c>
      <c r="P52" s="110" t="s">
        <v>152</v>
      </c>
      <c r="Q52" s="110" t="s">
        <v>480</v>
      </c>
      <c r="R52" s="113">
        <v>1</v>
      </c>
      <c r="S52" s="113">
        <v>2</v>
      </c>
      <c r="T52" s="23">
        <f t="shared" ref="T52" si="3">S52*R52</f>
        <v>2</v>
      </c>
    </row>
    <row r="53" spans="1:20" s="1" customFormat="1" ht="169.2" hidden="1" customHeight="1">
      <c r="A53" s="31" t="s">
        <v>119</v>
      </c>
      <c r="B53" s="31" t="s">
        <v>194</v>
      </c>
      <c r="C53" s="21" t="s">
        <v>200</v>
      </c>
      <c r="D53" s="33" t="s">
        <v>201</v>
      </c>
      <c r="E53" s="34" t="s">
        <v>202</v>
      </c>
      <c r="F53" s="34" t="s">
        <v>203</v>
      </c>
      <c r="G53" s="34" t="s">
        <v>204</v>
      </c>
      <c r="H53" s="18">
        <v>2</v>
      </c>
      <c r="I53" s="18">
        <v>1</v>
      </c>
      <c r="J53" s="30">
        <v>2</v>
      </c>
      <c r="K53" s="34" t="s">
        <v>203</v>
      </c>
      <c r="L53" s="34" t="s">
        <v>205</v>
      </c>
      <c r="M53" s="18">
        <v>2</v>
      </c>
      <c r="N53" s="18">
        <v>1</v>
      </c>
      <c r="O53" s="30">
        <v>2</v>
      </c>
      <c r="P53" s="110"/>
      <c r="Q53" s="110"/>
      <c r="R53" s="110"/>
      <c r="S53" s="110"/>
      <c r="T53" s="35"/>
    </row>
    <row r="54" spans="1:20" s="1" customFormat="1" ht="309.60000000000002" hidden="1" customHeight="1">
      <c r="A54" s="31" t="s">
        <v>17</v>
      </c>
      <c r="B54" s="31" t="s">
        <v>206</v>
      </c>
      <c r="C54" s="21" t="s">
        <v>224</v>
      </c>
      <c r="D54" s="33" t="s">
        <v>225</v>
      </c>
      <c r="E54" s="34" t="s">
        <v>226</v>
      </c>
      <c r="F54" s="34" t="s">
        <v>227</v>
      </c>
      <c r="G54" s="34" t="s">
        <v>228</v>
      </c>
      <c r="H54" s="18">
        <v>2</v>
      </c>
      <c r="I54" s="18">
        <v>3</v>
      </c>
      <c r="J54" s="28">
        <f>I54*H54</f>
        <v>6</v>
      </c>
      <c r="K54" s="34" t="s">
        <v>228</v>
      </c>
      <c r="L54" s="34" t="s">
        <v>229</v>
      </c>
      <c r="M54" s="18">
        <v>1</v>
      </c>
      <c r="N54" s="18">
        <v>3</v>
      </c>
      <c r="O54" s="23">
        <f>N54*M54</f>
        <v>3</v>
      </c>
      <c r="P54" s="110"/>
      <c r="Q54" s="110"/>
      <c r="R54" s="110"/>
      <c r="S54" s="110"/>
      <c r="T54" s="35"/>
    </row>
    <row r="55" spans="1:20" s="1" customFormat="1" ht="273" hidden="1" customHeight="1">
      <c r="A55" s="31" t="s">
        <v>17</v>
      </c>
      <c r="B55" s="31" t="s">
        <v>206</v>
      </c>
      <c r="C55" s="21" t="s">
        <v>230</v>
      </c>
      <c r="D55" s="40" t="s">
        <v>231</v>
      </c>
      <c r="E55" s="39" t="s">
        <v>232</v>
      </c>
      <c r="F55" s="34" t="s">
        <v>233</v>
      </c>
      <c r="G55" s="34" t="s">
        <v>234</v>
      </c>
      <c r="H55" s="18">
        <v>2</v>
      </c>
      <c r="I55" s="18">
        <v>4</v>
      </c>
      <c r="J55" s="23">
        <f>I55*H55</f>
        <v>8</v>
      </c>
      <c r="K55" s="34" t="s">
        <v>234</v>
      </c>
      <c r="L55" s="34" t="s">
        <v>235</v>
      </c>
      <c r="M55" s="18">
        <v>1</v>
      </c>
      <c r="N55" s="18">
        <v>1</v>
      </c>
      <c r="O55" s="23">
        <f>N55*M55</f>
        <v>1</v>
      </c>
      <c r="P55" s="110"/>
      <c r="Q55" s="110"/>
      <c r="R55" s="110"/>
      <c r="S55" s="110"/>
      <c r="T55" s="35"/>
    </row>
    <row r="56" spans="1:20" s="1" customFormat="1" ht="123" hidden="1" customHeight="1">
      <c r="A56" s="41" t="s">
        <v>13</v>
      </c>
      <c r="B56" s="48" t="s">
        <v>242</v>
      </c>
      <c r="C56" s="53" t="s">
        <v>247</v>
      </c>
      <c r="D56" s="54" t="s">
        <v>248</v>
      </c>
      <c r="E56" s="54" t="s">
        <v>249</v>
      </c>
      <c r="F56" s="54" t="s">
        <v>250</v>
      </c>
      <c r="G56" s="54" t="s">
        <v>251</v>
      </c>
      <c r="H56" s="18">
        <v>2</v>
      </c>
      <c r="I56" s="18">
        <v>5</v>
      </c>
      <c r="J56" s="23">
        <v>10</v>
      </c>
      <c r="K56" s="55" t="s">
        <v>319</v>
      </c>
      <c r="L56" s="55" t="s">
        <v>320</v>
      </c>
      <c r="M56" s="56">
        <v>1</v>
      </c>
      <c r="N56" s="56">
        <v>2</v>
      </c>
      <c r="O56" s="57">
        <v>2</v>
      </c>
      <c r="P56" s="110"/>
      <c r="Q56" s="110"/>
      <c r="R56" s="110"/>
      <c r="S56" s="110"/>
      <c r="T56" s="35"/>
    </row>
    <row r="57" spans="1:20" s="1" customFormat="1" ht="409.6" hidden="1" customHeight="1">
      <c r="A57" s="58" t="s">
        <v>13</v>
      </c>
      <c r="B57" s="58" t="s">
        <v>252</v>
      </c>
      <c r="C57" s="59" t="s">
        <v>253</v>
      </c>
      <c r="D57" s="35" t="s">
        <v>254</v>
      </c>
      <c r="E57" s="35" t="s">
        <v>255</v>
      </c>
      <c r="F57" s="34" t="s">
        <v>256</v>
      </c>
      <c r="G57" s="34" t="s">
        <v>257</v>
      </c>
      <c r="H57" s="18">
        <v>4</v>
      </c>
      <c r="I57" s="18">
        <v>5</v>
      </c>
      <c r="J57" s="26">
        <v>20</v>
      </c>
      <c r="K57" s="60" t="s">
        <v>321</v>
      </c>
      <c r="L57" s="60" t="s">
        <v>322</v>
      </c>
      <c r="M57" s="56">
        <v>1</v>
      </c>
      <c r="N57" s="56">
        <v>2</v>
      </c>
      <c r="O57" s="57">
        <v>2</v>
      </c>
      <c r="P57" s="110"/>
      <c r="Q57" s="110"/>
      <c r="R57" s="110"/>
      <c r="S57" s="110"/>
      <c r="T57" s="35"/>
    </row>
    <row r="58" spans="1:20" s="1" customFormat="1" ht="327.60000000000002" hidden="1" customHeight="1">
      <c r="A58" s="41" t="s">
        <v>17</v>
      </c>
      <c r="B58" s="41" t="s">
        <v>263</v>
      </c>
      <c r="C58" s="19" t="s">
        <v>269</v>
      </c>
      <c r="D58" s="42" t="s">
        <v>270</v>
      </c>
      <c r="E58" s="42" t="s">
        <v>271</v>
      </c>
      <c r="F58" s="42" t="s">
        <v>272</v>
      </c>
      <c r="G58" s="42" t="s">
        <v>273</v>
      </c>
      <c r="H58" s="18">
        <v>2</v>
      </c>
      <c r="I58" s="18">
        <v>2</v>
      </c>
      <c r="J58" s="28">
        <v>4</v>
      </c>
      <c r="K58" s="60" t="s">
        <v>340</v>
      </c>
      <c r="L58" s="60" t="s">
        <v>341</v>
      </c>
      <c r="M58" s="56">
        <v>1</v>
      </c>
      <c r="N58" s="56">
        <v>2</v>
      </c>
      <c r="O58" s="56">
        <f>N58*M58</f>
        <v>2</v>
      </c>
      <c r="P58" s="110"/>
      <c r="Q58" s="110"/>
      <c r="R58" s="110"/>
      <c r="S58" s="110"/>
      <c r="T58" s="35"/>
    </row>
    <row r="59" spans="1:20" s="1" customFormat="1" ht="259.2" hidden="1" customHeight="1">
      <c r="A59" s="41" t="s">
        <v>17</v>
      </c>
      <c r="B59" s="41" t="s">
        <v>263</v>
      </c>
      <c r="C59" s="19" t="s">
        <v>274</v>
      </c>
      <c r="D59" s="42" t="s">
        <v>275</v>
      </c>
      <c r="E59" s="42" t="s">
        <v>276</v>
      </c>
      <c r="F59" s="42" t="s">
        <v>277</v>
      </c>
      <c r="G59" s="42" t="s">
        <v>278</v>
      </c>
      <c r="H59" s="18">
        <v>1</v>
      </c>
      <c r="I59" s="18">
        <v>4</v>
      </c>
      <c r="J59" s="28">
        <v>4</v>
      </c>
      <c r="K59" s="60" t="s">
        <v>342</v>
      </c>
      <c r="L59" s="60" t="s">
        <v>343</v>
      </c>
      <c r="M59" s="56">
        <v>1</v>
      </c>
      <c r="N59" s="56">
        <v>3</v>
      </c>
      <c r="O59" s="56">
        <f>N59*M59</f>
        <v>3</v>
      </c>
      <c r="P59" s="110"/>
      <c r="Q59" s="110"/>
      <c r="R59" s="110"/>
      <c r="S59" s="110"/>
      <c r="T59" s="35"/>
    </row>
    <row r="60" spans="1:20" s="1" customFormat="1" ht="395.4" hidden="1" customHeight="1">
      <c r="A60" s="41" t="s">
        <v>17</v>
      </c>
      <c r="B60" s="41" t="s">
        <v>263</v>
      </c>
      <c r="C60" s="19" t="s">
        <v>279</v>
      </c>
      <c r="D60" s="42" t="s">
        <v>280</v>
      </c>
      <c r="E60" s="50" t="s">
        <v>281</v>
      </c>
      <c r="F60" s="42" t="s">
        <v>282</v>
      </c>
      <c r="G60" s="42" t="s">
        <v>283</v>
      </c>
      <c r="H60" s="18">
        <v>1</v>
      </c>
      <c r="I60" s="18">
        <v>3</v>
      </c>
      <c r="J60" s="30">
        <v>3</v>
      </c>
      <c r="K60" s="46"/>
      <c r="L60" s="46"/>
      <c r="M60" s="20"/>
      <c r="N60" s="20"/>
      <c r="O60" s="20">
        <v>0</v>
      </c>
      <c r="P60" s="110"/>
      <c r="Q60" s="110"/>
      <c r="R60" s="110"/>
      <c r="S60" s="110"/>
      <c r="T60" s="35"/>
    </row>
    <row r="62" spans="1:20" ht="19.95" customHeight="1"/>
    <row r="63" spans="1:20" s="4" customFormat="1" ht="45" customHeight="1">
      <c r="A63" s="71"/>
      <c r="B63" s="71"/>
      <c r="C63" s="71"/>
      <c r="D63" s="71"/>
      <c r="E63" s="71"/>
      <c r="F63" s="71"/>
      <c r="G63" s="71"/>
      <c r="H63" s="67"/>
      <c r="I63" s="71">
        <v>4</v>
      </c>
      <c r="J63" s="71"/>
      <c r="K63" s="71"/>
      <c r="L63" s="71"/>
      <c r="M63" s="67"/>
      <c r="N63" s="71"/>
      <c r="O63" s="71"/>
      <c r="P63" s="71"/>
      <c r="Q63" s="71"/>
      <c r="R63" s="67"/>
      <c r="S63" s="71"/>
      <c r="T63" s="71"/>
    </row>
    <row r="64" spans="1:20" s="4" customFormat="1" ht="45" customHeight="1">
      <c r="A64" s="71"/>
      <c r="B64" s="71"/>
      <c r="C64" s="71"/>
      <c r="D64" s="71"/>
      <c r="E64" s="71"/>
      <c r="F64" s="71"/>
      <c r="G64" s="71"/>
      <c r="H64" s="72" t="s">
        <v>344</v>
      </c>
      <c r="I64" s="73">
        <f>COUNTIF(J3:J60,"&gt;19")</f>
        <v>2</v>
      </c>
      <c r="J64" s="71"/>
      <c r="K64" s="71"/>
      <c r="L64" s="71"/>
      <c r="M64" s="72" t="s">
        <v>344</v>
      </c>
      <c r="N64" s="73"/>
      <c r="O64" s="71"/>
      <c r="P64" s="71"/>
      <c r="Q64" s="71"/>
      <c r="R64" s="72" t="s">
        <v>360</v>
      </c>
      <c r="S64" s="73"/>
      <c r="T64" s="71"/>
    </row>
    <row r="65" spans="1:20" s="4" customFormat="1" ht="45" customHeight="1">
      <c r="A65" s="71"/>
      <c r="B65" s="71"/>
      <c r="C65" s="71"/>
      <c r="D65" s="71"/>
      <c r="E65" s="71"/>
      <c r="F65" s="71"/>
      <c r="G65" s="71"/>
      <c r="H65" s="74" t="s">
        <v>345</v>
      </c>
      <c r="I65" s="73">
        <v>11</v>
      </c>
      <c r="J65" s="71"/>
      <c r="K65" s="71"/>
      <c r="L65" s="71"/>
      <c r="M65" s="74" t="s">
        <v>345</v>
      </c>
      <c r="N65" s="73"/>
      <c r="O65" s="71"/>
      <c r="P65" s="71"/>
      <c r="Q65" s="71"/>
      <c r="R65" s="74" t="s">
        <v>345</v>
      </c>
      <c r="S65" s="73"/>
      <c r="T65" s="71"/>
    </row>
    <row r="66" spans="1:20" s="4" customFormat="1" ht="45" customHeight="1">
      <c r="A66" s="71"/>
      <c r="B66" s="71"/>
      <c r="C66" s="71"/>
      <c r="D66" s="71"/>
      <c r="E66" s="71"/>
      <c r="F66" s="71"/>
      <c r="G66" s="71"/>
      <c r="H66" s="75" t="s">
        <v>346</v>
      </c>
      <c r="I66" s="73">
        <f>30</f>
        <v>30</v>
      </c>
      <c r="J66" s="71"/>
      <c r="K66" s="71"/>
      <c r="L66" s="71"/>
      <c r="M66" s="75" t="s">
        <v>346</v>
      </c>
      <c r="N66" s="73"/>
      <c r="O66" s="71"/>
      <c r="P66" s="71"/>
      <c r="Q66" s="71"/>
      <c r="R66" s="75" t="s">
        <v>346</v>
      </c>
      <c r="S66" s="73">
        <v>7</v>
      </c>
      <c r="T66" s="71"/>
    </row>
    <row r="67" spans="1:20" s="4" customFormat="1" ht="45" customHeight="1">
      <c r="A67" s="71"/>
      <c r="B67" s="71"/>
      <c r="C67" s="71"/>
      <c r="D67" s="71"/>
      <c r="E67" s="71"/>
      <c r="F67" s="71"/>
      <c r="G67" s="71"/>
      <c r="H67" s="76" t="s">
        <v>347</v>
      </c>
      <c r="I67" s="73">
        <v>11</v>
      </c>
      <c r="J67" s="71"/>
      <c r="K67" s="71"/>
      <c r="L67" s="71"/>
      <c r="M67" s="76" t="s">
        <v>347</v>
      </c>
      <c r="N67" s="73"/>
      <c r="O67" s="71"/>
      <c r="P67" s="71"/>
      <c r="Q67" s="71"/>
      <c r="R67" s="76" t="s">
        <v>347</v>
      </c>
      <c r="S67" s="73">
        <v>1</v>
      </c>
      <c r="T67" s="71"/>
    </row>
    <row r="68" spans="1:20" s="4" customFormat="1" ht="45" customHeight="1" thickBot="1">
      <c r="A68" s="71"/>
      <c r="B68" s="71"/>
      <c r="C68" s="71"/>
      <c r="D68" s="71"/>
      <c r="E68" s="71"/>
      <c r="F68" s="71"/>
      <c r="G68" s="71"/>
      <c r="H68" s="73"/>
      <c r="I68" s="77">
        <f>SUM(I63:I67)</f>
        <v>58</v>
      </c>
      <c r="J68" s="71"/>
      <c r="K68" s="71"/>
      <c r="L68" s="71"/>
      <c r="M68" s="73"/>
      <c r="N68" s="77"/>
      <c r="O68" s="71"/>
      <c r="P68" s="71"/>
      <c r="Q68" s="71"/>
      <c r="R68" s="73"/>
      <c r="S68" s="77">
        <f>SUBTOTAL(9,S64:S67)</f>
        <v>8</v>
      </c>
      <c r="T68" s="71"/>
    </row>
    <row r="69" spans="1:20" s="4" customFormat="1" ht="45" customHeight="1" thickTop="1">
      <c r="A69" s="71"/>
      <c r="B69" s="71"/>
      <c r="C69" s="71"/>
      <c r="D69" s="71"/>
      <c r="E69" s="71"/>
      <c r="F69" s="71"/>
      <c r="G69" s="71"/>
      <c r="H69" s="71"/>
      <c r="I69" s="71"/>
      <c r="J69" s="71"/>
      <c r="K69" s="71"/>
      <c r="L69" s="71"/>
      <c r="M69" s="71"/>
      <c r="N69" s="71"/>
      <c r="O69" s="71"/>
      <c r="P69" s="71"/>
      <c r="Q69" s="71"/>
      <c r="R69" s="71"/>
      <c r="S69" s="71"/>
      <c r="T69" s="71"/>
    </row>
    <row r="70" spans="1:20" s="4" customFormat="1" ht="45" customHeight="1">
      <c r="A70" s="71"/>
      <c r="B70" s="71"/>
      <c r="C70" s="71"/>
      <c r="D70" s="71"/>
      <c r="E70" s="71"/>
      <c r="F70" s="71"/>
      <c r="G70" s="71"/>
      <c r="H70" s="71"/>
      <c r="I70" s="71"/>
      <c r="J70" s="71"/>
      <c r="K70" s="71"/>
      <c r="L70" s="71"/>
      <c r="M70" s="71"/>
      <c r="N70" s="71"/>
      <c r="O70" s="71"/>
      <c r="P70" s="71"/>
      <c r="Q70" s="71"/>
      <c r="R70" s="71"/>
      <c r="S70" s="71"/>
      <c r="T70" s="71"/>
    </row>
    <row r="71" spans="1:20" s="4" customFormat="1" ht="45" customHeight="1">
      <c r="A71" s="71"/>
      <c r="B71" s="71"/>
      <c r="C71" s="71"/>
      <c r="D71" s="71"/>
      <c r="E71" s="71"/>
      <c r="F71" s="71"/>
      <c r="G71" s="71"/>
      <c r="H71" s="71"/>
      <c r="I71" s="71"/>
      <c r="J71" s="71"/>
      <c r="K71" s="71"/>
      <c r="L71" s="71"/>
      <c r="M71" s="71"/>
      <c r="N71" s="71"/>
      <c r="O71" s="71"/>
      <c r="P71" s="71"/>
      <c r="Q71" s="71"/>
      <c r="R71" s="71"/>
      <c r="S71" s="71"/>
      <c r="T71" s="71"/>
    </row>
    <row r="72" spans="1:20" s="4" customFormat="1" ht="45" customHeight="1">
      <c r="A72" s="71"/>
      <c r="B72" s="71"/>
      <c r="C72" s="71"/>
      <c r="D72" s="71"/>
      <c r="E72" s="71"/>
      <c r="F72" s="71"/>
      <c r="G72" s="71"/>
      <c r="H72" s="71"/>
      <c r="I72" s="71"/>
      <c r="J72" s="71"/>
      <c r="K72" s="71"/>
      <c r="L72" s="71"/>
      <c r="M72" s="71"/>
      <c r="N72" s="71"/>
      <c r="O72" s="71"/>
      <c r="P72" s="71"/>
      <c r="Q72" s="71"/>
      <c r="R72" s="71"/>
      <c r="S72" s="71"/>
      <c r="T72" s="71"/>
    </row>
    <row r="73" spans="1:20" ht="19.95" customHeight="1"/>
    <row r="74" spans="1:20" ht="19.95" customHeight="1"/>
    <row r="75" spans="1:20" ht="19.95" customHeight="1"/>
    <row r="76" spans="1:20" ht="19.95" customHeight="1"/>
    <row r="77" spans="1:20" ht="19.95" customHeight="1"/>
    <row r="78" spans="1:20" ht="19.95" customHeight="1"/>
    <row r="79" spans="1:20" ht="19.95" customHeight="1"/>
    <row r="80" spans="1:2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row r="116" ht="19.95" customHeight="1"/>
    <row r="117" ht="19.95" customHeight="1"/>
    <row r="118" ht="19.95" customHeight="1"/>
    <row r="119" ht="19.95" customHeight="1"/>
    <row r="120" ht="19.95" customHeight="1"/>
    <row r="121" ht="19.95" customHeight="1"/>
    <row r="122" ht="19.95" customHeight="1"/>
    <row r="123" ht="19.95" customHeight="1"/>
    <row r="124" ht="19.95" customHeight="1"/>
    <row r="125" ht="19.95" customHeight="1"/>
    <row r="126" ht="19.95" customHeight="1"/>
    <row r="127" ht="19.95" customHeight="1"/>
    <row r="128" ht="19.95" customHeight="1"/>
    <row r="129" ht="19.95" customHeight="1"/>
    <row r="130" ht="19.95" customHeight="1"/>
    <row r="131" ht="19.95" customHeight="1"/>
  </sheetData>
  <autoFilter ref="A2:O60" xr:uid="{61658249-4E7E-4757-8E6F-024A8C578922}">
    <filterColumn colId="1">
      <filters>
        <filter val="IT"/>
      </filters>
    </filterColumn>
    <sortState xmlns:xlrd2="http://schemas.microsoft.com/office/spreadsheetml/2017/richdata2" ref="A3:O60">
      <sortCondition sortBy="cellColor" ref="O2:O60" dxfId="686"/>
    </sortState>
  </autoFilter>
  <mergeCells count="3">
    <mergeCell ref="F1:J1"/>
    <mergeCell ref="K1:O1"/>
    <mergeCell ref="P1:T1"/>
  </mergeCells>
  <conditionalFormatting sqref="J3:J9 J57:J58 O57:O58">
    <cfRule type="cellIs" dxfId="100" priority="96" operator="between">
      <formula>1</formula>
      <formula>3</formula>
    </cfRule>
    <cfRule type="cellIs" dxfId="99" priority="97" operator="between">
      <formula>4</formula>
      <formula>9</formula>
    </cfRule>
    <cfRule type="cellIs" dxfId="98" priority="98" operator="between">
      <formula>20</formula>
      <formula>25</formula>
    </cfRule>
    <cfRule type="cellIs" dxfId="97" priority="99" operator="between">
      <formula>10</formula>
      <formula>19</formula>
    </cfRule>
    <cfRule type="cellIs" dxfId="96" priority="100" operator="greaterThan">
      <formula>19</formula>
    </cfRule>
  </conditionalFormatting>
  <conditionalFormatting sqref="O3:O10 T4">
    <cfRule type="cellIs" dxfId="95" priority="91" operator="between">
      <formula>1</formula>
      <formula>3</formula>
    </cfRule>
    <cfRule type="cellIs" dxfId="94" priority="92" operator="between">
      <formula>4</formula>
      <formula>9</formula>
    </cfRule>
    <cfRule type="cellIs" dxfId="93" priority="93" operator="between">
      <formula>20</formula>
      <formula>25</formula>
    </cfRule>
    <cfRule type="cellIs" dxfId="92" priority="94" operator="between">
      <formula>10</formula>
      <formula>19</formula>
    </cfRule>
    <cfRule type="cellIs" dxfId="91" priority="95" operator="greaterThan">
      <formula>19</formula>
    </cfRule>
  </conditionalFormatting>
  <conditionalFormatting sqref="J25">
    <cfRule type="cellIs" dxfId="90" priority="86" operator="between">
      <formula>1</formula>
      <formula>3</formula>
    </cfRule>
    <cfRule type="cellIs" dxfId="89" priority="87" operator="between">
      <formula>4</formula>
      <formula>9</formula>
    </cfRule>
    <cfRule type="cellIs" dxfId="88" priority="88" operator="between">
      <formula>20</formula>
      <formula>25</formula>
    </cfRule>
    <cfRule type="cellIs" dxfId="87" priority="89" operator="between">
      <formula>10</formula>
      <formula>19</formula>
    </cfRule>
    <cfRule type="cellIs" dxfId="86" priority="90" operator="greaterThan">
      <formula>19</formula>
    </cfRule>
  </conditionalFormatting>
  <conditionalFormatting sqref="O25">
    <cfRule type="cellIs" dxfId="85" priority="81" operator="between">
      <formula>1</formula>
      <formula>3</formula>
    </cfRule>
    <cfRule type="cellIs" dxfId="84" priority="82" operator="between">
      <formula>4</formula>
      <formula>9</formula>
    </cfRule>
    <cfRule type="cellIs" dxfId="83" priority="83" operator="between">
      <formula>20</formula>
      <formula>25</formula>
    </cfRule>
    <cfRule type="cellIs" dxfId="82" priority="84" operator="between">
      <formula>10</formula>
      <formula>19</formula>
    </cfRule>
    <cfRule type="cellIs" dxfId="81" priority="85" operator="greaterThan">
      <formula>19</formula>
    </cfRule>
  </conditionalFormatting>
  <conditionalFormatting sqref="J26:J28">
    <cfRule type="cellIs" dxfId="80" priority="76" operator="between">
      <formula>1</formula>
      <formula>3</formula>
    </cfRule>
    <cfRule type="cellIs" dxfId="79" priority="77" operator="between">
      <formula>4</formula>
      <formula>9</formula>
    </cfRule>
    <cfRule type="cellIs" dxfId="78" priority="78" operator="between">
      <formula>20</formula>
      <formula>25</formula>
    </cfRule>
    <cfRule type="cellIs" dxfId="77" priority="79" operator="between">
      <formula>10</formula>
      <formula>19</formula>
    </cfRule>
    <cfRule type="cellIs" dxfId="76" priority="80" operator="greaterThan">
      <formula>19</formula>
    </cfRule>
  </conditionalFormatting>
  <conditionalFormatting sqref="O26:O29">
    <cfRule type="cellIs" dxfId="75" priority="71" operator="between">
      <formula>1</formula>
      <formula>3</formula>
    </cfRule>
    <cfRule type="cellIs" dxfId="74" priority="72" operator="between">
      <formula>4</formula>
      <formula>9</formula>
    </cfRule>
    <cfRule type="cellIs" dxfId="73" priority="73" operator="between">
      <formula>20</formula>
      <formula>25</formula>
    </cfRule>
    <cfRule type="cellIs" dxfId="72" priority="74" operator="between">
      <formula>10</formula>
      <formula>19</formula>
    </cfRule>
    <cfRule type="cellIs" dxfId="71" priority="75" operator="greaterThan">
      <formula>19</formula>
    </cfRule>
  </conditionalFormatting>
  <conditionalFormatting sqref="J30:J37">
    <cfRule type="cellIs" dxfId="70" priority="66" operator="between">
      <formula>1</formula>
      <formula>3</formula>
    </cfRule>
    <cfRule type="cellIs" dxfId="69" priority="67" operator="between">
      <formula>4</formula>
      <formula>9</formula>
    </cfRule>
    <cfRule type="cellIs" dxfId="68" priority="68" operator="between">
      <formula>20</formula>
      <formula>25</formula>
    </cfRule>
    <cfRule type="cellIs" dxfId="67" priority="69" operator="between">
      <formula>10</formula>
      <formula>19</formula>
    </cfRule>
    <cfRule type="cellIs" dxfId="66" priority="70" operator="greaterThan">
      <formula>19</formula>
    </cfRule>
  </conditionalFormatting>
  <conditionalFormatting sqref="O30:O37">
    <cfRule type="cellIs" dxfId="65" priority="61" operator="between">
      <formula>1</formula>
      <formula>3</formula>
    </cfRule>
    <cfRule type="cellIs" dxfId="64" priority="62" operator="between">
      <formula>4</formula>
      <formula>9</formula>
    </cfRule>
    <cfRule type="cellIs" dxfId="63" priority="63" operator="between">
      <formula>20</formula>
      <formula>25</formula>
    </cfRule>
    <cfRule type="cellIs" dxfId="62" priority="64" operator="between">
      <formula>10</formula>
      <formula>19</formula>
    </cfRule>
    <cfRule type="cellIs" dxfId="61" priority="65" operator="greaterThan">
      <formula>19</formula>
    </cfRule>
  </conditionalFormatting>
  <conditionalFormatting sqref="J40:J44">
    <cfRule type="cellIs" dxfId="60" priority="56" operator="between">
      <formula>1</formula>
      <formula>3</formula>
    </cfRule>
    <cfRule type="cellIs" dxfId="59" priority="57" operator="between">
      <formula>4</formula>
      <formula>9</formula>
    </cfRule>
    <cfRule type="cellIs" dxfId="58" priority="58" operator="between">
      <formula>20</formula>
      <formula>25</formula>
    </cfRule>
    <cfRule type="cellIs" dxfId="57" priority="59" operator="between">
      <formula>10</formula>
      <formula>19</formula>
    </cfRule>
    <cfRule type="cellIs" dxfId="56" priority="60" operator="greaterThan">
      <formula>19</formula>
    </cfRule>
  </conditionalFormatting>
  <conditionalFormatting sqref="O40:O44">
    <cfRule type="cellIs" dxfId="55" priority="51" operator="between">
      <formula>1</formula>
      <formula>3</formula>
    </cfRule>
    <cfRule type="cellIs" dxfId="54" priority="52" operator="between">
      <formula>4</formula>
      <formula>9</formula>
    </cfRule>
    <cfRule type="cellIs" dxfId="53" priority="53" operator="between">
      <formula>20</formula>
      <formula>25</formula>
    </cfRule>
    <cfRule type="cellIs" dxfId="52" priority="54" operator="between">
      <formula>10</formula>
      <formula>19</formula>
    </cfRule>
    <cfRule type="cellIs" dxfId="51" priority="55" operator="greaterThan">
      <formula>19</formula>
    </cfRule>
  </conditionalFormatting>
  <conditionalFormatting sqref="J45:J56 J59:J60">
    <cfRule type="cellIs" dxfId="50" priority="46" operator="between">
      <formula>1</formula>
      <formula>3</formula>
    </cfRule>
    <cfRule type="cellIs" dxfId="49" priority="47" operator="between">
      <formula>4</formula>
      <formula>9</formula>
    </cfRule>
    <cfRule type="cellIs" dxfId="48" priority="48" operator="between">
      <formula>20</formula>
      <formula>25</formula>
    </cfRule>
    <cfRule type="cellIs" dxfId="47" priority="49" operator="between">
      <formula>10</formula>
      <formula>19</formula>
    </cfRule>
    <cfRule type="cellIs" dxfId="46" priority="50" operator="greaterThan">
      <formula>19</formula>
    </cfRule>
  </conditionalFormatting>
  <conditionalFormatting sqref="O53:O56">
    <cfRule type="cellIs" dxfId="45" priority="41" operator="between">
      <formula>1</formula>
      <formula>3</formula>
    </cfRule>
    <cfRule type="cellIs" dxfId="44" priority="42" operator="between">
      <formula>4</formula>
      <formula>9</formula>
    </cfRule>
    <cfRule type="cellIs" dxfId="43" priority="43" operator="between">
      <formula>20</formula>
      <formula>25</formula>
    </cfRule>
    <cfRule type="cellIs" dxfId="42" priority="44" operator="between">
      <formula>10</formula>
      <formula>19</formula>
    </cfRule>
    <cfRule type="cellIs" dxfId="41" priority="45" operator="greaterThan">
      <formula>19</formula>
    </cfRule>
  </conditionalFormatting>
  <conditionalFormatting sqref="O49">
    <cfRule type="cellIs" dxfId="40" priority="16" operator="between">
      <formula>1</formula>
      <formula>3</formula>
    </cfRule>
    <cfRule type="cellIs" dxfId="39" priority="17" operator="between">
      <formula>4</formula>
      <formula>9</formula>
    </cfRule>
    <cfRule type="cellIs" dxfId="38" priority="18" operator="between">
      <formula>20</formula>
      <formula>25</formula>
    </cfRule>
    <cfRule type="cellIs" dxfId="37" priority="19" operator="between">
      <formula>10</formula>
      <formula>19</formula>
    </cfRule>
    <cfRule type="cellIs" dxfId="36" priority="20" operator="greaterThan">
      <formula>19</formula>
    </cfRule>
  </conditionalFormatting>
  <conditionalFormatting sqref="O50:O52">
    <cfRule type="cellIs" dxfId="35" priority="36" operator="between">
      <formula>1</formula>
      <formula>3</formula>
    </cfRule>
    <cfRule type="cellIs" dxfId="34" priority="37" operator="between">
      <formula>4</formula>
      <formula>9</formula>
    </cfRule>
    <cfRule type="cellIs" dxfId="33" priority="38" operator="between">
      <formula>20</formula>
      <formula>25</formula>
    </cfRule>
    <cfRule type="cellIs" dxfId="32" priority="39" operator="between">
      <formula>10</formula>
      <formula>19</formula>
    </cfRule>
    <cfRule type="cellIs" dxfId="31" priority="40" operator="greaterThan">
      <formula>19</formula>
    </cfRule>
  </conditionalFormatting>
  <conditionalFormatting sqref="O47:O48">
    <cfRule type="cellIs" dxfId="30" priority="31" operator="between">
      <formula>1</formula>
      <formula>3</formula>
    </cfRule>
    <cfRule type="cellIs" dxfId="29" priority="32" operator="between">
      <formula>4</formula>
      <formula>9</formula>
    </cfRule>
    <cfRule type="cellIs" dxfId="28" priority="33" operator="between">
      <formula>20</formula>
      <formula>25</formula>
    </cfRule>
    <cfRule type="cellIs" dxfId="27" priority="34" operator="between">
      <formula>10</formula>
      <formula>19</formula>
    </cfRule>
    <cfRule type="cellIs" dxfId="26" priority="35" operator="greaterThan">
      <formula>19</formula>
    </cfRule>
  </conditionalFormatting>
  <conditionalFormatting sqref="O45">
    <cfRule type="cellIs" dxfId="25" priority="26" operator="between">
      <formula>1</formula>
      <formula>3</formula>
    </cfRule>
    <cfRule type="cellIs" dxfId="24" priority="27" operator="between">
      <formula>4</formula>
      <formula>9</formula>
    </cfRule>
    <cfRule type="cellIs" dxfId="23" priority="28" operator="between">
      <formula>20</formula>
      <formula>25</formula>
    </cfRule>
    <cfRule type="cellIs" dxfId="22" priority="29" operator="between">
      <formula>10</formula>
      <formula>19</formula>
    </cfRule>
    <cfRule type="cellIs" dxfId="21" priority="30" operator="greaterThan">
      <formula>19</formula>
    </cfRule>
  </conditionalFormatting>
  <conditionalFormatting sqref="O46">
    <cfRule type="cellIs" dxfId="20" priority="21" operator="between">
      <formula>1</formula>
      <formula>3</formula>
    </cfRule>
    <cfRule type="cellIs" dxfId="19" priority="22" operator="between">
      <formula>4</formula>
      <formula>9</formula>
    </cfRule>
    <cfRule type="cellIs" dxfId="18" priority="23" operator="between">
      <formula>20</formula>
      <formula>25</formula>
    </cfRule>
    <cfRule type="cellIs" dxfId="17" priority="24" operator="between">
      <formula>10</formula>
      <formula>19</formula>
    </cfRule>
    <cfRule type="cellIs" dxfId="16" priority="25" operator="greaterThan">
      <formula>19</formula>
    </cfRule>
  </conditionalFormatting>
  <conditionalFormatting sqref="O59:O60">
    <cfRule type="cellIs" dxfId="15" priority="11" operator="between">
      <formula>1</formula>
      <formula>3</formula>
    </cfRule>
    <cfRule type="cellIs" dxfId="14" priority="12" operator="between">
      <formula>4</formula>
      <formula>9</formula>
    </cfRule>
    <cfRule type="cellIs" dxfId="13" priority="13" operator="between">
      <formula>20</formula>
      <formula>25</formula>
    </cfRule>
    <cfRule type="cellIs" dxfId="12" priority="14" operator="between">
      <formula>10</formula>
      <formula>19</formula>
    </cfRule>
    <cfRule type="cellIs" dxfId="11" priority="15" operator="greaterThan">
      <formula>19</formula>
    </cfRule>
  </conditionalFormatting>
  <conditionalFormatting sqref="T26:T28">
    <cfRule type="cellIs" dxfId="10" priority="6" operator="between">
      <formula>1</formula>
      <formula>3</formula>
    </cfRule>
    <cfRule type="cellIs" dxfId="9" priority="7" operator="between">
      <formula>4</formula>
      <formula>9</formula>
    </cfRule>
    <cfRule type="cellIs" dxfId="8" priority="8" operator="between">
      <formula>20</formula>
      <formula>25</formula>
    </cfRule>
    <cfRule type="cellIs" dxfId="7" priority="9" operator="between">
      <formula>10</formula>
      <formula>19</formula>
    </cfRule>
    <cfRule type="cellIs" dxfId="6" priority="10" operator="greaterThan">
      <formula>19</formula>
    </cfRule>
  </conditionalFormatting>
  <conditionalFormatting sqref="T29:T52">
    <cfRule type="cellIs" dxfId="5" priority="1" operator="between">
      <formula>1</formula>
      <formula>3</formula>
    </cfRule>
    <cfRule type="cellIs" dxfId="4" priority="2" operator="between">
      <formula>4</formula>
      <formula>9</formula>
    </cfRule>
    <cfRule type="cellIs" dxfId="3" priority="3" operator="between">
      <formula>20</formula>
      <formula>25</formula>
    </cfRule>
    <cfRule type="cellIs" dxfId="2" priority="4" operator="between">
      <formula>10</formula>
      <formula>19</formula>
    </cfRule>
    <cfRule type="cellIs" dxfId="1" priority="5" operator="greaterThan">
      <formula>19</formula>
    </cfRule>
  </conditionalFormatting>
  <pageMargins left="0.2" right="0.2" top="0" bottom="0" header="0.3" footer="0.3"/>
  <pageSetup paperSize="9" scale="28" orientation="landscape" r:id="rId1"/>
  <rowBreaks count="1" manualBreakCount="1">
    <brk id="52"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Summary</vt:lpstr>
      <vt:lpstr>Sale - Risk</vt:lpstr>
      <vt:lpstr>MKT - Risk</vt:lpstr>
      <vt:lpstr>Export - Risk</vt:lpstr>
      <vt:lpstr>Operation - Risk</vt:lpstr>
      <vt:lpstr>RD - Risk</vt:lpstr>
      <vt:lpstr>HR - Risk</vt:lpstr>
      <vt:lpstr>Legal&amp;Com - Risk</vt:lpstr>
      <vt:lpstr>Finance - Risk</vt:lpstr>
      <vt:lpstr>Procurement - Risk</vt:lpstr>
      <vt:lpstr>IT - Risk</vt:lpstr>
      <vt:lpstr>'Export - Risk'!Print_Area</vt:lpstr>
      <vt:lpstr>'Finance - Risk'!Print_Area</vt:lpstr>
      <vt:lpstr>'HR - Risk'!Print_Area</vt:lpstr>
      <vt:lpstr>'IT - Risk'!Print_Area</vt:lpstr>
      <vt:lpstr>'Legal&amp;Com - Risk'!Print_Area</vt:lpstr>
      <vt:lpstr>'MKT - Risk'!Print_Area</vt:lpstr>
      <vt:lpstr>'Operation - Risk'!Print_Area</vt:lpstr>
      <vt:lpstr>'Procurement - Risk'!Print_Area</vt:lpstr>
      <vt:lpstr>'RD - Risk'!Print_Area</vt:lpstr>
      <vt:lpstr>'Sale - Risk'!Print_Area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Auchareeya Matrakul</dc:creator>
  <cp:lastModifiedBy>Jakkapan Tantara</cp:lastModifiedBy>
  <cp:lastPrinted>2024-11-18T04:09:35Z</cp:lastPrinted>
  <dcterms:created xsi:type="dcterms:W3CDTF">2024-10-22T08:19:20Z</dcterms:created>
  <dcterms:modified xsi:type="dcterms:W3CDTF">2025-08-18T04:07:21Z</dcterms:modified>
</cp:coreProperties>
</file>