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sapp\大二下\COD\"/>
    </mc:Choice>
  </mc:AlternateContent>
  <bookViews>
    <workbookView xWindow="0" yWindow="0" windowWidth="23040" windowHeight="934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1" i="1"/>
  <c r="K26" i="1"/>
  <c r="K27" i="1"/>
  <c r="K28" i="1"/>
  <c r="K29" i="1"/>
  <c r="K72" i="1"/>
  <c r="K30" i="1"/>
  <c r="K32" i="1"/>
  <c r="K33" i="1"/>
  <c r="K34" i="1"/>
  <c r="K35" i="1"/>
  <c r="K43" i="1"/>
  <c r="K36" i="1"/>
  <c r="K37" i="1"/>
  <c r="K38" i="1"/>
  <c r="K39" i="1"/>
  <c r="K40" i="1"/>
  <c r="K41" i="1"/>
  <c r="K52" i="1"/>
  <c r="K42" i="1"/>
  <c r="K44" i="1"/>
  <c r="K45" i="1"/>
  <c r="K46" i="1"/>
  <c r="K51" i="1"/>
  <c r="K47" i="1"/>
  <c r="K48" i="1"/>
  <c r="K49" i="1"/>
  <c r="K50" i="1"/>
  <c r="K81" i="1"/>
  <c r="K54" i="1"/>
  <c r="K82" i="1"/>
  <c r="K62" i="1"/>
  <c r="K53" i="1"/>
  <c r="K83" i="1"/>
  <c r="K55" i="1"/>
  <c r="K86" i="1"/>
  <c r="K56" i="1"/>
  <c r="K57" i="1"/>
  <c r="K58" i="1"/>
  <c r="K59" i="1"/>
  <c r="K60" i="1"/>
  <c r="K61" i="1"/>
  <c r="K68" i="1"/>
  <c r="K63" i="1"/>
  <c r="K95" i="1"/>
  <c r="K64" i="1"/>
  <c r="K65" i="1"/>
  <c r="K66" i="1"/>
  <c r="K67" i="1"/>
  <c r="K69" i="1"/>
  <c r="K70" i="1"/>
  <c r="K71" i="1"/>
  <c r="K96" i="1"/>
  <c r="K73" i="1"/>
  <c r="K99" i="1"/>
  <c r="K74" i="1"/>
  <c r="K75" i="1"/>
  <c r="K76" i="1"/>
  <c r="K77" i="1"/>
  <c r="K78" i="1"/>
  <c r="K79" i="1"/>
  <c r="K106" i="1"/>
  <c r="K80" i="1"/>
  <c r="K105" i="1"/>
  <c r="K87" i="1"/>
  <c r="K89" i="1"/>
  <c r="K107" i="1"/>
  <c r="K84" i="1"/>
  <c r="K85" i="1"/>
  <c r="K88" i="1"/>
  <c r="K119" i="1"/>
  <c r="K90" i="1"/>
  <c r="K91" i="1"/>
  <c r="K92" i="1"/>
  <c r="K93" i="1"/>
  <c r="K94" i="1"/>
  <c r="K97" i="1"/>
  <c r="K103" i="1"/>
  <c r="K98" i="1"/>
  <c r="K100" i="1"/>
  <c r="K101" i="1"/>
  <c r="K116" i="1"/>
  <c r="K102" i="1"/>
  <c r="K115" i="1"/>
  <c r="K113" i="1"/>
  <c r="K112" i="1"/>
  <c r="K104" i="1"/>
  <c r="K117" i="1"/>
  <c r="K109" i="1"/>
  <c r="K118" i="1"/>
  <c r="K108" i="1"/>
  <c r="K110" i="1"/>
  <c r="K111" i="1"/>
  <c r="K114" i="1"/>
  <c r="K137" i="1"/>
  <c r="K120" i="1"/>
  <c r="K121" i="1"/>
  <c r="K122" i="1"/>
  <c r="K123" i="1"/>
  <c r="K124" i="1"/>
  <c r="K133" i="1"/>
  <c r="K125" i="1"/>
  <c r="K126" i="1"/>
  <c r="K127" i="1"/>
  <c r="K128" i="1"/>
  <c r="K129" i="1"/>
  <c r="K130" i="1"/>
  <c r="K131" i="1"/>
  <c r="K132" i="1"/>
  <c r="K134" i="1"/>
  <c r="K135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2" i="1"/>
</calcChain>
</file>

<file path=xl/sharedStrings.xml><?xml version="1.0" encoding="utf-8"?>
<sst xmlns="http://schemas.openxmlformats.org/spreadsheetml/2006/main" count="384" uniqueCount="384">
  <si>
    <t>序号</t>
  </si>
  <si>
    <t>学号</t>
  </si>
  <si>
    <t>姓名</t>
  </si>
  <si>
    <t>lab1</t>
  </si>
  <si>
    <t>lab2</t>
  </si>
  <si>
    <t>lab3</t>
  </si>
  <si>
    <t>lab4</t>
  </si>
  <si>
    <t>lab5</t>
  </si>
  <si>
    <t>lab6</t>
  </si>
  <si>
    <t>lab7</t>
  </si>
  <si>
    <t>JL16110005</t>
  </si>
  <si>
    <t>石子豪</t>
  </si>
  <si>
    <t>JL16110020</t>
  </si>
  <si>
    <t>肖文宗</t>
  </si>
  <si>
    <t>JL16110076</t>
  </si>
  <si>
    <t>高凯戈</t>
  </si>
  <si>
    <t>PB12001075</t>
  </si>
  <si>
    <t>乔煊坤</t>
  </si>
  <si>
    <t>PB13000374</t>
  </si>
  <si>
    <t>高瑞阳</t>
  </si>
  <si>
    <t>PB13000401</t>
  </si>
  <si>
    <t>陈浩男</t>
  </si>
  <si>
    <t>PB13000414</t>
  </si>
  <si>
    <t>陈博希</t>
  </si>
  <si>
    <t>PB13011020</t>
  </si>
  <si>
    <t>吴宇同</t>
  </si>
  <si>
    <t>PB13011043</t>
  </si>
  <si>
    <t>辛飞</t>
  </si>
  <si>
    <t>PB13011087</t>
  </si>
  <si>
    <t>王一羽</t>
  </si>
  <si>
    <t>PB13011093</t>
  </si>
  <si>
    <t>和志强</t>
  </si>
  <si>
    <t>PB13203020</t>
  </si>
  <si>
    <t>康子涵</t>
  </si>
  <si>
    <t>PB13210015</t>
  </si>
  <si>
    <t>丁立</t>
  </si>
  <si>
    <t>PB14000296</t>
  </si>
  <si>
    <t>赵子瑞</t>
  </si>
  <si>
    <t>PB14001004</t>
  </si>
  <si>
    <t>吴筱君</t>
  </si>
  <si>
    <t>PB14011045</t>
  </si>
  <si>
    <t>向巴斯郎</t>
  </si>
  <si>
    <t>PB14011046</t>
  </si>
  <si>
    <t>阿力米热·亚力坤</t>
  </si>
  <si>
    <t>PB14011050</t>
  </si>
  <si>
    <t>徐朋</t>
  </si>
  <si>
    <t>PB14011075</t>
  </si>
  <si>
    <t>肖镇宇</t>
  </si>
  <si>
    <t>PB14011090</t>
  </si>
  <si>
    <t>施益寰</t>
  </si>
  <si>
    <t>PB14011102</t>
  </si>
  <si>
    <t>王立东</t>
  </si>
  <si>
    <t>PB14206136</t>
  </si>
  <si>
    <t>张筱雪</t>
  </si>
  <si>
    <t>PB14206269</t>
  </si>
  <si>
    <t>张霄霆</t>
  </si>
  <si>
    <t>PB14207022</t>
  </si>
  <si>
    <t>栗东</t>
  </si>
  <si>
    <t>PB14207064</t>
  </si>
  <si>
    <t>李龙轩</t>
  </si>
  <si>
    <t>PB14209121</t>
  </si>
  <si>
    <t>黄浩强</t>
  </si>
  <si>
    <t>PB14209127</t>
  </si>
  <si>
    <t>范子健</t>
  </si>
  <si>
    <t>PB14210136</t>
  </si>
  <si>
    <t>魏锦</t>
  </si>
  <si>
    <t>PB14210169</t>
  </si>
  <si>
    <t>邹文杰</t>
  </si>
  <si>
    <t>PB14210177</t>
  </si>
  <si>
    <t>李长林</t>
  </si>
  <si>
    <t>PB14214008</t>
  </si>
  <si>
    <t>邵维科</t>
  </si>
  <si>
    <t>PB15000027</t>
  </si>
  <si>
    <t>韦清</t>
  </si>
  <si>
    <t>PB15000035</t>
  </si>
  <si>
    <t>汪再东</t>
  </si>
  <si>
    <t>PB15000037</t>
  </si>
  <si>
    <t>钟立</t>
  </si>
  <si>
    <t>PB15000040</t>
  </si>
  <si>
    <t>张啸宇</t>
  </si>
  <si>
    <t>PB15000041</t>
  </si>
  <si>
    <t>李晨光</t>
  </si>
  <si>
    <t>PB15000043</t>
  </si>
  <si>
    <t>宋涛</t>
  </si>
  <si>
    <t>PB15000045</t>
  </si>
  <si>
    <t>汪超</t>
  </si>
  <si>
    <t>PB15000078</t>
  </si>
  <si>
    <t>罗炳焜</t>
  </si>
  <si>
    <t>PB15000102</t>
  </si>
  <si>
    <t>王嵩超</t>
  </si>
  <si>
    <t>PB15000127</t>
  </si>
  <si>
    <t>郑昊</t>
  </si>
  <si>
    <t>PB15000131</t>
  </si>
  <si>
    <t>刘方舟</t>
  </si>
  <si>
    <t>PB15000132</t>
  </si>
  <si>
    <t>谢佰杰</t>
  </si>
  <si>
    <t>PB15000142</t>
  </si>
  <si>
    <t>王若晖</t>
  </si>
  <si>
    <t>PB15000195</t>
  </si>
  <si>
    <t>邢宇</t>
  </si>
  <si>
    <t>PB15000198</t>
  </si>
  <si>
    <t>张映田</t>
  </si>
  <si>
    <t>PB15000199</t>
  </si>
  <si>
    <t>周智维</t>
  </si>
  <si>
    <t>PB15000211</t>
  </si>
  <si>
    <t>戢凯文</t>
  </si>
  <si>
    <t>PB15000238</t>
  </si>
  <si>
    <t>张泰安</t>
  </si>
  <si>
    <t>PB15000239</t>
  </si>
  <si>
    <t>郑非</t>
  </si>
  <si>
    <t>PB15000301</t>
  </si>
  <si>
    <t>宋小牛</t>
  </si>
  <si>
    <t>PB15000303</t>
  </si>
  <si>
    <t>梁聪</t>
  </si>
  <si>
    <t>PB15000337</t>
  </si>
  <si>
    <t>于星橦</t>
  </si>
  <si>
    <t>PB15000356</t>
  </si>
  <si>
    <t>毕昊阳</t>
  </si>
  <si>
    <t>PB15000372</t>
  </si>
  <si>
    <t>余浩</t>
  </si>
  <si>
    <t>PB15000383</t>
  </si>
  <si>
    <t>王晨阳</t>
  </si>
  <si>
    <t>PB15000384</t>
  </si>
  <si>
    <t>张培宁</t>
  </si>
  <si>
    <t>PB15010465</t>
  </si>
  <si>
    <t>赵宸</t>
  </si>
  <si>
    <t>PB15020525</t>
  </si>
  <si>
    <t>杨立山</t>
  </si>
  <si>
    <t>PB15020529</t>
  </si>
  <si>
    <t>贾景晗</t>
  </si>
  <si>
    <t>PB15020534</t>
  </si>
  <si>
    <t>陈杨</t>
  </si>
  <si>
    <t>PB15020539</t>
  </si>
  <si>
    <t>雷玙思</t>
  </si>
  <si>
    <t>PB15020554</t>
  </si>
  <si>
    <t>张益博</t>
  </si>
  <si>
    <t>PB15020557</t>
  </si>
  <si>
    <t>李晋南</t>
  </si>
  <si>
    <t>PB15020627</t>
  </si>
  <si>
    <t>余泽霖</t>
  </si>
  <si>
    <t>PB15020664</t>
  </si>
  <si>
    <t>张楠</t>
  </si>
  <si>
    <t>PB15020682</t>
  </si>
  <si>
    <t>罗路尧</t>
  </si>
  <si>
    <t>PB15020737</t>
  </si>
  <si>
    <t>滕思洁</t>
  </si>
  <si>
    <t>PB15020761</t>
  </si>
  <si>
    <t>齐炜祯</t>
  </si>
  <si>
    <t>PB15030773</t>
  </si>
  <si>
    <t>朱一铭</t>
  </si>
  <si>
    <t>PB15030776</t>
  </si>
  <si>
    <t>郭振江</t>
  </si>
  <si>
    <t>PB15030815</t>
  </si>
  <si>
    <t>马佳彪</t>
  </si>
  <si>
    <t>PB15030837</t>
  </si>
  <si>
    <t>刘思睿</t>
  </si>
  <si>
    <t>PB15030851</t>
  </si>
  <si>
    <t>木丽德尔·热斯别克</t>
  </si>
  <si>
    <t>PB15030871</t>
  </si>
  <si>
    <t>董科技</t>
  </si>
  <si>
    <t>PB15030919</t>
  </si>
  <si>
    <t>盘江禹</t>
  </si>
  <si>
    <t>PB15030962</t>
  </si>
  <si>
    <t>林思捷</t>
  </si>
  <si>
    <t>PB15050988</t>
  </si>
  <si>
    <t>周祺</t>
  </si>
  <si>
    <t>PB15051012</t>
  </si>
  <si>
    <t>周宇强</t>
  </si>
  <si>
    <t>PB15051018</t>
  </si>
  <si>
    <t>吴金泽</t>
  </si>
  <si>
    <t>PB15051036</t>
  </si>
  <si>
    <t>李佩津</t>
  </si>
  <si>
    <t>PB15051041</t>
  </si>
  <si>
    <t>柳学富</t>
  </si>
  <si>
    <t>PB15051065</t>
  </si>
  <si>
    <t>罗永平</t>
  </si>
  <si>
    <t>PB15051081</t>
  </si>
  <si>
    <t>郑值</t>
  </si>
  <si>
    <t>PB15051087</t>
  </si>
  <si>
    <t>姜庆彩</t>
  </si>
  <si>
    <t>PB15051156</t>
  </si>
  <si>
    <t>黄钟</t>
  </si>
  <si>
    <t>PB15051175</t>
  </si>
  <si>
    <t>谢怡晨</t>
  </si>
  <si>
    <t>PB15061266</t>
  </si>
  <si>
    <t>章誉怀</t>
  </si>
  <si>
    <t>PB15061276</t>
  </si>
  <si>
    <t>王子博</t>
  </si>
  <si>
    <t>PB15061307</t>
  </si>
  <si>
    <t>李丹</t>
  </si>
  <si>
    <t>PB15061327</t>
  </si>
  <si>
    <t>孙诗伦</t>
  </si>
  <si>
    <t>PB15061333</t>
  </si>
  <si>
    <t>晏鸿飞</t>
  </si>
  <si>
    <t>PB15061344</t>
  </si>
  <si>
    <t>纪然</t>
  </si>
  <si>
    <t>PB15061358</t>
  </si>
  <si>
    <t>陈淼</t>
  </si>
  <si>
    <t>PB15061361</t>
  </si>
  <si>
    <t>李昊明</t>
  </si>
  <si>
    <t>PB15071434</t>
  </si>
  <si>
    <t>张宗辉</t>
  </si>
  <si>
    <t>PB15071441</t>
  </si>
  <si>
    <t>龚正</t>
  </si>
  <si>
    <t>PB15071453</t>
  </si>
  <si>
    <t>冯英杰</t>
  </si>
  <si>
    <t>PB15081551</t>
  </si>
  <si>
    <t>王竞舟</t>
  </si>
  <si>
    <t>PB15081576</t>
  </si>
  <si>
    <t>蔡文韬</t>
  </si>
  <si>
    <t>PB15111589</t>
  </si>
  <si>
    <t>李鑫</t>
  </si>
  <si>
    <t>PB15111590</t>
  </si>
  <si>
    <t>吕晏齐</t>
  </si>
  <si>
    <t>PB15111591</t>
  </si>
  <si>
    <t>黄一凡</t>
  </si>
  <si>
    <t>PB15111592</t>
  </si>
  <si>
    <t>齐寒</t>
  </si>
  <si>
    <t>PB15111593</t>
  </si>
  <si>
    <t>王泽凡</t>
  </si>
  <si>
    <t>PB15111595</t>
  </si>
  <si>
    <t>刘伟森</t>
  </si>
  <si>
    <t>PB15111596</t>
  </si>
  <si>
    <t>杨雪</t>
  </si>
  <si>
    <t>PB15111597</t>
  </si>
  <si>
    <t>张津瑞</t>
  </si>
  <si>
    <t>PB15111598</t>
  </si>
  <si>
    <t>罗浩铭</t>
  </si>
  <si>
    <t>PB15111599</t>
  </si>
  <si>
    <t>安鸣霄</t>
  </si>
  <si>
    <t>PB15111600</t>
  </si>
  <si>
    <t>谢筠庭</t>
  </si>
  <si>
    <t>PB15111602</t>
  </si>
  <si>
    <t>张朔</t>
  </si>
  <si>
    <t>PB15111604</t>
  </si>
  <si>
    <t>金泽文</t>
  </si>
  <si>
    <t>PB15111605</t>
  </si>
  <si>
    <t>赵皓宇</t>
  </si>
  <si>
    <t>PB15111606</t>
  </si>
  <si>
    <t>周畅</t>
  </si>
  <si>
    <t>PB15111607</t>
  </si>
  <si>
    <t>董仕</t>
  </si>
  <si>
    <t>PB15111608</t>
  </si>
  <si>
    <t>周高超</t>
  </si>
  <si>
    <t>PB15111609</t>
  </si>
  <si>
    <t>巩思帅</t>
  </si>
  <si>
    <t>PB15111610</t>
  </si>
  <si>
    <t>张一卓</t>
  </si>
  <si>
    <t>PB15111611</t>
  </si>
  <si>
    <t>曾浩栋</t>
  </si>
  <si>
    <t>PB15111612</t>
  </si>
  <si>
    <t>李强</t>
  </si>
  <si>
    <t>PB15111614</t>
  </si>
  <si>
    <t>项星宇</t>
  </si>
  <si>
    <t>PB15111615</t>
  </si>
  <si>
    <t>袁牧</t>
  </si>
  <si>
    <t>PB15111616</t>
  </si>
  <si>
    <t>林鑫</t>
  </si>
  <si>
    <t>PB15111617</t>
  </si>
  <si>
    <t>刘钧越</t>
  </si>
  <si>
    <t>PB15111618</t>
  </si>
  <si>
    <t>阮超逸</t>
  </si>
  <si>
    <t>PB15111619</t>
  </si>
  <si>
    <t>胡普照</t>
  </si>
  <si>
    <t>PB15111620</t>
  </si>
  <si>
    <t>安世豪</t>
  </si>
  <si>
    <t>PB15111622</t>
  </si>
  <si>
    <t>张鉴策</t>
  </si>
  <si>
    <t>PB15111623</t>
  </si>
  <si>
    <t>赵家众</t>
  </si>
  <si>
    <t>PB15111624</t>
  </si>
  <si>
    <t>李继权</t>
  </si>
  <si>
    <t>PB15111625</t>
  </si>
  <si>
    <t>梅续梁</t>
  </si>
  <si>
    <t>PB15111626</t>
  </si>
  <si>
    <t>任才俊</t>
  </si>
  <si>
    <t>PB15111627</t>
  </si>
  <si>
    <t>张瑾慧</t>
  </si>
  <si>
    <t>PB15111628</t>
  </si>
  <si>
    <t>姜也东</t>
  </si>
  <si>
    <t>PB15111629</t>
  </si>
  <si>
    <t>杨林卓</t>
  </si>
  <si>
    <t>PB15111630</t>
  </si>
  <si>
    <t>朱嘉润</t>
  </si>
  <si>
    <t>PB15111631</t>
  </si>
  <si>
    <t>梁嘉玲</t>
  </si>
  <si>
    <t>PB15111632</t>
  </si>
  <si>
    <t>秦静</t>
  </si>
  <si>
    <t>PB15111633</t>
  </si>
  <si>
    <t>王依桓</t>
  </si>
  <si>
    <t>PB15111634</t>
  </si>
  <si>
    <t>雷昕宇</t>
  </si>
  <si>
    <t>PB15111635</t>
  </si>
  <si>
    <t>胡林康</t>
  </si>
  <si>
    <t>PB15111636</t>
  </si>
  <si>
    <t>谢鹏</t>
  </si>
  <si>
    <t>PB15111637</t>
  </si>
  <si>
    <t>杨驰江</t>
  </si>
  <si>
    <t>PB15111638</t>
  </si>
  <si>
    <t>杨钰馨</t>
  </si>
  <si>
    <t>PB15111639</t>
  </si>
  <si>
    <t>陆欣宇</t>
  </si>
  <si>
    <t>PB15111640</t>
  </si>
  <si>
    <t>宋鑫</t>
  </si>
  <si>
    <t>PB15111641</t>
  </si>
  <si>
    <t>于敬禹</t>
  </si>
  <si>
    <t>PB15111642</t>
  </si>
  <si>
    <t>阿依登·海拉提</t>
  </si>
  <si>
    <t>PB15111644</t>
  </si>
  <si>
    <t>仁青尼玛</t>
  </si>
  <si>
    <t>PB15111645</t>
  </si>
  <si>
    <t>王琳</t>
  </si>
  <si>
    <t>PB15111646</t>
  </si>
  <si>
    <t>许同</t>
  </si>
  <si>
    <t>PB15111647</t>
  </si>
  <si>
    <t>杨玺博</t>
  </si>
  <si>
    <t>PB15111648</t>
  </si>
  <si>
    <t>崔文瑞</t>
  </si>
  <si>
    <t>PB15111649</t>
  </si>
  <si>
    <t>李进兴</t>
  </si>
  <si>
    <t>PB15111650</t>
  </si>
  <si>
    <t>郭秋洋</t>
  </si>
  <si>
    <t>PB15111652</t>
  </si>
  <si>
    <t>杨文涛</t>
  </si>
  <si>
    <t>PB15111653</t>
  </si>
  <si>
    <t>车熠炜</t>
  </si>
  <si>
    <t>PB15111654</t>
  </si>
  <si>
    <t>李欣宇</t>
  </si>
  <si>
    <t>PB15111656</t>
  </si>
  <si>
    <t>陈翊辉</t>
  </si>
  <si>
    <t>PB15111657</t>
  </si>
  <si>
    <t>程凯</t>
  </si>
  <si>
    <t>PB15111658</t>
  </si>
  <si>
    <t>王新</t>
  </si>
  <si>
    <t>PB15111659</t>
  </si>
  <si>
    <t>吴青龙</t>
  </si>
  <si>
    <t>PB15111661</t>
  </si>
  <si>
    <t>朱佳园</t>
  </si>
  <si>
    <t>PB15111662</t>
  </si>
  <si>
    <t>李双利</t>
  </si>
  <si>
    <t>PB15111663</t>
  </si>
  <si>
    <t>樊晓天</t>
  </si>
  <si>
    <t>PB15111665</t>
  </si>
  <si>
    <t>于海阔</t>
  </si>
  <si>
    <t>PB15111667</t>
  </si>
  <si>
    <t>陈泳舟</t>
  </si>
  <si>
    <t>PB15111669</t>
  </si>
  <si>
    <t>李睿</t>
  </si>
  <si>
    <t>PB15111670</t>
  </si>
  <si>
    <t>舒帆</t>
  </si>
  <si>
    <t>PB15111671</t>
  </si>
  <si>
    <t>李嘉豪</t>
  </si>
  <si>
    <t>PB15111672</t>
  </si>
  <si>
    <t>林郅琦</t>
  </si>
  <si>
    <t>PB15111673</t>
  </si>
  <si>
    <t>鲁吴越</t>
  </si>
  <si>
    <t>PB15111674</t>
  </si>
  <si>
    <t>许道雷</t>
  </si>
  <si>
    <t>PB15111675</t>
  </si>
  <si>
    <t>张航凯</t>
  </si>
  <si>
    <t>PB15111676</t>
  </si>
  <si>
    <t>蔡子凯</t>
  </si>
  <si>
    <t>PB15111678</t>
  </si>
  <si>
    <t>王嘉男</t>
  </si>
  <si>
    <t>PB15111679</t>
  </si>
  <si>
    <t>庄涛</t>
  </si>
  <si>
    <t>PB15121683</t>
  </si>
  <si>
    <t>关轶文</t>
  </si>
  <si>
    <t>PB15121689</t>
  </si>
  <si>
    <t>龙先鹏</t>
  </si>
  <si>
    <t>PB15121692</t>
  </si>
  <si>
    <t>覃天琛</t>
  </si>
  <si>
    <t>PB15121708</t>
  </si>
  <si>
    <t>方林涛</t>
  </si>
  <si>
    <t>PB15121733</t>
  </si>
  <si>
    <t>宋青杨</t>
  </si>
  <si>
    <t>PB15121735</t>
  </si>
  <si>
    <t>王若冰</t>
  </si>
  <si>
    <t>PB15151774</t>
  </si>
  <si>
    <t>罗李媛</t>
  </si>
  <si>
    <t>PB15151800</t>
  </si>
  <si>
    <t>钱劲翔</t>
  </si>
  <si>
    <t>PL14207001</t>
  </si>
  <si>
    <t>董天意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</si>
</sst>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DengXian"/>
      <family val="2"/>
      <scheme val="minor"/>
    </font>
    <font>
      <sz val="12"/>
      <name val="宋体"/>
      <charset val="134"/>
    </font>
    <font>
      <sz val="12"/>
      <name val="仿宋"/>
      <charset val="134"/>
    </font>
    <font>
      <sz val="12"/>
      <color rgb="FF000000"/>
      <name val="DengXian"/>
      <family val="2"/>
      <scheme val="minor"/>
    </font>
    <font>
      <u/>
      <sz val="12"/>
      <color rgb="FF000000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3" fillId="0" borderId="0" xfId="0" applyNumberFormat="1" applyFont="1"/>
    <xf numFmtId="1" fontId="4" fillId="0" borderId="0" xfId="0" applyNumberFormat="1" applyFont="1"/>
    <xf numFmtId="1" fontId="4" fillId="2" borderId="0" xfId="0" applyNumberFormat="1" applyFont="1" applyFill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abSelected="1" workbookViewId="0">
      <selection activeCell="A54" sqref="A54:XFD54"/>
    </sheetView>
  </sheetViews>
  <sheetFormatPr defaultColWidth="10.90625" defaultRowHeight="15.6"/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4">
        <v>176</v>
      </c>
      <c r="B2" s="5" t="s">
        <v>360</v>
      </c>
      <c r="C2" s="5" t="s">
        <v>361</v>
      </c>
      <c r="D2" s="6">
        <v>10</v>
      </c>
      <c r="E2" s="6">
        <v>10</v>
      </c>
      <c r="F2" s="6">
        <v>10</v>
      </c>
      <c r="G2" s="6">
        <v>10</v>
      </c>
      <c r="H2" s="6">
        <v>10</v>
      </c>
      <c r="I2" s="6">
        <v>10</v>
      </c>
      <c r="J2" s="6">
        <v>123</v>
      </c>
      <c r="K2" s="9">
        <f>1*(D2+E2+F2+G2+H2+I2)+0.4*J2</f>
        <v>109.2</v>
      </c>
    </row>
    <row r="3" spans="1:11">
      <c r="A3" s="4">
        <v>121</v>
      </c>
      <c r="B3" s="5" t="s">
        <v>250</v>
      </c>
      <c r="C3" s="5" t="s">
        <v>251</v>
      </c>
      <c r="D3" s="6">
        <v>10</v>
      </c>
      <c r="E3" s="6">
        <v>10</v>
      </c>
      <c r="F3" s="6">
        <v>10</v>
      </c>
      <c r="G3" s="6">
        <v>10</v>
      </c>
      <c r="H3" s="6">
        <v>10</v>
      </c>
      <c r="I3" s="6">
        <v>10</v>
      </c>
      <c r="J3" s="6">
        <v>117</v>
      </c>
      <c r="K3" s="9">
        <f>1*(D3+E3+F3+G3+H3+I3)+0.4*J3</f>
        <v>106.80000000000001</v>
      </c>
    </row>
    <row r="4" spans="1:11">
      <c r="A4" s="4">
        <v>184</v>
      </c>
      <c r="B4" s="5" t="s">
        <v>376</v>
      </c>
      <c r="C4" s="5" t="s">
        <v>377</v>
      </c>
      <c r="D4" s="6">
        <v>10</v>
      </c>
      <c r="E4" s="6">
        <v>10</v>
      </c>
      <c r="F4" s="6">
        <v>10</v>
      </c>
      <c r="G4" s="6">
        <v>10</v>
      </c>
      <c r="H4" s="6">
        <v>10</v>
      </c>
      <c r="I4" s="6">
        <v>10</v>
      </c>
      <c r="J4" s="6">
        <v>116</v>
      </c>
      <c r="K4" s="9">
        <f>1*(D4+E4+F4+G4+H4+I4)+0.4*J4</f>
        <v>106.4</v>
      </c>
    </row>
    <row r="5" spans="1:11">
      <c r="A5" s="4">
        <v>14</v>
      </c>
      <c r="B5" s="5" t="s">
        <v>36</v>
      </c>
      <c r="C5" s="5" t="s">
        <v>37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6">
        <v>10</v>
      </c>
      <c r="J5" s="6">
        <v>113</v>
      </c>
      <c r="K5" s="9">
        <f>1*(D5+E5+F5+G5+H5+I5)+0.4*J5</f>
        <v>105.2</v>
      </c>
    </row>
    <row r="6" spans="1:11">
      <c r="A6" s="4">
        <v>106</v>
      </c>
      <c r="B6" s="5" t="s">
        <v>220</v>
      </c>
      <c r="C6" s="5" t="s">
        <v>221</v>
      </c>
      <c r="D6" s="6">
        <v>10</v>
      </c>
      <c r="E6" s="6">
        <v>10</v>
      </c>
      <c r="F6" s="6">
        <v>10</v>
      </c>
      <c r="G6" s="6">
        <v>10</v>
      </c>
      <c r="H6" s="6">
        <v>10</v>
      </c>
      <c r="I6" s="6">
        <v>10</v>
      </c>
      <c r="J6" s="6">
        <v>113</v>
      </c>
      <c r="K6" s="9">
        <f>1*(D6+E6+F6+G6+H6+I6)+0.4*J6</f>
        <v>105.2</v>
      </c>
    </row>
    <row r="7" spans="1:11">
      <c r="A7" s="4">
        <v>160</v>
      </c>
      <c r="B7" s="5" t="s">
        <v>328</v>
      </c>
      <c r="C7" s="5" t="s">
        <v>329</v>
      </c>
      <c r="D7" s="6">
        <v>10</v>
      </c>
      <c r="E7" s="6">
        <v>10</v>
      </c>
      <c r="F7" s="6">
        <v>10</v>
      </c>
      <c r="G7" s="6">
        <v>10</v>
      </c>
      <c r="H7" s="6">
        <v>10</v>
      </c>
      <c r="I7" s="6">
        <v>10</v>
      </c>
      <c r="J7" s="6">
        <v>113</v>
      </c>
      <c r="K7" s="9">
        <f>1*(D7+E7+F7+G7+H7+I7)+0.4*J7</f>
        <v>105.2</v>
      </c>
    </row>
    <row r="8" spans="1:11">
      <c r="A8" s="4">
        <v>32</v>
      </c>
      <c r="B8" s="5" t="s">
        <v>72</v>
      </c>
      <c r="C8" s="5" t="s">
        <v>73</v>
      </c>
      <c r="D8" s="6">
        <v>10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  <c r="J8" s="6">
        <v>111</v>
      </c>
      <c r="K8" s="9">
        <f>1*(D8+E8+F8+G8+H8+I8)+0.4*J8</f>
        <v>104.4</v>
      </c>
    </row>
    <row r="9" spans="1:11">
      <c r="A9" s="4">
        <v>68</v>
      </c>
      <c r="B9" s="5" t="s">
        <v>144</v>
      </c>
      <c r="C9" s="5" t="s">
        <v>145</v>
      </c>
      <c r="D9" s="6">
        <v>10</v>
      </c>
      <c r="E9" s="6">
        <v>10</v>
      </c>
      <c r="F9" s="6">
        <v>10</v>
      </c>
      <c r="G9" s="6">
        <v>10</v>
      </c>
      <c r="H9" s="6">
        <v>10</v>
      </c>
      <c r="I9" s="6">
        <v>10</v>
      </c>
      <c r="J9" s="6">
        <v>111</v>
      </c>
      <c r="K9" s="9">
        <f>1*(D9+E9+F9+G9+H9+I9)+0.4*J9</f>
        <v>104.4</v>
      </c>
    </row>
    <row r="10" spans="1:11">
      <c r="A10" s="4">
        <v>82</v>
      </c>
      <c r="B10" s="5" t="s">
        <v>172</v>
      </c>
      <c r="C10" s="5" t="s">
        <v>173</v>
      </c>
      <c r="D10" s="6">
        <v>10</v>
      </c>
      <c r="E10" s="6">
        <v>10</v>
      </c>
      <c r="F10" s="6">
        <v>10</v>
      </c>
      <c r="G10" s="6">
        <v>10</v>
      </c>
      <c r="H10" s="6">
        <v>10</v>
      </c>
      <c r="I10" s="6">
        <v>10</v>
      </c>
      <c r="J10" s="8">
        <v>110</v>
      </c>
      <c r="K10" s="9">
        <f>1*(D10+E10+F10+G10+H10+I10)+0.4*J10</f>
        <v>104</v>
      </c>
    </row>
    <row r="11" spans="1:11">
      <c r="A11" s="4">
        <v>172</v>
      </c>
      <c r="B11" s="5" t="s">
        <v>352</v>
      </c>
      <c r="C11" s="5" t="s">
        <v>353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v>10</v>
      </c>
      <c r="J11" s="6">
        <v>110</v>
      </c>
      <c r="K11" s="9">
        <f>1*(D11+E11+F11+G11+H11+I11)+0.4*J11</f>
        <v>104</v>
      </c>
    </row>
    <row r="12" spans="1:11">
      <c r="A12" s="4">
        <v>78</v>
      </c>
      <c r="B12" s="5" t="s">
        <v>164</v>
      </c>
      <c r="C12" s="5" t="s">
        <v>165</v>
      </c>
      <c r="D12" s="6">
        <v>10</v>
      </c>
      <c r="E12" s="6">
        <v>10</v>
      </c>
      <c r="F12" s="6">
        <v>10</v>
      </c>
      <c r="G12" s="6">
        <v>10</v>
      </c>
      <c r="H12" s="6">
        <v>10</v>
      </c>
      <c r="I12" s="6">
        <v>10</v>
      </c>
      <c r="J12" s="6">
        <v>109</v>
      </c>
      <c r="K12" s="9">
        <f>1*(D12+E12+F12+G12+H12+I12)+0.4*J12</f>
        <v>103.6</v>
      </c>
    </row>
    <row r="13" spans="1:11">
      <c r="A13" s="4">
        <v>85</v>
      </c>
      <c r="B13" s="5" t="s">
        <v>178</v>
      </c>
      <c r="C13" s="5" t="s">
        <v>179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  <c r="J13" s="6">
        <v>108</v>
      </c>
      <c r="K13" s="9">
        <f>1*(D13+E13+F13+G13+H13+I13)+0.4*J13</f>
        <v>103.2</v>
      </c>
    </row>
    <row r="14" spans="1:11">
      <c r="A14" s="4">
        <v>133</v>
      </c>
      <c r="B14" s="5" t="s">
        <v>274</v>
      </c>
      <c r="C14" s="5" t="s">
        <v>275</v>
      </c>
      <c r="D14" s="6">
        <v>10</v>
      </c>
      <c r="E14" s="6">
        <v>10</v>
      </c>
      <c r="F14" s="6">
        <v>10</v>
      </c>
      <c r="G14" s="6">
        <v>10</v>
      </c>
      <c r="H14" s="6">
        <v>10</v>
      </c>
      <c r="I14" s="6">
        <v>10</v>
      </c>
      <c r="J14" s="6">
        <v>108</v>
      </c>
      <c r="K14" s="9">
        <f>1*(D14+E14+F14+G14+H14+I14)+0.4*J14</f>
        <v>103.2</v>
      </c>
    </row>
    <row r="15" spans="1:11">
      <c r="A15" s="4">
        <v>173</v>
      </c>
      <c r="B15" s="5" t="s">
        <v>354</v>
      </c>
      <c r="C15" s="5" t="s">
        <v>355</v>
      </c>
      <c r="D15" s="6">
        <v>10</v>
      </c>
      <c r="E15" s="6">
        <v>10</v>
      </c>
      <c r="F15" s="6">
        <v>10</v>
      </c>
      <c r="G15" s="6">
        <v>10</v>
      </c>
      <c r="H15" s="6">
        <v>10</v>
      </c>
      <c r="I15" s="6">
        <v>10</v>
      </c>
      <c r="J15" s="6">
        <v>108</v>
      </c>
      <c r="K15" s="9">
        <f>1*(D15+E15+F15+G15+H15+I15)+0.4*J15</f>
        <v>103.2</v>
      </c>
    </row>
    <row r="16" spans="1:11">
      <c r="A16" s="4">
        <v>137</v>
      </c>
      <c r="B16" s="5" t="s">
        <v>282</v>
      </c>
      <c r="C16" s="5" t="s">
        <v>283</v>
      </c>
      <c r="D16" s="6">
        <v>10</v>
      </c>
      <c r="E16" s="6">
        <v>10</v>
      </c>
      <c r="F16" s="6">
        <v>10</v>
      </c>
      <c r="G16" s="6">
        <v>10</v>
      </c>
      <c r="H16" s="6">
        <v>10</v>
      </c>
      <c r="I16" s="6">
        <v>10</v>
      </c>
      <c r="J16" s="6">
        <v>107</v>
      </c>
      <c r="K16" s="9">
        <f>1*(D16+E16+F16+G16+H16+I16)+0.4*J16</f>
        <v>102.80000000000001</v>
      </c>
    </row>
    <row r="17" spans="1:11">
      <c r="A17" s="4">
        <v>157</v>
      </c>
      <c r="B17" s="5" t="s">
        <v>322</v>
      </c>
      <c r="C17" s="5" t="s">
        <v>323</v>
      </c>
      <c r="D17" s="6">
        <v>10</v>
      </c>
      <c r="E17" s="6">
        <v>10</v>
      </c>
      <c r="F17" s="6">
        <v>10</v>
      </c>
      <c r="G17" s="6">
        <v>10</v>
      </c>
      <c r="H17" s="6">
        <v>10</v>
      </c>
      <c r="I17" s="6">
        <v>10</v>
      </c>
      <c r="J17" s="6">
        <v>106</v>
      </c>
      <c r="K17" s="9">
        <f>1*(D17+E17+F17+G17+H17+I17)+0.4*J17</f>
        <v>102.4</v>
      </c>
    </row>
    <row r="18" spans="1:11">
      <c r="A18" s="4">
        <v>34</v>
      </c>
      <c r="B18" s="5" t="s">
        <v>76</v>
      </c>
      <c r="C18" s="5" t="s">
        <v>77</v>
      </c>
      <c r="D18" s="6">
        <v>10</v>
      </c>
      <c r="E18" s="6">
        <v>10</v>
      </c>
      <c r="F18" s="6">
        <v>10</v>
      </c>
      <c r="G18" s="6">
        <v>10</v>
      </c>
      <c r="H18" s="6">
        <v>10</v>
      </c>
      <c r="I18" s="6">
        <v>10</v>
      </c>
      <c r="J18" s="6">
        <v>105</v>
      </c>
      <c r="K18" s="9">
        <f>1*(D18+E18+F18+G18+H18+I18)+0.4*J18</f>
        <v>102</v>
      </c>
    </row>
    <row r="19" spans="1:11">
      <c r="A19" s="4">
        <v>159</v>
      </c>
      <c r="B19" s="5" t="s">
        <v>326</v>
      </c>
      <c r="C19" s="5" t="s">
        <v>327</v>
      </c>
      <c r="D19" s="6">
        <v>10</v>
      </c>
      <c r="E19" s="6">
        <v>10</v>
      </c>
      <c r="F19" s="6">
        <v>10</v>
      </c>
      <c r="G19" s="6">
        <v>10</v>
      </c>
      <c r="H19" s="6">
        <v>10</v>
      </c>
      <c r="I19" s="6">
        <v>10</v>
      </c>
      <c r="J19" s="6">
        <v>105</v>
      </c>
      <c r="K19" s="9">
        <f>1*(D19+E19+F19+G19+H19+I19)+0.4*J19</f>
        <v>102</v>
      </c>
    </row>
    <row r="20" spans="1:11">
      <c r="A20" s="4">
        <v>89</v>
      </c>
      <c r="B20" s="5" t="s">
        <v>186</v>
      </c>
      <c r="C20" s="5" t="s">
        <v>187</v>
      </c>
      <c r="D20" s="6">
        <v>10</v>
      </c>
      <c r="E20" s="6">
        <v>10</v>
      </c>
      <c r="F20" s="6">
        <v>10</v>
      </c>
      <c r="G20" s="6">
        <v>10</v>
      </c>
      <c r="H20" s="6">
        <v>10</v>
      </c>
      <c r="I20" s="6">
        <v>10</v>
      </c>
      <c r="J20" s="6">
        <v>104</v>
      </c>
      <c r="K20" s="9">
        <f>1*(D20+E20+F20+G20+H20+I20)+0.4*J20</f>
        <v>101.6</v>
      </c>
    </row>
    <row r="21" spans="1:11">
      <c r="A21" s="4">
        <v>48</v>
      </c>
      <c r="B21" s="5" t="s">
        <v>104</v>
      </c>
      <c r="C21" s="5" t="s">
        <v>105</v>
      </c>
      <c r="D21" s="6">
        <v>10</v>
      </c>
      <c r="E21" s="6">
        <v>10</v>
      </c>
      <c r="F21" s="6">
        <v>10</v>
      </c>
      <c r="G21" s="6">
        <v>10</v>
      </c>
      <c r="H21" s="6">
        <v>10</v>
      </c>
      <c r="I21" s="6">
        <v>10</v>
      </c>
      <c r="J21" s="6">
        <v>103</v>
      </c>
      <c r="K21" s="9">
        <f>1*(D21+E21+F21+G21+H21+I21)+0.4*J21</f>
        <v>101.2</v>
      </c>
    </row>
    <row r="22" spans="1:11">
      <c r="A22" s="4">
        <v>57</v>
      </c>
      <c r="B22" s="5" t="s">
        <v>122</v>
      </c>
      <c r="C22" s="5" t="s">
        <v>123</v>
      </c>
      <c r="D22" s="6">
        <v>10</v>
      </c>
      <c r="E22" s="6">
        <v>10</v>
      </c>
      <c r="F22" s="6">
        <v>10</v>
      </c>
      <c r="G22" s="6">
        <v>10</v>
      </c>
      <c r="H22" s="6">
        <v>10</v>
      </c>
      <c r="I22" s="6">
        <v>10</v>
      </c>
      <c r="J22" s="6">
        <v>103</v>
      </c>
      <c r="K22" s="9">
        <f>1*(D22+E22+F22+G22+H22+I22)+0.4*J22</f>
        <v>101.2</v>
      </c>
    </row>
    <row r="23" spans="1:11">
      <c r="A23" s="4">
        <v>104</v>
      </c>
      <c r="B23" s="5" t="s">
        <v>216</v>
      </c>
      <c r="C23" s="5" t="s">
        <v>217</v>
      </c>
      <c r="D23" s="6">
        <v>10</v>
      </c>
      <c r="E23" s="6">
        <v>10</v>
      </c>
      <c r="F23" s="6">
        <v>10</v>
      </c>
      <c r="G23" s="6">
        <v>10</v>
      </c>
      <c r="H23" s="6">
        <v>10</v>
      </c>
      <c r="I23" s="6">
        <v>10</v>
      </c>
      <c r="J23" s="6">
        <v>103</v>
      </c>
      <c r="K23" s="9">
        <f>1*(D23+E23+F23+G23+H23+I23)+0.4*J23</f>
        <v>101.2</v>
      </c>
    </row>
    <row r="24" spans="1:11">
      <c r="A24" s="4">
        <v>178</v>
      </c>
      <c r="B24" s="5" t="s">
        <v>364</v>
      </c>
      <c r="C24" s="5" t="s">
        <v>365</v>
      </c>
      <c r="D24" s="6">
        <v>10</v>
      </c>
      <c r="E24" s="6">
        <v>10</v>
      </c>
      <c r="F24" s="6">
        <v>10</v>
      </c>
      <c r="G24" s="6">
        <v>10</v>
      </c>
      <c r="H24" s="6">
        <v>10</v>
      </c>
      <c r="I24" s="6">
        <v>10</v>
      </c>
      <c r="J24" s="6">
        <v>103</v>
      </c>
      <c r="K24" s="9">
        <f>1*(D24+E24+F24+G24+H24+I24)+0.4*J24</f>
        <v>101.2</v>
      </c>
    </row>
    <row r="25" spans="1:11">
      <c r="A25" s="4">
        <v>60</v>
      </c>
      <c r="B25" s="5" t="s">
        <v>128</v>
      </c>
      <c r="C25" s="5" t="s">
        <v>129</v>
      </c>
      <c r="D25" s="6">
        <v>10</v>
      </c>
      <c r="E25" s="6">
        <v>10</v>
      </c>
      <c r="F25" s="6">
        <v>10</v>
      </c>
      <c r="G25" s="6">
        <v>10</v>
      </c>
      <c r="H25" s="6">
        <v>10</v>
      </c>
      <c r="I25" s="6">
        <v>10</v>
      </c>
      <c r="J25" s="6">
        <v>102</v>
      </c>
      <c r="K25" s="9">
        <f>1*(D25+E25+F25+G25+H25+I25)+0.4*J25</f>
        <v>100.80000000000001</v>
      </c>
    </row>
    <row r="26" spans="1:11">
      <c r="A26" s="4">
        <v>35</v>
      </c>
      <c r="B26" s="5" t="s">
        <v>78</v>
      </c>
      <c r="C26" s="5" t="s">
        <v>79</v>
      </c>
      <c r="D26" s="6">
        <v>10</v>
      </c>
      <c r="E26" s="6">
        <v>10</v>
      </c>
      <c r="F26" s="6">
        <v>10</v>
      </c>
      <c r="G26" s="6">
        <v>10</v>
      </c>
      <c r="H26" s="6">
        <v>10</v>
      </c>
      <c r="I26" s="6">
        <v>10</v>
      </c>
      <c r="J26" s="8">
        <v>100</v>
      </c>
      <c r="K26" s="9">
        <f>1*(D26+E26+F26+G26+H26+I26)+0.4*J26</f>
        <v>100</v>
      </c>
    </row>
    <row r="27" spans="1:11">
      <c r="A27" s="4">
        <v>38</v>
      </c>
      <c r="B27" s="5" t="s">
        <v>84</v>
      </c>
      <c r="C27" s="5" t="s">
        <v>85</v>
      </c>
      <c r="D27" s="6">
        <v>10</v>
      </c>
      <c r="E27" s="6">
        <v>10</v>
      </c>
      <c r="F27" s="6">
        <v>10</v>
      </c>
      <c r="G27" s="6">
        <v>10</v>
      </c>
      <c r="H27" s="6">
        <v>10</v>
      </c>
      <c r="I27" s="6">
        <v>10</v>
      </c>
      <c r="J27" s="6">
        <v>100</v>
      </c>
      <c r="K27" s="9">
        <f>1*(D27+E27+F27+G27+H27+I27)+0.4*J27</f>
        <v>100</v>
      </c>
    </row>
    <row r="28" spans="1:11">
      <c r="A28" s="4">
        <v>59</v>
      </c>
      <c r="B28" s="5" t="s">
        <v>126</v>
      </c>
      <c r="C28" s="5" t="s">
        <v>127</v>
      </c>
      <c r="D28" s="6">
        <v>10</v>
      </c>
      <c r="E28" s="6">
        <v>10</v>
      </c>
      <c r="F28" s="6">
        <v>10</v>
      </c>
      <c r="G28" s="6">
        <v>10</v>
      </c>
      <c r="H28" s="6">
        <v>10</v>
      </c>
      <c r="I28" s="6">
        <v>10</v>
      </c>
      <c r="J28" s="6">
        <v>100</v>
      </c>
      <c r="K28" s="9">
        <f>1*(D28+E28+F28+G28+H28+I28)+0.4*J28</f>
        <v>100</v>
      </c>
    </row>
    <row r="29" spans="1:11">
      <c r="A29" s="4">
        <v>70</v>
      </c>
      <c r="B29" s="5" t="s">
        <v>148</v>
      </c>
      <c r="C29" s="5" t="s">
        <v>149</v>
      </c>
      <c r="D29" s="6">
        <v>10</v>
      </c>
      <c r="E29" s="6">
        <v>10</v>
      </c>
      <c r="F29" s="6">
        <v>10</v>
      </c>
      <c r="G29" s="6">
        <v>10</v>
      </c>
      <c r="H29" s="6">
        <v>10</v>
      </c>
      <c r="I29" s="6">
        <v>10</v>
      </c>
      <c r="J29" s="6">
        <v>100</v>
      </c>
      <c r="K29" s="9">
        <f>1*(D29+E29+F29+G29+H29+I29)+0.4*J29</f>
        <v>100</v>
      </c>
    </row>
    <row r="30" spans="1:11">
      <c r="A30" s="4">
        <v>171</v>
      </c>
      <c r="B30" s="5" t="s">
        <v>350</v>
      </c>
      <c r="C30" s="5" t="s">
        <v>351</v>
      </c>
      <c r="D30" s="6">
        <v>10</v>
      </c>
      <c r="E30" s="6">
        <v>10</v>
      </c>
      <c r="F30" s="6">
        <v>10</v>
      </c>
      <c r="G30" s="6">
        <v>10</v>
      </c>
      <c r="H30" s="6">
        <v>10</v>
      </c>
      <c r="I30" s="6">
        <v>10</v>
      </c>
      <c r="J30" s="6">
        <v>100</v>
      </c>
      <c r="K30" s="9">
        <f>1*(D30+E30+F30+G30+H30+I30)+0.4*J30</f>
        <v>100</v>
      </c>
    </row>
    <row r="31" spans="1:11">
      <c r="A31" s="4">
        <v>65</v>
      </c>
      <c r="B31" s="5" t="s">
        <v>138</v>
      </c>
      <c r="C31" s="5" t="s">
        <v>139</v>
      </c>
      <c r="D31" s="6">
        <v>10</v>
      </c>
      <c r="E31" s="6">
        <v>10</v>
      </c>
      <c r="F31" s="6">
        <v>10</v>
      </c>
      <c r="G31" s="6">
        <v>10</v>
      </c>
      <c r="H31" s="6">
        <v>10</v>
      </c>
      <c r="I31" s="6">
        <v>9</v>
      </c>
      <c r="J31" s="6">
        <v>102</v>
      </c>
      <c r="K31" s="9">
        <f>1*(D31+E31+F31+G31+H31+I31)+0.4*J31</f>
        <v>99.800000000000011</v>
      </c>
    </row>
    <row r="32" spans="1:11">
      <c r="A32" s="4">
        <v>27</v>
      </c>
      <c r="B32" s="5" t="s">
        <v>62</v>
      </c>
      <c r="C32" s="5" t="s">
        <v>63</v>
      </c>
      <c r="D32" s="6">
        <v>10</v>
      </c>
      <c r="E32" s="6">
        <v>10</v>
      </c>
      <c r="F32" s="6">
        <v>10</v>
      </c>
      <c r="G32" s="6">
        <v>10</v>
      </c>
      <c r="H32" s="6">
        <v>10</v>
      </c>
      <c r="I32" s="6">
        <v>10</v>
      </c>
      <c r="J32" s="6">
        <v>98</v>
      </c>
      <c r="K32" s="9">
        <f>1*(D32+E32+F32+G32+H32+I32)+0.4*J32</f>
        <v>99.2</v>
      </c>
    </row>
    <row r="33" spans="1:11">
      <c r="A33" s="4">
        <v>54</v>
      </c>
      <c r="B33" s="5" t="s">
        <v>116</v>
      </c>
      <c r="C33" s="5" t="s">
        <v>117</v>
      </c>
      <c r="D33" s="6">
        <v>10</v>
      </c>
      <c r="E33" s="6">
        <v>10</v>
      </c>
      <c r="F33" s="6">
        <v>10</v>
      </c>
      <c r="G33" s="6">
        <v>10</v>
      </c>
      <c r="H33" s="6">
        <v>10</v>
      </c>
      <c r="I33" s="6">
        <v>10</v>
      </c>
      <c r="J33" s="6">
        <v>98</v>
      </c>
      <c r="K33" s="9">
        <f>1*(D33+E33+F33+G33+H33+I33)+0.4*J33</f>
        <v>99.2</v>
      </c>
    </row>
    <row r="34" spans="1:11">
      <c r="A34" s="4">
        <v>55</v>
      </c>
      <c r="B34" s="5" t="s">
        <v>118</v>
      </c>
      <c r="C34" s="5" t="s">
        <v>119</v>
      </c>
      <c r="D34" s="6">
        <v>10</v>
      </c>
      <c r="E34" s="6">
        <v>10</v>
      </c>
      <c r="F34" s="6">
        <v>10</v>
      </c>
      <c r="G34" s="6">
        <v>10</v>
      </c>
      <c r="H34" s="6">
        <v>10</v>
      </c>
      <c r="I34" s="6">
        <v>10</v>
      </c>
      <c r="J34" s="6">
        <v>98</v>
      </c>
      <c r="K34" s="9">
        <f>1*(D34+E34+F34+G34+H34+I34)+0.4*J34</f>
        <v>99.2</v>
      </c>
    </row>
    <row r="35" spans="1:11">
      <c r="A35" s="4">
        <v>84</v>
      </c>
      <c r="B35" s="5" t="s">
        <v>176</v>
      </c>
      <c r="C35" s="5" t="s">
        <v>177</v>
      </c>
      <c r="D35" s="6">
        <v>10</v>
      </c>
      <c r="E35" s="6">
        <v>10</v>
      </c>
      <c r="F35" s="6">
        <v>10</v>
      </c>
      <c r="G35" s="6">
        <v>10</v>
      </c>
      <c r="H35" s="6">
        <v>10</v>
      </c>
      <c r="I35" s="6">
        <v>10</v>
      </c>
      <c r="J35" s="6">
        <v>98</v>
      </c>
      <c r="K35" s="9">
        <f>1*(D35+E35+F35+G35+H35+I35)+0.4*J35</f>
        <v>99.2</v>
      </c>
    </row>
    <row r="36" spans="1:11">
      <c r="A36" s="4">
        <v>100</v>
      </c>
      <c r="B36" s="5" t="s">
        <v>208</v>
      </c>
      <c r="C36" s="5" t="s">
        <v>209</v>
      </c>
      <c r="D36" s="6">
        <v>10</v>
      </c>
      <c r="E36" s="6">
        <v>10</v>
      </c>
      <c r="F36" s="6">
        <v>10</v>
      </c>
      <c r="G36" s="6">
        <v>10</v>
      </c>
      <c r="H36" s="6">
        <v>10</v>
      </c>
      <c r="I36" s="6">
        <v>10</v>
      </c>
      <c r="J36" s="6">
        <v>98</v>
      </c>
      <c r="K36" s="9">
        <f>1*(D36+E36+F36+G36+H36+I36)+0.4*J36</f>
        <v>99.2</v>
      </c>
    </row>
    <row r="37" spans="1:11">
      <c r="A37" s="4">
        <v>136</v>
      </c>
      <c r="B37" s="5" t="s">
        <v>280</v>
      </c>
      <c r="C37" s="5" t="s">
        <v>281</v>
      </c>
      <c r="D37" s="6">
        <v>10</v>
      </c>
      <c r="E37" s="6">
        <v>10</v>
      </c>
      <c r="F37" s="6">
        <v>10</v>
      </c>
      <c r="G37" s="6">
        <v>10</v>
      </c>
      <c r="H37" s="6">
        <v>10</v>
      </c>
      <c r="I37" s="6">
        <v>10</v>
      </c>
      <c r="J37" s="6">
        <v>98</v>
      </c>
      <c r="K37" s="9">
        <f>1*(D37+E37+F37+G37+H37+I37)+0.4*J37</f>
        <v>99.2</v>
      </c>
    </row>
    <row r="38" spans="1:11">
      <c r="A38" s="4">
        <v>165</v>
      </c>
      <c r="B38" s="5" t="s">
        <v>338</v>
      </c>
      <c r="C38" s="5" t="s">
        <v>339</v>
      </c>
      <c r="D38" s="6">
        <v>10</v>
      </c>
      <c r="E38" s="6">
        <v>10</v>
      </c>
      <c r="F38" s="6">
        <v>10</v>
      </c>
      <c r="G38" s="6">
        <v>10</v>
      </c>
      <c r="H38" s="6">
        <v>10</v>
      </c>
      <c r="I38" s="6">
        <v>10</v>
      </c>
      <c r="J38" s="8">
        <v>98</v>
      </c>
      <c r="K38" s="9">
        <f>1*(D38+E38+F38+G38+H38+I38)+0.4*J38</f>
        <v>99.2</v>
      </c>
    </row>
    <row r="39" spans="1:11">
      <c r="A39" s="4">
        <v>179</v>
      </c>
      <c r="B39" s="5" t="s">
        <v>366</v>
      </c>
      <c r="C39" s="5" t="s">
        <v>367</v>
      </c>
      <c r="D39" s="6">
        <v>10</v>
      </c>
      <c r="E39" s="6">
        <v>10</v>
      </c>
      <c r="F39" s="6">
        <v>10</v>
      </c>
      <c r="G39" s="6">
        <v>10</v>
      </c>
      <c r="H39" s="6">
        <v>10</v>
      </c>
      <c r="I39" s="6">
        <v>10</v>
      </c>
      <c r="J39" s="6">
        <v>98</v>
      </c>
      <c r="K39" s="9">
        <f>1*(D39+E39+F39+G39+H39+I39)+0.4*J39</f>
        <v>99.2</v>
      </c>
    </row>
    <row r="40" spans="1:11">
      <c r="A40" s="4">
        <v>81</v>
      </c>
      <c r="B40" s="5" t="s">
        <v>170</v>
      </c>
      <c r="C40" s="5" t="s">
        <v>171</v>
      </c>
      <c r="D40" s="6">
        <v>10</v>
      </c>
      <c r="E40" s="6">
        <v>10</v>
      </c>
      <c r="F40" s="6">
        <v>10</v>
      </c>
      <c r="G40" s="6">
        <v>10</v>
      </c>
      <c r="H40" s="6">
        <v>10</v>
      </c>
      <c r="I40" s="6">
        <v>10</v>
      </c>
      <c r="J40" s="6">
        <v>97</v>
      </c>
      <c r="K40" s="9">
        <f>1*(D40+E40+F40+G40+H40+I40)+0.4*J40</f>
        <v>98.800000000000011</v>
      </c>
    </row>
    <row r="41" spans="1:11">
      <c r="A41" s="4">
        <v>163</v>
      </c>
      <c r="B41" s="5" t="s">
        <v>334</v>
      </c>
      <c r="C41" s="5" t="s">
        <v>335</v>
      </c>
      <c r="D41" s="6">
        <v>10</v>
      </c>
      <c r="E41" s="6">
        <v>10</v>
      </c>
      <c r="F41" s="6">
        <v>10</v>
      </c>
      <c r="G41" s="6">
        <v>10</v>
      </c>
      <c r="H41" s="6">
        <v>10</v>
      </c>
      <c r="I41" s="6">
        <v>10</v>
      </c>
      <c r="J41" s="6">
        <v>97</v>
      </c>
      <c r="K41" s="9">
        <f>1*(D41+E41+F41+G41+H41+I41)+0.4*J41</f>
        <v>98.800000000000011</v>
      </c>
    </row>
    <row r="42" spans="1:11">
      <c r="A42" s="4">
        <v>52</v>
      </c>
      <c r="B42" s="5" t="s">
        <v>112</v>
      </c>
      <c r="C42" s="5" t="s">
        <v>113</v>
      </c>
      <c r="D42" s="6">
        <v>10</v>
      </c>
      <c r="E42" s="6">
        <v>10</v>
      </c>
      <c r="F42" s="6">
        <v>10</v>
      </c>
      <c r="G42" s="6">
        <v>10</v>
      </c>
      <c r="H42" s="6">
        <v>10</v>
      </c>
      <c r="I42" s="6">
        <v>10</v>
      </c>
      <c r="J42" s="6">
        <v>96</v>
      </c>
      <c r="K42" s="9">
        <f>1*(D42+E42+F42+G42+H42+I42)+0.4*J42</f>
        <v>98.4</v>
      </c>
    </row>
    <row r="43" spans="1:11">
      <c r="A43" s="4">
        <v>91</v>
      </c>
      <c r="B43" s="5" t="s">
        <v>190</v>
      </c>
      <c r="C43" s="5" t="s">
        <v>191</v>
      </c>
      <c r="D43" s="6">
        <v>10</v>
      </c>
      <c r="E43" s="6">
        <v>10</v>
      </c>
      <c r="F43" s="6">
        <v>10</v>
      </c>
      <c r="G43" s="6">
        <v>10</v>
      </c>
      <c r="H43" s="6">
        <v>10</v>
      </c>
      <c r="I43" s="6">
        <v>8</v>
      </c>
      <c r="J43" s="6">
        <v>100</v>
      </c>
      <c r="K43" s="9">
        <f>1*(D43+E43+F43+G43+H43+I43)+0.4*J43</f>
        <v>98</v>
      </c>
    </row>
    <row r="44" spans="1:11">
      <c r="A44" s="4">
        <v>50</v>
      </c>
      <c r="B44" s="5" t="s">
        <v>108</v>
      </c>
      <c r="C44" s="5" t="s">
        <v>109</v>
      </c>
      <c r="D44" s="6">
        <v>10</v>
      </c>
      <c r="E44" s="6">
        <v>10</v>
      </c>
      <c r="F44" s="6">
        <v>10</v>
      </c>
      <c r="G44" s="6">
        <v>10</v>
      </c>
      <c r="H44" s="6">
        <v>10</v>
      </c>
      <c r="I44" s="6">
        <v>10</v>
      </c>
      <c r="J44" s="6">
        <v>95</v>
      </c>
      <c r="K44" s="9">
        <f>1*(D44+E44+F44+G44+H44+I44)+0.4*J44</f>
        <v>98</v>
      </c>
    </row>
    <row r="45" spans="1:11">
      <c r="A45" s="4">
        <v>51</v>
      </c>
      <c r="B45" s="5" t="s">
        <v>110</v>
      </c>
      <c r="C45" s="5" t="s">
        <v>111</v>
      </c>
      <c r="D45" s="6">
        <v>10</v>
      </c>
      <c r="E45" s="6">
        <v>10</v>
      </c>
      <c r="F45" s="6">
        <v>10</v>
      </c>
      <c r="G45" s="6">
        <v>10</v>
      </c>
      <c r="H45" s="6">
        <v>10</v>
      </c>
      <c r="I45" s="6">
        <v>10</v>
      </c>
      <c r="J45" s="6">
        <v>95</v>
      </c>
      <c r="K45" s="9">
        <f>1*(D45+E45+F45+G45+H45+I45)+0.4*J45</f>
        <v>98</v>
      </c>
    </row>
    <row r="46" spans="1:11">
      <c r="A46" s="4">
        <v>61</v>
      </c>
      <c r="B46" s="5" t="s">
        <v>130</v>
      </c>
      <c r="C46" s="5" t="s">
        <v>131</v>
      </c>
      <c r="D46" s="6">
        <v>10</v>
      </c>
      <c r="E46" s="6">
        <v>10</v>
      </c>
      <c r="F46" s="6">
        <v>10</v>
      </c>
      <c r="G46" s="6">
        <v>10</v>
      </c>
      <c r="H46" s="6">
        <v>10</v>
      </c>
      <c r="I46" s="6">
        <v>10</v>
      </c>
      <c r="J46" s="6">
        <v>95</v>
      </c>
      <c r="K46" s="9">
        <f>1*(D46+E46+F46+G46+H46+I46)+0.4*J46</f>
        <v>98</v>
      </c>
    </row>
    <row r="47" spans="1:11">
      <c r="A47" s="4">
        <v>83</v>
      </c>
      <c r="B47" s="5" t="s">
        <v>174</v>
      </c>
      <c r="C47" s="5" t="s">
        <v>175</v>
      </c>
      <c r="D47" s="6">
        <v>10</v>
      </c>
      <c r="E47" s="6">
        <v>10</v>
      </c>
      <c r="F47" s="6">
        <v>10</v>
      </c>
      <c r="G47" s="6">
        <v>10</v>
      </c>
      <c r="H47" s="6">
        <v>10</v>
      </c>
      <c r="I47" s="6">
        <v>10</v>
      </c>
      <c r="J47" s="6">
        <v>95</v>
      </c>
      <c r="K47" s="9">
        <f>1*(D47+E47+F47+G47+H47+I47)+0.4*J47</f>
        <v>98</v>
      </c>
    </row>
    <row r="48" spans="1:11">
      <c r="A48" s="4">
        <v>93</v>
      </c>
      <c r="B48" s="5" t="s">
        <v>194</v>
      </c>
      <c r="C48" s="5" t="s">
        <v>195</v>
      </c>
      <c r="D48" s="6">
        <v>10</v>
      </c>
      <c r="E48" s="6">
        <v>10</v>
      </c>
      <c r="F48" s="6">
        <v>10</v>
      </c>
      <c r="G48" s="6">
        <v>10</v>
      </c>
      <c r="H48" s="6">
        <v>10</v>
      </c>
      <c r="I48" s="6">
        <v>10</v>
      </c>
      <c r="J48" s="6">
        <v>95</v>
      </c>
      <c r="K48" s="9">
        <f>1*(D48+E48+F48+G48+H48+I48)+0.4*J48</f>
        <v>98</v>
      </c>
    </row>
    <row r="49" spans="1:11">
      <c r="A49" s="4">
        <v>103</v>
      </c>
      <c r="B49" s="5" t="s">
        <v>214</v>
      </c>
      <c r="C49" s="5" t="s">
        <v>215</v>
      </c>
      <c r="D49" s="6">
        <v>10</v>
      </c>
      <c r="E49" s="6">
        <v>10</v>
      </c>
      <c r="F49" s="6">
        <v>10</v>
      </c>
      <c r="G49" s="6">
        <v>10</v>
      </c>
      <c r="H49" s="6">
        <v>10</v>
      </c>
      <c r="I49" s="6">
        <v>10</v>
      </c>
      <c r="J49" s="6">
        <v>95</v>
      </c>
      <c r="K49" s="9">
        <f>1*(D49+E49+F49+G49+H49+I49)+0.4*J49</f>
        <v>98</v>
      </c>
    </row>
    <row r="50" spans="1:11">
      <c r="A50" s="4">
        <v>116</v>
      </c>
      <c r="B50" s="5" t="s">
        <v>240</v>
      </c>
      <c r="C50" s="5" t="s">
        <v>241</v>
      </c>
      <c r="D50" s="6">
        <v>10</v>
      </c>
      <c r="E50" s="6">
        <v>10</v>
      </c>
      <c r="F50" s="6">
        <v>10</v>
      </c>
      <c r="G50" s="6">
        <v>10</v>
      </c>
      <c r="H50" s="6">
        <v>10</v>
      </c>
      <c r="I50" s="6">
        <v>10</v>
      </c>
      <c r="J50" s="6">
        <v>95</v>
      </c>
      <c r="K50" s="9">
        <f>1*(D50+E50+F50+G50+H50+I50)+0.4*J50</f>
        <v>98</v>
      </c>
    </row>
    <row r="51" spans="1:11">
      <c r="A51" s="4">
        <v>67</v>
      </c>
      <c r="B51" s="5" t="s">
        <v>142</v>
      </c>
      <c r="C51" s="5" t="s">
        <v>143</v>
      </c>
      <c r="D51" s="6">
        <v>10</v>
      </c>
      <c r="E51" s="6">
        <v>10</v>
      </c>
      <c r="F51" s="6">
        <v>10</v>
      </c>
      <c r="G51" s="6">
        <v>9</v>
      </c>
      <c r="H51" s="6">
        <v>10</v>
      </c>
      <c r="I51" s="6">
        <v>10</v>
      </c>
      <c r="J51" s="6">
        <v>96</v>
      </c>
      <c r="K51" s="9">
        <f>1*(D51+E51+F51+G51+H51+I51)+0.4*J51</f>
        <v>97.4</v>
      </c>
    </row>
    <row r="52" spans="1:11">
      <c r="A52" s="4">
        <v>28</v>
      </c>
      <c r="B52" s="5" t="s">
        <v>64</v>
      </c>
      <c r="C52" s="5" t="s">
        <v>65</v>
      </c>
      <c r="D52" s="6">
        <v>10</v>
      </c>
      <c r="E52" s="6">
        <v>10</v>
      </c>
      <c r="F52" s="6">
        <v>9</v>
      </c>
      <c r="G52" s="6">
        <v>10</v>
      </c>
      <c r="H52" s="6">
        <v>10</v>
      </c>
      <c r="I52" s="6">
        <v>9</v>
      </c>
      <c r="J52" s="6">
        <v>98</v>
      </c>
      <c r="K52" s="9">
        <f>1*(D52+E52+F52+G52+H52+I52)+0.4*J52</f>
        <v>97.2</v>
      </c>
    </row>
    <row r="53" spans="1:11">
      <c r="A53" s="4">
        <v>162</v>
      </c>
      <c r="B53" s="5" t="s">
        <v>332</v>
      </c>
      <c r="C53" s="5" t="s">
        <v>333</v>
      </c>
      <c r="D53" s="6">
        <v>10</v>
      </c>
      <c r="E53" s="6">
        <v>10</v>
      </c>
      <c r="F53" s="6">
        <v>10</v>
      </c>
      <c r="G53" s="6">
        <v>10</v>
      </c>
      <c r="H53" s="6">
        <v>10</v>
      </c>
      <c r="I53" s="6">
        <v>10</v>
      </c>
      <c r="J53" s="8">
        <v>92</v>
      </c>
      <c r="K53" s="9">
        <f>1*(D53+E53+F53+G53+H53+I53)+0.4*J53</f>
        <v>96.800000000000011</v>
      </c>
    </row>
    <row r="54" spans="1:11">
      <c r="A54" s="4">
        <v>64</v>
      </c>
      <c r="B54" s="5" t="s">
        <v>136</v>
      </c>
      <c r="C54" s="5" t="s">
        <v>137</v>
      </c>
      <c r="D54" s="6">
        <v>10</v>
      </c>
      <c r="E54" s="6">
        <v>10</v>
      </c>
      <c r="F54" s="6">
        <v>10</v>
      </c>
      <c r="G54" s="6">
        <v>9</v>
      </c>
      <c r="H54" s="6">
        <v>10</v>
      </c>
      <c r="I54" s="6">
        <v>9</v>
      </c>
      <c r="J54" s="6">
        <v>95</v>
      </c>
      <c r="K54" s="9">
        <f>1*(D54+E54+F54+G54+H54+I54)+0.4*J54</f>
        <v>96</v>
      </c>
    </row>
    <row r="55" spans="1:11">
      <c r="A55" s="4">
        <v>45</v>
      </c>
      <c r="B55" s="5" t="s">
        <v>98</v>
      </c>
      <c r="C55" s="5" t="s">
        <v>99</v>
      </c>
      <c r="D55" s="6">
        <v>10</v>
      </c>
      <c r="E55" s="6">
        <v>10</v>
      </c>
      <c r="F55" s="6">
        <v>10</v>
      </c>
      <c r="G55" s="6">
        <v>10</v>
      </c>
      <c r="H55" s="6">
        <v>10</v>
      </c>
      <c r="I55" s="6">
        <v>10</v>
      </c>
      <c r="J55" s="6">
        <v>90</v>
      </c>
      <c r="K55" s="9">
        <f>1*(D55+E55+F55+G55+H55+I55)+0.4*J55</f>
        <v>96</v>
      </c>
    </row>
    <row r="56" spans="1:11">
      <c r="A56" s="4">
        <v>112</v>
      </c>
      <c r="B56" s="5" t="s">
        <v>232</v>
      </c>
      <c r="C56" s="5" t="s">
        <v>233</v>
      </c>
      <c r="D56" s="6">
        <v>10</v>
      </c>
      <c r="E56" s="6">
        <v>10</v>
      </c>
      <c r="F56" s="6">
        <v>10</v>
      </c>
      <c r="G56" s="6">
        <v>10</v>
      </c>
      <c r="H56" s="6">
        <v>10</v>
      </c>
      <c r="I56" s="6">
        <v>10</v>
      </c>
      <c r="J56" s="6">
        <v>90</v>
      </c>
      <c r="K56" s="9">
        <f>1*(D56+E56+F56+G56+H56+I56)+0.4*J56</f>
        <v>96</v>
      </c>
    </row>
    <row r="57" spans="1:11">
      <c r="A57" s="4">
        <v>126</v>
      </c>
      <c r="B57" s="5" t="s">
        <v>260</v>
      </c>
      <c r="C57" s="5" t="s">
        <v>261</v>
      </c>
      <c r="D57" s="6">
        <v>10</v>
      </c>
      <c r="E57" s="6">
        <v>10</v>
      </c>
      <c r="F57" s="6">
        <v>10</v>
      </c>
      <c r="G57" s="6">
        <v>10</v>
      </c>
      <c r="H57" s="6">
        <v>10</v>
      </c>
      <c r="I57" s="6">
        <v>10</v>
      </c>
      <c r="J57" s="6">
        <v>90</v>
      </c>
      <c r="K57" s="9">
        <f>1*(D57+E57+F57+G57+H57+I57)+0.4*J57</f>
        <v>96</v>
      </c>
    </row>
    <row r="58" spans="1:11">
      <c r="A58" s="4">
        <v>131</v>
      </c>
      <c r="B58" s="5" t="s">
        <v>270</v>
      </c>
      <c r="C58" s="5" t="s">
        <v>271</v>
      </c>
      <c r="D58" s="6">
        <v>10</v>
      </c>
      <c r="E58" s="6">
        <v>10</v>
      </c>
      <c r="F58" s="6">
        <v>10</v>
      </c>
      <c r="G58" s="6">
        <v>10</v>
      </c>
      <c r="H58" s="6">
        <v>10</v>
      </c>
      <c r="I58" s="6">
        <v>10</v>
      </c>
      <c r="J58" s="6">
        <v>90</v>
      </c>
      <c r="K58" s="9">
        <f>1*(D58+E58+F58+G58+H58+I58)+0.4*J58</f>
        <v>96</v>
      </c>
    </row>
    <row r="59" spans="1:11">
      <c r="A59" s="4">
        <v>143</v>
      </c>
      <c r="B59" s="5" t="s">
        <v>294</v>
      </c>
      <c r="C59" s="5" t="s">
        <v>295</v>
      </c>
      <c r="D59" s="6">
        <v>10</v>
      </c>
      <c r="E59" s="6">
        <v>10</v>
      </c>
      <c r="F59" s="6">
        <v>10</v>
      </c>
      <c r="G59" s="6">
        <v>10</v>
      </c>
      <c r="H59" s="6">
        <v>10</v>
      </c>
      <c r="I59" s="6">
        <v>10</v>
      </c>
      <c r="J59" s="6">
        <v>90</v>
      </c>
      <c r="K59" s="9">
        <f>1*(D59+E59+F59+G59+H59+I59)+0.4*J59</f>
        <v>96</v>
      </c>
    </row>
    <row r="60" spans="1:11">
      <c r="A60" s="4">
        <v>154</v>
      </c>
      <c r="B60" s="5" t="s">
        <v>316</v>
      </c>
      <c r="C60" s="5" t="s">
        <v>317</v>
      </c>
      <c r="D60" s="6">
        <v>10</v>
      </c>
      <c r="E60" s="6">
        <v>10</v>
      </c>
      <c r="F60" s="6">
        <v>10</v>
      </c>
      <c r="G60" s="6">
        <v>10</v>
      </c>
      <c r="H60" s="6">
        <v>10</v>
      </c>
      <c r="I60" s="6">
        <v>10</v>
      </c>
      <c r="J60" s="6">
        <v>90</v>
      </c>
      <c r="K60" s="9">
        <f>1*(D60+E60+F60+G60+H60+I60)+0.4*J60</f>
        <v>96</v>
      </c>
    </row>
    <row r="61" spans="1:11">
      <c r="A61" s="4">
        <v>169</v>
      </c>
      <c r="B61" s="5" t="s">
        <v>346</v>
      </c>
      <c r="C61" s="5" t="s">
        <v>347</v>
      </c>
      <c r="D61" s="6">
        <v>10</v>
      </c>
      <c r="E61" s="6">
        <v>10</v>
      </c>
      <c r="F61" s="6">
        <v>10</v>
      </c>
      <c r="G61" s="6">
        <v>10</v>
      </c>
      <c r="H61" s="6">
        <v>10</v>
      </c>
      <c r="I61" s="6">
        <v>10</v>
      </c>
      <c r="J61" s="6">
        <v>90</v>
      </c>
      <c r="K61" s="9">
        <f>1*(D61+E61+F61+G61+H61+I61)+0.4*J61</f>
        <v>96</v>
      </c>
    </row>
    <row r="62" spans="1:11">
      <c r="A62" s="4">
        <v>113</v>
      </c>
      <c r="B62" s="5" t="s">
        <v>234</v>
      </c>
      <c r="C62" s="5" t="s">
        <v>235</v>
      </c>
      <c r="D62" s="6">
        <v>10</v>
      </c>
      <c r="E62" s="6">
        <v>10</v>
      </c>
      <c r="F62" s="6">
        <v>10</v>
      </c>
      <c r="G62" s="6">
        <v>9</v>
      </c>
      <c r="H62" s="6">
        <v>9</v>
      </c>
      <c r="I62" s="6">
        <v>10</v>
      </c>
      <c r="J62" s="6">
        <v>94</v>
      </c>
      <c r="K62" s="9">
        <f>1*(D62+E62+F62+G62+H62+I62)+0.4*J62</f>
        <v>95.6</v>
      </c>
    </row>
    <row r="63" spans="1:11">
      <c r="A63" s="4">
        <v>167</v>
      </c>
      <c r="B63" s="5" t="s">
        <v>342</v>
      </c>
      <c r="C63" s="5" t="s">
        <v>343</v>
      </c>
      <c r="D63" s="6">
        <v>10</v>
      </c>
      <c r="E63" s="6">
        <v>10</v>
      </c>
      <c r="F63" s="6">
        <v>10</v>
      </c>
      <c r="G63" s="6">
        <v>10</v>
      </c>
      <c r="H63" s="6">
        <v>10</v>
      </c>
      <c r="I63" s="6">
        <v>10</v>
      </c>
      <c r="J63" s="6">
        <v>89</v>
      </c>
      <c r="K63" s="9">
        <f>1*(D63+E63+F63+G63+H63+I63)+0.4*J63</f>
        <v>95.6</v>
      </c>
    </row>
    <row r="64" spans="1:11">
      <c r="A64" s="4">
        <v>77</v>
      </c>
      <c r="B64" s="5" t="s">
        <v>162</v>
      </c>
      <c r="C64" s="5" t="s">
        <v>163</v>
      </c>
      <c r="D64" s="6">
        <v>10</v>
      </c>
      <c r="E64" s="6">
        <v>10</v>
      </c>
      <c r="F64" s="6">
        <v>10</v>
      </c>
      <c r="G64" s="6">
        <v>10</v>
      </c>
      <c r="H64" s="6">
        <v>10</v>
      </c>
      <c r="I64" s="6">
        <v>10</v>
      </c>
      <c r="J64" s="6">
        <v>88</v>
      </c>
      <c r="K64" s="9">
        <f>1*(D64+E64+F64+G64+H64+I64)+0.4*J64</f>
        <v>95.2</v>
      </c>
    </row>
    <row r="65" spans="1:11">
      <c r="A65" s="4">
        <v>138</v>
      </c>
      <c r="B65" s="5" t="s">
        <v>284</v>
      </c>
      <c r="C65" s="5" t="s">
        <v>285</v>
      </c>
      <c r="D65" s="6">
        <v>10</v>
      </c>
      <c r="E65" s="6">
        <v>10</v>
      </c>
      <c r="F65" s="6">
        <v>10</v>
      </c>
      <c r="G65" s="6">
        <v>10</v>
      </c>
      <c r="H65" s="6">
        <v>10</v>
      </c>
      <c r="I65" s="6">
        <v>10</v>
      </c>
      <c r="J65" s="6">
        <v>88</v>
      </c>
      <c r="K65" s="9">
        <f>1*(D65+E65+F65+G65+H65+I65)+0.4*J65</f>
        <v>95.2</v>
      </c>
    </row>
    <row r="66" spans="1:11">
      <c r="A66" s="4">
        <v>161</v>
      </c>
      <c r="B66" s="5" t="s">
        <v>330</v>
      </c>
      <c r="C66" s="5" t="s">
        <v>331</v>
      </c>
      <c r="D66" s="6">
        <v>10</v>
      </c>
      <c r="E66" s="6">
        <v>10</v>
      </c>
      <c r="F66" s="6">
        <v>10</v>
      </c>
      <c r="G66" s="6">
        <v>10</v>
      </c>
      <c r="H66" s="6">
        <v>10</v>
      </c>
      <c r="I66" s="6">
        <v>10</v>
      </c>
      <c r="J66" s="6">
        <v>88</v>
      </c>
      <c r="K66" s="9">
        <f>1*(D66+E66+F66+G66+H66+I66)+0.4*J66</f>
        <v>95.2</v>
      </c>
    </row>
    <row r="67" spans="1:11">
      <c r="A67" s="4">
        <v>174</v>
      </c>
      <c r="B67" s="5" t="s">
        <v>356</v>
      </c>
      <c r="C67" s="5" t="s">
        <v>357</v>
      </c>
      <c r="D67" s="6">
        <v>10</v>
      </c>
      <c r="E67" s="6">
        <v>10</v>
      </c>
      <c r="F67" s="6">
        <v>10</v>
      </c>
      <c r="G67" s="6">
        <v>10</v>
      </c>
      <c r="H67" s="6">
        <v>10</v>
      </c>
      <c r="I67" s="6">
        <v>10</v>
      </c>
      <c r="J67" s="6">
        <v>88</v>
      </c>
      <c r="K67" s="9">
        <f>1*(D67+E67+F67+G67+H67+I67)+0.4*J67</f>
        <v>95.2</v>
      </c>
    </row>
    <row r="68" spans="1:11">
      <c r="A68" s="4">
        <v>94</v>
      </c>
      <c r="B68" s="5" t="s">
        <v>196</v>
      </c>
      <c r="C68" s="5" t="s">
        <v>197</v>
      </c>
      <c r="D68" s="6">
        <v>10</v>
      </c>
      <c r="E68" s="6">
        <v>10</v>
      </c>
      <c r="F68" s="6">
        <v>10</v>
      </c>
      <c r="G68" s="6">
        <v>10</v>
      </c>
      <c r="H68" s="6">
        <v>10</v>
      </c>
      <c r="I68" s="6">
        <v>9</v>
      </c>
      <c r="J68" s="6">
        <v>90</v>
      </c>
      <c r="K68" s="9">
        <f>1*(D68+E68+F68+G68+H68+I68)+0.4*J68</f>
        <v>95</v>
      </c>
    </row>
    <row r="69" spans="1:11">
      <c r="A69" s="4">
        <v>31</v>
      </c>
      <c r="B69" s="5" t="s">
        <v>70</v>
      </c>
      <c r="C69" s="5" t="s">
        <v>71</v>
      </c>
      <c r="D69" s="6">
        <v>10</v>
      </c>
      <c r="E69" s="6">
        <v>10</v>
      </c>
      <c r="F69" s="6">
        <v>9</v>
      </c>
      <c r="G69" s="6">
        <v>10</v>
      </c>
      <c r="H69" s="6">
        <v>10</v>
      </c>
      <c r="I69" s="6">
        <v>10</v>
      </c>
      <c r="J69" s="6">
        <v>88</v>
      </c>
      <c r="K69" s="9">
        <f>1*(D69+E69+F69+G69+H69+I69)+0.4*J69</f>
        <v>94.2</v>
      </c>
    </row>
    <row r="70" spans="1:11">
      <c r="A70" s="4">
        <v>144</v>
      </c>
      <c r="B70" s="5" t="s">
        <v>296</v>
      </c>
      <c r="C70" s="5" t="s">
        <v>297</v>
      </c>
      <c r="D70" s="6">
        <v>10</v>
      </c>
      <c r="E70" s="6">
        <v>10</v>
      </c>
      <c r="F70" s="6">
        <v>10</v>
      </c>
      <c r="G70" s="6">
        <v>10</v>
      </c>
      <c r="H70" s="6">
        <v>10</v>
      </c>
      <c r="I70" s="6">
        <v>9</v>
      </c>
      <c r="J70" s="6">
        <v>88</v>
      </c>
      <c r="K70" s="9">
        <f>1*(D70+E70+F70+G70+H70+I70)+0.4*J70</f>
        <v>94.2</v>
      </c>
    </row>
    <row r="71" spans="1:11">
      <c r="A71" s="4">
        <v>177</v>
      </c>
      <c r="B71" s="5" t="s">
        <v>362</v>
      </c>
      <c r="C71" s="5" t="s">
        <v>363</v>
      </c>
      <c r="D71" s="6">
        <v>10</v>
      </c>
      <c r="E71" s="6">
        <v>9</v>
      </c>
      <c r="F71" s="6">
        <v>10</v>
      </c>
      <c r="G71" s="6">
        <v>10</v>
      </c>
      <c r="H71" s="6">
        <v>10</v>
      </c>
      <c r="I71" s="6">
        <v>10</v>
      </c>
      <c r="J71" s="6">
        <v>88</v>
      </c>
      <c r="K71" s="9">
        <f>1*(D71+E71+F71+G71+H71+I71)+0.4*J71</f>
        <v>94.2</v>
      </c>
    </row>
    <row r="72" spans="1:11">
      <c r="A72" s="4">
        <v>111</v>
      </c>
      <c r="B72" s="5" t="s">
        <v>230</v>
      </c>
      <c r="C72" s="5" t="s">
        <v>231</v>
      </c>
      <c r="D72" s="6">
        <v>10</v>
      </c>
      <c r="E72" s="6">
        <v>10</v>
      </c>
      <c r="F72" s="6">
        <v>0</v>
      </c>
      <c r="G72" s="6">
        <v>10</v>
      </c>
      <c r="H72" s="6">
        <v>10</v>
      </c>
      <c r="I72" s="6">
        <v>10</v>
      </c>
      <c r="J72" s="6">
        <v>110</v>
      </c>
      <c r="K72" s="9">
        <f>1*(D72+E72+F72+G72+H72+I72)+0.4*J72</f>
        <v>94</v>
      </c>
    </row>
    <row r="73" spans="1:11">
      <c r="A73" s="4">
        <v>152</v>
      </c>
      <c r="B73" s="5" t="s">
        <v>312</v>
      </c>
      <c r="C73" s="5" t="s">
        <v>313</v>
      </c>
      <c r="D73" s="6">
        <v>10</v>
      </c>
      <c r="E73" s="6">
        <v>10</v>
      </c>
      <c r="F73" s="6">
        <v>10</v>
      </c>
      <c r="G73" s="6">
        <v>10</v>
      </c>
      <c r="H73" s="6">
        <v>10</v>
      </c>
      <c r="I73" s="6">
        <v>10</v>
      </c>
      <c r="J73" s="6">
        <v>84</v>
      </c>
      <c r="K73" s="9">
        <f>1*(D73+E73+F73+G73+H73+I73)+0.4*J73</f>
        <v>93.6</v>
      </c>
    </row>
    <row r="74" spans="1:11">
      <c r="A74" s="4">
        <v>124</v>
      </c>
      <c r="B74" s="5" t="s">
        <v>256</v>
      </c>
      <c r="C74" s="5" t="s">
        <v>257</v>
      </c>
      <c r="D74" s="6">
        <v>10</v>
      </c>
      <c r="E74" s="6">
        <v>10</v>
      </c>
      <c r="F74" s="6">
        <v>10</v>
      </c>
      <c r="G74" s="6">
        <v>10</v>
      </c>
      <c r="H74" s="6">
        <v>10</v>
      </c>
      <c r="I74" s="6">
        <v>10</v>
      </c>
      <c r="J74" s="6">
        <v>83</v>
      </c>
      <c r="K74" s="9">
        <f>1*(D74+E74+F74+G74+H74+I74)+0.4*J74</f>
        <v>93.2</v>
      </c>
    </row>
    <row r="75" spans="1:11">
      <c r="A75" s="4">
        <v>39</v>
      </c>
      <c r="B75" s="5" t="s">
        <v>86</v>
      </c>
      <c r="C75" s="5" t="s">
        <v>87</v>
      </c>
      <c r="D75" s="6">
        <v>10</v>
      </c>
      <c r="E75" s="6">
        <v>10</v>
      </c>
      <c r="F75" s="6">
        <v>10</v>
      </c>
      <c r="G75" s="6">
        <v>10</v>
      </c>
      <c r="H75" s="6">
        <v>10</v>
      </c>
      <c r="I75" s="6">
        <v>10</v>
      </c>
      <c r="J75" s="6">
        <v>82</v>
      </c>
      <c r="K75" s="9">
        <f>1*(D75+E75+F75+G75+H75+I75)+0.4*J75</f>
        <v>92.800000000000011</v>
      </c>
    </row>
    <row r="76" spans="1:11">
      <c r="A76" s="4">
        <v>132</v>
      </c>
      <c r="B76" s="5" t="s">
        <v>272</v>
      </c>
      <c r="C76" s="5" t="s">
        <v>273</v>
      </c>
      <c r="D76" s="6">
        <v>10</v>
      </c>
      <c r="E76" s="6">
        <v>10</v>
      </c>
      <c r="F76" s="6">
        <v>10</v>
      </c>
      <c r="G76" s="6">
        <v>10</v>
      </c>
      <c r="H76" s="6">
        <v>10</v>
      </c>
      <c r="I76" s="6">
        <v>10</v>
      </c>
      <c r="J76" s="6">
        <v>82</v>
      </c>
      <c r="K76" s="9">
        <f>1*(D76+E76+F76+G76+H76+I76)+0.4*J76</f>
        <v>92.800000000000011</v>
      </c>
    </row>
    <row r="77" spans="1:11">
      <c r="A77" s="4">
        <v>36</v>
      </c>
      <c r="B77" s="5" t="s">
        <v>80</v>
      </c>
      <c r="C77" s="5" t="s">
        <v>81</v>
      </c>
      <c r="D77" s="6">
        <v>10</v>
      </c>
      <c r="E77" s="6">
        <v>10</v>
      </c>
      <c r="F77" s="6">
        <v>10</v>
      </c>
      <c r="G77" s="6">
        <v>10</v>
      </c>
      <c r="H77" s="6">
        <v>10</v>
      </c>
      <c r="I77" s="6">
        <v>10</v>
      </c>
      <c r="J77" s="6">
        <v>81</v>
      </c>
      <c r="K77" s="9">
        <f>1*(D77+E77+F77+G77+H77+I77)+0.4*J77</f>
        <v>92.4</v>
      </c>
    </row>
    <row r="78" spans="1:11">
      <c r="A78" s="4">
        <v>92</v>
      </c>
      <c r="B78" s="5" t="s">
        <v>192</v>
      </c>
      <c r="C78" s="5" t="s">
        <v>193</v>
      </c>
      <c r="D78" s="6">
        <v>10</v>
      </c>
      <c r="E78" s="6">
        <v>10</v>
      </c>
      <c r="F78" s="6">
        <v>10</v>
      </c>
      <c r="G78" s="6">
        <v>10</v>
      </c>
      <c r="H78" s="6">
        <v>10</v>
      </c>
      <c r="I78" s="6">
        <v>10</v>
      </c>
      <c r="J78" s="6">
        <v>80</v>
      </c>
      <c r="K78" s="9">
        <f>1*(D78+E78+F78+G78+H78+I78)+0.4*J78</f>
        <v>92</v>
      </c>
    </row>
    <row r="79" spans="1:11">
      <c r="A79" s="4">
        <v>107</v>
      </c>
      <c r="B79" s="5" t="s">
        <v>222</v>
      </c>
      <c r="C79" s="5" t="s">
        <v>223</v>
      </c>
      <c r="D79" s="6">
        <v>10</v>
      </c>
      <c r="E79" s="6">
        <v>10</v>
      </c>
      <c r="F79" s="6">
        <v>10</v>
      </c>
      <c r="G79" s="6">
        <v>10</v>
      </c>
      <c r="H79" s="6">
        <v>10</v>
      </c>
      <c r="I79" s="6">
        <v>10</v>
      </c>
      <c r="J79" s="6">
        <v>80</v>
      </c>
      <c r="K79" s="9">
        <f>1*(D79+E79+F79+G79+H79+I79)+0.4*J79</f>
        <v>92</v>
      </c>
    </row>
    <row r="80" spans="1:11">
      <c r="A80" s="4">
        <v>73</v>
      </c>
      <c r="B80" s="5" t="s">
        <v>154</v>
      </c>
      <c r="C80" s="5" t="s">
        <v>155</v>
      </c>
      <c r="D80" s="6">
        <v>10</v>
      </c>
      <c r="E80" s="6">
        <v>10</v>
      </c>
      <c r="F80" s="6">
        <v>10</v>
      </c>
      <c r="G80" s="6">
        <v>10</v>
      </c>
      <c r="H80" s="6">
        <v>10</v>
      </c>
      <c r="I80" s="6">
        <v>10</v>
      </c>
      <c r="J80" s="6">
        <v>79</v>
      </c>
      <c r="K80" s="9">
        <f>1*(D80+E80+F80+G80+H80+I80)+0.4*J80</f>
        <v>91.6</v>
      </c>
    </row>
    <row r="81" spans="1:11">
      <c r="A81" s="4">
        <v>44</v>
      </c>
      <c r="B81" s="5" t="s">
        <v>96</v>
      </c>
      <c r="C81" s="5" t="s">
        <v>97</v>
      </c>
      <c r="D81" s="6">
        <v>10</v>
      </c>
      <c r="E81" s="6">
        <v>0</v>
      </c>
      <c r="F81" s="6">
        <v>10</v>
      </c>
      <c r="G81" s="6">
        <v>10</v>
      </c>
      <c r="H81" s="6">
        <v>10</v>
      </c>
      <c r="I81" s="6">
        <v>10</v>
      </c>
      <c r="J81" s="6">
        <v>103</v>
      </c>
      <c r="K81" s="9">
        <f>1*(D81+E81+F81+G81+H81+I81)+0.4*J81</f>
        <v>91.2</v>
      </c>
    </row>
    <row r="82" spans="1:11">
      <c r="A82" s="4">
        <v>90</v>
      </c>
      <c r="B82" s="5" t="s">
        <v>188</v>
      </c>
      <c r="C82" s="5" t="s">
        <v>189</v>
      </c>
      <c r="D82" s="6">
        <v>0</v>
      </c>
      <c r="E82" s="6">
        <v>10</v>
      </c>
      <c r="F82" s="6">
        <v>10</v>
      </c>
      <c r="G82" s="6">
        <v>10</v>
      </c>
      <c r="H82" s="6">
        <v>10</v>
      </c>
      <c r="I82" s="6">
        <v>10</v>
      </c>
      <c r="J82" s="6">
        <v>103</v>
      </c>
      <c r="K82" s="9">
        <f>1*(D82+E82+F82+G82+H82+I82)+0.4*J82</f>
        <v>91.2</v>
      </c>
    </row>
    <row r="83" spans="1:11">
      <c r="A83" s="4">
        <v>168</v>
      </c>
      <c r="B83" s="5" t="s">
        <v>344</v>
      </c>
      <c r="C83" s="5" t="s">
        <v>345</v>
      </c>
      <c r="D83" s="6">
        <v>10</v>
      </c>
      <c r="E83" s="6">
        <v>10</v>
      </c>
      <c r="F83" s="6"/>
      <c r="G83" s="6">
        <v>10</v>
      </c>
      <c r="H83" s="6">
        <v>10</v>
      </c>
      <c r="I83" s="6">
        <v>10</v>
      </c>
      <c r="J83" s="6">
        <v>102</v>
      </c>
      <c r="K83" s="9">
        <f>1*(D83+E83+F83+G83+H83+I83)+0.4*J83</f>
        <v>90.800000000000011</v>
      </c>
    </row>
    <row r="84" spans="1:11">
      <c r="A84" s="4">
        <v>101</v>
      </c>
      <c r="B84" s="5" t="s">
        <v>210</v>
      </c>
      <c r="C84" s="5" t="s">
        <v>211</v>
      </c>
      <c r="D84" s="6">
        <v>10</v>
      </c>
      <c r="E84" s="6">
        <v>10</v>
      </c>
      <c r="F84" s="6">
        <v>10</v>
      </c>
      <c r="G84" s="6">
        <v>10</v>
      </c>
      <c r="H84" s="6">
        <v>10</v>
      </c>
      <c r="I84" s="6">
        <v>10</v>
      </c>
      <c r="J84" s="6">
        <v>76</v>
      </c>
      <c r="K84" s="9">
        <f>1*(D84+E84+F84+G84+H84+I84)+0.4*J84</f>
        <v>90.4</v>
      </c>
    </row>
    <row r="85" spans="1:11">
      <c r="A85" s="4">
        <v>114</v>
      </c>
      <c r="B85" s="5" t="s">
        <v>236</v>
      </c>
      <c r="C85" s="5" t="s">
        <v>237</v>
      </c>
      <c r="D85" s="6">
        <v>10</v>
      </c>
      <c r="E85" s="6">
        <v>10</v>
      </c>
      <c r="F85" s="6">
        <v>10</v>
      </c>
      <c r="G85" s="6">
        <v>10</v>
      </c>
      <c r="H85" s="6">
        <v>10</v>
      </c>
      <c r="I85" s="6">
        <v>10</v>
      </c>
      <c r="J85" s="6">
        <v>76</v>
      </c>
      <c r="K85" s="9">
        <f>1*(D85+E85+F85+G85+H85+I85)+0.4*J85</f>
        <v>90.4</v>
      </c>
    </row>
    <row r="86" spans="1:11">
      <c r="A86" s="4">
        <v>63</v>
      </c>
      <c r="B86" s="5" t="s">
        <v>134</v>
      </c>
      <c r="C86" s="5" t="s">
        <v>135</v>
      </c>
      <c r="D86" s="6">
        <v>10</v>
      </c>
      <c r="E86" s="6">
        <v>10</v>
      </c>
      <c r="F86" s="6">
        <v>0</v>
      </c>
      <c r="G86" s="6">
        <v>10</v>
      </c>
      <c r="H86" s="6">
        <v>10</v>
      </c>
      <c r="I86" s="6">
        <v>10</v>
      </c>
      <c r="J86" s="6">
        <v>100</v>
      </c>
      <c r="K86" s="9">
        <f>1*(D86+E86+F86+G86+H86+I86)+0.4*J86</f>
        <v>90</v>
      </c>
    </row>
    <row r="87" spans="1:11">
      <c r="A87" s="4">
        <v>66</v>
      </c>
      <c r="B87" s="5" t="s">
        <v>140</v>
      </c>
      <c r="C87" s="5" t="s">
        <v>141</v>
      </c>
      <c r="D87" s="6">
        <v>10</v>
      </c>
      <c r="E87" s="6">
        <v>10</v>
      </c>
      <c r="F87" s="6">
        <v>10</v>
      </c>
      <c r="G87" s="6">
        <v>9</v>
      </c>
      <c r="H87" s="6">
        <v>10</v>
      </c>
      <c r="I87" s="6">
        <v>9</v>
      </c>
      <c r="J87" s="6">
        <v>80</v>
      </c>
      <c r="K87" s="9">
        <f>1*(D87+E87+F87+G87+H87+I87)+0.4*J87</f>
        <v>90</v>
      </c>
    </row>
    <row r="88" spans="1:11">
      <c r="A88" s="4">
        <v>139</v>
      </c>
      <c r="B88" s="5" t="s">
        <v>286</v>
      </c>
      <c r="C88" s="5" t="s">
        <v>287</v>
      </c>
      <c r="D88" s="6">
        <v>10</v>
      </c>
      <c r="E88" s="6">
        <v>10</v>
      </c>
      <c r="F88" s="6">
        <v>10</v>
      </c>
      <c r="G88" s="6">
        <v>10</v>
      </c>
      <c r="H88" s="6">
        <v>10</v>
      </c>
      <c r="I88" s="6">
        <v>10</v>
      </c>
      <c r="J88" s="6">
        <v>75</v>
      </c>
      <c r="K88" s="9">
        <f>1*(D88+E88+F88+G88+H88+I88)+0.4*J88</f>
        <v>90</v>
      </c>
    </row>
    <row r="89" spans="1:11">
      <c r="A89" s="4">
        <v>3</v>
      </c>
      <c r="B89" s="5" t="s">
        <v>14</v>
      </c>
      <c r="C89" s="5" t="s">
        <v>15</v>
      </c>
      <c r="D89" s="6">
        <v>10</v>
      </c>
      <c r="E89" s="6">
        <v>10</v>
      </c>
      <c r="F89" s="6">
        <v>9</v>
      </c>
      <c r="G89" s="6">
        <v>8</v>
      </c>
      <c r="H89" s="6">
        <v>10</v>
      </c>
      <c r="I89" s="6">
        <v>10</v>
      </c>
      <c r="J89" s="6">
        <v>80</v>
      </c>
      <c r="K89" s="9">
        <f>1*(D89+E89+F89+G89+H89+I89)+0.4*J89</f>
        <v>89</v>
      </c>
    </row>
    <row r="90" spans="1:11">
      <c r="A90" s="4">
        <v>2</v>
      </c>
      <c r="B90" s="5" t="s">
        <v>12</v>
      </c>
      <c r="C90" s="5" t="s">
        <v>13</v>
      </c>
      <c r="D90" s="6">
        <v>10</v>
      </c>
      <c r="E90" s="6">
        <v>10</v>
      </c>
      <c r="F90" s="6">
        <v>10</v>
      </c>
      <c r="G90" s="6">
        <v>10</v>
      </c>
      <c r="H90" s="6">
        <v>10</v>
      </c>
      <c r="I90" s="6">
        <v>10</v>
      </c>
      <c r="J90" s="6">
        <v>72</v>
      </c>
      <c r="K90" s="9">
        <f>1*(D90+E90+F90+G90+H90+I90)+0.4*J90</f>
        <v>88.8</v>
      </c>
    </row>
    <row r="91" spans="1:11">
      <c r="A91" s="4">
        <v>142</v>
      </c>
      <c r="B91" s="5" t="s">
        <v>292</v>
      </c>
      <c r="C91" s="5" t="s">
        <v>293</v>
      </c>
      <c r="D91" s="6">
        <v>10</v>
      </c>
      <c r="E91" s="6">
        <v>10</v>
      </c>
      <c r="F91" s="6">
        <v>10</v>
      </c>
      <c r="G91" s="6">
        <v>10</v>
      </c>
      <c r="H91" s="6">
        <v>10</v>
      </c>
      <c r="I91" s="6">
        <v>10</v>
      </c>
      <c r="J91" s="6">
        <v>72</v>
      </c>
      <c r="K91" s="9">
        <f>1*(D91+E91+F91+G91+H91+I91)+0.4*J91</f>
        <v>88.8</v>
      </c>
    </row>
    <row r="92" spans="1:11">
      <c r="A92" s="4">
        <v>175</v>
      </c>
      <c r="B92" s="5" t="s">
        <v>358</v>
      </c>
      <c r="C92" s="5" t="s">
        <v>359</v>
      </c>
      <c r="D92" s="6">
        <v>10</v>
      </c>
      <c r="E92" s="6">
        <v>10</v>
      </c>
      <c r="F92" s="6">
        <v>10</v>
      </c>
      <c r="G92" s="6">
        <v>10</v>
      </c>
      <c r="H92" s="6">
        <v>10</v>
      </c>
      <c r="I92" s="6">
        <v>10</v>
      </c>
      <c r="J92" s="6">
        <v>72</v>
      </c>
      <c r="K92" s="9">
        <f>1*(D92+E92+F92+G92+H92+I92)+0.4*J92</f>
        <v>88.8</v>
      </c>
    </row>
    <row r="93" spans="1:11">
      <c r="A93" s="4">
        <v>181</v>
      </c>
      <c r="B93" s="5" t="s">
        <v>370</v>
      </c>
      <c r="C93" s="5" t="s">
        <v>371</v>
      </c>
      <c r="D93" s="6">
        <v>10</v>
      </c>
      <c r="E93" s="6">
        <v>10</v>
      </c>
      <c r="F93" s="6">
        <v>10</v>
      </c>
      <c r="G93" s="6">
        <v>10</v>
      </c>
      <c r="H93" s="6">
        <v>10</v>
      </c>
      <c r="I93" s="6">
        <v>10</v>
      </c>
      <c r="J93" s="6">
        <v>72</v>
      </c>
      <c r="K93" s="9">
        <f>1*(D93+E93+F93+G93+H93+I93)+0.4*J93</f>
        <v>88.8</v>
      </c>
    </row>
    <row r="94" spans="1:11">
      <c r="A94" s="4">
        <v>186</v>
      </c>
      <c r="B94" s="5" t="s">
        <v>380</v>
      </c>
      <c r="C94" s="5" t="s">
        <v>381</v>
      </c>
      <c r="D94" s="6">
        <v>10</v>
      </c>
      <c r="E94" s="6">
        <v>10</v>
      </c>
      <c r="F94" s="6">
        <v>10</v>
      </c>
      <c r="G94" s="6">
        <v>10</v>
      </c>
      <c r="H94" s="6">
        <v>10</v>
      </c>
      <c r="I94" s="6">
        <v>9</v>
      </c>
      <c r="J94" s="6">
        <v>73</v>
      </c>
      <c r="K94" s="9">
        <f>1*(D94+E94+F94+G94+H94+I94)+0.4*J94</f>
        <v>88.2</v>
      </c>
    </row>
    <row r="95" spans="1:11">
      <c r="A95" s="4">
        <v>53</v>
      </c>
      <c r="B95" s="5" t="s">
        <v>114</v>
      </c>
      <c r="C95" s="5" t="s">
        <v>115</v>
      </c>
      <c r="D95" s="6">
        <v>10</v>
      </c>
      <c r="E95" s="6">
        <v>9</v>
      </c>
      <c r="F95" s="6">
        <v>10</v>
      </c>
      <c r="G95" s="6">
        <v>9</v>
      </c>
      <c r="H95" s="6">
        <v>0</v>
      </c>
      <c r="I95" s="6">
        <v>10</v>
      </c>
      <c r="J95" s="6">
        <v>100</v>
      </c>
      <c r="K95" s="9">
        <f>1*(D95+E95+F95+G95+H95+I95)+0.4*J95</f>
        <v>88</v>
      </c>
    </row>
    <row r="96" spans="1:11">
      <c r="A96" s="4">
        <v>125</v>
      </c>
      <c r="B96" s="5" t="s">
        <v>258</v>
      </c>
      <c r="C96" s="5" t="s">
        <v>259</v>
      </c>
      <c r="D96" s="6">
        <v>0</v>
      </c>
      <c r="E96" s="6">
        <v>10</v>
      </c>
      <c r="F96" s="6">
        <v>10</v>
      </c>
      <c r="G96" s="6">
        <v>10</v>
      </c>
      <c r="H96" s="6">
        <v>10</v>
      </c>
      <c r="I96" s="6">
        <v>10</v>
      </c>
      <c r="J96" s="6">
        <v>95</v>
      </c>
      <c r="K96" s="9">
        <f>1*(D96+E96+F96+G96+H96+I96)+0.4*J96</f>
        <v>88</v>
      </c>
    </row>
    <row r="97" spans="1:11">
      <c r="A97" s="4">
        <v>79</v>
      </c>
      <c r="B97" s="5" t="s">
        <v>166</v>
      </c>
      <c r="C97" s="5" t="s">
        <v>167</v>
      </c>
      <c r="D97" s="6">
        <v>10</v>
      </c>
      <c r="E97" s="6">
        <v>10</v>
      </c>
      <c r="F97" s="6">
        <v>10</v>
      </c>
      <c r="G97" s="6">
        <v>10</v>
      </c>
      <c r="H97" s="6">
        <v>10</v>
      </c>
      <c r="I97" s="6">
        <v>10</v>
      </c>
      <c r="J97" s="6">
        <v>70</v>
      </c>
      <c r="K97" s="9">
        <f>1*(D97+E97+F97+G97+H97+I97)+0.4*J97</f>
        <v>88</v>
      </c>
    </row>
    <row r="98" spans="1:11">
      <c r="A98" s="4">
        <v>102</v>
      </c>
      <c r="B98" s="5" t="s">
        <v>212</v>
      </c>
      <c r="C98" s="5" t="s">
        <v>213</v>
      </c>
      <c r="D98" s="6">
        <v>10</v>
      </c>
      <c r="E98" s="6">
        <v>10</v>
      </c>
      <c r="F98" s="6">
        <v>10</v>
      </c>
      <c r="G98" s="6">
        <v>10</v>
      </c>
      <c r="H98" s="6">
        <v>10</v>
      </c>
      <c r="I98" s="6">
        <v>10</v>
      </c>
      <c r="J98" s="6">
        <v>70</v>
      </c>
      <c r="K98" s="9">
        <f>1*(D98+E98+F98+G98+H98+I98)+0.4*J98</f>
        <v>88</v>
      </c>
    </row>
    <row r="99" spans="1:11">
      <c r="A99" s="4">
        <v>88</v>
      </c>
      <c r="B99" s="5" t="s">
        <v>184</v>
      </c>
      <c r="C99" s="5" t="s">
        <v>185</v>
      </c>
      <c r="D99" s="6">
        <v>10</v>
      </c>
      <c r="E99" s="6">
        <v>10</v>
      </c>
      <c r="F99" s="6">
        <v>10</v>
      </c>
      <c r="G99" s="6">
        <v>10</v>
      </c>
      <c r="H99" s="6">
        <v>10</v>
      </c>
      <c r="I99" s="6">
        <v>0</v>
      </c>
      <c r="J99" s="6">
        <v>93</v>
      </c>
      <c r="K99" s="9">
        <f>1*(D99+E99+F99+G99+H99+I99)+0.4*J99</f>
        <v>87.2</v>
      </c>
    </row>
    <row r="100" spans="1:11">
      <c r="A100" s="4">
        <v>19</v>
      </c>
      <c r="B100" s="5" t="s">
        <v>46</v>
      </c>
      <c r="C100" s="5" t="s">
        <v>47</v>
      </c>
      <c r="D100" s="6">
        <v>10</v>
      </c>
      <c r="E100" s="6">
        <v>10</v>
      </c>
      <c r="F100" s="6">
        <v>10</v>
      </c>
      <c r="G100" s="6">
        <v>10</v>
      </c>
      <c r="H100" s="6">
        <v>10</v>
      </c>
      <c r="I100" s="6">
        <v>10</v>
      </c>
      <c r="J100" s="6">
        <v>68</v>
      </c>
      <c r="K100" s="9">
        <f>1*(D100+E100+F100+G100+H100+I100)+0.4*J100</f>
        <v>87.2</v>
      </c>
    </row>
    <row r="101" spans="1:11">
      <c r="A101" s="4">
        <v>22</v>
      </c>
      <c r="B101" s="5" t="s">
        <v>52</v>
      </c>
      <c r="C101" s="5" t="s">
        <v>53</v>
      </c>
      <c r="D101" s="6">
        <v>10</v>
      </c>
      <c r="E101" s="6">
        <v>10</v>
      </c>
      <c r="F101" s="6">
        <v>10</v>
      </c>
      <c r="G101" s="6">
        <v>10</v>
      </c>
      <c r="H101" s="6">
        <v>10</v>
      </c>
      <c r="I101" s="6">
        <v>10</v>
      </c>
      <c r="J101" s="6">
        <v>68</v>
      </c>
      <c r="K101" s="9">
        <f>1*(D101+E101+F101+G101+H101+I101)+0.4*J101</f>
        <v>87.2</v>
      </c>
    </row>
    <row r="102" spans="1:11">
      <c r="A102" s="4">
        <v>95</v>
      </c>
      <c r="B102" s="5" t="s">
        <v>198</v>
      </c>
      <c r="C102" s="5" t="s">
        <v>199</v>
      </c>
      <c r="D102" s="6">
        <v>10</v>
      </c>
      <c r="E102" s="6">
        <v>10</v>
      </c>
      <c r="F102" s="6">
        <v>10</v>
      </c>
      <c r="G102" s="6">
        <v>10</v>
      </c>
      <c r="H102" s="6">
        <v>10</v>
      </c>
      <c r="I102" s="6">
        <v>10</v>
      </c>
      <c r="J102" s="6">
        <v>68</v>
      </c>
      <c r="K102" s="9">
        <f>1*(D102+E102+F102+G102+H102+I102)+0.4*J102</f>
        <v>87.2</v>
      </c>
    </row>
    <row r="103" spans="1:11">
      <c r="A103" s="4">
        <v>98</v>
      </c>
      <c r="B103" s="5" t="s">
        <v>204</v>
      </c>
      <c r="C103" s="5" t="s">
        <v>205</v>
      </c>
      <c r="D103" s="6">
        <v>10</v>
      </c>
      <c r="E103" s="6">
        <v>10</v>
      </c>
      <c r="F103" s="6">
        <v>9</v>
      </c>
      <c r="G103" s="6">
        <v>9</v>
      </c>
      <c r="H103" s="6">
        <v>10</v>
      </c>
      <c r="I103" s="6">
        <v>10</v>
      </c>
      <c r="J103" s="6">
        <v>72</v>
      </c>
      <c r="K103" s="9">
        <f>1*(D103+E103+F103+G103+H103+I103)+0.4*J103</f>
        <v>86.8</v>
      </c>
    </row>
    <row r="104" spans="1:11">
      <c r="A104" s="4">
        <v>135</v>
      </c>
      <c r="B104" s="5" t="s">
        <v>278</v>
      </c>
      <c r="C104" s="5" t="s">
        <v>279</v>
      </c>
      <c r="D104" s="6">
        <v>10</v>
      </c>
      <c r="E104" s="6">
        <v>10</v>
      </c>
      <c r="F104" s="6">
        <v>10</v>
      </c>
      <c r="G104" s="6">
        <v>10</v>
      </c>
      <c r="H104" s="6">
        <v>10</v>
      </c>
      <c r="I104" s="6">
        <v>10</v>
      </c>
      <c r="J104" s="6">
        <v>66</v>
      </c>
      <c r="K104" s="9">
        <f>1*(D104+E104+F104+G104+H104+I104)+0.4*J104</f>
        <v>86.4</v>
      </c>
    </row>
    <row r="105" spans="1:11">
      <c r="A105" s="4">
        <v>80</v>
      </c>
      <c r="B105" s="5" t="s">
        <v>168</v>
      </c>
      <c r="C105" s="5" t="s">
        <v>169</v>
      </c>
      <c r="D105" s="6">
        <v>10</v>
      </c>
      <c r="E105" s="6">
        <v>10</v>
      </c>
      <c r="F105" s="6">
        <v>10</v>
      </c>
      <c r="G105" s="6">
        <v>0</v>
      </c>
      <c r="H105" s="6">
        <v>11</v>
      </c>
      <c r="I105" s="6">
        <v>10</v>
      </c>
      <c r="J105" s="6">
        <v>88</v>
      </c>
      <c r="K105" s="9">
        <f>1*(D105+E105+F105+G105+H105+I105)+0.4*J105</f>
        <v>86.2</v>
      </c>
    </row>
    <row r="106" spans="1:11">
      <c r="A106" s="4">
        <v>166</v>
      </c>
      <c r="B106" s="5" t="s">
        <v>340</v>
      </c>
      <c r="C106" s="5" t="s">
        <v>341</v>
      </c>
      <c r="D106" s="6">
        <v>10</v>
      </c>
      <c r="E106" s="6">
        <v>10</v>
      </c>
      <c r="F106" s="6">
        <v>10</v>
      </c>
      <c r="G106" s="6">
        <v>0</v>
      </c>
      <c r="H106" s="6">
        <v>10</v>
      </c>
      <c r="I106" s="6">
        <v>10</v>
      </c>
      <c r="J106" s="6">
        <v>90</v>
      </c>
      <c r="K106" s="9">
        <f>1*(D106+E106+F106+G106+H106+I106)+0.4*J106</f>
        <v>86</v>
      </c>
    </row>
    <row r="107" spans="1:11">
      <c r="A107" s="4">
        <v>23</v>
      </c>
      <c r="B107" s="5" t="s">
        <v>54</v>
      </c>
      <c r="C107" s="5" t="s">
        <v>55</v>
      </c>
      <c r="D107" s="6">
        <v>10</v>
      </c>
      <c r="E107" s="6">
        <v>10</v>
      </c>
      <c r="F107" s="6">
        <v>0</v>
      </c>
      <c r="G107" s="6">
        <v>10</v>
      </c>
      <c r="H107" s="6">
        <v>10</v>
      </c>
      <c r="I107" s="6">
        <v>10</v>
      </c>
      <c r="J107" s="6">
        <v>87</v>
      </c>
      <c r="K107" s="9">
        <f>1*(D107+E107+F107+G107+H107+I107)+0.4*J107</f>
        <v>84.800000000000011</v>
      </c>
    </row>
    <row r="108" spans="1:11">
      <c r="A108" s="4">
        <v>128</v>
      </c>
      <c r="B108" s="5" t="s">
        <v>264</v>
      </c>
      <c r="C108" s="5" t="s">
        <v>265</v>
      </c>
      <c r="D108" s="6">
        <v>10</v>
      </c>
      <c r="E108" s="6">
        <v>10</v>
      </c>
      <c r="F108" s="6">
        <v>10</v>
      </c>
      <c r="G108" s="6">
        <v>10</v>
      </c>
      <c r="H108" s="6">
        <v>10</v>
      </c>
      <c r="I108" s="6">
        <v>10</v>
      </c>
      <c r="J108" s="6">
        <v>62</v>
      </c>
      <c r="K108" s="9">
        <f>1*(D108+E108+F108+G108+H108+I108)+0.4*J108</f>
        <v>84.8</v>
      </c>
    </row>
    <row r="109" spans="1:11">
      <c r="A109" s="4">
        <v>108</v>
      </c>
      <c r="B109" s="5" t="s">
        <v>224</v>
      </c>
      <c r="C109" s="5" t="s">
        <v>225</v>
      </c>
      <c r="D109" s="6">
        <v>10</v>
      </c>
      <c r="E109" s="6">
        <v>10</v>
      </c>
      <c r="F109" s="6">
        <v>10</v>
      </c>
      <c r="G109" s="6">
        <v>9</v>
      </c>
      <c r="H109" s="6">
        <v>10</v>
      </c>
      <c r="I109" s="6">
        <v>10</v>
      </c>
      <c r="J109" s="6">
        <v>64</v>
      </c>
      <c r="K109" s="9">
        <f>1*(D109+E109+F109+G109+H109+I109)+0.4*J109</f>
        <v>84.6</v>
      </c>
    </row>
    <row r="110" spans="1:11">
      <c r="A110" s="4">
        <v>109</v>
      </c>
      <c r="B110" s="5" t="s">
        <v>226</v>
      </c>
      <c r="C110" s="5" t="s">
        <v>227</v>
      </c>
      <c r="D110" s="6">
        <v>10</v>
      </c>
      <c r="E110" s="6">
        <v>10</v>
      </c>
      <c r="F110" s="6">
        <v>10</v>
      </c>
      <c r="G110" s="6">
        <v>10</v>
      </c>
      <c r="H110" s="6">
        <v>10</v>
      </c>
      <c r="I110" s="6">
        <v>10</v>
      </c>
      <c r="J110" s="6">
        <v>60</v>
      </c>
      <c r="K110" s="9">
        <f>1*(D110+E110+F110+G110+H110+I110)+0.4*J110</f>
        <v>84</v>
      </c>
    </row>
    <row r="111" spans="1:11">
      <c r="A111" s="4">
        <v>150</v>
      </c>
      <c r="B111" s="5" t="s">
        <v>308</v>
      </c>
      <c r="C111" s="5" t="s">
        <v>309</v>
      </c>
      <c r="D111" s="6">
        <v>10</v>
      </c>
      <c r="E111" s="6">
        <v>10</v>
      </c>
      <c r="F111" s="6">
        <v>10</v>
      </c>
      <c r="G111" s="6">
        <v>10</v>
      </c>
      <c r="H111" s="6">
        <v>10</v>
      </c>
      <c r="I111" s="6">
        <v>10</v>
      </c>
      <c r="J111" s="6">
        <v>60</v>
      </c>
      <c r="K111" s="9">
        <f>1*(D111+E111+F111+G111+H111+I111)+0.4*J111</f>
        <v>84</v>
      </c>
    </row>
    <row r="112" spans="1:11">
      <c r="A112" s="4">
        <v>21</v>
      </c>
      <c r="B112" s="5" t="s">
        <v>50</v>
      </c>
      <c r="C112" s="5" t="s">
        <v>51</v>
      </c>
      <c r="D112" s="6">
        <v>10</v>
      </c>
      <c r="E112" s="6">
        <v>10</v>
      </c>
      <c r="F112" s="6">
        <v>10</v>
      </c>
      <c r="G112" s="6">
        <v>7</v>
      </c>
      <c r="H112" s="6">
        <v>8</v>
      </c>
      <c r="I112" s="6">
        <v>9</v>
      </c>
      <c r="J112" s="6">
        <v>72</v>
      </c>
      <c r="K112" s="9">
        <f>1*(D112+E112+F112+G112+H112+I112)+0.4*J112</f>
        <v>82.8</v>
      </c>
    </row>
    <row r="113" spans="1:11">
      <c r="A113" s="4">
        <v>72</v>
      </c>
      <c r="B113" s="5" t="s">
        <v>152</v>
      </c>
      <c r="C113" s="5" t="s">
        <v>153</v>
      </c>
      <c r="D113" s="6">
        <v>10</v>
      </c>
      <c r="E113" s="6">
        <v>8</v>
      </c>
      <c r="F113" s="6">
        <v>9</v>
      </c>
      <c r="G113" s="6">
        <v>9</v>
      </c>
      <c r="H113" s="6">
        <v>8</v>
      </c>
      <c r="I113" s="6">
        <v>8</v>
      </c>
      <c r="J113" s="6">
        <v>75</v>
      </c>
      <c r="K113" s="9">
        <f>1*(D113+E113+F113+G113+H113+I113)+0.4*J113</f>
        <v>82</v>
      </c>
    </row>
    <row r="114" spans="1:11">
      <c r="A114" s="4">
        <v>41</v>
      </c>
      <c r="B114" s="5" t="s">
        <v>90</v>
      </c>
      <c r="C114" s="5" t="s">
        <v>91</v>
      </c>
      <c r="D114" s="6">
        <v>10</v>
      </c>
      <c r="E114" s="6">
        <v>10</v>
      </c>
      <c r="F114" s="6">
        <v>9</v>
      </c>
      <c r="G114" s="6">
        <v>9</v>
      </c>
      <c r="H114" s="6">
        <v>10</v>
      </c>
      <c r="I114" s="6">
        <v>9</v>
      </c>
      <c r="J114" s="6">
        <v>61</v>
      </c>
      <c r="K114" s="9">
        <f>1*(D114+E114+F114+G114+H114+I114)+0.4*J114</f>
        <v>81.400000000000006</v>
      </c>
    </row>
    <row r="115" spans="1:11">
      <c r="A115" s="4">
        <v>37</v>
      </c>
      <c r="B115" s="5" t="s">
        <v>82</v>
      </c>
      <c r="C115" s="5" t="s">
        <v>83</v>
      </c>
      <c r="D115" s="6">
        <v>10</v>
      </c>
      <c r="E115" s="6">
        <v>10</v>
      </c>
      <c r="F115" s="6">
        <v>0</v>
      </c>
      <c r="G115" s="6">
        <v>10</v>
      </c>
      <c r="H115" s="6">
        <v>10</v>
      </c>
      <c r="I115" s="6">
        <v>9</v>
      </c>
      <c r="J115" s="6">
        <v>78</v>
      </c>
      <c r="K115" s="9">
        <f>1*(D115+E115+F115+G115+H115+I115)+0.4*J115</f>
        <v>80.2</v>
      </c>
    </row>
    <row r="116" spans="1:11">
      <c r="A116" s="4">
        <v>76</v>
      </c>
      <c r="B116" s="5" t="s">
        <v>160</v>
      </c>
      <c r="C116" s="5" t="s">
        <v>161</v>
      </c>
      <c r="D116" s="6">
        <v>10</v>
      </c>
      <c r="E116" s="6">
        <v>10</v>
      </c>
      <c r="F116" s="6">
        <v>10</v>
      </c>
      <c r="G116" s="6">
        <v>9</v>
      </c>
      <c r="H116" s="6">
        <v>0</v>
      </c>
      <c r="I116" s="6">
        <v>9</v>
      </c>
      <c r="J116" s="6">
        <v>80</v>
      </c>
      <c r="K116" s="9">
        <f>1*(D116+E116+F116+G116+H116+I116)+0.4*J116</f>
        <v>80</v>
      </c>
    </row>
    <row r="117" spans="1:11">
      <c r="A117" s="4">
        <v>180</v>
      </c>
      <c r="B117" s="5" t="s">
        <v>368</v>
      </c>
      <c r="C117" s="5" t="s">
        <v>369</v>
      </c>
      <c r="D117" s="6">
        <v>10</v>
      </c>
      <c r="E117" s="6">
        <v>10</v>
      </c>
      <c r="F117" s="6">
        <v>10</v>
      </c>
      <c r="G117" s="6">
        <v>9</v>
      </c>
      <c r="H117" s="6">
        <v>9</v>
      </c>
      <c r="I117" s="6">
        <v>0</v>
      </c>
      <c r="J117" s="6">
        <v>77</v>
      </c>
      <c r="K117" s="9">
        <f>1*(D117+E117+F117+G117+H117+I117)+0.4*J117</f>
        <v>78.8</v>
      </c>
    </row>
    <row r="118" spans="1:11">
      <c r="A118" s="4">
        <v>33</v>
      </c>
      <c r="B118" s="5" t="s">
        <v>74</v>
      </c>
      <c r="C118" s="5" t="s">
        <v>75</v>
      </c>
      <c r="D118" s="6">
        <v>10</v>
      </c>
      <c r="E118" s="6">
        <v>10</v>
      </c>
      <c r="F118" s="6">
        <v>0</v>
      </c>
      <c r="G118" s="6">
        <v>10</v>
      </c>
      <c r="H118" s="6">
        <v>9</v>
      </c>
      <c r="I118" s="6">
        <v>10</v>
      </c>
      <c r="J118" s="6">
        <v>73</v>
      </c>
      <c r="K118" s="9">
        <f>1*(D118+E118+F118+G118+H118+I118)+0.4*J118</f>
        <v>78.2</v>
      </c>
    </row>
    <row r="119" spans="1:11">
      <c r="A119" s="4">
        <v>20</v>
      </c>
      <c r="B119" s="5" t="s">
        <v>48</v>
      </c>
      <c r="C119" s="5" t="s">
        <v>49</v>
      </c>
      <c r="D119" s="6">
        <v>0</v>
      </c>
      <c r="E119" s="6">
        <v>10</v>
      </c>
      <c r="F119" s="6">
        <v>6</v>
      </c>
      <c r="G119" s="6">
        <v>7</v>
      </c>
      <c r="H119" s="6">
        <v>8</v>
      </c>
      <c r="I119" s="6">
        <v>9</v>
      </c>
      <c r="J119" s="6">
        <v>93</v>
      </c>
      <c r="K119" s="9">
        <f>1*(D119+E119+F119+G119+H119+I119)+0.4*J119</f>
        <v>77.2</v>
      </c>
    </row>
    <row r="120" spans="1:11">
      <c r="A120" s="4">
        <v>42</v>
      </c>
      <c r="B120" s="5" t="s">
        <v>92</v>
      </c>
      <c r="C120" s="5" t="s">
        <v>93</v>
      </c>
      <c r="D120" s="6">
        <v>10</v>
      </c>
      <c r="E120" s="6">
        <v>10</v>
      </c>
      <c r="F120" s="6">
        <v>9</v>
      </c>
      <c r="G120" s="6">
        <v>9</v>
      </c>
      <c r="H120" s="6">
        <v>0</v>
      </c>
      <c r="I120" s="6">
        <v>9</v>
      </c>
      <c r="J120" s="6">
        <v>60</v>
      </c>
      <c r="K120" s="9">
        <f>1*(D120+E120+F120+G120+H120+I120)+0.4*J120</f>
        <v>71</v>
      </c>
    </row>
    <row r="121" spans="1:11">
      <c r="A121" s="4">
        <v>5</v>
      </c>
      <c r="B121" s="5" t="s">
        <v>18</v>
      </c>
      <c r="C121" s="5" t="s">
        <v>19</v>
      </c>
      <c r="D121" s="7">
        <v>7</v>
      </c>
      <c r="E121" s="7">
        <v>7</v>
      </c>
      <c r="F121" s="7">
        <v>7</v>
      </c>
      <c r="G121" s="7">
        <v>7</v>
      </c>
      <c r="H121" s="7">
        <v>7</v>
      </c>
      <c r="I121" s="7">
        <v>7</v>
      </c>
      <c r="J121" s="7">
        <v>60</v>
      </c>
      <c r="K121" s="9">
        <f>1*(D121+E121+F121+G121+H121+I121)+0.4*J121</f>
        <v>66</v>
      </c>
    </row>
    <row r="122" spans="1:11">
      <c r="A122" s="4">
        <v>6</v>
      </c>
      <c r="B122" s="5" t="s">
        <v>20</v>
      </c>
      <c r="C122" s="5" t="s">
        <v>21</v>
      </c>
      <c r="D122" s="8">
        <v>7</v>
      </c>
      <c r="E122" s="8">
        <v>7</v>
      </c>
      <c r="F122" s="8">
        <v>7</v>
      </c>
      <c r="G122" s="8">
        <v>7</v>
      </c>
      <c r="H122" s="8">
        <v>7</v>
      </c>
      <c r="I122" s="8">
        <v>7</v>
      </c>
      <c r="J122" s="8">
        <v>60</v>
      </c>
      <c r="K122" s="9">
        <f>1*(D122+E122+F122+G122+H122+I122)+0.4*J122</f>
        <v>66</v>
      </c>
    </row>
    <row r="123" spans="1:11">
      <c r="A123" s="4">
        <v>7</v>
      </c>
      <c r="B123" s="5" t="s">
        <v>22</v>
      </c>
      <c r="C123" s="5" t="s">
        <v>23</v>
      </c>
      <c r="D123" s="7">
        <v>7</v>
      </c>
      <c r="E123" s="7">
        <v>7</v>
      </c>
      <c r="F123" s="7">
        <v>7</v>
      </c>
      <c r="G123" s="7">
        <v>7</v>
      </c>
      <c r="H123" s="7">
        <v>7</v>
      </c>
      <c r="I123" s="7">
        <v>7</v>
      </c>
      <c r="J123" s="7">
        <v>60</v>
      </c>
      <c r="K123" s="9">
        <f>1*(D123+E123+F123+G123+H123+I123)+0.4*J123</f>
        <v>66</v>
      </c>
    </row>
    <row r="124" spans="1:11">
      <c r="A124" s="4">
        <v>151</v>
      </c>
      <c r="B124" s="5" t="s">
        <v>310</v>
      </c>
      <c r="C124" s="5" t="s">
        <v>311</v>
      </c>
      <c r="D124" s="8">
        <v>7</v>
      </c>
      <c r="E124" s="8">
        <v>7</v>
      </c>
      <c r="F124" s="8">
        <v>7</v>
      </c>
      <c r="G124" s="8">
        <v>7</v>
      </c>
      <c r="H124" s="8">
        <v>7</v>
      </c>
      <c r="I124" s="8">
        <v>7</v>
      </c>
      <c r="J124" s="8">
        <v>60</v>
      </c>
      <c r="K124" s="9">
        <f>1*(D124+E124+F124+G124+H124+I124)+0.4*J124</f>
        <v>66</v>
      </c>
    </row>
    <row r="125" spans="1:11">
      <c r="A125" s="4">
        <v>40</v>
      </c>
      <c r="B125" s="5" t="s">
        <v>88</v>
      </c>
      <c r="C125" s="5" t="s">
        <v>89</v>
      </c>
      <c r="D125" s="6">
        <v>10</v>
      </c>
      <c r="E125" s="6">
        <v>10</v>
      </c>
      <c r="F125" s="6">
        <v>10</v>
      </c>
      <c r="G125" s="6">
        <v>10</v>
      </c>
      <c r="H125" s="6">
        <v>10</v>
      </c>
      <c r="I125" s="6">
        <v>10</v>
      </c>
      <c r="J125" s="6">
        <v>0</v>
      </c>
      <c r="K125" s="9">
        <f>1*(D125+E125+F125+G125+H125+I125)+0.4*J125</f>
        <v>60</v>
      </c>
    </row>
    <row r="126" spans="1:11">
      <c r="A126" s="4">
        <v>99</v>
      </c>
      <c r="B126" s="5" t="s">
        <v>206</v>
      </c>
      <c r="C126" s="5" t="s">
        <v>207</v>
      </c>
      <c r="D126" s="6">
        <v>10</v>
      </c>
      <c r="E126" s="6">
        <v>10</v>
      </c>
      <c r="F126" s="6">
        <v>10</v>
      </c>
      <c r="G126" s="6">
        <v>10</v>
      </c>
      <c r="H126" s="6">
        <v>10</v>
      </c>
      <c r="I126" s="6">
        <v>10</v>
      </c>
      <c r="J126" s="6">
        <v>0</v>
      </c>
      <c r="K126" s="9">
        <f>1*(D126+E126+F126+G126+H126+I126)+0.4*J126</f>
        <v>60</v>
      </c>
    </row>
    <row r="127" spans="1:11">
      <c r="A127" s="4">
        <v>110</v>
      </c>
      <c r="B127" s="5" t="s">
        <v>228</v>
      </c>
      <c r="C127" s="5" t="s">
        <v>229</v>
      </c>
      <c r="D127" s="6">
        <v>10</v>
      </c>
      <c r="E127" s="6">
        <v>10</v>
      </c>
      <c r="F127" s="6">
        <v>10</v>
      </c>
      <c r="G127" s="6">
        <v>10</v>
      </c>
      <c r="H127" s="6">
        <v>10</v>
      </c>
      <c r="I127" s="6">
        <v>10</v>
      </c>
      <c r="J127" s="6">
        <v>0</v>
      </c>
      <c r="K127" s="9">
        <f>1*(D127+E127+F127+G127+H127+I127)+0.4*J127</f>
        <v>60</v>
      </c>
    </row>
    <row r="128" spans="1:11">
      <c r="A128" s="4">
        <v>87</v>
      </c>
      <c r="B128" s="5" t="s">
        <v>182</v>
      </c>
      <c r="C128" s="5" t="s">
        <v>183</v>
      </c>
      <c r="D128" s="6">
        <v>10</v>
      </c>
      <c r="E128" s="6">
        <v>10</v>
      </c>
      <c r="F128" s="6">
        <v>10</v>
      </c>
      <c r="G128" s="6">
        <v>9</v>
      </c>
      <c r="H128" s="6">
        <v>9</v>
      </c>
      <c r="I128" s="6">
        <v>10</v>
      </c>
      <c r="J128" s="6">
        <v>0</v>
      </c>
      <c r="K128" s="9">
        <f>1*(D128+E128+F128+G128+H128+I128)+0.4*J128</f>
        <v>58</v>
      </c>
    </row>
    <row r="129" spans="1:11">
      <c r="A129" s="4">
        <v>12</v>
      </c>
      <c r="B129" s="5" t="s">
        <v>32</v>
      </c>
      <c r="C129" s="5" t="s">
        <v>33</v>
      </c>
      <c r="D129" s="6">
        <v>10</v>
      </c>
      <c r="E129" s="6">
        <v>10</v>
      </c>
      <c r="F129" s="6">
        <v>8</v>
      </c>
      <c r="G129" s="6">
        <v>10</v>
      </c>
      <c r="H129" s="6">
        <v>9</v>
      </c>
      <c r="I129" s="6">
        <v>10</v>
      </c>
      <c r="J129" s="6">
        <v>0</v>
      </c>
      <c r="K129" s="9">
        <f>1*(D129+E129+F129+G129+H129+I129)+0.4*J129</f>
        <v>57</v>
      </c>
    </row>
    <row r="130" spans="1:11">
      <c r="A130" s="4">
        <v>129</v>
      </c>
      <c r="B130" s="5" t="s">
        <v>266</v>
      </c>
      <c r="C130" s="5" t="s">
        <v>267</v>
      </c>
      <c r="D130" s="6">
        <v>10</v>
      </c>
      <c r="E130" s="6">
        <v>9</v>
      </c>
      <c r="F130" s="6">
        <v>10</v>
      </c>
      <c r="G130" s="6">
        <v>9</v>
      </c>
      <c r="H130" s="6">
        <v>10</v>
      </c>
      <c r="I130" s="6">
        <v>9</v>
      </c>
      <c r="J130" s="6">
        <v>0</v>
      </c>
      <c r="K130" s="9">
        <f>1*(D130+E130+F130+G130+H130+I130)+0.4*J130</f>
        <v>57</v>
      </c>
    </row>
    <row r="131" spans="1:11">
      <c r="A131" s="4">
        <v>130</v>
      </c>
      <c r="B131" s="5" t="s">
        <v>268</v>
      </c>
      <c r="C131" s="5" t="s">
        <v>269</v>
      </c>
      <c r="D131" s="6">
        <v>10</v>
      </c>
      <c r="E131" s="6">
        <v>10</v>
      </c>
      <c r="F131" s="6">
        <v>9</v>
      </c>
      <c r="G131" s="6">
        <v>9</v>
      </c>
      <c r="H131" s="6">
        <v>9</v>
      </c>
      <c r="I131" s="6">
        <v>10</v>
      </c>
      <c r="J131" s="6">
        <v>0</v>
      </c>
      <c r="K131" s="9">
        <f>1*(D131+E131+F131+G131+H131+I131)+0.4*J131</f>
        <v>57</v>
      </c>
    </row>
    <row r="132" spans="1:11">
      <c r="A132" s="4">
        <v>153</v>
      </c>
      <c r="B132" s="5" t="s">
        <v>314</v>
      </c>
      <c r="C132" s="5" t="s">
        <v>315</v>
      </c>
      <c r="D132" s="6">
        <v>10</v>
      </c>
      <c r="E132" s="6">
        <v>10</v>
      </c>
      <c r="F132" s="6">
        <v>9</v>
      </c>
      <c r="G132" s="6">
        <v>9</v>
      </c>
      <c r="H132" s="6">
        <v>9</v>
      </c>
      <c r="I132" s="6">
        <v>9</v>
      </c>
      <c r="J132" s="6">
        <v>0</v>
      </c>
      <c r="K132" s="9">
        <f>1*(D132+E132+F132+G132+H132+I132)+0.4*J132</f>
        <v>56</v>
      </c>
    </row>
    <row r="133" spans="1:11">
      <c r="A133" s="4">
        <v>182</v>
      </c>
      <c r="B133" s="5" t="s">
        <v>372</v>
      </c>
      <c r="C133" s="5" t="s">
        <v>373</v>
      </c>
      <c r="D133" s="6">
        <v>10</v>
      </c>
      <c r="E133" s="6">
        <v>10</v>
      </c>
      <c r="F133" s="6">
        <v>6</v>
      </c>
      <c r="G133" s="6">
        <v>0</v>
      </c>
      <c r="H133" s="6">
        <v>0</v>
      </c>
      <c r="I133" s="6">
        <v>0</v>
      </c>
      <c r="J133" s="6">
        <v>72</v>
      </c>
      <c r="K133" s="9">
        <f>1*(D133+E133+F133+G133+H133+I133)+0.4*J133</f>
        <v>54.8</v>
      </c>
    </row>
    <row r="134" spans="1:11">
      <c r="A134" s="4">
        <v>1</v>
      </c>
      <c r="B134" s="5" t="s">
        <v>10</v>
      </c>
      <c r="C134" s="5" t="s">
        <v>11</v>
      </c>
      <c r="D134" s="6">
        <v>10</v>
      </c>
      <c r="E134" s="6">
        <v>10</v>
      </c>
      <c r="F134" s="6">
        <v>10</v>
      </c>
      <c r="G134" s="6">
        <v>10</v>
      </c>
      <c r="H134" s="6">
        <v>10</v>
      </c>
      <c r="I134" s="6">
        <v>0</v>
      </c>
      <c r="J134" s="6">
        <v>0</v>
      </c>
      <c r="K134" s="9">
        <f>1*(D134+E134+F134+G134+H134+I134)+0.4*J134</f>
        <v>50</v>
      </c>
    </row>
    <row r="135" spans="1:11">
      <c r="A135" s="4">
        <v>97</v>
      </c>
      <c r="B135" s="5" t="s">
        <v>202</v>
      </c>
      <c r="C135" s="5" t="s">
        <v>203</v>
      </c>
      <c r="D135" s="6">
        <v>10</v>
      </c>
      <c r="E135" s="6">
        <v>10</v>
      </c>
      <c r="F135" s="6">
        <v>10</v>
      </c>
      <c r="G135" s="6">
        <v>10</v>
      </c>
      <c r="H135" s="6">
        <v>10</v>
      </c>
      <c r="I135" s="6">
        <v>0</v>
      </c>
      <c r="J135" s="6">
        <v>0</v>
      </c>
      <c r="K135" s="9">
        <f>1*(D135+E135+F135+G135+H135+I135)+0.4*J135</f>
        <v>50</v>
      </c>
    </row>
    <row r="136" spans="1:11">
      <c r="A136" s="4">
        <v>118</v>
      </c>
      <c r="B136" s="5" t="s">
        <v>244</v>
      </c>
      <c r="C136" s="5" t="s">
        <v>245</v>
      </c>
      <c r="D136" s="6">
        <v>10</v>
      </c>
      <c r="E136" s="6">
        <v>10</v>
      </c>
      <c r="F136" s="6">
        <v>10</v>
      </c>
      <c r="G136" s="6">
        <v>10</v>
      </c>
      <c r="H136" s="6">
        <v>10</v>
      </c>
      <c r="I136" s="6">
        <v>0</v>
      </c>
      <c r="J136" s="6">
        <v>0</v>
      </c>
      <c r="K136" s="9">
        <f>1*(D136+E136+F136+G136+H136+I136)+0.4*J136</f>
        <v>50</v>
      </c>
    </row>
    <row r="137" spans="1:11">
      <c r="A137" s="4">
        <v>117</v>
      </c>
      <c r="B137" s="5" t="s">
        <v>242</v>
      </c>
      <c r="C137" s="5" t="s">
        <v>243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10</v>
      </c>
      <c r="J137" s="6">
        <v>98</v>
      </c>
      <c r="K137" s="9">
        <f>1*(D137+E137+F137+G137+H137+I137)+0.4*J137</f>
        <v>49.2</v>
      </c>
    </row>
    <row r="138" spans="1:11">
      <c r="A138" s="4">
        <v>115</v>
      </c>
      <c r="B138" s="5" t="s">
        <v>238</v>
      </c>
      <c r="C138" s="5" t="s">
        <v>239</v>
      </c>
      <c r="D138" s="6">
        <v>10</v>
      </c>
      <c r="E138" s="6">
        <v>10</v>
      </c>
      <c r="F138" s="6">
        <v>10</v>
      </c>
      <c r="G138" s="6">
        <v>10</v>
      </c>
      <c r="H138" s="6">
        <v>9</v>
      </c>
      <c r="I138" s="6">
        <v>0</v>
      </c>
      <c r="J138" s="6">
        <v>0</v>
      </c>
      <c r="K138" s="9">
        <f>1*(D138+E138+F138+G138+H138+I138)+0.4*J138</f>
        <v>49</v>
      </c>
    </row>
    <row r="139" spans="1:11">
      <c r="A139" s="4">
        <v>146</v>
      </c>
      <c r="B139" s="5" t="s">
        <v>300</v>
      </c>
      <c r="C139" s="5" t="s">
        <v>301</v>
      </c>
      <c r="D139" s="6">
        <v>0</v>
      </c>
      <c r="E139" s="6">
        <v>9</v>
      </c>
      <c r="F139" s="6">
        <v>10</v>
      </c>
      <c r="G139" s="6">
        <v>10</v>
      </c>
      <c r="H139" s="6">
        <v>10</v>
      </c>
      <c r="I139" s="6">
        <v>10</v>
      </c>
      <c r="J139" s="6">
        <v>0</v>
      </c>
      <c r="K139" s="9">
        <f>1*(D139+E139+F139+G139+H139+I139)+0.4*J139</f>
        <v>49</v>
      </c>
    </row>
    <row r="140" spans="1:11">
      <c r="A140" s="4">
        <v>141</v>
      </c>
      <c r="B140" s="5" t="s">
        <v>290</v>
      </c>
      <c r="C140" s="5" t="s">
        <v>291</v>
      </c>
      <c r="D140" s="6">
        <v>10</v>
      </c>
      <c r="E140" s="6">
        <v>9</v>
      </c>
      <c r="F140" s="6">
        <v>10</v>
      </c>
      <c r="G140" s="6">
        <v>9</v>
      </c>
      <c r="H140" s="6">
        <v>10</v>
      </c>
      <c r="I140" s="6">
        <v>0</v>
      </c>
      <c r="J140" s="6">
        <v>0</v>
      </c>
      <c r="K140" s="9">
        <f>1*(D140+E140+F140+G140+H140+I140)+0.4*J140</f>
        <v>48</v>
      </c>
    </row>
    <row r="141" spans="1:11">
      <c r="A141" s="4">
        <v>149</v>
      </c>
      <c r="B141" s="5" t="s">
        <v>306</v>
      </c>
      <c r="C141" s="5" t="s">
        <v>307</v>
      </c>
      <c r="D141" s="6">
        <v>10</v>
      </c>
      <c r="E141" s="6">
        <v>9</v>
      </c>
      <c r="F141" s="6">
        <v>0</v>
      </c>
      <c r="G141" s="6">
        <v>9</v>
      </c>
      <c r="H141" s="6">
        <v>10</v>
      </c>
      <c r="I141" s="6">
        <v>10</v>
      </c>
      <c r="J141" s="6">
        <v>0</v>
      </c>
      <c r="K141" s="9">
        <f>1*(D141+E141+F141+G141+H141+I141)+0.4*J141</f>
        <v>48</v>
      </c>
    </row>
    <row r="142" spans="1:11">
      <c r="A142" s="4">
        <v>86</v>
      </c>
      <c r="B142" s="5" t="s">
        <v>180</v>
      </c>
      <c r="C142" s="5" t="s">
        <v>181</v>
      </c>
      <c r="D142" s="6">
        <v>10</v>
      </c>
      <c r="E142" s="6">
        <v>10</v>
      </c>
      <c r="F142" s="6">
        <v>9</v>
      </c>
      <c r="G142" s="6">
        <v>9</v>
      </c>
      <c r="H142" s="6">
        <v>9</v>
      </c>
      <c r="I142" s="6">
        <v>0</v>
      </c>
      <c r="J142" s="6">
        <v>0</v>
      </c>
      <c r="K142" s="9">
        <f>1*(D142+E142+F142+G142+H142+I142)+0.4*J142</f>
        <v>47</v>
      </c>
    </row>
    <row r="143" spans="1:11">
      <c r="A143" s="4">
        <v>71</v>
      </c>
      <c r="B143" s="5" t="s">
        <v>150</v>
      </c>
      <c r="C143" s="5" t="s">
        <v>151</v>
      </c>
      <c r="D143" s="6">
        <v>10</v>
      </c>
      <c r="E143" s="6">
        <v>9</v>
      </c>
      <c r="F143" s="6">
        <v>9</v>
      </c>
      <c r="G143" s="6">
        <v>9</v>
      </c>
      <c r="H143" s="6">
        <v>9</v>
      </c>
      <c r="I143" s="6">
        <v>0</v>
      </c>
      <c r="J143" s="6">
        <v>0</v>
      </c>
      <c r="K143" s="9">
        <f>1*(D143+E143+F143+G143+H143+I143)+0.4*J143</f>
        <v>46</v>
      </c>
    </row>
    <row r="144" spans="1:11">
      <c r="A144" s="4">
        <v>147</v>
      </c>
      <c r="B144" s="5" t="s">
        <v>302</v>
      </c>
      <c r="C144" s="5" t="s">
        <v>303</v>
      </c>
      <c r="D144" s="6">
        <v>10</v>
      </c>
      <c r="E144" s="6">
        <v>9</v>
      </c>
      <c r="F144" s="6">
        <v>9</v>
      </c>
      <c r="G144" s="6">
        <v>9</v>
      </c>
      <c r="H144" s="6">
        <v>9</v>
      </c>
      <c r="I144" s="6">
        <v>0</v>
      </c>
      <c r="J144" s="6">
        <v>0</v>
      </c>
      <c r="K144" s="9">
        <f>1*(D144+E144+F144+G144+H144+I144)+0.4*J144</f>
        <v>46</v>
      </c>
    </row>
    <row r="145" spans="1:11">
      <c r="A145" s="4">
        <v>58</v>
      </c>
      <c r="B145" s="5" t="s">
        <v>124</v>
      </c>
      <c r="C145" s="5" t="s">
        <v>125</v>
      </c>
      <c r="D145" s="6">
        <v>10</v>
      </c>
      <c r="E145" s="6">
        <v>10</v>
      </c>
      <c r="F145" s="6">
        <v>10</v>
      </c>
      <c r="G145" s="6">
        <v>10</v>
      </c>
      <c r="H145" s="6">
        <v>0</v>
      </c>
      <c r="I145" s="6">
        <v>0</v>
      </c>
      <c r="J145" s="6">
        <v>0</v>
      </c>
      <c r="K145" s="9">
        <f>1*(D145+E145+F145+G145+H145+I145)+0.4*J145</f>
        <v>40</v>
      </c>
    </row>
    <row r="146" spans="1:11">
      <c r="A146" s="4">
        <v>127</v>
      </c>
      <c r="B146" s="5" t="s">
        <v>262</v>
      </c>
      <c r="C146" s="5" t="s">
        <v>263</v>
      </c>
      <c r="D146" s="6">
        <v>10</v>
      </c>
      <c r="E146" s="6">
        <v>10</v>
      </c>
      <c r="F146" s="6">
        <v>10</v>
      </c>
      <c r="G146" s="6">
        <v>10</v>
      </c>
      <c r="H146" s="6">
        <v>0</v>
      </c>
      <c r="I146" s="6">
        <v>0</v>
      </c>
      <c r="J146" s="6">
        <v>0</v>
      </c>
      <c r="K146" s="9">
        <f>1*(D146+E146+F146+G146+H146+I146)+0.4*J146</f>
        <v>40</v>
      </c>
    </row>
    <row r="147" spans="1:11">
      <c r="A147" s="4">
        <v>156</v>
      </c>
      <c r="B147" s="5" t="s">
        <v>320</v>
      </c>
      <c r="C147" s="5" t="s">
        <v>321</v>
      </c>
      <c r="D147" s="6">
        <v>10</v>
      </c>
      <c r="E147" s="6">
        <v>10</v>
      </c>
      <c r="F147" s="6">
        <v>10</v>
      </c>
      <c r="G147" s="6">
        <v>10</v>
      </c>
      <c r="H147" s="6">
        <v>0</v>
      </c>
      <c r="I147" s="6">
        <v>0</v>
      </c>
      <c r="J147" s="6">
        <v>0</v>
      </c>
      <c r="K147" s="9">
        <f>1*(D147+E147+F147+G147+H147+I147)+0.4*J147</f>
        <v>40</v>
      </c>
    </row>
    <row r="148" spans="1:11">
      <c r="A148" s="4">
        <v>122</v>
      </c>
      <c r="B148" s="5" t="s">
        <v>252</v>
      </c>
      <c r="C148" s="5" t="s">
        <v>253</v>
      </c>
      <c r="D148" s="6">
        <v>10</v>
      </c>
      <c r="E148" s="6">
        <v>10</v>
      </c>
      <c r="F148" s="6">
        <v>10</v>
      </c>
      <c r="G148" s="6">
        <v>9</v>
      </c>
      <c r="H148" s="6">
        <v>0</v>
      </c>
      <c r="I148" s="6">
        <v>0</v>
      </c>
      <c r="J148" s="6">
        <v>0</v>
      </c>
      <c r="K148" s="9">
        <f>1*(D148+E148+F148+G148+H148+I148)+0.4*J148</f>
        <v>39</v>
      </c>
    </row>
    <row r="149" spans="1:11">
      <c r="A149" s="4">
        <v>158</v>
      </c>
      <c r="B149" s="5" t="s">
        <v>324</v>
      </c>
      <c r="C149" s="5" t="s">
        <v>325</v>
      </c>
      <c r="D149" s="6">
        <v>10</v>
      </c>
      <c r="E149" s="6">
        <v>10</v>
      </c>
      <c r="F149" s="6">
        <v>9</v>
      </c>
      <c r="G149" s="6">
        <v>10</v>
      </c>
      <c r="H149" s="6">
        <v>0</v>
      </c>
      <c r="I149" s="6">
        <v>0</v>
      </c>
      <c r="J149" s="6">
        <v>0</v>
      </c>
      <c r="K149" s="9">
        <f>1*(D149+E149+F149+G149+H149+I149)+0.4*J149</f>
        <v>39</v>
      </c>
    </row>
    <row r="150" spans="1:11">
      <c r="A150" s="4">
        <v>43</v>
      </c>
      <c r="B150" s="5" t="s">
        <v>94</v>
      </c>
      <c r="C150" s="5" t="s">
        <v>95</v>
      </c>
      <c r="D150" s="6">
        <v>10</v>
      </c>
      <c r="E150" s="6">
        <v>10</v>
      </c>
      <c r="F150" s="6">
        <v>9</v>
      </c>
      <c r="G150" s="6">
        <v>9</v>
      </c>
      <c r="H150" s="6">
        <v>0</v>
      </c>
      <c r="I150" s="6">
        <v>0</v>
      </c>
      <c r="J150" s="6">
        <v>0</v>
      </c>
      <c r="K150" s="9">
        <f>1*(D150+E150+F150+G150+H150+I150)+0.4*J150</f>
        <v>38</v>
      </c>
    </row>
    <row r="151" spans="1:11">
      <c r="A151" s="4">
        <v>49</v>
      </c>
      <c r="B151" s="5" t="s">
        <v>106</v>
      </c>
      <c r="C151" s="5" t="s">
        <v>107</v>
      </c>
      <c r="D151" s="6">
        <v>10</v>
      </c>
      <c r="E151" s="6">
        <v>10</v>
      </c>
      <c r="F151" s="6">
        <v>9</v>
      </c>
      <c r="G151" s="6">
        <v>9</v>
      </c>
      <c r="H151" s="6">
        <v>0</v>
      </c>
      <c r="I151" s="6">
        <v>0</v>
      </c>
      <c r="J151" s="6">
        <v>0</v>
      </c>
      <c r="K151" s="9">
        <f>1*(D151+E151+F151+G151+H151+I151)+0.4*J151</f>
        <v>38</v>
      </c>
    </row>
    <row r="152" spans="1:11">
      <c r="A152" s="4">
        <v>145</v>
      </c>
      <c r="B152" s="5" t="s">
        <v>298</v>
      </c>
      <c r="C152" s="5" t="s">
        <v>299</v>
      </c>
      <c r="D152" s="6">
        <v>10</v>
      </c>
      <c r="E152" s="6">
        <v>10</v>
      </c>
      <c r="F152" s="6">
        <v>9</v>
      </c>
      <c r="G152" s="6">
        <v>9</v>
      </c>
      <c r="H152" s="6">
        <v>0</v>
      </c>
      <c r="I152" s="6">
        <v>0</v>
      </c>
      <c r="J152" s="6">
        <v>0</v>
      </c>
      <c r="K152" s="9">
        <f>1*(D152+E152+F152+G152+H152+I152)+0.4*J152</f>
        <v>38</v>
      </c>
    </row>
    <row r="153" spans="1:11">
      <c r="A153" s="4">
        <v>155</v>
      </c>
      <c r="B153" s="5" t="s">
        <v>318</v>
      </c>
      <c r="C153" s="5" t="s">
        <v>319</v>
      </c>
      <c r="D153" s="6">
        <v>10</v>
      </c>
      <c r="E153" s="6">
        <v>10</v>
      </c>
      <c r="F153" s="6">
        <v>9</v>
      </c>
      <c r="G153" s="6">
        <v>9</v>
      </c>
      <c r="H153" s="6">
        <v>0</v>
      </c>
      <c r="I153" s="6">
        <v>0</v>
      </c>
      <c r="J153" s="6">
        <v>0</v>
      </c>
      <c r="K153" s="9">
        <f>1*(D153+E153+F153+G153+H153+I153)+0.4*J153</f>
        <v>38</v>
      </c>
    </row>
    <row r="154" spans="1:11">
      <c r="A154" s="4">
        <v>56</v>
      </c>
      <c r="B154" s="5" t="s">
        <v>120</v>
      </c>
      <c r="C154" s="5" t="s">
        <v>121</v>
      </c>
      <c r="D154" s="6">
        <v>10</v>
      </c>
      <c r="E154" s="6">
        <v>10</v>
      </c>
      <c r="F154" s="6">
        <v>8</v>
      </c>
      <c r="G154" s="6">
        <v>9</v>
      </c>
      <c r="H154" s="6">
        <v>0</v>
      </c>
      <c r="I154" s="6">
        <v>0</v>
      </c>
      <c r="J154" s="6">
        <v>0</v>
      </c>
      <c r="K154" s="9">
        <f>1*(D154+E154+F154+G154+H154+I154)+0.4*J154</f>
        <v>37</v>
      </c>
    </row>
    <row r="155" spans="1:11">
      <c r="A155" s="4">
        <v>120</v>
      </c>
      <c r="B155" s="5" t="s">
        <v>248</v>
      </c>
      <c r="C155" s="5" t="s">
        <v>249</v>
      </c>
      <c r="D155" s="6">
        <v>10</v>
      </c>
      <c r="E155" s="6">
        <v>9</v>
      </c>
      <c r="F155" s="6">
        <v>9</v>
      </c>
      <c r="G155" s="6">
        <v>9</v>
      </c>
      <c r="H155" s="6">
        <v>0</v>
      </c>
      <c r="I155" s="6">
        <v>0</v>
      </c>
      <c r="J155" s="6">
        <v>0</v>
      </c>
      <c r="K155" s="9">
        <f>1*(D155+E155+F155+G155+H155+I155)+0.4*J155</f>
        <v>37</v>
      </c>
    </row>
    <row r="156" spans="1:11">
      <c r="A156" s="4">
        <v>187</v>
      </c>
      <c r="B156" s="5" t="s">
        <v>382</v>
      </c>
      <c r="C156" s="5" t="s">
        <v>383</v>
      </c>
      <c r="D156" s="6">
        <v>10</v>
      </c>
      <c r="E156" s="6">
        <v>9</v>
      </c>
      <c r="F156" s="6">
        <v>9</v>
      </c>
      <c r="G156" s="6">
        <v>0</v>
      </c>
      <c r="H156" s="6">
        <v>9</v>
      </c>
      <c r="I156" s="6">
        <v>0</v>
      </c>
      <c r="J156" s="6">
        <v>0</v>
      </c>
      <c r="K156" s="9">
        <f>1*(D156+E156+F156+G156+H156+I156)+0.4*J156</f>
        <v>37</v>
      </c>
    </row>
    <row r="157" spans="1:11">
      <c r="A157" s="4">
        <v>46</v>
      </c>
      <c r="B157" s="5" t="s">
        <v>100</v>
      </c>
      <c r="C157" s="5" t="s">
        <v>101</v>
      </c>
      <c r="D157" s="6">
        <v>10</v>
      </c>
      <c r="E157" s="6">
        <v>10</v>
      </c>
      <c r="F157" s="6">
        <v>0</v>
      </c>
      <c r="G157" s="6">
        <v>10</v>
      </c>
      <c r="H157" s="6">
        <v>0</v>
      </c>
      <c r="I157" s="6">
        <v>0</v>
      </c>
      <c r="J157" s="6">
        <v>0</v>
      </c>
      <c r="K157" s="9">
        <f>1*(D157+E157+F157+G157+H157+I157)+0.4*J157</f>
        <v>30</v>
      </c>
    </row>
    <row r="158" spans="1:11">
      <c r="A158" s="4">
        <v>47</v>
      </c>
      <c r="B158" s="5" t="s">
        <v>102</v>
      </c>
      <c r="C158" s="5" t="s">
        <v>103</v>
      </c>
      <c r="D158" s="6">
        <v>10</v>
      </c>
      <c r="E158" s="6">
        <v>10</v>
      </c>
      <c r="F158" s="6">
        <v>10</v>
      </c>
      <c r="G158" s="6">
        <v>0</v>
      </c>
      <c r="H158" s="6">
        <v>0</v>
      </c>
      <c r="I158" s="6">
        <v>0</v>
      </c>
      <c r="J158" s="6">
        <v>0</v>
      </c>
      <c r="K158" s="9">
        <f>1*(D158+E158+F158+G158+H158+I158)+0.4*J158</f>
        <v>30</v>
      </c>
    </row>
    <row r="159" spans="1:11">
      <c r="A159" s="4">
        <v>148</v>
      </c>
      <c r="B159" s="5" t="s">
        <v>304</v>
      </c>
      <c r="C159" s="5" t="s">
        <v>305</v>
      </c>
      <c r="D159" s="6">
        <v>10</v>
      </c>
      <c r="E159" s="6">
        <v>7</v>
      </c>
      <c r="F159" s="6">
        <v>8</v>
      </c>
      <c r="G159" s="6">
        <v>0</v>
      </c>
      <c r="H159" s="6">
        <v>0</v>
      </c>
      <c r="I159" s="6">
        <v>0</v>
      </c>
      <c r="J159" s="6">
        <v>0</v>
      </c>
      <c r="K159" s="9">
        <f>1*(D159+E159+F159+G159+H159+I159)+0.4*J159</f>
        <v>25</v>
      </c>
    </row>
    <row r="160" spans="1:11">
      <c r="A160" s="4">
        <v>15</v>
      </c>
      <c r="B160" s="5" t="s">
        <v>38</v>
      </c>
      <c r="C160" s="5" t="s">
        <v>39</v>
      </c>
      <c r="D160" s="6">
        <v>10</v>
      </c>
      <c r="E160" s="6">
        <v>0</v>
      </c>
      <c r="F160" s="6">
        <v>10</v>
      </c>
      <c r="G160" s="6">
        <v>0</v>
      </c>
      <c r="H160" s="6">
        <v>0</v>
      </c>
      <c r="I160" s="6">
        <v>0</v>
      </c>
      <c r="J160" s="6">
        <v>0</v>
      </c>
      <c r="K160" s="9">
        <f>1*(D160+E160+F160+G160+H160+I160)+0.4*J160</f>
        <v>20</v>
      </c>
    </row>
    <row r="161" spans="1:11">
      <c r="A161" s="4">
        <v>17</v>
      </c>
      <c r="B161" s="5" t="s">
        <v>42</v>
      </c>
      <c r="C161" s="5" t="s">
        <v>43</v>
      </c>
      <c r="D161" s="6">
        <v>10</v>
      </c>
      <c r="E161" s="6">
        <v>10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9">
        <f>1*(D161+E161+F161+G161+H161+I161)+0.4*J161</f>
        <v>20</v>
      </c>
    </row>
    <row r="162" spans="1:11">
      <c r="A162" s="4">
        <v>74</v>
      </c>
      <c r="B162" s="5" t="s">
        <v>156</v>
      </c>
      <c r="C162" s="5" t="s">
        <v>157</v>
      </c>
      <c r="D162" s="6">
        <v>10</v>
      </c>
      <c r="E162" s="6">
        <v>10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9">
        <f>1*(D162+E162+F162+G162+H162+I162)+0.4*J162</f>
        <v>20</v>
      </c>
    </row>
    <row r="163" spans="1:11">
      <c r="A163" s="4">
        <v>185</v>
      </c>
      <c r="B163" s="5" t="s">
        <v>378</v>
      </c>
      <c r="C163" s="5" t="s">
        <v>379</v>
      </c>
      <c r="D163" s="6">
        <v>10</v>
      </c>
      <c r="E163" s="6">
        <v>10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9">
        <f>1*(D163+E163+F163+G163+H163+I163)+0.4*J163</f>
        <v>20</v>
      </c>
    </row>
    <row r="164" spans="1:11">
      <c r="A164" s="4">
        <v>140</v>
      </c>
      <c r="B164" s="5" t="s">
        <v>288</v>
      </c>
      <c r="C164" s="5" t="s">
        <v>289</v>
      </c>
      <c r="D164" s="6">
        <v>10</v>
      </c>
      <c r="E164" s="6">
        <v>9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9">
        <f>1*(D164+E164+F164+G164+H164+I164)+0.4*J164</f>
        <v>19</v>
      </c>
    </row>
    <row r="165" spans="1:11">
      <c r="A165" s="4">
        <v>16</v>
      </c>
      <c r="B165" s="5" t="s">
        <v>40</v>
      </c>
      <c r="C165" s="5" t="s">
        <v>41</v>
      </c>
      <c r="D165" s="6">
        <v>10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9">
        <f>1*(D165+E165+F165+G165+H165+I165)+0.4*J165</f>
        <v>10</v>
      </c>
    </row>
    <row r="166" spans="1:11">
      <c r="A166" s="4">
        <v>24</v>
      </c>
      <c r="B166" s="5" t="s">
        <v>56</v>
      </c>
      <c r="C166" s="5" t="s">
        <v>57</v>
      </c>
      <c r="D166" s="6">
        <v>10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9">
        <f>1*(D166+E166+F166+G166+H166+I166)+0.4*J166</f>
        <v>10</v>
      </c>
    </row>
    <row r="167" spans="1:11">
      <c r="A167" s="4">
        <v>26</v>
      </c>
      <c r="B167" s="5" t="s">
        <v>60</v>
      </c>
      <c r="C167" s="5" t="s">
        <v>61</v>
      </c>
      <c r="D167" s="6">
        <v>10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9">
        <f>1*(D167+E167+F167+G167+H167+I167)+0.4*J167</f>
        <v>10</v>
      </c>
    </row>
    <row r="168" spans="1:11">
      <c r="A168" s="4">
        <v>30</v>
      </c>
      <c r="B168" s="5" t="s">
        <v>68</v>
      </c>
      <c r="C168" s="5" t="s">
        <v>69</v>
      </c>
      <c r="D168" s="6">
        <v>10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9">
        <f>1*(D168+E168+F168+G168+H168+I168)+0.4*J168</f>
        <v>10</v>
      </c>
    </row>
    <row r="169" spans="1:11">
      <c r="A169" s="4">
        <v>164</v>
      </c>
      <c r="B169" s="5" t="s">
        <v>336</v>
      </c>
      <c r="C169" s="5" t="s">
        <v>337</v>
      </c>
      <c r="D169" s="6">
        <v>10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9">
        <f>1*(D169+E169+F169+G169+H169+I169)+0.4*J169</f>
        <v>10</v>
      </c>
    </row>
    <row r="170" spans="1:11">
      <c r="A170" s="4">
        <v>4</v>
      </c>
      <c r="B170" s="5" t="s">
        <v>16</v>
      </c>
      <c r="C170" s="5" t="s">
        <v>17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9">
        <f>1*(D170+E170+F170+G170+H170+I170)+0.4*J170</f>
        <v>0</v>
      </c>
    </row>
    <row r="171" spans="1:11">
      <c r="A171" s="4">
        <v>8</v>
      </c>
      <c r="B171" s="5" t="s">
        <v>24</v>
      </c>
      <c r="C171" s="5" t="s">
        <v>25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9">
        <f>1*(D171+E171+F171+G171+H171+I171)+0.4*J171</f>
        <v>0</v>
      </c>
    </row>
    <row r="172" spans="1:11">
      <c r="A172" s="4">
        <v>9</v>
      </c>
      <c r="B172" s="5" t="s">
        <v>26</v>
      </c>
      <c r="C172" s="5" t="s">
        <v>27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9">
        <f>1*(D172+E172+F172+G172+H172+I172)+0.4*J172</f>
        <v>0</v>
      </c>
    </row>
    <row r="173" spans="1:11">
      <c r="A173" s="4">
        <v>10</v>
      </c>
      <c r="B173" s="5" t="s">
        <v>28</v>
      </c>
      <c r="C173" s="5" t="s">
        <v>29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9">
        <f>1*(D173+E173+F173+G173+H173+I173)+0.4*J173</f>
        <v>0</v>
      </c>
    </row>
    <row r="174" spans="1:11">
      <c r="A174" s="4">
        <v>11</v>
      </c>
      <c r="B174" s="5" t="s">
        <v>30</v>
      </c>
      <c r="C174" s="5" t="s">
        <v>31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9">
        <f>1*(D174+E174+F174+G174+H174+I174)+0.4*J174</f>
        <v>0</v>
      </c>
    </row>
    <row r="175" spans="1:11">
      <c r="A175" s="4">
        <v>13</v>
      </c>
      <c r="B175" s="5" t="s">
        <v>34</v>
      </c>
      <c r="C175" s="5" t="s">
        <v>35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9">
        <f>1*(D175+E175+F175+G175+H175+I175)+0.4*J175</f>
        <v>0</v>
      </c>
    </row>
    <row r="176" spans="1:11">
      <c r="A176" s="4">
        <v>18</v>
      </c>
      <c r="B176" s="5" t="s">
        <v>44</v>
      </c>
      <c r="C176" s="5" t="s">
        <v>45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9">
        <f>1*(D176+E176+F176+G176+H176+I176)+0.4*J176</f>
        <v>0</v>
      </c>
    </row>
    <row r="177" spans="1:11">
      <c r="A177" s="4">
        <v>25</v>
      </c>
      <c r="B177" s="5" t="s">
        <v>58</v>
      </c>
      <c r="C177" s="5" t="s">
        <v>59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9">
        <f>1*(D177+E177+F177+G177+H177+I177)+0.4*J177</f>
        <v>0</v>
      </c>
    </row>
    <row r="178" spans="1:11">
      <c r="A178" s="4">
        <v>29</v>
      </c>
      <c r="B178" s="5" t="s">
        <v>66</v>
      </c>
      <c r="C178" s="5" t="s">
        <v>67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9">
        <f>1*(D178+E178+F178+G178+H178+I178)+0.4*J178</f>
        <v>0</v>
      </c>
    </row>
    <row r="179" spans="1:11">
      <c r="A179" s="4">
        <v>62</v>
      </c>
      <c r="B179" s="5" t="s">
        <v>132</v>
      </c>
      <c r="C179" s="5" t="s">
        <v>133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9">
        <f>1*(D179+E179+F179+G179+H179+I179)+0.4*J179</f>
        <v>0</v>
      </c>
    </row>
    <row r="180" spans="1:11">
      <c r="A180" s="4">
        <v>69</v>
      </c>
      <c r="B180" s="5" t="s">
        <v>146</v>
      </c>
      <c r="C180" s="5" t="s">
        <v>147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9">
        <f>1*(D180+E180+F180+G180+H180+I180)+0.4*J180</f>
        <v>0</v>
      </c>
    </row>
    <row r="181" spans="1:11">
      <c r="A181" s="4">
        <v>75</v>
      </c>
      <c r="B181" s="5" t="s">
        <v>158</v>
      </c>
      <c r="C181" s="5" t="s">
        <v>159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9">
        <f>1*(D181+E181+F181+G181+H181+I181)+0.4*J181</f>
        <v>0</v>
      </c>
    </row>
    <row r="182" spans="1:11">
      <c r="A182" s="4">
        <v>96</v>
      </c>
      <c r="B182" s="5" t="s">
        <v>200</v>
      </c>
      <c r="C182" s="5" t="s">
        <v>201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9">
        <f>1*(D182+E182+F182+G182+H182+I182)+0.4*J182</f>
        <v>0</v>
      </c>
    </row>
    <row r="183" spans="1:11">
      <c r="A183" s="4">
        <v>105</v>
      </c>
      <c r="B183" s="5" t="s">
        <v>218</v>
      </c>
      <c r="C183" s="5" t="s">
        <v>219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9">
        <f>1*(D183+E183+F183+G183+H183+I183)+0.4*J183</f>
        <v>0</v>
      </c>
    </row>
    <row r="184" spans="1:11">
      <c r="A184" s="4">
        <v>119</v>
      </c>
      <c r="B184" s="5" t="s">
        <v>246</v>
      </c>
      <c r="C184" s="5" t="s">
        <v>247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9">
        <f>1*(D184+E184+F184+G184+H184+I184)+0.4*J184</f>
        <v>0</v>
      </c>
    </row>
    <row r="185" spans="1:11">
      <c r="A185" s="4">
        <v>123</v>
      </c>
      <c r="B185" s="5" t="s">
        <v>254</v>
      </c>
      <c r="C185" s="5" t="s">
        <v>255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9">
        <f>1*(D185+E185+F185+G185+H185+I185)+0.4*J185</f>
        <v>0</v>
      </c>
    </row>
    <row r="186" spans="1:11">
      <c r="A186" s="4">
        <v>134</v>
      </c>
      <c r="B186" s="5" t="s">
        <v>276</v>
      </c>
      <c r="C186" s="5" t="s">
        <v>277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9">
        <f>1*(D186+E186+F186+G186+H186+I186)+0.4*J186</f>
        <v>0</v>
      </c>
    </row>
    <row r="187" spans="1:11">
      <c r="A187" s="4">
        <v>170</v>
      </c>
      <c r="B187" s="5" t="s">
        <v>348</v>
      </c>
      <c r="C187" s="5" t="s">
        <v>349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9">
        <f>1*(D187+E187+F187+G187+H187+I187)+0.4*J187</f>
        <v>0</v>
      </c>
    </row>
    <row r="188" spans="1:11">
      <c r="A188" s="4">
        <v>183</v>
      </c>
      <c r="B188" s="5" t="s">
        <v>374</v>
      </c>
      <c r="C188" s="5" t="s">
        <v>375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9">
        <f>1*(D188+E188+F188+G188+H188+I188)+0.4*J188</f>
        <v>0</v>
      </c>
    </row>
  </sheetData>
  <sortState ref="A2:K188">
    <sortCondition descending="1" ref="K2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zewen jin</cp:lastModifiedBy>
  <dcterms:created xsi:type="dcterms:W3CDTF">2017-07-01T06:23:16Z</dcterms:created>
  <dcterms:modified xsi:type="dcterms:W3CDTF">2017-07-01T07:20:56Z</dcterms:modified>
</cp:coreProperties>
</file>