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wcraft/apm_reports/code/nashville-discipline/data/source/"/>
    </mc:Choice>
  </mc:AlternateContent>
  <xr:revisionPtr revIDLastSave="0" documentId="13_ncr:1_{4844211B-A5C2-DE4E-B15E-9DA4B89CDAA6}" xr6:coauthVersionLast="47" xr6:coauthVersionMax="47" xr10:uidLastSave="{00000000-0000-0000-0000-000000000000}"/>
  <bookViews>
    <workbookView xWindow="0" yWindow="460" windowWidth="28800" windowHeight="17540" firstSheet="3" activeTab="5" xr2:uid="{B23DCCD4-61F4-4A4C-A706-AFCACD5C0F65}"/>
  </bookViews>
  <sheets>
    <sheet name="Interviews" sheetId="2" r:id="rId1"/>
    <sheet name="Allegations" sheetId="1" r:id="rId2"/>
    <sheet name="Timeline" sheetId="10" r:id="rId3"/>
    <sheet name="Records requests" sheetId="3" r:id="rId4"/>
    <sheet name="OPA Complaints" sheetId="13" r:id="rId5"/>
    <sheet name="Grievances " sheetId="12" r:id="rId6"/>
    <sheet name="Complaints To Other Agencies" sheetId="6" r:id="rId7"/>
    <sheet name="To Do" sheetId="4" r:id="rId8"/>
    <sheet name="Training Academy Interviews" sheetId="5" r:id="rId9"/>
    <sheet name="Reinbold Training Women" sheetId="11" r:id="rId10"/>
    <sheet name="Police Misconduct Settlements" sheetId="8" r:id="rId11"/>
    <sheet name="Officers of the Year" sheetId="7" r:id="rId12"/>
    <sheet name="Officer-Involved Shootings" sheetId="9"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3" l="1"/>
  <c r="F42" i="8"/>
</calcChain>
</file>

<file path=xl/sharedStrings.xml><?xml version="1.0" encoding="utf-8"?>
<sst xmlns="http://schemas.openxmlformats.org/spreadsheetml/2006/main" count="4582" uniqueCount="2405">
  <si>
    <t>Miranda Smith</t>
  </si>
  <si>
    <t>Allegation 1</t>
  </si>
  <si>
    <t>Allegation 2</t>
  </si>
  <si>
    <t>Allegation 3</t>
  </si>
  <si>
    <t>Austin Kendrick pressured her into anal sex while in a relationship</t>
  </si>
  <si>
    <t>Ryan Hartley sent inappropriate messages and might have sexually assaulted her while she was passed out in a hospital room</t>
  </si>
  <si>
    <t>Allegation 4</t>
  </si>
  <si>
    <t>David Kennington had PASS mental health counseling meetings with Carlos Angulo at Hooters</t>
  </si>
  <si>
    <t>Monica Blake</t>
  </si>
  <si>
    <t>Hermitage officer asked her for a blow job on duty when her field training officer brought her to Percy Priest Lake during the midnight shift and said: "eatin' ain't cheatin'"</t>
  </si>
  <si>
    <t>Black officers punished more severely than white officer for playing cards at the Great Camp</t>
  </si>
  <si>
    <t xml:space="preserve">David Corman cries when he realizes Black officers have been punished more severely for cards incident </t>
  </si>
  <si>
    <t>Christopher Taylor gets 10 days suspension for making his Facebook profile picture the founder of the Black Panthers</t>
  </si>
  <si>
    <t>Marlene Pardue posts offensive comments on Facebook about NFL players kneeling for social justice at a Titan's game and is not punished</t>
  </si>
  <si>
    <t>OPA accused Blake of having a sexual relationship with the principal (Thomas Chapelle) at the school where she is an SRO; investigation was led by her rapist's best friend</t>
  </si>
  <si>
    <t>Allegation 5</t>
  </si>
  <si>
    <t>Allegation 6</t>
  </si>
  <si>
    <t>Allegation 7</t>
  </si>
  <si>
    <t>Allegation 8</t>
  </si>
  <si>
    <t>Kathy Morante lied to the district attorney's office and said Blake had been untruthful</t>
  </si>
  <si>
    <t>Potential Documentation</t>
  </si>
  <si>
    <t>Source 1</t>
  </si>
  <si>
    <t>Source 2</t>
  </si>
  <si>
    <t>Text messages</t>
  </si>
  <si>
    <t>Facebook messages</t>
  </si>
  <si>
    <t>Receipts?</t>
  </si>
  <si>
    <t>Carlos Angulo wrote a letter asking Chief Steve Anderson for a shift change at Central Precinct because he said he couldn't trust himself around drunk, attractive young women downtown</t>
  </si>
  <si>
    <t xml:space="preserve">Carlos Angulo sexually and psychologically abused her during their relationship </t>
  </si>
  <si>
    <t>Carlos Angulo published pro-Trump and anti-Black social media posts</t>
  </si>
  <si>
    <t>Letter to Chief Anderson</t>
  </si>
  <si>
    <t>Screenshots</t>
  </si>
  <si>
    <t>Chief Steve Anderson sent a message to officers that said: "organizational culture eats policy for lunch"</t>
  </si>
  <si>
    <t>Lawsuit; personnel files</t>
  </si>
  <si>
    <t>Recording?</t>
  </si>
  <si>
    <t>Lawsuit; screenshots?</t>
  </si>
  <si>
    <t>Personnel file; recording?</t>
  </si>
  <si>
    <t>Lawsuit; personnel file</t>
  </si>
  <si>
    <t>Lawsuit</t>
  </si>
  <si>
    <t>http://bjaleader.org/pdfs/019CultureEatsPolicy.pdf</t>
  </si>
  <si>
    <t>Source 3</t>
  </si>
  <si>
    <t>Michelle Hammond</t>
  </si>
  <si>
    <t>Academy staff were demoted for having relationship with recruits in January of 2005</t>
  </si>
  <si>
    <t>Disciplinary files?</t>
  </si>
  <si>
    <t>Officer (now lt.) asked if she wanted to be his "fuck buddy" while she was in training</t>
  </si>
  <si>
    <t>MNPD regularly passes up opportunities to promote women (including in 2016)</t>
  </si>
  <si>
    <t>Certified lists (people eligible for promotions; Metro HR Seth Waltenbaugh), rank lists</t>
  </si>
  <si>
    <t>Female officers are often tokenized and told they've only been given an assignment because they're a woman</t>
  </si>
  <si>
    <t>None of her male co-workers would teach her how to use the new computer system when she came back from Iraq</t>
  </si>
  <si>
    <t>Male colleages in the narcotics division would leave her alone in dangerous situations</t>
  </si>
  <si>
    <t>MNPD finds a reason to decommission minority officers when they don't want to promote them</t>
  </si>
  <si>
    <t>Captain David Leavitt sexually harassed officers on work computer and only got an 8-day suspension</t>
  </si>
  <si>
    <t>Disciplinary file</t>
  </si>
  <si>
    <t>Disciplinary file; messages from Eric and friend</t>
  </si>
  <si>
    <t>OPA retaliated against Michelle for speaking out about inequity in discipline</t>
  </si>
  <si>
    <t>Sergeant John Pepper had a relationship with Detective Rachel Black</t>
  </si>
  <si>
    <t>Lieutenant Michael Dudley was sleeping with Maria Sexton and Deputy Chief Johnson did a bogus investigation</t>
  </si>
  <si>
    <t>Commander Preston Brandimore did bogus investigations</t>
  </si>
  <si>
    <t>OPA went after Monica Blake and harassed her while Michelle was working there</t>
  </si>
  <si>
    <t>Lawsuit; disciplinary file; recordings</t>
  </si>
  <si>
    <t>A white boys club of David Corman, David Leavitt, Preston Brandimore, Mike Hagar, etc. runs the department on their own terms</t>
  </si>
  <si>
    <t>Kay Lokey was a safe choice for the good old boys club to promote because she's likable</t>
  </si>
  <si>
    <t>Ron Carter is an incompetent OPA investigator</t>
  </si>
  <si>
    <t>Kathy Morante plays a key role in the deep-rooted sexism within the department</t>
  </si>
  <si>
    <t>K9 officer Aaron Cothran stalked a gas station clerk to her apartment and wasn't fired or criminally charged</t>
  </si>
  <si>
    <t>SRO Calvin Graham was stalking a teacher at his school, changed his story and wasn't terminated</t>
  </si>
  <si>
    <t>MNPD keeps records in various different places (OPA, chief's desk, HR), which makes it difficult to track down info</t>
  </si>
  <si>
    <t>Performance reviews? Complaints? Data on outcomes of his investigations</t>
  </si>
  <si>
    <t>Files/notes from OPA investigation</t>
  </si>
  <si>
    <t>Source 4</t>
  </si>
  <si>
    <t>Dhana Johnes</t>
  </si>
  <si>
    <t>Working from a break room with a sink and rickety desk while decommissioned</t>
  </si>
  <si>
    <t>Photos?</t>
  </si>
  <si>
    <t>Damian Huggins is one of the most dastardly people</t>
  </si>
  <si>
    <t>OPA file? EEOC complaint?</t>
  </si>
  <si>
    <t xml:space="preserve">OPA tried to give her a 16-day suspension while a supervisor in youth services. </t>
  </si>
  <si>
    <t>Todd Henry ran a very loose ship in youth services</t>
  </si>
  <si>
    <t>John Drake "mandated" her for a PASS appointment based on rumors about her mental health, which felt like retaliation for holding officers accountable</t>
  </si>
  <si>
    <t>No one talks to Dhana or responds to her emails now that she's on desk duty</t>
  </si>
  <si>
    <t>EEOC complaint</t>
  </si>
  <si>
    <t>"They've yelled at me. They've screamed at me. I've got it all on tape."</t>
  </si>
  <si>
    <t>Recordings</t>
  </si>
  <si>
    <t>Extremely hostile work environment with gender and racial discrimination</t>
  </si>
  <si>
    <t xml:space="preserve">MNPD HR is not properly trained for the investigations they conduct </t>
  </si>
  <si>
    <t>HR training materials</t>
  </si>
  <si>
    <t>Has not been given a chief's hearing after months of waiting</t>
  </si>
  <si>
    <t>Has not been given a chief's hearing after years of waiting</t>
  </si>
  <si>
    <t>Emails or memos to the chief?</t>
  </si>
  <si>
    <t>MNPD retaliated against her for creating a counseling supervisor position that the men in youth services weren't qualified to fill</t>
  </si>
  <si>
    <t>Sue Bibb, Angie Orsman and others in MNPD HR are all related to an officer and not qualified for their jobs</t>
  </si>
  <si>
    <t>Resumes of all MNPD HR employees</t>
  </si>
  <si>
    <t>Dhana Jones was passed over multiple times for a promotion to keep the old boys club in power</t>
  </si>
  <si>
    <t>Promotion lists</t>
  </si>
  <si>
    <t>Steve Anderson is a sociopath</t>
  </si>
  <si>
    <t>Toxic male culture</t>
  </si>
  <si>
    <t>Steve Anderson faulted her for not taking a commander position while going through classes to become a parent/adopt</t>
  </si>
  <si>
    <t>John Drake doesn't stand for what's right. He stands for what he's told to stand for.</t>
  </si>
  <si>
    <t>Officers ignored Dhana Jones whenever she presented at Compstat</t>
  </si>
  <si>
    <t>Todd Henry told Dhana Jones that she was needy and just like his wife</t>
  </si>
  <si>
    <t>Being a follower is valued</t>
  </si>
  <si>
    <t>Certain people are protected by certain people (e.g. Henry, Huggins, Hagar, Lokey, Gordon Howie, Johnson, Corman, Leavitt, Brandimore, Chris Mason)</t>
  </si>
  <si>
    <t>Female, Black and Hispanic officers are not allowed in the groups that have lunch, golf, etc. together</t>
  </si>
  <si>
    <t>Todd Henry doesn't pay attention; multiple officers have been arrested under his watch</t>
  </si>
  <si>
    <t>Johnson was overly punitive and led a "toxic realm;" people were quitting left and right</t>
  </si>
  <si>
    <t>Resignation numbers by division</t>
  </si>
  <si>
    <t>MNPD likes to blame public sentiment for resignations, but inner culture is largely to blame</t>
  </si>
  <si>
    <t>If I were alone in a room with Reinbold, I would do everything I could to get out</t>
  </si>
  <si>
    <t>Source 5</t>
  </si>
  <si>
    <t>Gilbert Ramirez</t>
  </si>
  <si>
    <t>Lieutenant got upset when commander had Gilbert report directly to him for El Protector program and called him the "golden boy"</t>
  </si>
  <si>
    <t>Got a 3-day suspension for not turning evidence that a colleague made him hold onto</t>
  </si>
  <si>
    <t>Personnel file</t>
  </si>
  <si>
    <t>MNPD accused Gilbert of profiting off of the El Protector program, which he had to fund himself because he was given no budget</t>
  </si>
  <si>
    <t>Investigator was not qualified to conduct the ivnestigation and didn't ask for key records, like bank statements</t>
  </si>
  <si>
    <t>Don Aaron outed Gilbert as gay in a press release</t>
  </si>
  <si>
    <t>https://www.nashville.gov/News-Media/News-Article/ID/8763/El-Protector-Officer-Gilbert-Ramirez-Decommissioned-Pending-Completion-of-Investigation-into-His-Ties-to-Antioch-Business.aspx</t>
  </si>
  <si>
    <t>When MNPD decommissions you, you essentially have no choice but to resign, because there's no timetable and you can't get overtime or your old salary</t>
  </si>
  <si>
    <t>They have destroyed some people's lives while sparing others who have done worse things</t>
  </si>
  <si>
    <t>"It's all part of the good old boys club. If you're not part of their click, then who cares"</t>
  </si>
  <si>
    <t>MNPD gave Gilbert 56 days for the El Protector incident. Anderson took it personally when the Latino community protested and signed off on the 56 days.</t>
  </si>
  <si>
    <t>The good old boys follow the leader (Corman, Leavitt, OPA, Pepper)</t>
  </si>
  <si>
    <t>One canine officer followed a female home and kissed her. Nothing happened to him, and now he's a detective.</t>
  </si>
  <si>
    <t>Anderson sometimes gave people even longer punishments than OPA recommended when he felt his authority was being challenged. "He played with people's lives"</t>
  </si>
  <si>
    <t>When people are decommissioned, no one wants to talk to you</t>
  </si>
  <si>
    <t>Fear of retaliation is rampant</t>
  </si>
  <si>
    <t>HR is a joke</t>
  </si>
  <si>
    <t>Stuffed animals in sex positions at the office</t>
  </si>
  <si>
    <t>The bubble/decommissioning are a tactic to punish people who challenge the status quo</t>
  </si>
  <si>
    <t>OPA is not trustworthy</t>
  </si>
  <si>
    <t>Gilbert didn't feel protected as a Latino officer</t>
  </si>
  <si>
    <t>Certain people don't get due process/investigation and discipline process is not equitable between races, genders, etc.</t>
  </si>
  <si>
    <t>Source 6</t>
  </si>
  <si>
    <t>Megan Hoffman</t>
  </si>
  <si>
    <t>Flex unit members didn't like her because she was the only female and "standoffish"</t>
  </si>
  <si>
    <t>Hampton and Venable "poison" the flex team of young, impressionable officers</t>
  </si>
  <si>
    <t>Hampton did nothing when Megan said she was being treated poorly by her team members and he said it was her fault and asked her to get along like everyone else</t>
  </si>
  <si>
    <t>Leavitt refused to speak with Megan about how she was mistreated in the flex unit</t>
  </si>
  <si>
    <t>Talked to Commander Pardue about the flex mistreatment and was told she shouldn't expect the men to accept her, as a woman</t>
  </si>
  <si>
    <t>After Megan left the flex unit for another precinct, Lt. Waltz and Lt. Jones brought her to OPA and tried to find a reason to investigate her. Asked about who she was dating, activity sheets, where she was living</t>
  </si>
  <si>
    <t>Supervisors accused Megan of going home to have sex while she was on the clock</t>
  </si>
  <si>
    <t>OPA decommissioned Megan and put her on the "green mile" as retaliation for speaking up about mistreatment</t>
  </si>
  <si>
    <t>Toxic environment</t>
  </si>
  <si>
    <t>Certain people are untouchable within the department</t>
  </si>
  <si>
    <t>Source 7</t>
  </si>
  <si>
    <t>SNLTN Survey</t>
  </si>
  <si>
    <t>Recording</t>
  </si>
  <si>
    <t>2011-12 David Leavitt made unwanted advances via metro messaging. He offered me desired work assignments if I brought bottles of alcohol to his place. He also made inappropriate comments about nudity via email</t>
  </si>
  <si>
    <t>Screenshots of the emails</t>
  </si>
  <si>
    <t>David Slessinger brags about his sexual conquests. He always talks about females and how attractive they are and especially if they have big breasts. Talks about getting drunk and having sex with women while at a sexual assault conference.</t>
  </si>
  <si>
    <t xml:space="preserve">1980s: Buford Hill made a sexual joke. When I wouldn't accept any of his advances, he gave me an undesereved bad evaulation. </t>
  </si>
  <si>
    <t>1980s: Officer Rob Williams chased me around my patrol car trying to kiss me.</t>
  </si>
  <si>
    <t>1980s: Larry Owens kept trying to hit on me at a detail Christmas party.</t>
  </si>
  <si>
    <t>Steve Lynn said "no she doesn't run, can't you tell." Then, he said I needed to go to the gym. I reported this incident to Lt. Pylcas and Sgt. Durbin. I was later put on a JPEP and not allowed to work summer camp. I'm sure it was in retaliation.</t>
  </si>
  <si>
    <t>Mike Rolland, pervert. Everyone knew it. He always invited female detectives to enter a doorway so he can check out their ass. He once smelled my boyfriend's finger and made a comment about smelling my vagina on them. He touched women's shoulders and made disgusting comments all the time.</t>
  </si>
  <si>
    <t>I was sexually harassed by CPT Reinbold for several years. The entire office witnessed it and make jokes about the harassment. I did not report this because after sitting on the Green Mile for 6 months I was afraid of retaliation</t>
  </si>
  <si>
    <t>Everyone screwing each other</t>
  </si>
  <si>
    <t>Dave Leavitt made unwanted advances and inappropriate comments about nudity. Quid pro quo offers</t>
  </si>
  <si>
    <t>At times, being treated as if I wasn't "up to the task" because I was female. Talked down to as if my thoughts/opinions weren't releveant/valid due to being female</t>
  </si>
  <si>
    <t>Sexual harasmment for being LGBT. Open talks in and around me derogatory in nature toward LGBT people often happened on my shift and in my presence. This often happened after the precinct learned of me being LGBT. Stuffed animals found in sexually provocative positions were found on my desk numerous times.</t>
  </si>
  <si>
    <t>Captain Curtis Watkins got 28 days for a rape arrest</t>
  </si>
  <si>
    <t xml:space="preserve">I will not trust any one in OPA to investigate anything. </t>
  </si>
  <si>
    <t>Source 8</t>
  </si>
  <si>
    <t>Eric Harvey</t>
  </si>
  <si>
    <t>In specialized team or flex units, there's rarely more than one minority member</t>
  </si>
  <si>
    <t>Chief Steve Anderson often skipped over minority candidates for promotions</t>
  </si>
  <si>
    <t>There's a culture in MNPD that if you want to move up, don't make waves</t>
  </si>
  <si>
    <t>If you generate paperwork by getting complained on, you'll be punished</t>
  </si>
  <si>
    <t>Supervisors wrote me up for things that were trivial</t>
  </si>
  <si>
    <t>Sgt. Injay Chock was arrested for pointing a gun at another officer on duty</t>
  </si>
  <si>
    <t>Instead of firing officers they don't like, MNPD often places them on a JPIP that will make work so miserable they quit</t>
  </si>
  <si>
    <t>Most precincts have hardly any Black officers, besides north</t>
  </si>
  <si>
    <t>Kay Lokey and Ada Thaxter did not get along</t>
  </si>
  <si>
    <t xml:space="preserve">MNPD put Eric Harvey on a JPIP that required him to be observed by a supervisor every day, but Harvey wasn't allowed to receive feedback; they said it would change his behavior </t>
  </si>
  <si>
    <t>"Some of the supervisors I worked for were just straight bullies"</t>
  </si>
  <si>
    <t>Some officers could break the rules and just get a verbal warning, while others were severely punished</t>
  </si>
  <si>
    <t>Traffic stopped training "scared the shit out of me;" every scenario ends with somebody shooting an officer</t>
  </si>
  <si>
    <t>"If you're not really like drinking the Kool Aid...you're not gonna move far"</t>
  </si>
  <si>
    <t>White supervisors don't understand what it's like for Black officers to go out in the field and be called traitors</t>
  </si>
  <si>
    <t>"Some of the things that I got written up for...never would have been written up for if I were white"</t>
  </si>
  <si>
    <t>"I don't think the supervisors really care about the citizens"</t>
  </si>
  <si>
    <t>A lot of punishments come from supervisors making complaints, not citizens</t>
  </si>
  <si>
    <t>"Most people have something to lose if they go against the system"</t>
  </si>
  <si>
    <t>Chief Anderson refused to give Carey Adkerson his job back even after he sued and a judge rule in his favor</t>
  </si>
  <si>
    <t>https://docplayer.net/130362442-Cary-adkerson-vs-metro-civil-service.html</t>
  </si>
  <si>
    <t>The Green Mile is a scare tactic</t>
  </si>
  <si>
    <t>The publicly known way to ascent in the ranks is to hammer other people</t>
  </si>
  <si>
    <t>"That place was terrible to your mental health...literally almost killed me"</t>
  </si>
  <si>
    <t>The goal was to embarrass me enough to quit, not to help me improve</t>
  </si>
  <si>
    <t>Corroborated?</t>
  </si>
  <si>
    <t>Y: lawsuit, Calvin Graham disciplinary file</t>
  </si>
  <si>
    <t>Y: lawsuit</t>
  </si>
  <si>
    <t>Y: online</t>
  </si>
  <si>
    <t>Y: Calvin Graham disciplinary file</t>
  </si>
  <si>
    <t>Y: screenshots, David Leavitt disciplinary file</t>
  </si>
  <si>
    <t>David Leavitt sent inappropriate messages to Jason Orr, Eric Harvey on duty</t>
  </si>
  <si>
    <t>Orr was transferred after filing a complaint but Leavitt remained a lieutenant</t>
  </si>
  <si>
    <t>Y: Curtis Watkins disciplinary file shows he actually got 29 days (the maximum before firing) and then resigned "in good standing;" press release 1 (https://www.nashville.gov/News-Media/News-Article/ID/2939/Decommissioned-Lieutenant-Curtis-Watkins-Indicted-by-Grand-Jury); press release 2 (https://www.nashville.gov/News-Media/News-Article/ID/2988/Lieutenant-Curtis-Watkins-Resigns-from-the-MNPD); article (https://www.tennessean.com/story/news/crime/2015/04/29/former-metro-nashville-officer-rape-acquitted/26563949/)</t>
  </si>
  <si>
    <t>Y: John Pepper disciplinary file</t>
  </si>
  <si>
    <t>Source 9</t>
  </si>
  <si>
    <t>Casey Stupka</t>
  </si>
  <si>
    <t>Male officers often made derogatory comments, but women felt pressure to laugh it off to fit in with the guys</t>
  </si>
  <si>
    <t>If female officers don't go with the flow, they could get rid of you</t>
  </si>
  <si>
    <t>Some people were treated differently based on disciplinary</t>
  </si>
  <si>
    <t>In a meeting with a light-skinned Black female detective, a white lieutenant called her a "high yellow" and everyone just laughed it off</t>
  </si>
  <si>
    <t>Jason Reinbold sexually assaulted her behind a locked door while he was her captain in the sex crimes unit</t>
  </si>
  <si>
    <t>Didn't feel comfortable telling supervisors or OPA about the sexual assault because she couldn't trust them</t>
  </si>
  <si>
    <t>Reinbold declined to loan her his car for a work event because he said women statistically couldn't drive</t>
  </si>
  <si>
    <t>I had heard stories about Reinbold being moved around the department a lot and having a number of girlfriends</t>
  </si>
  <si>
    <t>MNPD HR is not qualified to conduct investigations</t>
  </si>
  <si>
    <t>Had to tell the FOP board of all white men all the details of her sexual assault so they could decide whether she would have access to the FOP attorney if she needed it. Shortly after, rumors started spreading within the department, even though they were the only ones she told.</t>
  </si>
  <si>
    <t>When she was in the academy, her parents attended a session about the book "I Love A Cop." During that session, led by a male and female officer, they said: "If you have daughter on the police department, she's either gonna be considered a whore or a dyke."</t>
  </si>
  <si>
    <t>Would nto advise any woman to become a Nashville police officer</t>
  </si>
  <si>
    <t>"It's very rough, because you feel stuck...you feel alone."</t>
  </si>
  <si>
    <t>"That good old boys club, it runs rampant"</t>
  </si>
  <si>
    <t>Anderson ran the good old boys club, with Todd Henry and Huggins. Drake is in it too.</t>
  </si>
  <si>
    <t>"It falls back on the chief, because he knows dang well what's going on and he's allowed it."</t>
  </si>
  <si>
    <t>Reinbold pulled her personnel file.</t>
  </si>
  <si>
    <t>"Drake does not need to be our chief...they're all connected and they're all protecting each other."</t>
  </si>
  <si>
    <t>Source 10</t>
  </si>
  <si>
    <t>Source 11</t>
  </si>
  <si>
    <t>Tiggy Dashi</t>
  </si>
  <si>
    <t>Kim Forsyth</t>
  </si>
  <si>
    <t>Kennetha Sawyers</t>
  </si>
  <si>
    <t>Source 12</t>
  </si>
  <si>
    <t>Ish: Dudley disciplinary file</t>
  </si>
  <si>
    <t>Source 13</t>
  </si>
  <si>
    <t>Reggie Miller</t>
  </si>
  <si>
    <t>Source 14</t>
  </si>
  <si>
    <t>Robert Howse</t>
  </si>
  <si>
    <t>Name</t>
  </si>
  <si>
    <t xml:space="preserve">Title </t>
  </si>
  <si>
    <t>Interview 1</t>
  </si>
  <si>
    <t>Interview 2</t>
  </si>
  <si>
    <t>Interview 3</t>
  </si>
  <si>
    <t>Request</t>
  </si>
  <si>
    <t>Agency</t>
  </si>
  <si>
    <t>Agency Contact</t>
  </si>
  <si>
    <t>Date sent</t>
  </si>
  <si>
    <t>Status</t>
  </si>
  <si>
    <t>To Do</t>
  </si>
  <si>
    <t>Deadline</t>
  </si>
  <si>
    <t>Notes</t>
  </si>
  <si>
    <t>Protected status</t>
  </si>
  <si>
    <t>Former dispatcher</t>
  </si>
  <si>
    <t>Female</t>
  </si>
  <si>
    <t>Phone #</t>
  </si>
  <si>
    <t>Email</t>
  </si>
  <si>
    <t>(865) 599-2179‬</t>
  </si>
  <si>
    <t>mirandabrooke787@gmail.com</t>
  </si>
  <si>
    <t>Former officer</t>
  </si>
  <si>
    <t>Female, Black</t>
  </si>
  <si>
    <t>(931) 607-4149</t>
  </si>
  <si>
    <t>Michelle Hammond-Beville</t>
  </si>
  <si>
    <t>Sergeant</t>
  </si>
  <si>
    <t>Dhana Jones</t>
  </si>
  <si>
    <t>Former captain</t>
  </si>
  <si>
    <t>(615) 406-3069‬</t>
  </si>
  <si>
    <t>dhanajones@comcast.net</t>
  </si>
  <si>
    <t>Interview 4</t>
  </si>
  <si>
    <t>Latino, gay</t>
  </si>
  <si>
    <t>(615) 853-3284‬</t>
  </si>
  <si>
    <t>Ada Thaxter</t>
  </si>
  <si>
    <t>Title</t>
  </si>
  <si>
    <t>Complaint Type</t>
  </si>
  <si>
    <t>Reason</t>
  </si>
  <si>
    <t>Former lieutant</t>
  </si>
  <si>
    <t>Settled</t>
  </si>
  <si>
    <t>Links</t>
  </si>
  <si>
    <t>Citlaly Gomez</t>
  </si>
  <si>
    <t>Karen Hunt-Ahmed</t>
  </si>
  <si>
    <t>Vivyonne Lee</t>
  </si>
  <si>
    <t>Officer</t>
  </si>
  <si>
    <t>(615) 946-2891‬</t>
  </si>
  <si>
    <t>Black</t>
  </si>
  <si>
    <t>Margie Quin</t>
  </si>
  <si>
    <t>Former TBI officer (collaborated with MNPD)</t>
  </si>
  <si>
    <t>‭(615) 405-0645‬</t>
  </si>
  <si>
    <t>mquin@endslaverytn.org</t>
  </si>
  <si>
    <t>Greta McClain</t>
  </si>
  <si>
    <t>Former detective, Silent No Longer founder</t>
  </si>
  <si>
    <t>‭(629) 218-1404‬</t>
  </si>
  <si>
    <t>silentnolongertn@gmail.com</t>
  </si>
  <si>
    <t>Dispatcher</t>
  </si>
  <si>
    <t>Female, immigrant</t>
  </si>
  <si>
    <t xml:space="preserve">Former detective </t>
  </si>
  <si>
    <t>(615) 566-2108</t>
  </si>
  <si>
    <t>Former officer, Black police union president</t>
  </si>
  <si>
    <t>‭(615) 414-7354‬</t>
  </si>
  <si>
    <t>reggie007miller@comcast.net</t>
  </si>
  <si>
    <t>(615) 403-2404</t>
  </si>
  <si>
    <t>rlhjr2003@yahoo.com</t>
  </si>
  <si>
    <t>Female, lesbian</t>
  </si>
  <si>
    <t>(615) 517-1720</t>
  </si>
  <si>
    <t>Karen Hunt Ahmed</t>
  </si>
  <si>
    <t>Former officer (briefly)</t>
  </si>
  <si>
    <t>Female, middle-aged</t>
  </si>
  <si>
    <t>‭(847) 962-5351 ‭(615) 646-3128‬</t>
  </si>
  <si>
    <t>Former OPA director</t>
  </si>
  <si>
    <t>‭(615) 336-3879‬</t>
  </si>
  <si>
    <t>Former civilian employee</t>
  </si>
  <si>
    <t>Greta McClain TORIS</t>
  </si>
  <si>
    <t>TBI</t>
  </si>
  <si>
    <t>Cost</t>
  </si>
  <si>
    <t>Reimbursed</t>
  </si>
  <si>
    <t>No</t>
  </si>
  <si>
    <t>tbi.media@tn.gov</t>
  </si>
  <si>
    <t>Received</t>
  </si>
  <si>
    <t>All internal MNPD lawsuits 2015-2020</t>
  </si>
  <si>
    <t>Metro Legal</t>
  </si>
  <si>
    <t>bob.cooper@nashville.gov</t>
  </si>
  <si>
    <t>Personnel files of all MNPD leadership and officers facing accusations</t>
  </si>
  <si>
    <t>MNPD</t>
  </si>
  <si>
    <t>MNPDPublicRecordsRequestCoordinator@nashville.gov</t>
  </si>
  <si>
    <t>Statistical breakdown for 2010-2020 of hires, promotions, resignations, terminations, academy classes, academy graduates, internal complaints, JPIPS and disciplinary action by race and gender</t>
  </si>
  <si>
    <t>Dhana Jones personnel, disciplinary and OPA files</t>
  </si>
  <si>
    <t>Justin Hawkins and Kris Mason personnel files, Jason Reinbold OPA files, use of force reports and complaints</t>
  </si>
  <si>
    <t xml:space="preserve">All MNPD complaints and disciplinary actions from 2010-2020 by race and gender </t>
  </si>
  <si>
    <t>All Metro HR internal complaints and outcomes against MNPD employees</t>
  </si>
  <si>
    <t>HubNashville</t>
  </si>
  <si>
    <t>publicrecords@nashvile.gov</t>
  </si>
  <si>
    <t>Carey Adkerson</t>
  </si>
  <si>
    <t>Myriah Iles</t>
  </si>
  <si>
    <t>Lawanna Coleman</t>
  </si>
  <si>
    <t>Open</t>
  </si>
  <si>
    <t>Gender discrimination, age discrimination, wrongful termination</t>
  </si>
  <si>
    <t>Civil service complaint</t>
  </si>
  <si>
    <t>Demotion overturned</t>
  </si>
  <si>
    <t>Dismissed</t>
  </si>
  <si>
    <t>Racial discrimination, wrongful arrest</t>
  </si>
  <si>
    <t>Civilian employee</t>
  </si>
  <si>
    <t>Racial discrimination, retaliatory discipline</t>
  </si>
  <si>
    <t>Gender discrimination, retaliatory discipline</t>
  </si>
  <si>
    <t>Gender discrimination, retaliatory discipline, sexual harassment</t>
  </si>
  <si>
    <t>Gender and sexual orientation discrimination, retaliatory discipline</t>
  </si>
  <si>
    <t>Age discrimination, retaliatory discipline</t>
  </si>
  <si>
    <t>Check in on MNPD records requests</t>
  </si>
  <si>
    <t>Call Reggie Miller about survey, training academy sources</t>
  </si>
  <si>
    <t xml:space="preserve">Call Taylor (Eric's friend) </t>
  </si>
  <si>
    <t>Call Viviyonne Lee (double demoted Black female)</t>
  </si>
  <si>
    <t xml:space="preserve">Call Candace Steen </t>
  </si>
  <si>
    <t>Call Marita Granberry (former head of diversity recruitment)</t>
  </si>
  <si>
    <t>Listen through Gilbert's training interviews</t>
  </si>
  <si>
    <t>Request training academy raw video, dropout exit interviews, training academy handbooks from MNPD</t>
  </si>
  <si>
    <t>Follow-up with batch 1 sources</t>
  </si>
  <si>
    <t>Go through notes for any mentions of training academy</t>
  </si>
  <si>
    <t>Review MNPD training materials from Delke request</t>
  </si>
  <si>
    <t>Source 15</t>
  </si>
  <si>
    <t>Rachel Freeman</t>
  </si>
  <si>
    <t>CEO of Sexual Assault Center, Policing Policy Commission</t>
  </si>
  <si>
    <t> 615-251-8510</t>
  </si>
  <si>
    <t>rfreeman@sacenter.org</t>
  </si>
  <si>
    <t>Request graduation rates by race/gender for THP and Tennessee State Law Enforcement Academies</t>
  </si>
  <si>
    <t>✔️</t>
  </si>
  <si>
    <t>No response from either</t>
  </si>
  <si>
    <t>Follow up with Reinbold email accusers</t>
  </si>
  <si>
    <t>Ask KHA for discovery request, video, anything else</t>
  </si>
  <si>
    <t>Call Alisha Shoates</t>
  </si>
  <si>
    <t>Follow up with Silent No Longer</t>
  </si>
  <si>
    <t>Call all officers who didn't graduate from the academy</t>
  </si>
  <si>
    <t>Reaching out to Alisha, Marita</t>
  </si>
  <si>
    <t>Holding off on raw video but requested everything else</t>
  </si>
  <si>
    <t>Gene McCullom disciplinary file, dropout exit interviews, list of all dropouts, police officer trainee handbook</t>
  </si>
  <si>
    <t>MNPDPublic@nashville.gov</t>
  </si>
  <si>
    <t>MNPD staff roster 2010-2020 with race and gender</t>
  </si>
  <si>
    <t>Raw video from The Good Guys video</t>
  </si>
  <si>
    <t>William Taylor</t>
  </si>
  <si>
    <t>N/A</t>
  </si>
  <si>
    <t>(615) 796-5163</t>
  </si>
  <si>
    <t>Marita Granberry</t>
  </si>
  <si>
    <t>Former officer, recruitment head</t>
  </si>
  <si>
    <t>(615) 306-6403‬</t>
  </si>
  <si>
    <t>Research MNPD officers of the year</t>
  </si>
  <si>
    <t>No for now</t>
  </si>
  <si>
    <t>MNPD denied request in discovery</t>
  </si>
  <si>
    <t>Emailed, waiting for response</t>
  </si>
  <si>
    <t>Made separate word doc with relevant quotes</t>
  </si>
  <si>
    <t>Watch NYT video</t>
  </si>
  <si>
    <t>Reach out to Georgetown expert source</t>
  </si>
  <si>
    <t>Year</t>
  </si>
  <si>
    <t>Announcement</t>
  </si>
  <si>
    <t>https://www.nashville.gov/Portals/0/SiteContent/Police/docs/Reports/AnnualReport/2010.pdf</t>
  </si>
  <si>
    <t>Police Officer</t>
  </si>
  <si>
    <t>Patrol Officer</t>
  </si>
  <si>
    <t>Howard Martin, Steven Jones, Ryan Hampton</t>
  </si>
  <si>
    <t>Frederick Nelson</t>
  </si>
  <si>
    <t>Ron Black, Brad Bracey, Joe Shelton</t>
  </si>
  <si>
    <t>Eric Bacon</t>
  </si>
  <si>
    <t>https://www.nashville.gov/Portals/0/SiteContent/Police/docs/Reports/AnnualReport/2011.pdf</t>
  </si>
  <si>
    <t>Faye Denson</t>
  </si>
  <si>
    <t>Nicholas Kulp</t>
  </si>
  <si>
    <t>https://www.nashville.gov/Portals/0/SiteContent/Police/docs/Reports/AnnualReport/2012.pdf</t>
  </si>
  <si>
    <t>Todd Watson, David Willover</t>
  </si>
  <si>
    <t>Joel Rogers, Stephen Weir</t>
  </si>
  <si>
    <t>https://www.nashville.gov/Portals/0/SiteContent/Police/docs/Reports/AnnualReport/2013.pdf</t>
  </si>
  <si>
    <t>Anthony Venable</t>
  </si>
  <si>
    <t>John Carlisle</t>
  </si>
  <si>
    <t>https://www.nashville.gov/Portals/0/SiteContent/Police/docs/Reports/AnnualReport/2014.pdf</t>
  </si>
  <si>
    <t>Jonathan Frith</t>
  </si>
  <si>
    <t>Matthew Cammarn</t>
  </si>
  <si>
    <t>Joshua Hausman, Terrance McBride</t>
  </si>
  <si>
    <t>https://www.nashville.gov/Portals/0/SiteContent/Police/docs/Reports/AnnualReport/2016.pdf</t>
  </si>
  <si>
    <t>Gordon Stovall</t>
  </si>
  <si>
    <t>Brett Johns</t>
  </si>
  <si>
    <t>https://www.nashville.gov/News-Media/News-Article/ID/9265/MNPD-Honors-2019-Employees-of-the-Year.aspx</t>
  </si>
  <si>
    <t>Michael Osuna</t>
  </si>
  <si>
    <t>https://www.nashville.gov/News-Media/News-Article/ID/7157/MNPD-Names-Employees-of-the-Year-for-2017.aspx</t>
  </si>
  <si>
    <t>https://www.nashville.gov/News-Media/News-Article/ID/4944/MNPD-Names-Employees-of-the-Year-for-2015.aspx</t>
  </si>
  <si>
    <t>Michael Douglas, Cory West, Michael Baron, Tyler Manivong</t>
  </si>
  <si>
    <t>https://www.nashville.gov/News-Media/News-Article/ID/8251/MNPD-Employees-of-the-Year-for-2018-Honored.aspx</t>
  </si>
  <si>
    <t>Samuel Galluzzi, Clayton Lewis</t>
  </si>
  <si>
    <t>Benjamin Spees, Alex Lampley, Justin Coyle, Blake McKay</t>
  </si>
  <si>
    <t>Denied</t>
  </si>
  <si>
    <t>Call Joey Bishop</t>
  </si>
  <si>
    <t>Call Greg Robinson</t>
  </si>
  <si>
    <t>Setting up a time</t>
  </si>
  <si>
    <t xml:space="preserve">Get in touch with psych interview company </t>
  </si>
  <si>
    <t>Memphis records for Curtis/national analysis</t>
  </si>
  <si>
    <t>Memphis PD</t>
  </si>
  <si>
    <t>memphistn@mycusthelp.net</t>
  </si>
  <si>
    <t>Setting up background call for Monday 2/15</t>
  </si>
  <si>
    <t>Greg Robinson</t>
  </si>
  <si>
    <t xml:space="preserve">Former officer, recruitment  </t>
  </si>
  <si>
    <t>grobins5@Tnstate.edu</t>
  </si>
  <si>
    <t>Joey Bishop</t>
  </si>
  <si>
    <t>(615) 642-7798‬</t>
  </si>
  <si>
    <t>Wants to participate but going to talk to Reggie first</t>
  </si>
  <si>
    <t>Reach out to nanny</t>
  </si>
  <si>
    <t xml:space="preserve">Circle back with Hayslip </t>
  </si>
  <si>
    <t>615-963-5373</t>
  </si>
  <si>
    <t xml:space="preserve">Start storyboarding academy story </t>
  </si>
  <si>
    <t>Interviewed 2/12</t>
  </si>
  <si>
    <t>Carol Harp</t>
  </si>
  <si>
    <t>Former director of behavioral health services</t>
  </si>
  <si>
    <t>harppcc@gmail.com</t>
  </si>
  <si>
    <t>Erin McDermott</t>
  </si>
  <si>
    <t>Reinbold nanny</t>
  </si>
  <si>
    <t>Female, survivor</t>
  </si>
  <si>
    <t>erinmcdermottvt@gmail.com</t>
  </si>
  <si>
    <t>Email civil service commission about Reinbold pension</t>
  </si>
  <si>
    <t>Reach out to women's caucus about Reinbold pension</t>
  </si>
  <si>
    <t>Texted CM Benedict</t>
  </si>
  <si>
    <t>Talked 2/12/21</t>
  </si>
  <si>
    <t>OPA interview recordings for Reinbold 2020 cases</t>
  </si>
  <si>
    <t>Call Williamson County court about Reinbold DV cases</t>
  </si>
  <si>
    <t>Request 911 calls to Reinbold's homes</t>
  </si>
  <si>
    <t>WilCo</t>
  </si>
  <si>
    <t>Police reports to Reinbold's Franklin home</t>
  </si>
  <si>
    <t>Franklin PD</t>
  </si>
  <si>
    <t>City of Franklin</t>
  </si>
  <si>
    <t>DWKHrine.Burridge@WilliamsonCounty-TN.Gov</t>
  </si>
  <si>
    <t>911 calls to Reinbold's Franklin home</t>
  </si>
  <si>
    <t>Police reports and 911 calls to Reinbold's Brentwood home</t>
  </si>
  <si>
    <t xml:space="preserve">Brentwood </t>
  </si>
  <si>
    <t>City of Brentwood</t>
  </si>
  <si>
    <t>Tricia Herzfeld</t>
  </si>
  <si>
    <t>Silent No Longer Attorney</t>
  </si>
  <si>
    <t>‭(615) 517-5340‬</t>
  </si>
  <si>
    <t>triciah@bsjfirm.com</t>
  </si>
  <si>
    <t>Planning for first week of March or so</t>
  </si>
  <si>
    <t>Watch Austin PD training videos</t>
  </si>
  <si>
    <t>Extension for 2/26/21 due to inclement weather</t>
  </si>
  <si>
    <t>Records don't exist or have been destroyed</t>
  </si>
  <si>
    <t>Redirected to Metro HR and due 2/19</t>
  </si>
  <si>
    <t>Follow up with Casey about FOP details (emails? Board members?)</t>
  </si>
  <si>
    <t>Send follow-up email to Reinbold accusers</t>
  </si>
  <si>
    <t>Follow up with Raybin about interview</t>
  </si>
  <si>
    <t>Ask Debbie Faulkner for interview</t>
  </si>
  <si>
    <t>Find out who in the department knew about Reinbold and when</t>
  </si>
  <si>
    <t xml:space="preserve">Find out more about Drake complaints (check spreadsheet) </t>
  </si>
  <si>
    <t>Any Franklin Police Department incident reports, arrest reports or 911 calls naming Jason Reinbold as a suspect or victim.</t>
  </si>
  <si>
    <t>Any Brentwood Police Department incident reports, arrest reports or 911 calls naming Jason Reinbold as a suspect or victim.</t>
  </si>
  <si>
    <t>Zoom interview scheduled for 2/19 @ 2 p.m.</t>
  </si>
  <si>
    <t>Only 2 complaints (one that led to suspension in 2013 for not reviewing use of force reports, one exonerated on 8/27/20 for obstruction of rights complaint from female white)</t>
  </si>
  <si>
    <t>David Raybin</t>
  </si>
  <si>
    <t>FOP Attorney</t>
  </si>
  <si>
    <t>(615) 948-3732‬</t>
  </si>
  <si>
    <t>DRAYBIN@nashvilletnlaw.com</t>
  </si>
  <si>
    <t>Entension for 3/4</t>
  </si>
  <si>
    <t>Any records corroborating Reinbold's 2003 arrest</t>
  </si>
  <si>
    <t>WilCo Sheriff</t>
  </si>
  <si>
    <t>Dusty.Rhoades@williamsoncounty-tn.gov</t>
  </si>
  <si>
    <t>WilCo Circuit Court</t>
  </si>
  <si>
    <t>Donna.Green@williamsoncounty-tn.gov 615-790-5454</t>
  </si>
  <si>
    <t>Texted, waiting for response</t>
  </si>
  <si>
    <t>They say pension cannot be taken away unless someone is convicted of a crime</t>
  </si>
  <si>
    <t>Emailed 2/19, called 2/23 and clerk said no records exist</t>
  </si>
  <si>
    <t>No records still exist from Franklin home, only call to Brentwood home was the nanny incident (got incident report)</t>
  </si>
  <si>
    <t>Casey Stupka HR complaint</t>
  </si>
  <si>
    <t>Ask MNPD records why sections of Reinbold records are redacted</t>
  </si>
  <si>
    <t>Nanny call incident report</t>
  </si>
  <si>
    <t>Awaiting reply</t>
  </si>
  <si>
    <t>Review MNPD trainee handbooks</t>
  </si>
  <si>
    <t>Review MNPD academy exit interviews</t>
  </si>
  <si>
    <t>Catch up with Kyle Mothershead</t>
  </si>
  <si>
    <t>Extension for 3/22</t>
  </si>
  <si>
    <t>Interview Vernice "Flygirl" Armour</t>
  </si>
  <si>
    <t>Interview Edith Taylor Langster</t>
  </si>
  <si>
    <t>Contacted through website, emailed and awaiting reply 3/1 (first Black female motorcycle officer)</t>
  </si>
  <si>
    <t>MNPD has filed a motion to dismiss in M.H.B. lawsuit</t>
  </si>
  <si>
    <t>Interviewing 3/2 (first Black female officer)</t>
  </si>
  <si>
    <t>Edith Taylor Langster</t>
  </si>
  <si>
    <t>Former officer (1st Black woman in patrol)</t>
  </si>
  <si>
    <t>(615) 320-5783‬</t>
  </si>
  <si>
    <t>Referred to Franklin PD</t>
  </si>
  <si>
    <t>Reinbold records request and documents he requested</t>
  </si>
  <si>
    <t>Andrew Preston</t>
  </si>
  <si>
    <t>Session</t>
  </si>
  <si>
    <t>Contacted</t>
  </si>
  <si>
    <t>Interview</t>
  </si>
  <si>
    <t>Race</t>
  </si>
  <si>
    <t>Gender</t>
  </si>
  <si>
    <t>Emailed 3/2</t>
  </si>
  <si>
    <t>W</t>
  </si>
  <si>
    <t>M</t>
  </si>
  <si>
    <t>Anthony Felts</t>
  </si>
  <si>
    <t>Messaged on LinkedIn 3/2</t>
  </si>
  <si>
    <t>Aysia Easterly</t>
  </si>
  <si>
    <t>F</t>
  </si>
  <si>
    <t>T</t>
  </si>
  <si>
    <t>Facebook messaged 3/2</t>
  </si>
  <si>
    <t>Blake Curry</t>
  </si>
  <si>
    <t>Brandon McGowan</t>
  </si>
  <si>
    <t>Dehydration issues</t>
  </si>
  <si>
    <t>Failed law test</t>
  </si>
  <si>
    <t>Brandon Noworyta</t>
  </si>
  <si>
    <t>Chronic injury</t>
  </si>
  <si>
    <t>Brandon Ragsdale</t>
  </si>
  <si>
    <t>Not right for his family at the time</t>
  </si>
  <si>
    <t>IOD</t>
  </si>
  <si>
    <t>Phone</t>
  </si>
  <si>
    <t>Social Media</t>
  </si>
  <si>
    <t>615.248.1606</t>
  </si>
  <si>
    <t>Metro HR complaint</t>
  </si>
  <si>
    <t>Sexual harassment</t>
  </si>
  <si>
    <t>Forwarded to MNPD</t>
  </si>
  <si>
    <t>AMPreston@trevecca.edu</t>
  </si>
  <si>
    <t>https://twitter.com/andrewpreston33?lang=en</t>
  </si>
  <si>
    <t>https://www.linkedin.com/in/anthony-felts-49b499179/</t>
  </si>
  <si>
    <t>https://www.facebook.com/brandon.noworyta</t>
  </si>
  <si>
    <t>https://www.facebook.com/bmcgowan24/</t>
  </si>
  <si>
    <t>https://www.facebook.com/aysia.easterly/</t>
  </si>
  <si>
    <t>https://www.facebook.com/bragsdale1</t>
  </si>
  <si>
    <t>https://www.linkedin.com/in/brandon-ragsdale-33075519/</t>
  </si>
  <si>
    <t>Bryan Ramirez</t>
  </si>
  <si>
    <t>H</t>
  </si>
  <si>
    <t>Maybe: https://www.facebook.com/bryan.ramirez.9421</t>
  </si>
  <si>
    <t xml:space="preserve">Or maybe: https://www.facebook.com/bryan.meza.58118 </t>
  </si>
  <si>
    <t>Christian Leishman</t>
  </si>
  <si>
    <t>Incredibly offensive social media posts</t>
  </si>
  <si>
    <t>https://twitter.com/c_leish?lang=en</t>
  </si>
  <si>
    <t>https://www.instagram.com/c_leish/?hl=en</t>
  </si>
  <si>
    <t>https://www.youtube.com/channel/UCQhQS2PMsuGsLqwHfd_Ij0A</t>
  </si>
  <si>
    <t>Daniel Winters</t>
  </si>
  <si>
    <t>Deniza Dervishi</t>
  </si>
  <si>
    <t>https://www.facebook.com/profile.php?id=100010830760906</t>
  </si>
  <si>
    <t>Dillon Pratt</t>
  </si>
  <si>
    <t>Physically unprepared</t>
  </si>
  <si>
    <t>https://www.linkedin.com/in/dillon-pratt-0546761a1/</t>
  </si>
  <si>
    <t>https://www.facebook.com/dillon.pratt.372</t>
  </si>
  <si>
    <t>Dominic Penevlolpe</t>
  </si>
  <si>
    <t>https://www.facebook.com/profile.php?id=100002634187014</t>
  </si>
  <si>
    <t>Family reasons</t>
  </si>
  <si>
    <t>Unprepared physically and mentally</t>
  </si>
  <si>
    <t>Dyneisha Kornegay</t>
  </si>
  <si>
    <t>B</t>
  </si>
  <si>
    <t xml:space="preserve">Unprepared physically </t>
  </si>
  <si>
    <t>https://www.facebook.com/washmysocks</t>
  </si>
  <si>
    <t>George Saeed</t>
  </si>
  <si>
    <t>Distractions at home, not following directions</t>
  </si>
  <si>
    <t>https://www.facebook.com/george.saeed.7</t>
  </si>
  <si>
    <t>https://www.linkedin.com/in/george-saeed-4a7661112/</t>
  </si>
  <si>
    <t>James Blasingame</t>
  </si>
  <si>
    <t>Not the right career path</t>
  </si>
  <si>
    <t>Jason Trott</t>
  </si>
  <si>
    <t>https://www.facebook.com/jason.trott.7</t>
  </si>
  <si>
    <t>Jeffrey Gardner</t>
  </si>
  <si>
    <t>https://www.facebook.com/ItsBodeenOfficial</t>
  </si>
  <si>
    <t>Jennalyn White</t>
  </si>
  <si>
    <t>3/4 @ 5:30 pm.</t>
  </si>
  <si>
    <t>https://www.linkedin.com/in/jennalyn-alyssa-white-4a4956175/</t>
  </si>
  <si>
    <t>https://www.facebook.com/jennalyn.denobrega</t>
  </si>
  <si>
    <t>Working a second job, multiple failures</t>
  </si>
  <si>
    <t>Declined (rejoining military)</t>
  </si>
  <si>
    <t>Jimmy Brown Jr.</t>
  </si>
  <si>
    <t>Jonas Elias</t>
  </si>
  <si>
    <t>https://www.facebook.com/jonas.elias.71</t>
  </si>
  <si>
    <t>Josie Hockman</t>
  </si>
  <si>
    <t>Unprepared for stress</t>
  </si>
  <si>
    <t>https://www.facebook.com/josie.hockman</t>
  </si>
  <si>
    <t>Kevin Steiner</t>
  </si>
  <si>
    <t>https://www.facebook.com/kevin.steiner.71</t>
  </si>
  <si>
    <t>Kyle Reardon</t>
  </si>
  <si>
    <t>Terminated for sexual harassment</t>
  </si>
  <si>
    <t>Logan Davis</t>
  </si>
  <si>
    <t>3/2 @ 5:30 p.m.</t>
  </si>
  <si>
    <t>Nargiz Shemssulldin</t>
  </si>
  <si>
    <t>https://www.linkedin.com/in/nargiz-shemssulldin-353367113/</t>
  </si>
  <si>
    <t>https://mtsunews.com/wp-content/uploads/2020/08/MTSU-Summer-2020-Commencement-program.pdf</t>
  </si>
  <si>
    <t>https://www.facebook.com/nargiz.shemssulldin</t>
  </si>
  <si>
    <t>Osman Salim</t>
  </si>
  <si>
    <t>Rico Hunt</t>
  </si>
  <si>
    <t>https://www.facebook.com/rico.hunt.3</t>
  </si>
  <si>
    <t>Riley Owen</t>
  </si>
  <si>
    <t>Personal issues</t>
  </si>
  <si>
    <t>https://www.theknot.com/us/kimberlee-massey-and-riley-owen-dec-2018</t>
  </si>
  <si>
    <t>https://www.facebook.com/kimberlee.massey.9</t>
  </si>
  <si>
    <t>Robert Caskey</t>
  </si>
  <si>
    <t>Family medical emergency</t>
  </si>
  <si>
    <t>A</t>
  </si>
  <si>
    <t>Ross Glazer</t>
  </si>
  <si>
    <t>Personal matters</t>
  </si>
  <si>
    <t>Sullivan Souksanh</t>
  </si>
  <si>
    <t>https://www.facebook.com/simonsouksanh</t>
  </si>
  <si>
    <t>Thomas Herdman</t>
  </si>
  <si>
    <t>No TN driver's license</t>
  </si>
  <si>
    <t>Tristan Leslie</t>
  </si>
  <si>
    <t>Tobacco use, nonchalance, falling asleep during training, etc.</t>
  </si>
  <si>
    <t>https://www.thedailytimes.com/community/maryville-college-students-gain-experience-at-tennessee-intercollegiate-state-legislature/article_79026073-53d1-5681-8aad-e8948f9d52b8.html</t>
  </si>
  <si>
    <t>Zachary Fuller</t>
  </si>
  <si>
    <t>Heart not in it</t>
  </si>
  <si>
    <t>Zera Ntahonirukiye</t>
  </si>
  <si>
    <t>https://www.linkedin.com/in/zera-ntahonirukiye-508b70b6/</t>
  </si>
  <si>
    <t>Call Valerie Meece</t>
  </si>
  <si>
    <t>Luis Rodriguez Lima</t>
  </si>
  <si>
    <t>Not mentally prepared</t>
  </si>
  <si>
    <t>Theresa Moffler</t>
  </si>
  <si>
    <t>Stress</t>
  </si>
  <si>
    <t>Maria Rauls</t>
  </si>
  <si>
    <t>Medical reasons</t>
  </si>
  <si>
    <t>Facebook messaged 3/3</t>
  </si>
  <si>
    <t>Marcus Figueroa</t>
  </si>
  <si>
    <t>Messaged on LinkedIn 3/3</t>
  </si>
  <si>
    <t>Allissa Schaefer</t>
  </si>
  <si>
    <t>Another career opportunity</t>
  </si>
  <si>
    <t>Sierra Kiss</t>
  </si>
  <si>
    <t>D'Mitri Mackall</t>
  </si>
  <si>
    <t>https://www.facebook.com/dmitri.mackall/about</t>
  </si>
  <si>
    <t>Minority &amp; Interesting Exit Reports</t>
  </si>
  <si>
    <t>Dattahn Wade</t>
  </si>
  <si>
    <t>Didn't respond well to stress</t>
  </si>
  <si>
    <t>https://www.facebook.com/dattahn.wade</t>
  </si>
  <si>
    <t>Andy Blakeney</t>
  </si>
  <si>
    <t>Couldn't handle the stress</t>
  </si>
  <si>
    <t>Christianna Spohr</t>
  </si>
  <si>
    <t>https://www.facebook.com/andy.blakeney</t>
  </si>
  <si>
    <t>(615) 868-2991</t>
  </si>
  <si>
    <t>Johnathon Reeves</t>
  </si>
  <si>
    <t>https://www.facebook.com/johnathon.reeves.9</t>
  </si>
  <si>
    <t>Ryan Espinosa</t>
  </si>
  <si>
    <t>https://www.facebook.com/ryan.espinosa.9849</t>
  </si>
  <si>
    <t>Tanya Molina</t>
  </si>
  <si>
    <t>Scarborough Punder</t>
  </si>
  <si>
    <t>Narin Shemssulldin</t>
  </si>
  <si>
    <t>Shannon McVey</t>
  </si>
  <si>
    <t>615-860-3887 </t>
  </si>
  <si>
    <t>https://www.facebook.com/xXShannShannXx</t>
  </si>
  <si>
    <t>Jerron Washington</t>
  </si>
  <si>
    <t>Alejandro Denova</t>
  </si>
  <si>
    <t>https://www.linkedin.com/in/jerron-washington/</t>
  </si>
  <si>
    <t>https://www.facebook.com/alejandro.denova.3</t>
  </si>
  <si>
    <t>Marcus Glover Jr.</t>
  </si>
  <si>
    <t>https://www.facebook.com/og.short.7</t>
  </si>
  <si>
    <t>https://www.facebook.com/shami.goodman</t>
  </si>
  <si>
    <t>Sammy Garcia</t>
  </si>
  <si>
    <t>https://www.facebook.com/sammyegarcia</t>
  </si>
  <si>
    <t>Mikayla Oakley</t>
  </si>
  <si>
    <t>Brandi Achenbach</t>
  </si>
  <si>
    <t>Physically and mentally unprepared</t>
  </si>
  <si>
    <t>https://www.facebook.com/brandi.achenbach</t>
  </si>
  <si>
    <t>Christina Perez</t>
  </si>
  <si>
    <t>Failed deescalation exam</t>
  </si>
  <si>
    <t>https://www.facebook.com/profile.php?id=100053981273503</t>
  </si>
  <si>
    <t>Andrew Lugg</t>
  </si>
  <si>
    <t>Heart not in it/fam of cops</t>
  </si>
  <si>
    <t>Errikka Wilbourn</t>
  </si>
  <si>
    <t>Tamara Phillips</t>
  </si>
  <si>
    <t>Physically unprepared third time</t>
  </si>
  <si>
    <t>https://www.facebook.com/EWil2004</t>
  </si>
  <si>
    <t>Sara Woodard</t>
  </si>
  <si>
    <t>Struggled for 25 weeks</t>
  </si>
  <si>
    <t>https://www.facebook.com/sara.figueredo.90</t>
  </si>
  <si>
    <t>Chela Johnson</t>
  </si>
  <si>
    <t>Past trauma</t>
  </si>
  <si>
    <t>(901) 785-5476</t>
  </si>
  <si>
    <t>Joshua Molder</t>
  </si>
  <si>
    <t>Dreaded coming to the academy</t>
  </si>
  <si>
    <t>https://www.facebook.com/WhenCaptainAmericaThrowsHisMightyShield</t>
  </si>
  <si>
    <t>Chad Brooks</t>
  </si>
  <si>
    <t>Catherine Holesha</t>
  </si>
  <si>
    <t>Mentally unprepared</t>
  </si>
  <si>
    <t>Julian Sampedro</t>
  </si>
  <si>
    <t>Injured second time</t>
  </si>
  <si>
    <t>https://www.facebook.com/jsam116</t>
  </si>
  <si>
    <t>Kara McCormick</t>
  </si>
  <si>
    <t>Decided policing wasn't for her after 2 months</t>
  </si>
  <si>
    <t>https://www.facebook.com/mccormickara</t>
  </si>
  <si>
    <t>Calvin Valentine</t>
  </si>
  <si>
    <t>Unprepared mentally</t>
  </si>
  <si>
    <t>https://www.facebook.com/calvin.valentine.961</t>
  </si>
  <si>
    <t>Hughes, McDaniel &amp; Associates (615) 822-1222; called 3/4 (looking at calendar to find a time)</t>
  </si>
  <si>
    <t>Tessa Williams</t>
  </si>
  <si>
    <t>Facebook messaged 3/4</t>
  </si>
  <si>
    <t>https://www.facebook.com/tessa.williams.940/about</t>
  </si>
  <si>
    <t>Justin Stroud</t>
  </si>
  <si>
    <t>https://www.facebook.com/juststroud</t>
  </si>
  <si>
    <t>DeShannon Moore</t>
  </si>
  <si>
    <t>https://www.facebook.com/deshannon.moore</t>
  </si>
  <si>
    <t>Policing not for him</t>
  </si>
  <si>
    <t>Dustin Whitworth</t>
  </si>
  <si>
    <t>https://www.facebook.com/dustin.whitworth.90</t>
  </si>
  <si>
    <t>Research what happened after the Earle study/impact</t>
  </si>
  <si>
    <t>Recording from HR investigation into Casey Stupka complaint</t>
  </si>
  <si>
    <t>DC Todd Henry at MNPD received a copy of Metro HR's investigaiton in C.S.'s complaint against Reinbold in Nov. 2019</t>
  </si>
  <si>
    <t>Call Cal State LA archvies</t>
  </si>
  <si>
    <t>Emailed staff on 3/9/21; will check archives on Monday</t>
  </si>
  <si>
    <t xml:space="preserve">Reveal training academy pitch with Curtis  </t>
  </si>
  <si>
    <t>Reinbold/Henry emails request</t>
  </si>
  <si>
    <t>Todd Henry/Reinbold emails</t>
  </si>
  <si>
    <t>Read 1988 report, emailed author</t>
  </si>
  <si>
    <t>Case Name</t>
  </si>
  <si>
    <t>Case Number</t>
  </si>
  <si>
    <t>Court</t>
  </si>
  <si>
    <t>Description</t>
  </si>
  <si>
    <t>Amount</t>
  </si>
  <si>
    <t>Sutton, Jermaine v. Metro Gov’t, et al.</t>
  </si>
  <si>
    <t>3:10-cv-400</t>
  </si>
  <si>
    <t>U.S. District Court, M.D. Tenn.</t>
  </si>
  <si>
    <t>Civil rights claim: Plaintiff alleged constitutional violations stemming from an arrest.</t>
  </si>
  <si>
    <t>Cook, Wallace, et al. v. Cassandra Del Bosco, et al.</t>
  </si>
  <si>
    <t>12C4663</t>
  </si>
  <si>
    <t>Davidson County Circuit Court</t>
  </si>
  <si>
    <t>Tort claim: Plaintiff alleged that he was stopped at a stop sign and proceeded forward when Metro police officer tried to pass and hit his vehicle.</t>
  </si>
  <si>
    <t>Akridge, Cortney v. Finnegan, Ryan Martin Finnegan, et al.</t>
  </si>
  <si>
    <t>3:13-cv-00588</t>
  </si>
  <si>
    <t>Civil rights claim: Plaintiff alleged violations of 14th, 4th &amp; 1st Amendments arising from traffic stop and search.</t>
  </si>
  <si>
    <t>Miller, Andrea v. Woodston Maddox</t>
  </si>
  <si>
    <t>3:13-cv-1270</t>
  </si>
  <si>
    <t>Civil rights claim: Plaintiff alleged that Plaintiff was arrested without probable cause in violation of 4th Amendment.</t>
  </si>
  <si>
    <t>Horton, Candice v. Metro Gov’t, et al.</t>
  </si>
  <si>
    <t>14C826</t>
  </si>
  <si>
    <t>Tort claim: Plaintiff alleged that Metro police officer negligently turned into Plaintiff&amp;apos;s lane of travel, causing Plaintiff’s vehicle to strike officer’s vehicle.</t>
  </si>
  <si>
    <t>Murray, Lamar J. Sr. v. James Caruth, et al.</t>
  </si>
  <si>
    <t>14C4999</t>
  </si>
  <si>
    <t>Tort claim: Plaintiff alleged that Metro police officer rear-ended Plaintiff’s vehicle.</t>
  </si>
  <si>
    <t>Wiggins, J. v. Metro Gov&amp;apos;t, et al</t>
  </si>
  <si>
    <t>3:14-cv-1950</t>
  </si>
  <si>
    <t>Civil rights claim: Plaintiff alleged he was strip searched in restaurant bathroom without consent for body cavity search.</t>
  </si>
  <si>
    <t>Demonbreum, Jillian v. Robert C. Barrett Jr., et al.</t>
  </si>
  <si>
    <t>14C5452</t>
  </si>
  <si>
    <t>McGilmer, William J. v. Dezmond J. Hughes, et al.</t>
  </si>
  <si>
    <t>3:15-cv-0419</t>
  </si>
  <si>
    <t>Civil rights claim: Plaintiff alleged excessive force and malicious prosecution following an arrest.</t>
  </si>
  <si>
    <t>Collins, Denise v. Metro Gov&amp;apos;t, et al.</t>
  </si>
  <si>
    <t>15C1730</t>
  </si>
  <si>
    <t>Tort claim: Plaintiff alleged that Metro police officer rear-ended Plaintiff’s vehicle, causing Plaintiff to lose control and rear-end another vehicle.</t>
  </si>
  <si>
    <t>Juracich, Joshua v. Metro Gov&amp;apos;t, et al.</t>
  </si>
  <si>
    <t>15C3496</t>
  </si>
  <si>
    <t>Tort claim: Plaintiff alleged that an oncoming Metro police vehicle collided with Plaintiff’s vehicle</t>
  </si>
  <si>
    <t>Haynes, Heath v. Bryon Cuthbert, et al.</t>
  </si>
  <si>
    <t>15C3609</t>
  </si>
  <si>
    <t>Tort claim: Plaintiff alleged that Metro police officer’s vehicle struck him while he was walking and left the scene without reporting the accident.</t>
  </si>
  <si>
    <t>Thaxter, Ada v. Metro Gov’t, et al.</t>
  </si>
  <si>
    <t>3:16-cv-2801</t>
  </si>
  <si>
    <t>Employment claim: Plaintiff alleged constructive discharge due to retaliatory treatment for complaining about sexual harassment and reporting unlawful and discriminatory treatment.</t>
  </si>
  <si>
    <t>Degefe, Goshu v. Cheng, Po S., et al.</t>
  </si>
  <si>
    <t>17C620</t>
  </si>
  <si>
    <t>Tort claim: Plaintiff alleged that Metro police officer failed to stop at a red light without warning and collided with Plaintiff&amp;apos;s vehicle.</t>
  </si>
  <si>
    <t>Martinez, Adolfo v. Metro Gov’t, et al.</t>
  </si>
  <si>
    <t>17C1341</t>
  </si>
  <si>
    <t>Tort claim: Plaintiff alleged that Metro police detective backed into Plaintiff&amp;apos;s vehicle.</t>
  </si>
  <si>
    <t>Kasdallah, Marina, et al. v. Metro Gov’t, et al.</t>
  </si>
  <si>
    <t>18C1000</t>
  </si>
  <si>
    <t>Tort claim: Plaintiff alleged that Metro police officer rear-ended Plaintiff’s vehicle while looking down at his in-car computer.</t>
  </si>
  <si>
    <t>Sibtain, Samina, et al. v. Metro Gov’t, et al.</t>
  </si>
  <si>
    <t>18C2242</t>
  </si>
  <si>
    <t>Tort claim: Plaintiff was a passenger in a vehicle that collided with Metro police officer when the officer turned left at an intersection while in pursuit to a burglary.</t>
  </si>
  <si>
    <t>USAA General a/s/o Richard Nelson v. Blake Lutz, et al.</t>
  </si>
  <si>
    <t>18C2419</t>
  </si>
  <si>
    <t>Tort claim: Plaintiff alleged that Metro police officer made an unexpected U-turn colliding with Plaintiff’s insured’s vehicle.</t>
  </si>
  <si>
    <t>Blake, Monica v. Metro Gov’t, et al.</t>
  </si>
  <si>
    <t>3:18-cv-01292</t>
  </si>
  <si>
    <t>Civil rights and employment claims: Plaintiff Metro police officer alleged that certain actions taken against her constituted race and gender discrimination and were in retaliation for her Facebook posts in violation of the First Amendment.</t>
  </si>
  <si>
    <t>Bottoms, Lorraine v. Geoffrey Daugherty, et al.</t>
  </si>
  <si>
    <t>19C2686</t>
  </si>
  <si>
    <t>Rogers, Cornell Jr. v. Officer Austin Childress</t>
  </si>
  <si>
    <t>20GC7441</t>
  </si>
  <si>
    <t>Davidson County General Sessions Court</t>
  </si>
  <si>
    <t>Civil rights claim: Plaintiff alleged illegal search and unlawful detention/arrest claims against Metro police officer.</t>
  </si>
  <si>
    <t>Metro Resolution</t>
  </si>
  <si>
    <t>https://www.nashville.gov/mc/resolutions/term_2015_2019/rs2016_189.htm</t>
  </si>
  <si>
    <t>Case</t>
  </si>
  <si>
    <t>https://casetext.com/case/sutton-v-metro-govt-of-nashville-davidson-cnty</t>
  </si>
  <si>
    <t>https://www.docketbird.com/court-documents/Akridge-v-Finnegan-et-al/RESPONSE-filed-by-Ryan-Martin-Finnegan-re-72-Statement-of-facts-filed-by-Cortney-Akridge/tnmd-3:2013-cv-00588-00075</t>
  </si>
  <si>
    <t>https://www.leagle.com/decision/infdco20150914883</t>
  </si>
  <si>
    <t>Judgment</t>
  </si>
  <si>
    <t>https://www.govinfo.gov/content/pkg/USCOURTS-tnmd-3_13-cv-01270/pdf/USCOURTS-tnmd-3_13-cv-01270-3.pdf</t>
  </si>
  <si>
    <t>https://dockets.justia.com/docket/tennessee/tnmdce/3:2013cv01270/57356</t>
  </si>
  <si>
    <t>WPLN Coverage</t>
  </si>
  <si>
    <t>https://wpln.org/post/city-approves-130k-police-misconduct-settlement/</t>
  </si>
  <si>
    <t>https://casetext.com/case/wiggins-v-metro-govt-of-nashville-davidson-cnty-1</t>
  </si>
  <si>
    <t>Notable Quotes</t>
  </si>
  <si>
    <t> "looked like the kind of man who would have a couple nurses on the side and ... would need two cell phones to talk to them so that [Sutton's] wife would not find out about them."</t>
  </si>
  <si>
    <t>Plaintiff alleges that four to five of the individually named officers began putting on purple surgical gloves and started chanting "nuts and butts, nuts and butts," and Crotts told Plaintiff that he would be taken into the Logan's restroom to be searched.</t>
  </si>
  <si>
    <t>https://www.govinfo.gov/content/pkg/USCOURTS-tnmd-3_15-cv-00419/pdf/USCOURTS-tnmd-3_15-cv-00419-1.pdf</t>
  </si>
  <si>
    <t>https://law.justia.com/cases/federal/district-courts/tennessee/tnmdce/3:2016cv02801/68480/74/</t>
  </si>
  <si>
    <t>https://wpln.org/post/investigation-black-female-police-officers-in-nashville-say-they-faced-retaliation-for-criticizing-the-department/</t>
  </si>
  <si>
    <t>https://cdn.baseplatform.io/files/base/scomm/nvs/document/2019/04/BlakeSuit.5caf720057148.pdf</t>
  </si>
  <si>
    <t>https://www.nashville.gov/Metro-Clerk/Legislative/Resolutions/Details/d1803682-9729-477e-bce1-f659d3f3f2f6/2015-2019/RS2019-1676.aspx</t>
  </si>
  <si>
    <t>Wooden, Melissa</t>
  </si>
  <si>
    <t>Lopez, Brandon</t>
  </si>
  <si>
    <t>Holbert, Nika</t>
  </si>
  <si>
    <t>Baker, Josh</t>
  </si>
  <si>
    <t>Self-inflicted while running from police with guns drawn</t>
  </si>
  <si>
    <t xml:space="preserve">Martin, Markquett </t>
  </si>
  <si>
    <t>Witherspoon, Lamon</t>
  </si>
  <si>
    <t>McClelland, Wesley</t>
  </si>
  <si>
    <t>Anderson, Jotez</t>
  </si>
  <si>
    <t>Green, Joshua; Harms, David</t>
  </si>
  <si>
    <t>Johnson, Williams</t>
  </si>
  <si>
    <t>Stuckey, Terrance; Krispin, Jacob; Lang, David</t>
  </si>
  <si>
    <t>Allen, Sekou</t>
  </si>
  <si>
    <t>Flores, Melissa</t>
  </si>
  <si>
    <t>Petriello, John</t>
  </si>
  <si>
    <t>Dillon, Sershawn</t>
  </si>
  <si>
    <t>Ronan, Zachary</t>
  </si>
  <si>
    <t>18-0846568</t>
  </si>
  <si>
    <t>Hambrick, Daniel Edward</t>
  </si>
  <si>
    <t>Delke, Andrew</t>
  </si>
  <si>
    <t>18-0643865</t>
  </si>
  <si>
    <t>Clemmons, Jocques S.</t>
  </si>
  <si>
    <t>Lippert, Joshua</t>
  </si>
  <si>
    <t>17-0132239</t>
  </si>
  <si>
    <t>Duke, Sandy Joe</t>
  </si>
  <si>
    <t>16-0846544</t>
  </si>
  <si>
    <t>Fox, Justin</t>
  </si>
  <si>
    <t>Sanders, Jeffrey</t>
  </si>
  <si>
    <t>Gregory, Brian</t>
  </si>
  <si>
    <t>Duncan, Jason</t>
  </si>
  <si>
    <t>Carrick, Steven</t>
  </si>
  <si>
    <t>Choklad, Kevin</t>
  </si>
  <si>
    <t>Davis, Lee</t>
  </si>
  <si>
    <t>Frith, Jonathan</t>
  </si>
  <si>
    <t>Parman, Michael</t>
  </si>
  <si>
    <t>Mantano, Vincente D.</t>
  </si>
  <si>
    <t>Frost, Jonathan</t>
  </si>
  <si>
    <t>15-0734149</t>
  </si>
  <si>
    <t>Rivera, Alexander Tirado</t>
  </si>
  <si>
    <t>Carter, Scott</t>
  </si>
  <si>
    <t>15-0509478</t>
  </si>
  <si>
    <t>Acree, John D.</t>
  </si>
  <si>
    <t>Wright, William</t>
  </si>
  <si>
    <t>15-0003264</t>
  </si>
  <si>
    <t>Vance, Brandon</t>
  </si>
  <si>
    <t>Nielsen, Robert</t>
  </si>
  <si>
    <t>Gottschall, Brian</t>
  </si>
  <si>
    <t>McDonald, Xavier C.</t>
  </si>
  <si>
    <t>Spencer, Kenneth</t>
  </si>
  <si>
    <t>14-1151640</t>
  </si>
  <si>
    <t>Tidwell, Dustin</t>
  </si>
  <si>
    <t>Stambaugh, Clyde</t>
  </si>
  <si>
    <t>Rosson, Shawn</t>
  </si>
  <si>
    <t>Reece, Johua</t>
  </si>
  <si>
    <t>Smith, Aaron Dino</t>
  </si>
  <si>
    <t>Gooch, Michael</t>
  </si>
  <si>
    <t>14-0272843</t>
  </si>
  <si>
    <t>Progar, Joseph</t>
  </si>
  <si>
    <t>Hutcherson, Pamela D.</t>
  </si>
  <si>
    <t>Espinosa, Sergio</t>
  </si>
  <si>
    <t>14-0146109</t>
  </si>
  <si>
    <t>Pryor, John</t>
  </si>
  <si>
    <t>Glover, Charles K.</t>
  </si>
  <si>
    <t>Bauer, Brent</t>
  </si>
  <si>
    <t>10-1023978</t>
  </si>
  <si>
    <t>Chastain, James</t>
  </si>
  <si>
    <t>Swisher, Robert</t>
  </si>
  <si>
    <t>Caruthers, Anthony Maurice</t>
  </si>
  <si>
    <t>Jones, James</t>
  </si>
  <si>
    <t>10-1011919</t>
  </si>
  <si>
    <t>Beard, Randall</t>
  </si>
  <si>
    <t>Bacon, Eric</t>
  </si>
  <si>
    <t>10-770217</t>
  </si>
  <si>
    <t>Wallace, Reginald</t>
  </si>
  <si>
    <t>Shelton, Robert</t>
  </si>
  <si>
    <t>10-248567</t>
  </si>
  <si>
    <t>Shannon, Daryl Quintin</t>
  </si>
  <si>
    <t>Reed, Marty</t>
  </si>
  <si>
    <t>09-763489</t>
  </si>
  <si>
    <t>Wortham, Tyrell</t>
  </si>
  <si>
    <t>Walters, Joshua</t>
  </si>
  <si>
    <t>08-500227</t>
  </si>
  <si>
    <t>Smythe, Jackson</t>
  </si>
  <si>
    <t>Ayala, Alejandro</t>
  </si>
  <si>
    <t>Coleman, Kevin</t>
  </si>
  <si>
    <t>07-633357</t>
  </si>
  <si>
    <t>Reece, Stephen</t>
  </si>
  <si>
    <t>Taylor, Eric</t>
  </si>
  <si>
    <t>Gilliland, Michael</t>
  </si>
  <si>
    <t>Rader, Jason</t>
  </si>
  <si>
    <t>Overton, Tyrone Lamont</t>
  </si>
  <si>
    <t>Lewis, Stephen</t>
  </si>
  <si>
    <t>07-193153</t>
  </si>
  <si>
    <t>Walden, Charles</t>
  </si>
  <si>
    <t>07-128113</t>
  </si>
  <si>
    <t>Denning, David Allen</t>
  </si>
  <si>
    <t>Davidson, Donald</t>
  </si>
  <si>
    <t>06-053261</t>
  </si>
  <si>
    <t>Denham, James Daniel</t>
  </si>
  <si>
    <t>Reed, William</t>
  </si>
  <si>
    <t>05-658088</t>
  </si>
  <si>
    <t>Yentes, Mickey</t>
  </si>
  <si>
    <t>Jones, Christopher</t>
  </si>
  <si>
    <t>Schultz, Michael</t>
  </si>
  <si>
    <t>Johnson, Charles</t>
  </si>
  <si>
    <t>Payne, Bruce</t>
  </si>
  <si>
    <t>Smith, Thomas</t>
  </si>
  <si>
    <t>05-479805</t>
  </si>
  <si>
    <t>Loucks, William</t>
  </si>
  <si>
    <t>Beck, Stephen</t>
  </si>
  <si>
    <t>Alford, Daniel</t>
  </si>
  <si>
    <t>Billingsby, Scott</t>
  </si>
  <si>
    <t>Lockwood, Ryan</t>
  </si>
  <si>
    <t>Foley, Richard</t>
  </si>
  <si>
    <t>Hodge, Eric C.</t>
  </si>
  <si>
    <t>Allen, Robert</t>
  </si>
  <si>
    <t>05-030395</t>
  </si>
  <si>
    <t>Suspect Name</t>
  </si>
  <si>
    <t>Ofc. Name</t>
  </si>
  <si>
    <t>CPN</t>
  </si>
  <si>
    <t>Date</t>
  </si>
  <si>
    <t>Interview Nashville proponent of stress academy</t>
  </si>
  <si>
    <t>Kay Lokey</t>
  </si>
  <si>
    <t>Deputy chief</t>
  </si>
  <si>
    <t xml:space="preserve">James Hughes  </t>
  </si>
  <si>
    <t>Terrell McDaniel</t>
  </si>
  <si>
    <t>Police psychologist</t>
  </si>
  <si>
    <t>(615) 585-8622</t>
  </si>
  <si>
    <t>mcdanielassoc.jb@comcast.net</t>
  </si>
  <si>
    <t>jhughes1155@comcast.net</t>
  </si>
  <si>
    <r>
      <t>(</t>
    </r>
    <r>
      <rPr>
        <sz val="11"/>
        <color theme="1"/>
        <rFont val="Calibri"/>
        <family val="2"/>
      </rPr>
      <t>917) 332-8664</t>
    </r>
  </si>
  <si>
    <t>(615) 822-1222</t>
  </si>
  <si>
    <t>Maryam Mohammed</t>
  </si>
  <si>
    <t>MNPD reject</t>
  </si>
  <si>
    <t>Female, Muslim</t>
  </si>
  <si>
    <t>(404) 860-4276‬</t>
  </si>
  <si>
    <t>Hajimaryamm@gmail.com</t>
  </si>
  <si>
    <t>Set up training academy visit</t>
  </si>
  <si>
    <t>Follow up with Tricia for office visit</t>
  </si>
  <si>
    <t>Declined (had a + experience)</t>
  </si>
  <si>
    <t>Decline (just wasn't for me)</t>
  </si>
  <si>
    <t>Yes but then no (moving/busy)</t>
  </si>
  <si>
    <t>Jasmine James</t>
  </si>
  <si>
    <t>Facebook messaged 4/5</t>
  </si>
  <si>
    <t>https://www.facebook.com/profile.php?id=100064420054319</t>
  </si>
  <si>
    <t>(615) 425-1196</t>
  </si>
  <si>
    <t>Arthur Williams Jr.</t>
  </si>
  <si>
    <t>Rolled his sweatpants during training...</t>
  </si>
  <si>
    <t>https://www.facebook.com/profile.php?id=640017480</t>
  </si>
  <si>
    <t>Orelle Smith</t>
  </si>
  <si>
    <t>615-768-5068</t>
  </si>
  <si>
    <t>Left a voicemail 4/5</t>
  </si>
  <si>
    <t>79, 81</t>
  </si>
  <si>
    <t>Couldn't handle the stress, failed law test</t>
  </si>
  <si>
    <t>(904) 759-7010</t>
  </si>
  <si>
    <t xml:space="preserve">Yes but then no  </t>
  </si>
  <si>
    <t>615-772-6034</t>
  </si>
  <si>
    <t>Facebook messaged 3/4, called and texted 4/5/21</t>
  </si>
  <si>
    <t>Mario Pennington</t>
  </si>
  <si>
    <t>Personal reasons</t>
  </si>
  <si>
    <t xml:space="preserve"> 615-366-0148 </t>
  </si>
  <si>
    <t>Full list of OPA complaints with names, control numbers and outcomes</t>
  </si>
  <si>
    <t>Shami Goodman</t>
  </si>
  <si>
    <t>Facebook messaged 3/3, 3/30</t>
  </si>
  <si>
    <t>Myron Askew</t>
  </si>
  <si>
    <t>(901) 493-9645 (901) 570-9812</t>
  </si>
  <si>
    <t>Facebook messaged 4/6</t>
  </si>
  <si>
    <t>Thomas Bland</t>
  </si>
  <si>
    <t>Michael Candland</t>
  </si>
  <si>
    <t>https://www.facebook.com/michael.candland</t>
  </si>
  <si>
    <t>Jean Eddyson</t>
  </si>
  <si>
    <t>Amara McKell</t>
  </si>
  <si>
    <t>https://www.facebook.com/star.track.77</t>
  </si>
  <si>
    <t>(615) 525-8627</t>
  </si>
  <si>
    <t>Serena Owens</t>
  </si>
  <si>
    <t>Reginald Booker</t>
  </si>
  <si>
    <t>Health issues</t>
  </si>
  <si>
    <t>Detailed timeline of all incidents/scenes</t>
  </si>
  <si>
    <t>Character</t>
  </si>
  <si>
    <t>Event</t>
  </si>
  <si>
    <t>Beaten by white MNPD officers while working undercover</t>
  </si>
  <si>
    <t>Jason Reinbold</t>
  </si>
  <si>
    <t>Hired by MNPD</t>
  </si>
  <si>
    <t>Transferred from Field Operations Bureau to Central</t>
  </si>
  <si>
    <t>Transferred from training academy to Field Operations Bureau</t>
  </si>
  <si>
    <t>Transferred from Field Operations Bureau to training academy</t>
  </si>
  <si>
    <t>Transferred from Hermitage to Field Operations Bureau</t>
  </si>
  <si>
    <t>Transferred from West to Hermitage</t>
  </si>
  <si>
    <t>Transferred from strategic development to West</t>
  </si>
  <si>
    <t>Transferred from West to strategic development</t>
  </si>
  <si>
    <t>Transferred from West patrol bureau planning to West</t>
  </si>
  <si>
    <t>Request academy list for when Reinbold was there</t>
  </si>
  <si>
    <t xml:space="preserve">Metro HR turns over fact-finding report to Todd Henry </t>
  </si>
  <si>
    <t>C.S.</t>
  </si>
  <si>
    <t>Metro HR learns that Metro Legal has been contacted by C.S. and her attorney about a complaint</t>
  </si>
  <si>
    <t>C.S. and attorney meet with Metro HR</t>
  </si>
  <si>
    <t xml:space="preserve">C.S. </t>
  </si>
  <si>
    <t>C.S. files formal complaint with Metro HR ("Sexual Misconduct/Assault, Gender disparity, Hostile Work Environment)</t>
  </si>
  <si>
    <t>List of all people who attended training academy in 2005 and 2008-2010, broken down by race and gender</t>
  </si>
  <si>
    <t>Retires from MNPD</t>
  </si>
  <si>
    <t>Gets sign-off from Pam Tarkington and Jason Reinbold for retirement</t>
  </si>
  <si>
    <t>Received (ish)</t>
  </si>
  <si>
    <t>OPA complainant by control number</t>
  </si>
  <si>
    <t>Transferred CID Sex Crimes to CID Fraud</t>
  </si>
  <si>
    <t>Transferred from Fraud to Sex Crimes</t>
  </si>
  <si>
    <t>Transferred East to Fraud (becomes detective)</t>
  </si>
  <si>
    <t>Retires from MNPD (medical pension)</t>
  </si>
  <si>
    <t>Steve Anderson</t>
  </si>
  <si>
    <t>Appointed Police Chief</t>
  </si>
  <si>
    <t>Resigns from MNPD</t>
  </si>
  <si>
    <t>Signs settlement with Metro</t>
  </si>
  <si>
    <t>Suspended 18 days</t>
  </si>
  <si>
    <t>Suspended one day</t>
  </si>
  <si>
    <t>Suspended five days</t>
  </si>
  <si>
    <t>Suspended  one day</t>
  </si>
  <si>
    <t>Suspended three days</t>
  </si>
  <si>
    <t>Transferred from North to West SRO</t>
  </si>
  <si>
    <t>Transferred Hermitage to North</t>
  </si>
  <si>
    <t>Transferred South to Hermitage</t>
  </si>
  <si>
    <t>Suspended 11 days</t>
  </si>
  <si>
    <t>Nanny incident</t>
  </si>
  <si>
    <t>Silent No Longer first press conference</t>
  </si>
  <si>
    <t>4/XX/20</t>
  </si>
  <si>
    <t>Reaches out to Silent No Longer about sexual assault</t>
  </si>
  <si>
    <t>Metro approves settlement</t>
  </si>
  <si>
    <t>Files lawsuit</t>
  </si>
  <si>
    <t>Curtis Watkins</t>
  </si>
  <si>
    <t>Suspended 29 days/forced to resign/arrested for rape</t>
  </si>
  <si>
    <t>Acquitted on rape charges</t>
  </si>
  <si>
    <t>Julian Pirtle</t>
  </si>
  <si>
    <t>Arrested for domestic violence</t>
  </si>
  <si>
    <t>Raped by Julian Pirtle</t>
  </si>
  <si>
    <t>Admits to Blake in recorded convo that he raped her</t>
  </si>
  <si>
    <t>Transferred to new School Resource Officer assignment</t>
  </si>
  <si>
    <t>Pleads guilty to aggravated assault (rape charge dropped) and is sentenced to three years probation</t>
  </si>
  <si>
    <t>David Leavitt</t>
  </si>
  <si>
    <t>Suspended three days for querying partner 46 times in NCIC database</t>
  </si>
  <si>
    <t>Suspended 10 days for sending inappropriate messages to a subordinate</t>
  </si>
  <si>
    <t>Transferred from Youth Services to Records</t>
  </si>
  <si>
    <t>Transferred from Domestic Violence to Special Operations Division</t>
  </si>
  <si>
    <t>Transferred from Special Operations Division to Youth Services</t>
  </si>
  <si>
    <t>Transferred from Central to Domestic Violence and promoted to captain</t>
  </si>
  <si>
    <t>Transferred from Hermitage to Central</t>
  </si>
  <si>
    <t>Transferred from Domestic Violence to Hermitage</t>
  </si>
  <si>
    <t>Civilian employee files hostile work environment complaint against Jones</t>
  </si>
  <si>
    <t>Suspended one day for hostile work environment complaint</t>
  </si>
  <si>
    <t>Suspended one day for failing to notify subordinate of subpoena</t>
  </si>
  <si>
    <t>OPA concludes investigation into Jones/civilian employee dual complaints</t>
  </si>
  <si>
    <t>Attorney Kyle Mothershead sends letter to Chief Drake urging him to resolve Jones' disciplinary investigation</t>
  </si>
  <si>
    <t>HR concludes fact finding report into civilian complaint</t>
  </si>
  <si>
    <t>10/XX/18</t>
  </si>
  <si>
    <t>Files HR complaint against civilian employee for not doing job, wearing hat</t>
  </si>
  <si>
    <t>John Drake</t>
  </si>
  <si>
    <t>Appointed Interim Poolice Chief</t>
  </si>
  <si>
    <t>Promoted to Deputy Chief</t>
  </si>
  <si>
    <t>Transferred from Domestic Violence to Central and rank change from captain to commander</t>
  </si>
  <si>
    <t>Transferred from Ex. Leadership to Domestic Violence</t>
  </si>
  <si>
    <t>Transferred from Central to Criminal Investigations Division and rank change from commander to captain</t>
  </si>
  <si>
    <t>Transferred from Hermitage investigations to executive leadership and promoted from lieutenant to captain</t>
  </si>
  <si>
    <t>Transferred from North to Hermitage Investigations</t>
  </si>
  <si>
    <t>Transferred from Hermitage to North</t>
  </si>
  <si>
    <t>Transferred from OPA to Hermitage and promoted from sergeant to lieutenant</t>
  </si>
  <si>
    <t>Transferred from North to OPA</t>
  </si>
  <si>
    <t>Transferred from West to North</t>
  </si>
  <si>
    <t>Transferred from West to North and promoted from POII to sergeant</t>
  </si>
  <si>
    <t xml:space="preserve">Transferred from North to West  </t>
  </si>
  <si>
    <t>Transferred from Community Services to North</t>
  </si>
  <si>
    <t>David Corman</t>
  </si>
  <si>
    <t>John Pepper</t>
  </si>
  <si>
    <t>Suspended one day for giving perception of favoritism for relationship with subordinate</t>
  </si>
  <si>
    <t>Women in Sex Crimes deliver anonymous letter to Captain Imhof regarding relationship between Pepper and a detective</t>
  </si>
  <si>
    <t>Transferred from Sex Crimes to South</t>
  </si>
  <si>
    <t>Justin Hawkins</t>
  </si>
  <si>
    <t>Suspended four days for sexual harassment</t>
  </si>
  <si>
    <t>Kathy Morante</t>
  </si>
  <si>
    <t>Kris Mason</t>
  </si>
  <si>
    <t>Cleared by OPA in anonymous letter investigation</t>
  </si>
  <si>
    <t>Metro Civil Service Commission hearing with attorney Kyle Mothershead</t>
  </si>
  <si>
    <t>XX/XX/96</t>
  </si>
  <si>
    <t>7/XX/18</t>
  </si>
  <si>
    <t>Submits anonymous letter accusing Kris Mason of skipping work to OPA</t>
  </si>
  <si>
    <t>ScoopNashville publishes story about trans shaming Facebook thread involving multiple Metro employees</t>
  </si>
  <si>
    <t>Trans shaming Facebook thread</t>
  </si>
  <si>
    <t>Suspended 20 days and demoted from sergeant to POII for trans shaming Facebook thread (more harshly than anyone else except the sergeant who started the thread, even though she's the only LGBT officer involved)</t>
  </si>
  <si>
    <t>Appeals demotion to Metro Civil Service Commission</t>
  </si>
  <si>
    <t>Administrative law judge rules that demotion is excessive punishment</t>
  </si>
  <si>
    <t>Metro Civil Service Commission upholds demotion</t>
  </si>
  <si>
    <t>Files federal lawsuit for retaliation, sexual harassment and violation of Tennessee Whistleblower Act</t>
  </si>
  <si>
    <t>XX/XX/02</t>
  </si>
  <si>
    <t>9/XX/14</t>
  </si>
  <si>
    <t>Transferred from Police Academy to Midtown Precinct</t>
  </si>
  <si>
    <t>9/XX/15</t>
  </si>
  <si>
    <t>Submits complaint to Deputy Chief Brian Johnson</t>
  </si>
  <si>
    <t>Metro HR completes fact facting report and finds that Lokey was not discriminating based on raced</t>
  </si>
  <si>
    <t>2/XX/15</t>
  </si>
  <si>
    <t>Sergeant David Howard starts sending flirtatious text messages and making advances</t>
  </si>
  <si>
    <t>4/XX/15</t>
  </si>
  <si>
    <t>Thaxter tells two sergeants about Howard's advances so they can keep him away from her</t>
  </si>
  <si>
    <t>8/XX/15</t>
  </si>
  <si>
    <t>Tells sergeants and officer under her command that she's been subjected to sexual harassment during a roll call meeting</t>
  </si>
  <si>
    <t>8 or 9/XX/15</t>
  </si>
  <si>
    <t>Howard starts texting again</t>
  </si>
  <si>
    <t>Howard sends a threatening text, which Thaxter forwards to OPA Captain Chris Giler. Gilder immediately notifies MNPD HR Director Sue Bibb.</t>
  </si>
  <si>
    <t>MNPD HR advises Howard not to contact Thaxter and offers training and counseling</t>
  </si>
  <si>
    <t>David Howard decommissioned for harassment accusation</t>
  </si>
  <si>
    <t>David Howard terminated</t>
  </si>
  <si>
    <t>Sends Chief Steve Anderson the "Diversity Letter" and then learns Sergeant Jason Spencer has been referring to her as "Hitler" and "a Nazi"</t>
  </si>
  <si>
    <t>Suspended eight calendar days and four vacation days for harassment and discrimination (of white men) after viral video</t>
  </si>
  <si>
    <t>Files EEOC complaint</t>
  </si>
  <si>
    <t>Michael Dudley</t>
  </si>
  <si>
    <t>Demoted to POII for favoritism/relationships with subordinates</t>
  </si>
  <si>
    <t>Charged with failing to complete work assignments</t>
  </si>
  <si>
    <t>Suspended  one day for unsatisfactory performance</t>
  </si>
  <si>
    <t>Suspended  three days for relationship with lieutenant</t>
  </si>
  <si>
    <t>OPA receives complaint about close relationship between C.S. and lieutenant in Sex Crimes</t>
  </si>
  <si>
    <t>7/XX/16</t>
  </si>
  <si>
    <t>Allegedly assault by Reinbold</t>
  </si>
  <si>
    <t>Michael Hagar</t>
  </si>
  <si>
    <t>Preston Brandimore</t>
  </si>
  <si>
    <t>Transferred from South to Sex Crimes</t>
  </si>
  <si>
    <t>Transferred from Noth to Sex Crimes</t>
  </si>
  <si>
    <t>Transferred from Sex Crimes to Field Supervisor and promoted to captain</t>
  </si>
  <si>
    <t>Transferred from Field Supervisor to CID/OPA</t>
  </si>
  <si>
    <t>Transferred from CID to Hermitage</t>
  </si>
  <si>
    <t>Robert Haught</t>
  </si>
  <si>
    <t>Suspended five days for supervising the "Bat Cave" (investigated by Reinbold)</t>
  </si>
  <si>
    <t>Suspended one day for making a comment about a Black officer not going to get discipline because he was Black</t>
  </si>
  <si>
    <t>Suspended 15 days for racist and sexually inappropriate comments in front of subordinates during roll calls</t>
  </si>
  <si>
    <t>Written reprimand for falsifying worksheet</t>
  </si>
  <si>
    <t>Written reprimand for skipping Taser recertification class</t>
  </si>
  <si>
    <t>Scott Byrd</t>
  </si>
  <si>
    <t>Appointed Training Academy Director</t>
  </si>
  <si>
    <t>Promoted to Deputy Chief of Administrative Services Bureau</t>
  </si>
  <si>
    <t>Viviyonne Lee</t>
  </si>
  <si>
    <t>Administrative law judge partially reverses discipline</t>
  </si>
  <si>
    <t>XX/XX/01</t>
  </si>
  <si>
    <t>Promoted to lieutenant</t>
  </si>
  <si>
    <t xml:space="preserve">Transferred to North </t>
  </si>
  <si>
    <t>Galluzzi shooting incident</t>
  </si>
  <si>
    <t>Tevares Hockett</t>
  </si>
  <si>
    <t>Decommissioned</t>
  </si>
  <si>
    <t>Terminated from MNPD (adherence to law/aggravated assault, honesty and truthfulness)</t>
  </si>
  <si>
    <t>Walter Cothran</t>
  </si>
  <si>
    <t>Suspended 12 days for using database to a stalk a gas station clerk to her home and forcibly kiss her</t>
  </si>
  <si>
    <t>William Roland</t>
  </si>
  <si>
    <t>Suspended two days for providing an accident report to a civilian (but not for sending the 20-something sexually explicit text messages)</t>
  </si>
  <si>
    <t>Suspended three days for letting a prisoner escape</t>
  </si>
  <si>
    <t>Suspended eight days for giving a local news agency an inside scoop about an investigation (Perry March)</t>
  </si>
  <si>
    <t>Files discrimination lawsuit</t>
  </si>
  <si>
    <t>Michelle Hammon Beville</t>
  </si>
  <si>
    <t>False child abuse allegation</t>
  </si>
  <si>
    <t>Pleads not guilt in OPA settlement meeting</t>
  </si>
  <si>
    <t>9/XX/20</t>
  </si>
  <si>
    <t>Disciplinary charges dropped and reinstated to active duty</t>
  </si>
  <si>
    <t>Starts the training academy</t>
  </si>
  <si>
    <t>Terminated from the training academy</t>
  </si>
  <si>
    <t>Carlos Angulo</t>
  </si>
  <si>
    <t>Suspended four days for self control (female white complainant)</t>
  </si>
  <si>
    <t>Suspended one day for computer usage policy</t>
  </si>
  <si>
    <t>Indicted for forgery</t>
  </si>
  <si>
    <t>Notifies MNPD of medical retirement</t>
  </si>
  <si>
    <t>Sends first letter from "Danny Hale"</t>
  </si>
  <si>
    <t>Sends second letter from "Danny Hale"</t>
  </si>
  <si>
    <t>1/XX/16</t>
  </si>
  <si>
    <t>Goes on medical leave</t>
  </si>
  <si>
    <t>SRO Julian Pirtle raped Blake</t>
  </si>
  <si>
    <t>Writes BJA paper "Organization Culture Eats Policy for Lunch"</t>
  </si>
  <si>
    <t>1/XX/05</t>
  </si>
  <si>
    <t>Deposition/high fives</t>
  </si>
  <si>
    <t>Receives email learning she'll be supervised by Kris Mason in patrol</t>
  </si>
  <si>
    <t>EEOC, Lawsuit</t>
  </si>
  <si>
    <t>Applicant</t>
  </si>
  <si>
    <t xml:space="preserve">EEOC </t>
  </si>
  <si>
    <t>Religious discrimination</t>
  </si>
  <si>
    <t>Racial discrimination</t>
  </si>
  <si>
    <t>Gender discrimination</t>
  </si>
  <si>
    <t>EEOC</t>
  </si>
  <si>
    <t>Dates</t>
  </si>
  <si>
    <t>Shavon N. Armstrong</t>
  </si>
  <si>
    <t>2/19/08-7/17/08</t>
  </si>
  <si>
    <t>Tina M. Smith</t>
  </si>
  <si>
    <t>Tamiko Stephenson</t>
  </si>
  <si>
    <t>Sandra L. Stotts</t>
  </si>
  <si>
    <t>Tiffany H. Alexander</t>
  </si>
  <si>
    <t>6/2/08-11/3/08</t>
  </si>
  <si>
    <t>Jeanea D. Cochran</t>
  </si>
  <si>
    <t>Facebook</t>
  </si>
  <si>
    <t>Lindsay A. Farnow</t>
  </si>
  <si>
    <t>Gabriela D. Nicolescu</t>
  </si>
  <si>
    <t>Kimberlin R. Rexford</t>
  </si>
  <si>
    <t>Amanda E. Weese</t>
  </si>
  <si>
    <t>Patty L. Belew</t>
  </si>
  <si>
    <t>10/1/08-3/12/09</t>
  </si>
  <si>
    <t>Angela M. Lawson</t>
  </si>
  <si>
    <t>Derica L. Lowe</t>
  </si>
  <si>
    <t>Lisa R. Peper</t>
  </si>
  <si>
    <t>Ashley N. Taylor</t>
  </si>
  <si>
    <t>Laura Laflamme</t>
  </si>
  <si>
    <t>2/17/09-7/13/09</t>
  </si>
  <si>
    <t>Janice Newmeyer</t>
  </si>
  <si>
    <t>Shannon Wells</t>
  </si>
  <si>
    <t>Holly Bonner</t>
  </si>
  <si>
    <t>6/1/09-10/29/09</t>
  </si>
  <si>
    <t>Ashley Harrington</t>
  </si>
  <si>
    <t>Kristina Koledziejski</t>
  </si>
  <si>
    <t>Terry Richards</t>
  </si>
  <si>
    <t>NAI</t>
  </si>
  <si>
    <t>Brittany Huffman</t>
  </si>
  <si>
    <t>11/2/09-4/9/10</t>
  </si>
  <si>
    <t>Rachel Reasonover</t>
  </si>
  <si>
    <t>Erin Bottomlee</t>
  </si>
  <si>
    <t>3/1/10-8/10/10</t>
  </si>
  <si>
    <t>Amanda Eaves</t>
  </si>
  <si>
    <t>Kelly King</t>
  </si>
  <si>
    <t>Chantelle McPeek</t>
  </si>
  <si>
    <t>(740) 483-2344 or (614) 231-0495</t>
  </si>
  <si>
    <t xml:space="preserve">(615) 269-6015 or (615) 414-2038 or (615) 944-4065 </t>
  </si>
  <si>
    <t xml:space="preserve">(865) 210-2237 </t>
  </si>
  <si>
    <t xml:space="preserve">(931) 364-4748 </t>
  </si>
  <si>
    <t>(901) 276-7013</t>
  </si>
  <si>
    <t>(931) 368-0547</t>
  </si>
  <si>
    <t>(615) 600-8404</t>
  </si>
  <si>
    <t>Call 4/22 before 3 p.m.</t>
  </si>
  <si>
    <t xml:space="preserve">(615) 336-4065 </t>
  </si>
  <si>
    <t>(615) 305-6169</t>
  </si>
  <si>
    <t>Call 4/22 or 4/23 before 1 p.m.</t>
  </si>
  <si>
    <t>New married last name</t>
  </si>
  <si>
    <t>https://www.facebook.com/chantelle.hibschman</t>
  </si>
  <si>
    <t>I hope this message finds you well. I'm so sorry to bother you, but I'm a reporter at Nashville Public Radio, and I was hoping to ask you a few questions for a story about working on about the Nashville police department. I came across your name (maiden name) on a list of people who went through the academy during the timeframe I'm looking into. Would you mind if I gave you a quick call at some point in the next few days?</t>
  </si>
  <si>
    <t>Facebook messaged 4/21/21</t>
  </si>
  <si>
    <t>https://www.facebook.com/amanda.eaves.794</t>
  </si>
  <si>
    <t>Phone call 4/21/21</t>
  </si>
  <si>
    <t>https://www.facebook.com/rachel.reasonover.3</t>
  </si>
  <si>
    <t>https://www.facebook.com/tmaraclerichards</t>
  </si>
  <si>
    <t>Works for Metro now</t>
  </si>
  <si>
    <t>https://www.facebook.com/shannon.wells.562</t>
  </si>
  <si>
    <t>https://www.facebook.com/Aharris417</t>
  </si>
  <si>
    <t>https://www.facebook.com/patty.belew1327</t>
  </si>
  <si>
    <t>https://www.facebook.com/jenea.cochran</t>
  </si>
  <si>
    <t>https://www.facebook.com/tiffany.a.cooper.100</t>
  </si>
  <si>
    <t>May work in law enforcement</t>
  </si>
  <si>
    <t>Accountability interviews:</t>
  </si>
  <si>
    <t>James Smallwood</t>
  </si>
  <si>
    <t>Seth Waltenbaugh/Wyntress Patterson</t>
  </si>
  <si>
    <t>Pamela Marie DeSoto</t>
  </si>
  <si>
    <t>Parks Police sergeant</t>
  </si>
  <si>
    <t>Discrimination, retaliation</t>
  </si>
  <si>
    <t>Personnel, disciplinary and OPA files of Sue Bibb</t>
  </si>
  <si>
    <t>Personnel, disciplinary and OPA files of Taylor Schmitz</t>
  </si>
  <si>
    <t>(615) 957-4554‬</t>
  </si>
  <si>
    <t>OK'd by Greta and Tricia, waiting on confirmation</t>
  </si>
  <si>
    <t>Storyboard</t>
  </si>
  <si>
    <t>First draft</t>
  </si>
  <si>
    <t>Grievances for 2013, 2018, 2019 and 2020 (missing from past request</t>
  </si>
  <si>
    <t xml:space="preserve">Wilson, Tawana v. Boyce Wilkins, et al. </t>
  </si>
  <si>
    <t>07C3771</t>
  </si>
  <si>
    <t>Civil rights and tort claims: Plaintiff alleged constitutional violations and negligent supervision stemming from officer’s conduct while transporting her downtown to press charges against her husband after a domestic violence call.</t>
  </si>
  <si>
    <t>Johnson, Quiana, et al. v. Metro Gov’t, et al.</t>
  </si>
  <si>
    <t>3:10-cv-0589</t>
  </si>
  <si>
    <t>Civil rights claim: Plaintiff alleged violations of 4th, 8th, and 14th Amendments arising out of a Metro police officer’s shooting of Reginald Dwayne Wallace.</t>
  </si>
  <si>
    <t>Mitchell, Yolanda v. Metro Gov’t, et al.</t>
  </si>
  <si>
    <t>11C247</t>
  </si>
  <si>
    <t>Tort claim: Plaintiff alleged that a Metro police officer intentionally or negligently hand-checked her while she was handcuffed, causing her to fall.</t>
  </si>
  <si>
    <t>Smith, Michael III v. Chad Barth, et al.</t>
  </si>
  <si>
    <t>3:11-cv-0368</t>
  </si>
  <si>
    <t>Civil rights claim: Plaintiff alleged that a Metro police officer, while attempting to arrest Plaintiff on charges of credit card theft, negligently used deadly force rendering him paralyzed from the chest down.</t>
  </si>
  <si>
    <t>Keeling, Margarete, et al. v. Michael Thomas, et al.</t>
  </si>
  <si>
    <t>11C2229</t>
  </si>
  <si>
    <t>Tort claim: Plaintiffs alleged that Metro police officer negligently collided with their vehicle during an emergency run.</t>
  </si>
  <si>
    <t>Okolo, Oranefo v. Metro Gov’t, et al.</t>
  </si>
  <si>
    <t>3:11-cv-0731</t>
  </si>
  <si>
    <t>Civil rights claim: Plaintiff alleged that Metro police officer assaulted him while attempting to arrest a patient at a health clinic.</t>
  </si>
  <si>
    <t>Watkins, Katrena, et al v. Darryl Alderson, et al</t>
  </si>
  <si>
    <t>11C3732</t>
  </si>
  <si>
    <t>Tort claim: Plaintiffs alleged that Metro police officer negligently collided with their vehicle during a police pursuit.</t>
  </si>
  <si>
    <t>Escobar, Angel Enrique Nunez, et al. v. Lee Gaines, et al.</t>
  </si>
  <si>
    <t>3:11-cv-0994</t>
  </si>
  <si>
    <t>Civil rights claim: Plaintiffs alleged violations of 4th, 5th, and 14th Amendments arising out of a joint MNPD/ICE operation at an apartment complex.</t>
  </si>
  <si>
    <t>State Farm Fire &amp; Casualty Co. v. Justin S. Chisholm, et al.</t>
  </si>
  <si>
    <t>11C4280</t>
  </si>
  <si>
    <t>Tort claim: Plaintiff insurance company alleged that Metro police officer negligently collided with Plaintiff’s insured’s vehicle.</t>
  </si>
  <si>
    <t>State Farm Fire &amp; Casualty Co. v. Tevares N. Hockett, et al.</t>
  </si>
  <si>
    <t>12C326</t>
  </si>
  <si>
    <t>Tort claim: Plaintiff insurance company alleged that Metro police officer negligently collided with Plaintiff’s insured’s vehicle at a red light.</t>
  </si>
  <si>
    <t>Chandler, Raymond v. Metro Nashville Police Dep’t, et al.</t>
  </si>
  <si>
    <t>12C2127</t>
  </si>
  <si>
    <t>Tort claim: Plaintiff alleged that Metro police officer failed to keep a safe distance and rear-ended Plaintiff when a traffic light turned green.</t>
  </si>
  <si>
    <t>Elam, Lonnie v. Marissa J. Epps, et al.</t>
  </si>
  <si>
    <t>12C2726</t>
  </si>
  <si>
    <t>Tort claim: Plaintiff alleged that Metro police officer failed to keep a safe lookout and caused automobile collision.</t>
  </si>
  <si>
    <t>Cross, Jackie Gilbert Jr. v. Metro Gov’t, et al.</t>
  </si>
  <si>
    <t>3:12-cv-01109</t>
  </si>
  <si>
    <t>Civil rights claim: Plaintiff alleged malicious prosecution after MNPD detectives obtained grand jury indictments against Plaintiff and others arising out of an alleged methamphetamine manufacturing operation.</t>
  </si>
  <si>
    <t>Williams, Stacey M. v. Michael Pyle, et al.</t>
  </si>
  <si>
    <t>3:12-cv-01273</t>
  </si>
  <si>
    <t xml:space="preserve">Civil rights claim: Plaintiff alleged violations of 4th, 5th, and 14th Amendments arising out of her arrest during an incident that began with her attempting to rescue an infant from a locked vehicle. </t>
  </si>
  <si>
    <t>Brown, Melody V. v. Metro Gov’t, et al.</t>
  </si>
  <si>
    <t>13C1470</t>
  </si>
  <si>
    <t>Tort claim: Plaintiff alleged that a Metro police officer drove through a stop sign and collided with Plaintiff’s vehicle.</t>
  </si>
  <si>
    <t>Ransom, Anita D. v. Jacob Paul, et al.</t>
  </si>
  <si>
    <t>13C2435</t>
  </si>
  <si>
    <t xml:space="preserve">Tort claim: Plaintiff alleged that as she entered a crosswalk to cross the road on foot, a Metro police officer struck her with his vehicle. </t>
  </si>
  <si>
    <t>Adams, Michelle v. Timothy Miller, et al.</t>
  </si>
  <si>
    <t>13C2458</t>
  </si>
  <si>
    <t xml:space="preserve">Tort claim: Plaintiff alleged that a Metro police officer turned left in front of Plaintiff’s vehicle, causing a collision. </t>
  </si>
  <si>
    <t>Holland, Natasha v. Metro Gov’t, et al.</t>
  </si>
  <si>
    <t>3:13-cv-01198</t>
  </si>
  <si>
    <t>Civil rights claim: Plaintiff alleged excessive force and lack of supervision and training arising from her arrest for DUI.</t>
  </si>
  <si>
    <t>Sanchez, Melissa v. Metro Gov’t, et al.</t>
  </si>
  <si>
    <t>13C4940</t>
  </si>
  <si>
    <t>Tort claim: Plaintiff alleged that a Metro police officer rear-ended Plaintiff’s vehicle.</t>
  </si>
  <si>
    <t>CONTROL NUMBER</t>
  </si>
  <si>
    <t>DATE</t>
  </si>
  <si>
    <t>LAST NAME</t>
  </si>
  <si>
    <t>FIRST NAME</t>
  </si>
  <si>
    <t>GRIEVANCE</t>
  </si>
  <si>
    <t>STATUS</t>
  </si>
  <si>
    <t>Second Stage</t>
  </si>
  <si>
    <t>NOTES</t>
  </si>
  <si>
    <t>02-01</t>
  </si>
  <si>
    <t>Cooley</t>
  </si>
  <si>
    <t>Kevin</t>
  </si>
  <si>
    <t>IOD claim</t>
  </si>
  <si>
    <t>Resolved 3-11-10 - IOD was approved</t>
  </si>
  <si>
    <t>07/01</t>
  </si>
  <si>
    <t>Garner</t>
  </si>
  <si>
    <t>Mickey</t>
  </si>
  <si>
    <t>Pension - Vacation Time pay</t>
  </si>
  <si>
    <t>Resolved was approved</t>
  </si>
  <si>
    <t>08-01</t>
  </si>
  <si>
    <t>Freeman</t>
  </si>
  <si>
    <t xml:space="preserve">James </t>
  </si>
  <si>
    <t>Letter signed 1st stage 9-8-10 - denied</t>
  </si>
  <si>
    <t>08-02</t>
  </si>
  <si>
    <t>Stewart</t>
  </si>
  <si>
    <t>Ricky</t>
  </si>
  <si>
    <t>Officer Stewart withdrew the grievance on 9/1/10 - IOD was approved</t>
  </si>
  <si>
    <t>09-01</t>
  </si>
  <si>
    <t>Anderson</t>
  </si>
  <si>
    <t>David</t>
  </si>
  <si>
    <t>Letter signed 1st stage 9-17-10 - Sent Stage 2 letter to Chief on 9-22-10</t>
  </si>
  <si>
    <t>Letter signed 10-1-10 from Chief</t>
  </si>
  <si>
    <t>Appealed to CSC  10-18-10</t>
  </si>
  <si>
    <t>10-01</t>
  </si>
  <si>
    <t>Cook</t>
  </si>
  <si>
    <t>Neil</t>
  </si>
  <si>
    <t>Decommission Status - Over time - PASS - OPA Investigation time line</t>
  </si>
  <si>
    <t>Stage 1 - Resolved Overtime and Pass -2 other issues were not grievable</t>
  </si>
  <si>
    <t>Appointing Authority letter was given to Mr. Cook - denied</t>
  </si>
  <si>
    <t>Appealed to CSC</t>
  </si>
  <si>
    <t>Resolved - 1/18/12</t>
  </si>
  <si>
    <t xml:space="preserve">letter 1/17/12 </t>
  </si>
  <si>
    <t>Stage 1 -2 issues substantiated - 1 can not be sutbstantiated - 1-3-12 - appealed stage 2</t>
  </si>
  <si>
    <t>Unprofessional conduct - Supervisor</t>
  </si>
  <si>
    <t>Michelle</t>
  </si>
  <si>
    <t>Peterson</t>
  </si>
  <si>
    <t>11-02</t>
  </si>
  <si>
    <t xml:space="preserve"> letter 12/13/11 - She was out on leave - IOD Denied</t>
  </si>
  <si>
    <t>Stage 1 - Conducting investigation</t>
  </si>
  <si>
    <t>Denial of IOD Claim</t>
  </si>
  <si>
    <t>Vickie</t>
  </si>
  <si>
    <t>Long</t>
  </si>
  <si>
    <t>11-01</t>
  </si>
  <si>
    <t>Appealed to CS Commission</t>
  </si>
  <si>
    <t>Appeal to 2nd stage - Response from Chief Anderson 10/17/11 - IOD Denied</t>
  </si>
  <si>
    <t xml:space="preserve">Stage 1 - Conducting investigation </t>
  </si>
  <si>
    <t>Randy</t>
  </si>
  <si>
    <t>Kroll</t>
  </si>
  <si>
    <t>Appeal to 2nd stage Grievance sent to Chief Anderson 8-10-11 - Response from Chief Anderson 8-10-11 - IOD Denied</t>
  </si>
  <si>
    <t>Signed Grievance letter from HR 8/2/11</t>
  </si>
  <si>
    <t>Stage 1 - Conducting investigation with Safety</t>
  </si>
  <si>
    <t>Bryan</t>
  </si>
  <si>
    <t>Doersam</t>
  </si>
  <si>
    <t>07-01</t>
  </si>
  <si>
    <t>Letter from Chief was given 10-14-11</t>
  </si>
  <si>
    <t>Sent letter to Chief for grievance 10/5/11</t>
  </si>
  <si>
    <t>Signed HR Letter 10/5/11</t>
  </si>
  <si>
    <t>Stage 1 - Conducting investigation with Safety - Extension approval</t>
  </si>
  <si>
    <t>Mable</t>
  </si>
  <si>
    <t>Osemwegie</t>
  </si>
  <si>
    <t>06-01`</t>
  </si>
  <si>
    <t>RACE</t>
  </si>
  <si>
    <t>GENDER</t>
  </si>
  <si>
    <t>01-12</t>
  </si>
  <si>
    <t>Retaliation - unprofessional conduct</t>
  </si>
  <si>
    <t>Investigating - Have an extenstion 1/18/12</t>
  </si>
  <si>
    <t>Resolved 3-5-12</t>
  </si>
  <si>
    <t>Phillips</t>
  </si>
  <si>
    <t>Deborah</t>
  </si>
  <si>
    <t>JPIP</t>
  </si>
  <si>
    <t>Found that the supervisors in question did follow policies &amp; procedures 4/3/12</t>
  </si>
  <si>
    <t>Appealed to Stage 2 - 4/13/12 - Chief signed letter 4/16/12</t>
  </si>
  <si>
    <t>04-01</t>
  </si>
  <si>
    <t>Murphy</t>
  </si>
  <si>
    <t>Jasmine</t>
  </si>
  <si>
    <t>AWOL Status</t>
  </si>
  <si>
    <t>Proper Policies &amp; Procedures were in place and AWOL of two days will stay in place - Letter given 5-17-12</t>
  </si>
  <si>
    <t>05-01</t>
  </si>
  <si>
    <t>Wilfert</t>
  </si>
  <si>
    <t>Anthony</t>
  </si>
  <si>
    <t>Discrimination/harassment</t>
  </si>
  <si>
    <t>Claim cannot be substantiated - Stage 1 given to employee 7/2/12</t>
  </si>
  <si>
    <t>06-01</t>
  </si>
  <si>
    <t>Nolan</t>
  </si>
  <si>
    <t>Jonesta</t>
  </si>
  <si>
    <t>Performance Evaluation/Grievance</t>
  </si>
  <si>
    <t>Resolved - Conversation One was removed from personnel file</t>
  </si>
  <si>
    <t>07-03</t>
  </si>
  <si>
    <t>Billingsby</t>
  </si>
  <si>
    <t>Scott</t>
  </si>
  <si>
    <t>Passed over for promotion - Chief Kelton influenced the process</t>
  </si>
  <si>
    <t>Not substantiated - Letter given 9-19-12</t>
  </si>
  <si>
    <t>Jordan</t>
  </si>
  <si>
    <t>Jacqueline</t>
  </si>
  <si>
    <t>Discrimination</t>
  </si>
  <si>
    <t>Turned over to OPA on Monday, August 20, 2012</t>
  </si>
  <si>
    <t>Lewis</t>
  </si>
  <si>
    <t>Kathy</t>
  </si>
  <si>
    <t>Stage 1 - Letter - Resolution possible team training - not substantiated - 9-19-12</t>
  </si>
  <si>
    <t>08-03</t>
  </si>
  <si>
    <t>Chief Kelton influenced the process - Passed over for promotion</t>
  </si>
  <si>
    <t>Stage 1 Letter - Not substantiated - 9-19-12</t>
  </si>
  <si>
    <t>Stage 2 - Not substantiated - 10-2-12</t>
  </si>
  <si>
    <t>Gottschall</t>
  </si>
  <si>
    <t>Brian</t>
  </si>
  <si>
    <t>HR letter denied due to time frame</t>
  </si>
  <si>
    <t>Letter from Chief Anderson - denied 9-20-12</t>
  </si>
  <si>
    <t>Holliday</t>
  </si>
  <si>
    <t>Edward</t>
  </si>
  <si>
    <t>Stage 1 letter was prepared to give to Mr. Holliday and he was notified by telephone and email to come and sign for his grievance and he never responded.  This grievance was closed due to not repsonding</t>
  </si>
  <si>
    <t>10-02</t>
  </si>
  <si>
    <t>Craighead</t>
  </si>
  <si>
    <t>James</t>
  </si>
  <si>
    <t>Not happy with the IOD doctors</t>
  </si>
  <si>
    <t>Olson</t>
  </si>
  <si>
    <t>Christine</t>
  </si>
  <si>
    <t>Employee Relations</t>
  </si>
  <si>
    <t>Stage 1 Letter - Not substantiated - 11-14-12</t>
  </si>
  <si>
    <t>Did not appeal by 11-27-12- Case Closed</t>
  </si>
  <si>
    <t>01-04</t>
  </si>
  <si>
    <t>Bowden</t>
  </si>
  <si>
    <t>Erika</t>
  </si>
  <si>
    <t>Loss of five vacation days while on FMLA</t>
  </si>
  <si>
    <t>Miscommunication and we cannot give back the days - Letter given 1/16/14</t>
  </si>
  <si>
    <t>Sent request to Chief Anderson on 1-21-14</t>
  </si>
  <si>
    <t>Tucker</t>
  </si>
  <si>
    <t>OPA Investigation took longer than 45 days</t>
  </si>
  <si>
    <t>HR sent letter - investigation conducted within the 45 day period - 12-10-14</t>
  </si>
  <si>
    <t>McCormick</t>
  </si>
  <si>
    <t>Shane</t>
  </si>
  <si>
    <t>Decommisioned status</t>
  </si>
  <si>
    <t>Letter was given 2-5-15</t>
  </si>
  <si>
    <t>Chief response sent 2-20-15</t>
  </si>
  <si>
    <t>Appealed to Civil Service Commission 3-15 - withdrew appeal</t>
  </si>
  <si>
    <t>West</t>
  </si>
  <si>
    <t>Corey</t>
  </si>
  <si>
    <t>Letter was given 8-6-15</t>
  </si>
  <si>
    <t>Chief Response send 9-8-15</t>
  </si>
  <si>
    <t xml:space="preserve">Appealed to Civil Service Commission </t>
  </si>
  <si>
    <t>Ryan</t>
  </si>
  <si>
    <t>Michael</t>
  </si>
  <si>
    <t>Letter was sent by HR 9-23-15</t>
  </si>
  <si>
    <t>Stage 2 letter from Chief Anderson sent 10-5-15 and Chief approved to give IOD time</t>
  </si>
  <si>
    <t>Transfer Secltion - posting to Aviation</t>
  </si>
  <si>
    <t>Letter was sent by HR 10-9-15</t>
  </si>
  <si>
    <t>0701</t>
  </si>
  <si>
    <t>Butler</t>
  </si>
  <si>
    <t xml:space="preserve">Denial of IOD </t>
  </si>
  <si>
    <t>Letter sent 7/14/16 - Appeal to stage II Grievance</t>
  </si>
  <si>
    <t>Response sent 7/25/16</t>
  </si>
  <si>
    <t>0702</t>
  </si>
  <si>
    <t>Adkerson</t>
  </si>
  <si>
    <t>Carey</t>
  </si>
  <si>
    <t>Failure to comply with Civil Service ruling</t>
  </si>
  <si>
    <t>Letter sent 7/27/16 - Appealed to Stage 2 8/4/16</t>
  </si>
  <si>
    <t>Filed CS Commission - non grievable - 11-17-16</t>
  </si>
  <si>
    <t>0901</t>
  </si>
  <si>
    <t>Kenney</t>
  </si>
  <si>
    <t>Brett</t>
  </si>
  <si>
    <t>Notice of open records/Dvision file</t>
  </si>
  <si>
    <t xml:space="preserve">Letter sent and signed by B. Kinney 10/6/16 </t>
  </si>
  <si>
    <t>1001</t>
  </si>
  <si>
    <t>Coker</t>
  </si>
  <si>
    <t>Justin</t>
  </si>
  <si>
    <t>Did not follow through with grievance</t>
  </si>
  <si>
    <t>1101</t>
  </si>
  <si>
    <t>Young</t>
  </si>
  <si>
    <t>Wesley</t>
  </si>
  <si>
    <t>Letter sent and signed by W. Young 11/29/16</t>
  </si>
  <si>
    <t>1201</t>
  </si>
  <si>
    <t>Howse</t>
  </si>
  <si>
    <t>Robert</t>
  </si>
  <si>
    <t>unfair discipline</t>
  </si>
  <si>
    <t>letter sent 1/13/17</t>
  </si>
  <si>
    <t>1202</t>
  </si>
  <si>
    <t>Stambaugh</t>
  </si>
  <si>
    <t>Clyde</t>
  </si>
  <si>
    <t>non-grievable sent letter 1/3/17</t>
  </si>
  <si>
    <t>201701-01</t>
  </si>
  <si>
    <t>harassment and workplace bullying</t>
  </si>
  <si>
    <t>not sustained/ letter sent 3-22-17</t>
  </si>
  <si>
    <t>201702-01</t>
  </si>
  <si>
    <t>Smith</t>
  </si>
  <si>
    <t>Philip R.</t>
  </si>
  <si>
    <t>Harassment</t>
  </si>
  <si>
    <t>not sustained/ letter sent 5/8/17</t>
  </si>
  <si>
    <t>201703-01</t>
  </si>
  <si>
    <t>Schlegel</t>
  </si>
  <si>
    <t>medical eligibility</t>
  </si>
  <si>
    <t>deniedby Sue Bibb letter sent 3-3-17/appealed to stage 2 3-23-17</t>
  </si>
  <si>
    <t>201704-01</t>
  </si>
  <si>
    <t>Crumby</t>
  </si>
  <si>
    <t>Johnny</t>
  </si>
  <si>
    <t>demotion/performance</t>
  </si>
  <si>
    <t>letter sent /  6/12/17 employee appealed to Metro HR Director</t>
  </si>
  <si>
    <t>201705-01</t>
  </si>
  <si>
    <t>harassment</t>
  </si>
  <si>
    <t>not sustained/letter sent by Sue Bibb on 5/25/17</t>
  </si>
  <si>
    <t>201705-02</t>
  </si>
  <si>
    <t>Teague</t>
  </si>
  <si>
    <t>Barrett</t>
  </si>
  <si>
    <t>sexual harassment</t>
  </si>
  <si>
    <t>Stage I letter by Sue Bibb 5/31/17; Appeal to Stage II</t>
  </si>
  <si>
    <t>201706-01</t>
  </si>
  <si>
    <t>retaliation</t>
  </si>
  <si>
    <t>Appeal from 05-02 contained retaliation claim. Email sent to Teague opening second complaint 6/19/17; Stage 1 Letter signed 7/18/17</t>
  </si>
  <si>
    <t>201707-01</t>
  </si>
  <si>
    <t>Stage I letter 7/14/17; Letter 7/20/17</t>
  </si>
  <si>
    <t>20170801</t>
  </si>
  <si>
    <t>Collins</t>
  </si>
  <si>
    <t>Charlesia</t>
  </si>
  <si>
    <t>shift/assignment</t>
  </si>
  <si>
    <t xml:space="preserve">stage 1 letter 8/11/17 signed </t>
  </si>
  <si>
    <t>20170802</t>
  </si>
  <si>
    <t>Whitaker</t>
  </si>
  <si>
    <t>Lisa</t>
  </si>
  <si>
    <t>Medical information</t>
  </si>
  <si>
    <t>20170803</t>
  </si>
  <si>
    <t>Lockridge</t>
  </si>
  <si>
    <t>Anita</t>
  </si>
  <si>
    <t>discrimination</t>
  </si>
  <si>
    <t>Resigned from DEC 3/27/20</t>
  </si>
  <si>
    <t>Filed EEOC complaint 7/9/14</t>
  </si>
  <si>
    <t>Dhana Jones civilian subordinate who filed a retaliatory complaint against Jones after Jones reported her for not doing her job and wearing a beanie</t>
  </si>
  <si>
    <t>Criminally charged and resigned for excessive force 9/12/19</t>
  </si>
  <si>
    <t xml:space="preserve">Filed EEOC complaint 8/29/12 </t>
  </si>
  <si>
    <t>Filed EEOC complaint 11/10/14</t>
  </si>
  <si>
    <t>Filed multiple EEOC complaints between 2012 and 2018; SM's source (civilian, off the record)</t>
  </si>
  <si>
    <t xml:space="preserve">Filed EEOC complaint 7/29/15 </t>
  </si>
  <si>
    <t>SM'S NOTES</t>
  </si>
  <si>
    <t>DISCIPLINED AFTER?</t>
  </si>
  <si>
    <t xml:space="preserve">7/10/12 suspended 30 days for conduct unbecoming 7/19/12 exonerated for FTA 9/10/13 exonerated for deficient performance of duties </t>
  </si>
  <si>
    <t>12/14/12 oral reprimand for defamation 5/22/14 suspended six days for honesty and truthfulness, responsibility</t>
  </si>
  <si>
    <t>9/11/12 suspended four days for deficient performance of duties, attendance, devoting entire time 3/22/13 suspended seven days for deficient performance of duties 7/11/13 suspended 10 days for deficient performance of duties, devoting entire time</t>
  </si>
  <si>
    <t>11/27/12 exonerated for obstruction of rights, care of property</t>
  </si>
  <si>
    <t>3/18/14 written reprimand for care of government property 3/18/15 terminated for management and utilization of automated systems, self control, care of government property, management and utilization of automated systems, self-control, honesty &amp; truthfulness, deficient performance of duties (physical or mental)</t>
  </si>
  <si>
    <t>4/16/15 suspended eight days for conduct unbecoming, self control 5/21/15 suspended one day for courtesy</t>
  </si>
  <si>
    <t>7/14/17 unfounded for profanity, self identification</t>
  </si>
  <si>
    <t>4/3/17 suspended nine days for instructions from authoritative source, attendance 4/13/17 suspended four days for instructions from authoritative source 4/26/17 written reprimand for AWOL 9/28/17 suspended 22 days/terminated for instructions from authoritative source (2), resposibility</t>
  </si>
  <si>
    <t>12/2/15 oral reprimand for security and disposition of law enforcement records and files</t>
  </si>
  <si>
    <t>3/9/17 formal counseling, not sustained for courtesy, bias based policing 4/12/17 exonerated, not sustained for domestic violence (3), courtesy 7/14/17 not sustained for courtesy 8/28/17 written reprimand for courtesy, traffic enforcement 9/8/17 exonerated, unfounded for deficient perforamnce of duties, mobile data 4/17/18 exonerated for deficient performance of duties, biased based policing 8/7/18 suspended four days for use of force 8/9/18 exonerated for enforcment of laws and compliance with rules 7/30/19 suspended 30 days for conduct unbecoming</t>
  </si>
  <si>
    <t>Potential Reinbold accuser A.L. ...?</t>
  </si>
  <si>
    <t>Royer, Christopher</t>
  </si>
  <si>
    <t>Grindstaff, Matthew</t>
  </si>
  <si>
    <t>Griffin, Jacob</t>
  </si>
  <si>
    <t xml:space="preserve">Viega, Marvin </t>
  </si>
  <si>
    <t>Mohamed, Salman</t>
  </si>
  <si>
    <t>Self-inflicted while negotiating with SWAT officers. No officers fired weapons but Officer Brian Sherman was shot.</t>
  </si>
  <si>
    <t>Extension for 6/11/21</t>
  </si>
  <si>
    <t>Extension for 6/7/21</t>
  </si>
  <si>
    <t>Bourk</t>
  </si>
  <si>
    <t>IOD denial</t>
  </si>
  <si>
    <t>Casada</t>
  </si>
  <si>
    <t>20170902</t>
  </si>
  <si>
    <t>IOD/Light Duty</t>
  </si>
  <si>
    <t>A Violation Did Not Occur</t>
  </si>
  <si>
    <t>20171001</t>
  </si>
  <si>
    <t>20171002</t>
  </si>
  <si>
    <t>Merlin</t>
  </si>
  <si>
    <t>An Application Did Not Occur but Should Have</t>
  </si>
  <si>
    <t>letter sent 11/8/17</t>
  </si>
  <si>
    <t>20171101</t>
  </si>
  <si>
    <t>Leurs</t>
  </si>
  <si>
    <t>Joseph</t>
  </si>
  <si>
    <t>letter sent 11/22/17</t>
  </si>
  <si>
    <t>20171102</t>
  </si>
  <si>
    <t xml:space="preserve">Blake </t>
  </si>
  <si>
    <t>Monica</t>
  </si>
  <si>
    <t>hostile work enviornment</t>
  </si>
  <si>
    <t>letter signed 3/6/18</t>
  </si>
  <si>
    <t>20171203</t>
  </si>
  <si>
    <t>performance evaluation procedure</t>
  </si>
  <si>
    <t>A Violation Occurred</t>
  </si>
  <si>
    <t>letter 3/20/18 - updated evaluation not received</t>
  </si>
  <si>
    <t>20171201</t>
  </si>
  <si>
    <t>Riggs</t>
  </si>
  <si>
    <t>Julie</t>
  </si>
  <si>
    <t>letter signed 3-26-18</t>
  </si>
  <si>
    <t>20171202</t>
  </si>
  <si>
    <t>Harris</t>
  </si>
  <si>
    <t>ADA accommodation</t>
  </si>
  <si>
    <t>20180201</t>
  </si>
  <si>
    <t>Powell</t>
  </si>
  <si>
    <t>Devon</t>
  </si>
  <si>
    <t>Letter signed 3-12-18</t>
  </si>
  <si>
    <t>20180501</t>
  </si>
  <si>
    <t>Perez</t>
  </si>
  <si>
    <t>Sharissa</t>
  </si>
  <si>
    <t>letter sent 6/8/2018</t>
  </si>
  <si>
    <t>20180601</t>
  </si>
  <si>
    <t xml:space="preserve">Smith </t>
  </si>
  <si>
    <t>Lynsie</t>
  </si>
  <si>
    <t>Harassment and Discrimination</t>
  </si>
  <si>
    <t>presented 4/5/19</t>
  </si>
  <si>
    <t>20180602</t>
  </si>
  <si>
    <t xml:space="preserve">Mustapha </t>
  </si>
  <si>
    <t>Gweba</t>
  </si>
  <si>
    <t>20180801</t>
  </si>
  <si>
    <t>McElwee</t>
  </si>
  <si>
    <t>Brittany</t>
  </si>
  <si>
    <t>Discimination</t>
  </si>
  <si>
    <t>20180802</t>
  </si>
  <si>
    <t>Meiss</t>
  </si>
  <si>
    <t>Madison</t>
  </si>
  <si>
    <t>20180803</t>
  </si>
  <si>
    <t>Hurley</t>
  </si>
  <si>
    <t>Taylor</t>
  </si>
  <si>
    <t>20181001</t>
  </si>
  <si>
    <t>Davis</t>
  </si>
  <si>
    <t>20181002</t>
  </si>
  <si>
    <t>Patrick</t>
  </si>
  <si>
    <t>IOD Denial</t>
  </si>
  <si>
    <t>letter sent</t>
  </si>
  <si>
    <t>20181101</t>
  </si>
  <si>
    <t>Johnson</t>
  </si>
  <si>
    <t>Jessica</t>
  </si>
  <si>
    <t>return of sick days/IOD</t>
  </si>
  <si>
    <t>20181102</t>
  </si>
  <si>
    <t>Jones</t>
  </si>
  <si>
    <t>Dhana</t>
  </si>
  <si>
    <t>withdrawn by complainant</t>
  </si>
  <si>
    <t>20181201</t>
  </si>
  <si>
    <t>Sneekes</t>
  </si>
  <si>
    <t>Christina</t>
  </si>
  <si>
    <t>20190101</t>
  </si>
  <si>
    <t>Markeshia</t>
  </si>
  <si>
    <t>mediation</t>
  </si>
  <si>
    <t>20190102</t>
  </si>
  <si>
    <t>Bolden</t>
  </si>
  <si>
    <t>Carol</t>
  </si>
  <si>
    <t>20190701</t>
  </si>
  <si>
    <t>Herrera</t>
  </si>
  <si>
    <t xml:space="preserve"> Angela</t>
  </si>
  <si>
    <t>retaliation/hostile work enviornment</t>
  </si>
  <si>
    <t>20190901</t>
  </si>
  <si>
    <t>Tamara</t>
  </si>
  <si>
    <t>stage 1 letter sent</t>
  </si>
  <si>
    <t>20191001</t>
  </si>
  <si>
    <t>Gomez</t>
  </si>
  <si>
    <t>Citaly</t>
  </si>
  <si>
    <t>20200301</t>
  </si>
  <si>
    <t>William</t>
  </si>
  <si>
    <t>FMLA &amp; HIPPA</t>
  </si>
  <si>
    <t>Originally submitted to MNPD HR; transferred to Metro HR; transferred to Health; transferred back to MNPD HR</t>
  </si>
  <si>
    <t xml:space="preserve">Young </t>
  </si>
  <si>
    <t>Tonya</t>
  </si>
  <si>
    <t>Transferred to Sex Crimes per DCOP Huggins</t>
  </si>
  <si>
    <t>20200501</t>
  </si>
  <si>
    <t>Shawn</t>
  </si>
  <si>
    <t>Transfer selection process</t>
  </si>
  <si>
    <t>20200601</t>
  </si>
  <si>
    <t>Gashi</t>
  </si>
  <si>
    <t>Antigona</t>
  </si>
  <si>
    <t>hostile work enviornment/national origin</t>
  </si>
  <si>
    <t>Reassigned to OPA/Back to HR for completion</t>
  </si>
  <si>
    <t>20200602</t>
  </si>
  <si>
    <t>Wilks</t>
  </si>
  <si>
    <t>Valerie</t>
  </si>
  <si>
    <t>DCOP Huggins declined stage 1 investigation</t>
  </si>
  <si>
    <t>20201201</t>
  </si>
  <si>
    <t>FOP</t>
  </si>
  <si>
    <t>Hazard PAY</t>
  </si>
  <si>
    <t>A Misapplication Did Not Occur</t>
  </si>
  <si>
    <t>20210101</t>
  </si>
  <si>
    <t>Duggan</t>
  </si>
  <si>
    <t>A Misinterpretation Did Not Occur</t>
  </si>
  <si>
    <t>20210102</t>
  </si>
  <si>
    <t>Russell</t>
  </si>
  <si>
    <t>John</t>
  </si>
  <si>
    <t>20210103</t>
  </si>
  <si>
    <t>Lamm</t>
  </si>
  <si>
    <t>Katie</t>
  </si>
  <si>
    <t>20210104</t>
  </si>
  <si>
    <t>Dunavin</t>
  </si>
  <si>
    <t>Nina</t>
  </si>
  <si>
    <t>20210105</t>
  </si>
  <si>
    <t xml:space="preserve">Richmond </t>
  </si>
  <si>
    <t>Sean</t>
  </si>
  <si>
    <t>20210201</t>
  </si>
  <si>
    <t>Huggins</t>
  </si>
  <si>
    <t>J. Damian</t>
  </si>
  <si>
    <t>demotion</t>
  </si>
  <si>
    <t>An Application Neither Occurred Nor Should Have</t>
  </si>
  <si>
    <t>letter sent  2/11/21</t>
  </si>
  <si>
    <t>20210202</t>
  </si>
  <si>
    <t>Wall</t>
  </si>
  <si>
    <t>Laura</t>
  </si>
  <si>
    <t>20210301</t>
  </si>
  <si>
    <t xml:space="preserve">Frazier </t>
  </si>
  <si>
    <t>Cyretha</t>
  </si>
  <si>
    <t>20210302</t>
  </si>
  <si>
    <t>Stanley</t>
  </si>
  <si>
    <t>11/14/17 matter of record for deficient or inefficient performance of duties</t>
  </si>
  <si>
    <t>8/22/18 suspended five days for secondary employment, devoting entire time to duty, deficient performance; responsibility, duties, missing persons incidents</t>
  </si>
  <si>
    <t>She had a matter of record report for an OPA complaint on 2/1/16</t>
  </si>
  <si>
    <t xml:space="preserve">10/3/18 suspended five days for deficient performance of duties, adherence, time </t>
  </si>
  <si>
    <t>before: 2/27/18 written reprimand for deficient or inefficient performance of duties</t>
  </si>
  <si>
    <t>10/11/18 written reprimand for absent without leave (AWOL)</t>
  </si>
  <si>
    <t xml:space="preserve">9/17/18 suspended three days for use of department property, respect for superior and fellow government employees, devoting time </t>
  </si>
  <si>
    <t>9/17/18 suspended three days for use of department property, respect for superior and gov't employees, devoting time, profanity, derogatory notices</t>
  </si>
  <si>
    <t xml:space="preserve">12/20/19 suspended one day, written reprimand for care of government property, automatic resource locator and activity sheets </t>
  </si>
  <si>
    <t xml:space="preserve">9/12/18 not sustained for adherence to policy 11/28/18 written reprimand for devoting entire time to duty </t>
  </si>
  <si>
    <t xml:space="preserve">12/1/18 exonerated for FTA </t>
  </si>
  <si>
    <t xml:space="preserve">2/26/19 suspended one day for deficient performance of duties, grooming, respect for employees </t>
  </si>
  <si>
    <t>1/22/20 not sustained for harassment and discrimination 10/5/20 suspended one day for responsibility</t>
  </si>
  <si>
    <t>1/22/20 informal counseling for derogatory notice</t>
  </si>
  <si>
    <t xml:space="preserve">8/3/20 suspended one day for responsibility </t>
  </si>
  <si>
    <t>5/22/20 resigned for deficient performance of duties, preservation of official documents and files</t>
  </si>
  <si>
    <t>before: 11/12/20 not sustained for deficient or inefficient performance of duties</t>
  </si>
  <si>
    <t>7/11/12 exonerated for obstruction of rights/deficient or inefficient performance</t>
  </si>
  <si>
    <t>Works for DEC, not in MNPD staff roster https://www.nashville.gov/Portals/0/SiteContent/Emergency%20Communications%20Center/docs/Annual_Report.pdf</t>
  </si>
  <si>
    <t>OPA Control Numbers</t>
  </si>
  <si>
    <t>IA2010-00003</t>
  </si>
  <si>
    <t>IA2010-00009</t>
  </si>
  <si>
    <t>IA2010-00011</t>
  </si>
  <si>
    <t>IA2010-00014</t>
  </si>
  <si>
    <t>IA2010-00016</t>
  </si>
  <si>
    <t>IA2010-00017</t>
  </si>
  <si>
    <t>IA2010-00022</t>
  </si>
  <si>
    <t>IA2010-00023</t>
  </si>
  <si>
    <t>IA2010-00024</t>
  </si>
  <si>
    <t>IA2010-00030</t>
  </si>
  <si>
    <t>IA2010-00031</t>
  </si>
  <si>
    <t>IA2010-00032</t>
  </si>
  <si>
    <t>IA2010-00040</t>
  </si>
  <si>
    <t>IA2010-00045</t>
  </si>
  <si>
    <t>IA2010-00058</t>
  </si>
  <si>
    <t>IA2010-00066</t>
  </si>
  <si>
    <t>IA2010-00076</t>
  </si>
  <si>
    <t>IA2010-00077</t>
  </si>
  <si>
    <t>IA2010-00078</t>
  </si>
  <si>
    <t>IA2010-00084</t>
  </si>
  <si>
    <t>IA2010-00107</t>
  </si>
  <si>
    <t>IA2010-00108</t>
  </si>
  <si>
    <t>IA2010-00111</t>
  </si>
  <si>
    <t>IA2010-00113</t>
  </si>
  <si>
    <t>IA2010-00117</t>
  </si>
  <si>
    <t>IA2011-00003</t>
  </si>
  <si>
    <t>IA2011-00004</t>
  </si>
  <si>
    <t>IA2011-00023</t>
  </si>
  <si>
    <t>IA2011-00026</t>
  </si>
  <si>
    <t>IA2011-00029</t>
  </si>
  <si>
    <t>IA2011-00042</t>
  </si>
  <si>
    <t>IA2011-00046</t>
  </si>
  <si>
    <t>IA2011-00055</t>
  </si>
  <si>
    <t>IA2011-00056</t>
  </si>
  <si>
    <t>IA2011-00062</t>
  </si>
  <si>
    <t>IA2011-00063</t>
  </si>
  <si>
    <t>IA2011-00065</t>
  </si>
  <si>
    <t>IA2011-00066</t>
  </si>
  <si>
    <t>IA2011-00082</t>
  </si>
  <si>
    <t>IA2011-00093</t>
  </si>
  <si>
    <t>IA2011-00096</t>
  </si>
  <si>
    <t>IA2011-00098</t>
  </si>
  <si>
    <t>IA2011-00110</t>
  </si>
  <si>
    <t>IA2011-00111</t>
  </si>
  <si>
    <t>IA2011-00116</t>
  </si>
  <si>
    <t>IA2011-00119</t>
  </si>
  <si>
    <t>IA2012-00002</t>
  </si>
  <si>
    <t>IA2012-00003</t>
  </si>
  <si>
    <t>IA2012-00005</t>
  </si>
  <si>
    <t>IA2012-00010</t>
  </si>
  <si>
    <t>IA2012-00011</t>
  </si>
  <si>
    <t>IA2012-00016</t>
  </si>
  <si>
    <t>IA2012-00019</t>
  </si>
  <si>
    <t>IA2012-00020</t>
  </si>
  <si>
    <t>IA2012-00026</t>
  </si>
  <si>
    <t>IA2012-00027</t>
  </si>
  <si>
    <t>IA2012-00033</t>
  </si>
  <si>
    <t>IA2012-00037</t>
  </si>
  <si>
    <t>IA2012-00044</t>
  </si>
  <si>
    <t>IA2012-00045</t>
  </si>
  <si>
    <t>IA2012-00049</t>
  </si>
  <si>
    <t>IA2012-00055</t>
  </si>
  <si>
    <t>IA2012-00056</t>
  </si>
  <si>
    <t>IA2012-00062</t>
  </si>
  <si>
    <t>IA2012-00068</t>
  </si>
  <si>
    <t>IA2012-00071</t>
  </si>
  <si>
    <t>IA2012-00074</t>
  </si>
  <si>
    <t>IA2013-00007</t>
  </si>
  <si>
    <t>IA2013-00012</t>
  </si>
  <si>
    <t>IA2013-00013</t>
  </si>
  <si>
    <t>IA2013-00015</t>
  </si>
  <si>
    <t>IA2013-00020</t>
  </si>
  <si>
    <t>IA2013-00021</t>
  </si>
  <si>
    <t>IA2013-00025</t>
  </si>
  <si>
    <t>IA2013-00028</t>
  </si>
  <si>
    <t>IA2013-00030</t>
  </si>
  <si>
    <t>IA2013-00031</t>
  </si>
  <si>
    <t>IA2013-00034</t>
  </si>
  <si>
    <t>IA2013-00035</t>
  </si>
  <si>
    <t>IA2013-00055</t>
  </si>
  <si>
    <t>IA2013-00056</t>
  </si>
  <si>
    <t>IA2013-00066</t>
  </si>
  <si>
    <t>IA2014-00022</t>
  </si>
  <si>
    <t>IA2014-00024</t>
  </si>
  <si>
    <t>IA2014-00033</t>
  </si>
  <si>
    <t>IA2014-00037</t>
  </si>
  <si>
    <t>IA2014-00044</t>
  </si>
  <si>
    <t>IA2014-00047</t>
  </si>
  <si>
    <t>IA2014-00052</t>
  </si>
  <si>
    <t>IA2014-00056</t>
  </si>
  <si>
    <t>IA2014-00078</t>
  </si>
  <si>
    <t>IA2014-00079</t>
  </si>
  <si>
    <t>IA2015-00018</t>
  </si>
  <si>
    <t>IA2015-00020</t>
  </si>
  <si>
    <t>IA2015-00022</t>
  </si>
  <si>
    <t>IA2015-00049</t>
  </si>
  <si>
    <t>IA2015-00050</t>
  </si>
  <si>
    <t>IA2015-00061</t>
  </si>
  <si>
    <t>IA2015-00062</t>
  </si>
  <si>
    <t>IA2015-00070</t>
  </si>
  <si>
    <t>IA2015-00075</t>
  </si>
  <si>
    <t>IA2016-00029</t>
  </si>
  <si>
    <t>IA2016-00033</t>
  </si>
  <si>
    <t>IA2016-00057</t>
  </si>
  <si>
    <t>IA2016-00063</t>
  </si>
  <si>
    <t>IA2016-00064</t>
  </si>
  <si>
    <t>IA2017-00001</t>
  </si>
  <si>
    <t>IA2017-00011</t>
  </si>
  <si>
    <t>IA2017-00012</t>
  </si>
  <si>
    <t>IA2017-00021</t>
  </si>
  <si>
    <t>IA2017-00025</t>
  </si>
  <si>
    <t>IA2017-00031</t>
  </si>
  <si>
    <t>IA2017-00032</t>
  </si>
  <si>
    <t>IA2017-00033</t>
  </si>
  <si>
    <t>IA2017-00037</t>
  </si>
  <si>
    <t>IA2017-00043</t>
  </si>
  <si>
    <t>IA2017-00050</t>
  </si>
  <si>
    <t>IA2017-00054</t>
  </si>
  <si>
    <t>IA2017-00059</t>
  </si>
  <si>
    <t>IA2018-00004</t>
  </si>
  <si>
    <t>IA2018-00011</t>
  </si>
  <si>
    <t>IA2018-00013</t>
  </si>
  <si>
    <t>IA2018-00015</t>
  </si>
  <si>
    <t>IA2018-00016</t>
  </si>
  <si>
    <t>IA2018-00019</t>
  </si>
  <si>
    <t>IA2018-00027</t>
  </si>
  <si>
    <t>IA2018-00031</t>
  </si>
  <si>
    <t>IA2018-00036</t>
  </si>
  <si>
    <t>IA2018-00037</t>
  </si>
  <si>
    <t>IA2018-00042</t>
  </si>
  <si>
    <t>IA2018-00043</t>
  </si>
  <si>
    <t>IA2018-00046</t>
  </si>
  <si>
    <t>IA2018-00047</t>
  </si>
  <si>
    <t>IA2018-00051</t>
  </si>
  <si>
    <t>IA2018-00053</t>
  </si>
  <si>
    <t>IA2018-00054</t>
  </si>
  <si>
    <t>IA2018-00058</t>
  </si>
  <si>
    <t>IA2019-00005</t>
  </si>
  <si>
    <t>IA2019-00016</t>
  </si>
  <si>
    <t>IA2019-00020</t>
  </si>
  <si>
    <t>IA2019-00022</t>
  </si>
  <si>
    <t>IA2019-00026</t>
  </si>
  <si>
    <t>IA2019-00029</t>
  </si>
  <si>
    <t>IA2019-00031</t>
  </si>
  <si>
    <t>IA2019-00034</t>
  </si>
  <si>
    <t>IA2019-00036</t>
  </si>
  <si>
    <t>IA2019-00037</t>
  </si>
  <si>
    <t>IA2019-00040</t>
  </si>
  <si>
    <t>IA2019-00043</t>
  </si>
  <si>
    <t>IA2019-00048</t>
  </si>
  <si>
    <t>IA2019-00053</t>
  </si>
  <si>
    <t>IA2020-00003</t>
  </si>
  <si>
    <t>IA2020-00018</t>
  </si>
  <si>
    <t>IA2020-00020</t>
  </si>
  <si>
    <t>IA2020-00027</t>
  </si>
  <si>
    <t>IA2020-00028</t>
  </si>
  <si>
    <t>IA2020-00035</t>
  </si>
  <si>
    <t>IA2020-00039</t>
  </si>
  <si>
    <t>IA2020-00041</t>
  </si>
  <si>
    <t>IA2020-00047</t>
  </si>
  <si>
    <t>IA2020-00052</t>
  </si>
  <si>
    <t>IA2020-00053</t>
  </si>
  <si>
    <t>IA2020-00054</t>
  </si>
  <si>
    <t>IA2020-00055</t>
  </si>
  <si>
    <t>IA2020-00057</t>
  </si>
  <si>
    <t>IA2020-00059</t>
  </si>
  <si>
    <t>IA2020-00060</t>
  </si>
  <si>
    <t>IA2020-00063</t>
  </si>
  <si>
    <t>IA2020-00067</t>
  </si>
  <si>
    <t>IA2020-00069</t>
  </si>
  <si>
    <t>Complainant Name</t>
  </si>
  <si>
    <t>Complaint Subject</t>
  </si>
  <si>
    <t>Allegation</t>
  </si>
  <si>
    <t>Outcome</t>
  </si>
  <si>
    <t>Disciplined Within A Year?</t>
  </si>
  <si>
    <t>Mitch Fuhrer</t>
  </si>
  <si>
    <t>Donald Lawman</t>
  </si>
  <si>
    <t>Civilian</t>
  </si>
  <si>
    <t>Supervisor-initiated</t>
  </si>
  <si>
    <t>OPA</t>
  </si>
  <si>
    <t>Deportment and personal appearnce w. care of property</t>
  </si>
  <si>
    <t>Suspended six days</t>
  </si>
  <si>
    <t>Laura Pusey</t>
  </si>
  <si>
    <t>Deportment and personal appearance; conduct unbecoming; profanity; self-control; respect for superior</t>
  </si>
  <si>
    <t>Suspended four days</t>
  </si>
  <si>
    <t>MISSING</t>
  </si>
  <si>
    <t>Kevin Steele</t>
  </si>
  <si>
    <t>Wayne Fisher Jr.</t>
  </si>
  <si>
    <t>Taking medicine that wasn't prescribed for him before a random drug screen</t>
  </si>
  <si>
    <t>Complaint sustained for responsibility</t>
  </si>
  <si>
    <t>Mitchell Fuhrer</t>
  </si>
  <si>
    <t>Larry D. Williams</t>
  </si>
  <si>
    <t xml:space="preserve">Deportment and personal appearance. </t>
  </si>
  <si>
    <t>Suspended eight days</t>
  </si>
  <si>
    <t>Anthony Jackson</t>
  </si>
  <si>
    <t>Identified by victim as sexual battery suspect</t>
  </si>
  <si>
    <t>Richard Wilson</t>
  </si>
  <si>
    <t>Neil Cook</t>
  </si>
  <si>
    <t>Personal behavior, adherence to law to wit domestic assault</t>
  </si>
  <si>
    <t>Anna-Maria Williams</t>
  </si>
  <si>
    <t>Paul Harbin</t>
  </si>
  <si>
    <t>Wilson County deputies were called to Harbin's house for a domestic dispute and he left before being interviewed.</t>
  </si>
  <si>
    <t>Harmon Hunsicker</t>
  </si>
  <si>
    <t>Jacob Paul</t>
  </si>
  <si>
    <t>Deportment and personal appearance, self-control, deficient or inefficient performance of duties, adherence to policies and rules to wit firearms poliy and procedure, safety and handling</t>
  </si>
  <si>
    <t>Suspended 13 days</t>
  </si>
  <si>
    <t>Complainant Assignment</t>
  </si>
  <si>
    <t>OPA Director</t>
  </si>
  <si>
    <t>OPA Lieutenant</t>
  </si>
  <si>
    <t>East Flex Sergeant</t>
  </si>
  <si>
    <t>Training Academy Captain</t>
  </si>
  <si>
    <t>William Dyer</t>
  </si>
  <si>
    <t>Christopher Cote</t>
  </si>
  <si>
    <t>Handling of informants and cooperating individuals</t>
  </si>
  <si>
    <t>Paul Trickey</t>
  </si>
  <si>
    <t>SID Captain</t>
  </si>
  <si>
    <t>Jan Bossing</t>
  </si>
  <si>
    <t>Arrested by THP for DUI</t>
  </si>
  <si>
    <t>Criminal prosecution</t>
  </si>
  <si>
    <t>Brink Fiddler</t>
  </si>
  <si>
    <t>Drug Task Force Sergeant</t>
  </si>
  <si>
    <t>Calvin Graham</t>
  </si>
  <si>
    <t>Graham was hanging out with a convicted felon and set up a bank account for his wife.</t>
  </si>
  <si>
    <t>Criminal indictment</t>
  </si>
  <si>
    <t>Mike Hagar</t>
  </si>
  <si>
    <t>Strategic Development Division Captain</t>
  </si>
  <si>
    <t>Kenneth Walburn</t>
  </si>
  <si>
    <t xml:space="preserve">Deportance and personal appearance deficient or inefficient performance of duties </t>
  </si>
  <si>
    <t>Kenneth Walburn, Christopher Hendry, Mitchell Kornberg</t>
  </si>
  <si>
    <t>Jeffrey Poole</t>
  </si>
  <si>
    <t>Phillip Dewayne Williams</t>
  </si>
  <si>
    <t>Deportmant and personal appearance, secondary employment</t>
  </si>
  <si>
    <t>Gregory Blackburn</t>
  </si>
  <si>
    <t>DUI</t>
  </si>
  <si>
    <t>Chief</t>
  </si>
  <si>
    <t>Wesley Ray Terry</t>
  </si>
  <si>
    <t>Arthur Messmer</t>
  </si>
  <si>
    <t>DUI and possession of a firearm while under the influence</t>
  </si>
  <si>
    <t>Eric D. Knight</t>
  </si>
  <si>
    <t>Handling of informants, collection of evidence</t>
  </si>
  <si>
    <t>Suspended 30 days</t>
  </si>
  <si>
    <t>Gary Lynn McReynolds</t>
  </si>
  <si>
    <t>Conduct unbecoming</t>
  </si>
  <si>
    <t>Jason Gaddes</t>
  </si>
  <si>
    <t>Adherence to law, conduct unbecoming, substance abuse</t>
  </si>
  <si>
    <t>Resigned</t>
  </si>
  <si>
    <t>Albert Ridgeway</t>
  </si>
  <si>
    <t>Timothy Szymanski</t>
  </si>
  <si>
    <t>Christopher Gilder</t>
  </si>
  <si>
    <t>Tyrone Wimberly</t>
  </si>
  <si>
    <t>Personal behavior, honesty and truthfullness, official obligations, failure to cooperate/withholding information, personal behavior, conduct unbecoming</t>
  </si>
  <si>
    <t>Jacob Pilarski</t>
  </si>
  <si>
    <t>Conduct unbecoming, deficient and inefficient performance of duties, devoting entire time to duty, ahderence to policy (police vehicle policy procedures)</t>
  </si>
  <si>
    <t>IA2013-00011 (A)</t>
  </si>
  <si>
    <t>IA2013-00011 (B)</t>
  </si>
  <si>
    <t>IA2013-00011 (C)</t>
  </si>
  <si>
    <t>IA2013-00011 (D)</t>
  </si>
  <si>
    <t>Chad Barth</t>
  </si>
  <si>
    <t>Vandalism, conduct unbecoming, honesty &amp; truthfulness</t>
  </si>
  <si>
    <t>Shaun Heath</t>
  </si>
  <si>
    <t xml:space="preserve">Vandalism, conduct unbecoming </t>
  </si>
  <si>
    <t>Suspended 22 days</t>
  </si>
  <si>
    <t>Thomas Meeks</t>
  </si>
  <si>
    <t>Failure to cooperate/withholding info, duties</t>
  </si>
  <si>
    <t>Suspended 20 days</t>
  </si>
  <si>
    <t>Jared Picchiottino</t>
  </si>
  <si>
    <t>Darren Key</t>
  </si>
  <si>
    <t>Management and utilization of automated systems</t>
  </si>
  <si>
    <t>Craig Reese</t>
  </si>
  <si>
    <t xml:space="preserve">Adherence to law, conduct unbecoming </t>
  </si>
  <si>
    <t>James Petre</t>
  </si>
  <si>
    <t>Adherence to law, honesty &amp; truthfulness</t>
  </si>
  <si>
    <t>Gerald McShepard</t>
  </si>
  <si>
    <t>Deficient or inefficient performance of duties, collection of evidence and property</t>
  </si>
  <si>
    <t>Troy Gossett</t>
  </si>
  <si>
    <t>Cesar Castillo</t>
  </si>
  <si>
    <t>Unfounded</t>
  </si>
  <si>
    <t>James Rowland</t>
  </si>
  <si>
    <t>Stephen Lewis</t>
  </si>
  <si>
    <t xml:space="preserve">Deficient or inefficient performance of duties </t>
  </si>
  <si>
    <t>Policy/training failure</t>
  </si>
  <si>
    <t>Kim Burnett</t>
  </si>
  <si>
    <t>Honesty &amp; truthfulness, secondary employment, management and utilization of automated systems/email usage, false or inaccurate reports</t>
  </si>
  <si>
    <t>Tony Reeves</t>
  </si>
  <si>
    <t>Conduct affecting required licensure or certification, acting impartially, instructions form authoritative source</t>
  </si>
  <si>
    <t>SOD Captain</t>
  </si>
  <si>
    <t>Jonathan Mays</t>
  </si>
  <si>
    <t>IA2014-00035 (A)</t>
  </si>
  <si>
    <t>IA2014-00035 (B)</t>
  </si>
  <si>
    <t>Nathan Silvers</t>
  </si>
  <si>
    <t>Terrence Bradley</t>
  </si>
  <si>
    <t>Impaired operation of motor vehicle, possession of a handgun while under the influence, adherence to law (implied consent), substance abuse program</t>
  </si>
  <si>
    <t>Suspended 15 days</t>
  </si>
  <si>
    <t>IA2014-00035 (C)</t>
  </si>
  <si>
    <t>Commander</t>
  </si>
  <si>
    <t>Brian Woodard</t>
  </si>
  <si>
    <t>Acting impartially</t>
  </si>
  <si>
    <t>IA2014-00043 (B)</t>
  </si>
  <si>
    <t>IA2014-00043 (A)</t>
  </si>
  <si>
    <t>IA2014-00043 (C)</t>
  </si>
  <si>
    <t>IA2014-00043 (D)</t>
  </si>
  <si>
    <t>IA2014-00043 (E)</t>
  </si>
  <si>
    <t>IA2014-00043 (F)</t>
  </si>
  <si>
    <t>IA2014-00043 (G)</t>
  </si>
  <si>
    <t>IA2014-00043 (H)</t>
  </si>
  <si>
    <t>IA2014-00043 (I)</t>
  </si>
  <si>
    <t>IA2014-00043 (J)</t>
  </si>
  <si>
    <t>Edward Coleman</t>
  </si>
  <si>
    <t>Angela Booker</t>
  </si>
  <si>
    <t>Suspended two days</t>
  </si>
  <si>
    <t>Conduct unbecoming, harassment and discriminatino</t>
  </si>
  <si>
    <t>Candace Martin</t>
  </si>
  <si>
    <t>Crystal Smith</t>
  </si>
  <si>
    <t>Andrae Starling</t>
  </si>
  <si>
    <t>Dante Wade</t>
  </si>
  <si>
    <t>Michael Blackburn</t>
  </si>
  <si>
    <t>False or inaccurate reports, honesty &amp; truthfulness, responsibility</t>
  </si>
  <si>
    <t>Christopher Lo</t>
  </si>
  <si>
    <t>Court appearance and subpoena procedures, honesty and truthfulness, official obligations (attendance, false or inaccurate reports)</t>
  </si>
  <si>
    <t>IA2014-00053 (A)</t>
  </si>
  <si>
    <t>IA2014-00053 (B)</t>
  </si>
  <si>
    <t>IA2014-00053 (C)</t>
  </si>
  <si>
    <t>Vixay Sengkhounmany</t>
  </si>
  <si>
    <t>Security of department operations</t>
  </si>
  <si>
    <t>Brent Bauer</t>
  </si>
  <si>
    <t>Deportment and pesonal appearance (MNPD specialized investigations division standard operating procedures), honesty &amp; truthfulness, deficient or inefficient performance of duties</t>
  </si>
  <si>
    <t>Jeffrey Goodwin</t>
  </si>
  <si>
    <t>Bruce Guldeman</t>
  </si>
  <si>
    <t>Greg Blair</t>
  </si>
  <si>
    <t>Overnight Captain</t>
  </si>
  <si>
    <t>Phillip Evans</t>
  </si>
  <si>
    <t>Adherence to law (immediate notice of accident, failure to give information/render aid), honesty &amp; truthfulness, conduct unbecoming</t>
  </si>
  <si>
    <t>Terminated</t>
  </si>
  <si>
    <t>Chas Beck</t>
  </si>
  <si>
    <t>Johnnie Melzoni</t>
  </si>
  <si>
    <t>Lieutenant</t>
  </si>
  <si>
    <t>Dejuan Daniels</t>
  </si>
  <si>
    <t>Devoting entire time to duty</t>
  </si>
  <si>
    <t>Matter of record</t>
  </si>
  <si>
    <t>Damian Huggins</t>
  </si>
  <si>
    <t>Deputy Chief</t>
  </si>
  <si>
    <t>Michael Moultry</t>
  </si>
  <si>
    <t>Adherence to law (theft, tax imposed), false or inaccurate reports (secondary employment)</t>
  </si>
  <si>
    <t>IA2015-00060 (A)</t>
  </si>
  <si>
    <t>IA2015-00060 (B)</t>
  </si>
  <si>
    <t>Todd Henry</t>
  </si>
  <si>
    <t>Adherence to policy &amp; rules of the Metropolitan Government (traffic crash investigation and reporting)</t>
  </si>
  <si>
    <t>Not sustained</t>
  </si>
  <si>
    <t>Adherence to policy &amp; rules of the Metropolitan Government (traffic crash investigation and reporting), deportment and person appearance (care of government property)</t>
  </si>
  <si>
    <t>Bonita Blue</t>
  </si>
  <si>
    <t>Conduct unbecoming, devoting entire time to duty</t>
  </si>
  <si>
    <t>Suspended 24 days</t>
  </si>
  <si>
    <t>Brian Johnson</t>
  </si>
  <si>
    <t>Brian Johnson (self-report)</t>
  </si>
  <si>
    <t>Adherence to law (traffic offense - congestion)</t>
  </si>
  <si>
    <t>Written reprimand</t>
  </si>
  <si>
    <t>IA2016-00012 (A)</t>
  </si>
  <si>
    <t>IA2016-00012 (B)</t>
  </si>
  <si>
    <t>IA2016-00012 (C)</t>
  </si>
  <si>
    <t>Michael Warren</t>
  </si>
  <si>
    <t>George Ward</t>
  </si>
  <si>
    <t>Adherence to law (theft), deportment and person appearance (secondary employment)</t>
  </si>
  <si>
    <t>Lawrence Lacy</t>
  </si>
  <si>
    <t>IA2016-00014 (A)</t>
  </si>
  <si>
    <t>IA2016-00014 (B)</t>
  </si>
  <si>
    <t>Human Resources</t>
  </si>
  <si>
    <t>Jackie Hoffman</t>
  </si>
  <si>
    <t>Sue Bibb</t>
  </si>
  <si>
    <t>Jason Sharpe</t>
  </si>
  <si>
    <t>Danny Hale</t>
  </si>
  <si>
    <t>Impaired operation of motor vehicle, adherence to law (implied consent law, conduct affecting required licensure or certification, use of alcohol, drugs or other intoxicants)</t>
  </si>
  <si>
    <t>Daniel Layne</t>
  </si>
  <si>
    <t>Positive test results</t>
  </si>
  <si>
    <t>Jared Brooks</t>
  </si>
  <si>
    <t>Impaired operation of motor vehicles</t>
  </si>
  <si>
    <t>Steven Henry</t>
  </si>
  <si>
    <t>Adherence to policy &amp; rules of Metropolitan Government (security and disposition of law enforcement records), honesty &amp; truthfulness</t>
  </si>
  <si>
    <t>Henry Particelli</t>
  </si>
  <si>
    <t xml:space="preserve">Honesty &amp; truthfulness </t>
  </si>
  <si>
    <t>Exonerated</t>
  </si>
  <si>
    <t>Paul Joyner</t>
  </si>
  <si>
    <t>Adherence to law (official misconduct), conduct unbecoming, association with criminals, failure to cooperate/withholding information, adherence to policy and rules of the Metropolitan Government (security and disposition of law enforcement records and files)</t>
  </si>
  <si>
    <t>Bill Sneed</t>
  </si>
  <si>
    <t>Field Training Officer</t>
  </si>
  <si>
    <t>Jamal Jarvis</t>
  </si>
  <si>
    <t>Honesty &amp; truthfulness, false or inaccurate reports, deficient or inefficient performance of duties, care of government property</t>
  </si>
  <si>
    <t>Anonymous employee</t>
  </si>
  <si>
    <t>Vickie Dills</t>
  </si>
  <si>
    <t>Attendance, adherence to policy &amp; rules of the Metropolitan Government (vehicular operations/geographic limitations)</t>
  </si>
  <si>
    <t>Trenton Searcy</t>
  </si>
  <si>
    <t>Failure to cooperate/withholding information, adherence to policy &amp; rules of the Metropolitan Government (code of ethics)</t>
  </si>
  <si>
    <t>Exonerated, not sustained</t>
  </si>
  <si>
    <t>Johnny Crumby</t>
  </si>
  <si>
    <t>Midtown Hills Sergeant</t>
  </si>
  <si>
    <t>Matthew Sears</t>
  </si>
  <si>
    <t xml:space="preserve">Adherence to policy &amp; rules of the Metrpolitan Government (guidelines for conducting a job performance improvement plan), uniform activity counting, preservation of official documents and files, deficient or inefficient performance of duties, obstruction of rights, discrimination, failure to cooperate/withholding information </t>
  </si>
  <si>
    <t>Sustained, exonerated, unfounded, unfounded, unfounded, unfounded</t>
  </si>
  <si>
    <t>Wesley Feinstein</t>
  </si>
  <si>
    <t>Adherence to law (theft), conduct unbecoming, adherence to policy &amp; rules of the Metropolitan Government (code of ethics)</t>
  </si>
  <si>
    <t>Abusive treatment, adherence to policy &amp; rules of the Metropolitan Government (use of force training), failure to cooperate/withholding</t>
  </si>
  <si>
    <t>Suspended 29 days</t>
  </si>
  <si>
    <t>Gene McCollum</t>
  </si>
  <si>
    <t>Case Prep Lieutenant</t>
  </si>
  <si>
    <t>Brittini Thacker</t>
  </si>
  <si>
    <t>Attendance, false or inaccurate reports</t>
  </si>
  <si>
    <t>Michael Richardson</t>
  </si>
  <si>
    <t xml:space="preserve">False or inaccurate reports </t>
  </si>
  <si>
    <t>Jonathan Marklein</t>
  </si>
  <si>
    <t>South SRO Sergeant</t>
  </si>
  <si>
    <t>Frank Walker</t>
  </si>
  <si>
    <t>Self control, deficient or inefficient performance of duties (faulty decision making or poor judgment), adherence to policy &amp; rules of the Metropolitan Government (reporting use of force)</t>
  </si>
  <si>
    <t>Suspended 10 days</t>
  </si>
  <si>
    <t>Pedro Rivera Chaparro</t>
  </si>
  <si>
    <t>Substance abuse</t>
  </si>
  <si>
    <t>John Hatcher</t>
  </si>
  <si>
    <t>Social media policy</t>
  </si>
  <si>
    <t>Bill Watkins</t>
  </si>
  <si>
    <t>Safety Coordinator Liuetenant</t>
  </si>
  <si>
    <t>Johnny Crumby Jr.</t>
  </si>
  <si>
    <t>Adherence to policy &amp; rules of the Metropolitan Government (seconday employment, civil service rule/abuse of sick leave)</t>
  </si>
  <si>
    <t>Paul Smith</t>
  </si>
  <si>
    <t>DENIED (record doesn't exist)</t>
  </si>
  <si>
    <t>South Commander</t>
  </si>
  <si>
    <t>Nathaniel Myers</t>
  </si>
  <si>
    <t>Conduct unbecoming, profanity</t>
  </si>
  <si>
    <t>Suspended 14 days</t>
  </si>
  <si>
    <t>Records Captain</t>
  </si>
  <si>
    <t>Valencia Thompson</t>
  </si>
  <si>
    <t>Security &amp; disposition of law enforcement records/files</t>
  </si>
  <si>
    <t>Midtown Hills Commander</t>
  </si>
  <si>
    <t>Andrew Injaychock</t>
  </si>
  <si>
    <t>Adherence to policy &amp; rules of the Metropolitan Government (Firearms policy and procedure), personal behavior (aggravated assault, honesty &amp; truthfulness, intimidation, self-control)</t>
  </si>
  <si>
    <t>Matthew Bajt</t>
  </si>
  <si>
    <t>Adherence to law (manufacture a controlled substance), official obligations (use of alcohol, drugs or other intoxicants), conduct unbecoming, failure to cooperate/withholding information</t>
  </si>
  <si>
    <t>IA2018-00032 (A)</t>
  </si>
  <si>
    <t>IA2018-00032 (B)</t>
  </si>
  <si>
    <t>IA2018-00032 (C)</t>
  </si>
  <si>
    <t>IA2018-00032 (D)</t>
  </si>
  <si>
    <t>IA2018-00032 (E)</t>
  </si>
  <si>
    <t>Carlos Lara</t>
  </si>
  <si>
    <t>SID Lieutenant</t>
  </si>
  <si>
    <t>Pedro Robles</t>
  </si>
  <si>
    <t>Respect for superior and fellow government employees, use of departmental property</t>
  </si>
  <si>
    <t>Lynsie Smith</t>
  </si>
  <si>
    <t>Respect for superior and fellow government employees, devoting entire time to duty, use of departmental property</t>
  </si>
  <si>
    <t>Gbewa Mustapha</t>
  </si>
  <si>
    <t>Respect for superior and fellow government employees, devoting entire time to duty, profanity, derogatory notices, use of departmental property, harassment and discrimination</t>
  </si>
  <si>
    <t>James King</t>
  </si>
  <si>
    <t>Ryan Fink</t>
  </si>
  <si>
    <t>Anonymous (Kim Forsyth)</t>
  </si>
  <si>
    <t>Attendance</t>
  </si>
  <si>
    <t>Alan Earls</t>
  </si>
  <si>
    <t>Devoting entire time to duty, instructions from authoritative source, use of facilities by commerical groups</t>
  </si>
  <si>
    <t>Suspended two days, written reprimand</t>
  </si>
  <si>
    <t>Harold Burke</t>
  </si>
  <si>
    <t>John Farrell</t>
  </si>
  <si>
    <t>Hermitage Lieutenant</t>
  </si>
  <si>
    <t>Erid Harrisson</t>
  </si>
  <si>
    <t>Adherence to law (accidents involving damage to vehicles, immediate notice of accident)</t>
  </si>
  <si>
    <t>Hermitage Commander</t>
  </si>
  <si>
    <t>Noah Smith</t>
  </si>
  <si>
    <t>Adherence to law (no parkign zones, expiration of certificates and plates), self control, profanity, intimidation or coercion</t>
  </si>
  <si>
    <t>Honesty &amp; truthfulness, instructions from an authoritative source, attendance</t>
  </si>
  <si>
    <t>Suspended seven days</t>
  </si>
  <si>
    <t>Ciarra Rench</t>
  </si>
  <si>
    <t>Deficient or inefficient performance of duties, devoting entire time to duty</t>
  </si>
  <si>
    <t>Timothy Morgan</t>
  </si>
  <si>
    <t>IA2018-00052 (A)</t>
  </si>
  <si>
    <t>Adherence to policy &amp; rules of the Metropolitan Government (management and utilization of automated systems/social media), courtesy</t>
  </si>
  <si>
    <t>IA2018-00052 (B)</t>
  </si>
  <si>
    <t>IA2018-00052 (C)</t>
  </si>
  <si>
    <t>IA2018-00052 (D)</t>
  </si>
  <si>
    <t>IA2018-00052 (E)</t>
  </si>
  <si>
    <t>IA2018-00052 (F)</t>
  </si>
  <si>
    <t>IA2018-00052 (G)</t>
  </si>
  <si>
    <t>Craig Oakley</t>
  </si>
  <si>
    <t>Adherence to policy &amp; rules of the Metropolitan Government (management and utilization of automated systems/social media), conduct unbecoming</t>
  </si>
  <si>
    <t>Suspended 20 days, demoted (demotion since reversed)</t>
  </si>
  <si>
    <t>Andy Esqueda</t>
  </si>
  <si>
    <t>David Snowden</t>
  </si>
  <si>
    <t>Adherence to policy &amp; rules of the Metropolitan Government (management and utilization of automated systems/social media)</t>
  </si>
  <si>
    <t>Melvin Brown III</t>
  </si>
  <si>
    <t>Suspended 25 days, demoted (demotion since reversed)</t>
  </si>
  <si>
    <t>Brandon Wood</t>
  </si>
  <si>
    <t>Christine Davis</t>
  </si>
  <si>
    <t>Youth Services Captain</t>
  </si>
  <si>
    <t>Grooming, deficient or inefficient performance of duties, respect for superior and fellow government employees</t>
  </si>
  <si>
    <t>Wesley Carver</t>
  </si>
  <si>
    <t>Devoting entire time to duties, social media, profanity</t>
  </si>
  <si>
    <t>Suspended five days, written reprimand</t>
  </si>
  <si>
    <t xml:space="preserve">Ian Herlein </t>
  </si>
  <si>
    <t>Robert Fondren</t>
  </si>
  <si>
    <t>Adherence to policy &amp; rules of Metropolitan Government (vehicular operations/emergency operation)</t>
  </si>
  <si>
    <t xml:space="preserve">Suspended </t>
  </si>
  <si>
    <t>Brandon Harbaugh</t>
  </si>
  <si>
    <t>Instructions from authoritative source, deficient or inefficient performance of duties, adherence to policy &amp; rules of the Metropolitan Government (dispatching of calls), honesty &amp; truthfulness, vehicular operations/Automatic Resource Location and Daily Activity Sheet</t>
  </si>
  <si>
    <t>IA2019-00017 (A)</t>
  </si>
  <si>
    <t>IA2019-00017 (B)</t>
  </si>
  <si>
    <t>Anonymous</t>
  </si>
  <si>
    <t>Devoting Entire Time to duty, commerical endorsement, official business vehicles, social media, secondary employment restrictions, secondary employment control provisions, adherence to law (official misconduct)</t>
  </si>
  <si>
    <t>Decommissioned and resigned</t>
  </si>
  <si>
    <t>Rafael Fernandez</t>
  </si>
  <si>
    <t>Deficient or inefficient performance of duties, failure to supervise</t>
  </si>
  <si>
    <t>Jonathan Nicholson</t>
  </si>
  <si>
    <t xml:space="preserve">Sustained </t>
  </si>
  <si>
    <t>Louis Cote</t>
  </si>
  <si>
    <t>Failure to cooperate/withholding information, adherence to policy &amp; rules of the Metropolitan Government (harassment and discrimination)</t>
  </si>
  <si>
    <t>Terrance Graves</t>
  </si>
  <si>
    <t>North Commander</t>
  </si>
  <si>
    <t>Andrey Volfson</t>
  </si>
  <si>
    <t>Deficient or inefficient performance of duties (faulty decision making), adherence to policy &amp; rules of the Metropolitan Government (Taser Deployment)</t>
  </si>
  <si>
    <t>Forensic Services Captain</t>
  </si>
  <si>
    <t>Adrienne McCollum</t>
  </si>
  <si>
    <t>Adherence to law (domestic assault)</t>
  </si>
  <si>
    <t>Domestic violence, adherence to law (vandalism)</t>
  </si>
  <si>
    <t>Keiara Ward-Whitley</t>
  </si>
  <si>
    <t>Association with criminals, adherence to policy &amp; rules of the Metropolitan Government (security and disposition of law enforcement records and files)</t>
  </si>
  <si>
    <t>Conner Harris</t>
  </si>
  <si>
    <t>Gardiner Bradley</t>
  </si>
  <si>
    <t>Adherence to law (interference with emergency calls, domestic assault, vandalism of $1,000 or less), conduct unbecoming, domestic violence, false or inaccurate reports</t>
  </si>
  <si>
    <t>Kristopher Sutton</t>
  </si>
  <si>
    <t>Two or more</t>
  </si>
  <si>
    <t>Devoting entire time to duty, deficient or inefficient performance</t>
  </si>
  <si>
    <t>Suspended 4? Days</t>
  </si>
  <si>
    <t>Eric Westbrook</t>
  </si>
  <si>
    <t>Adherence to policy &amp; rules of the Metropolitan Government (domestic violence documentation, domestic violence initial response and investigation, domestic violence arrest determination, domestic violence victim assistance, LAP), failure to cooperate/withholding information</t>
  </si>
  <si>
    <t>Demotion, suspended 30 days</t>
  </si>
  <si>
    <t>Justin Coker</t>
  </si>
  <si>
    <t>West Sergeant</t>
  </si>
  <si>
    <t>False or inaccurate reports, deficient or inefficient performance of duties, vehicular operations, traffic crash documentation, general provisions, conduct unbecoming, general guidelines</t>
  </si>
  <si>
    <t>David Simmonds</t>
  </si>
  <si>
    <t>Harassment and discrimination</t>
  </si>
  <si>
    <t>Ja'Karyus Redwine</t>
  </si>
  <si>
    <t>Adherence to law (sexual battery/no force) honesty &amp; truthfulness</t>
  </si>
  <si>
    <t>Melissa Flores</t>
  </si>
  <si>
    <t>Use of force in self defense</t>
  </si>
  <si>
    <t>IA2020-00031 (A)</t>
  </si>
  <si>
    <t>IA2020-00031 (B)</t>
  </si>
  <si>
    <t>Antigona Gashi</t>
  </si>
  <si>
    <t>Records Civilian</t>
  </si>
  <si>
    <t>Robert Morris</t>
  </si>
  <si>
    <t>Adherence to law (assault), self-control, profanity, instructions from authoritative source</t>
  </si>
  <si>
    <t>Self-control, workplace conduct/false or frivolous accusations</t>
  </si>
  <si>
    <t>Keith Stephens</t>
  </si>
  <si>
    <t>Joshua Dale</t>
  </si>
  <si>
    <t>Conduct unbecoming, military training leave</t>
  </si>
  <si>
    <t>William Wright</t>
  </si>
  <si>
    <t>Honesty &amp; truthfulness, clothing and equipment</t>
  </si>
  <si>
    <t>Kenneth Wolfe</t>
  </si>
  <si>
    <t>Use of alcohol, drugs or other intoxicants, positive test results</t>
  </si>
  <si>
    <t>Keyne Merithew</t>
  </si>
  <si>
    <t>Adherence to law (assault)</t>
  </si>
  <si>
    <t>John Vandenberg</t>
  </si>
  <si>
    <t>Sustained</t>
  </si>
  <si>
    <t>Landon Bagwell</t>
  </si>
  <si>
    <t>Conduct unbecoming, honesty &amp; truthfulness, adherence to law (aggravated statutory rape, offense of especially aggravated sexual exploitation of a minor)</t>
  </si>
  <si>
    <t>IA2020-00058 (A)</t>
  </si>
  <si>
    <t>IA2020-00058 (B)</t>
  </si>
  <si>
    <t>IA2020-00058 (C)</t>
  </si>
  <si>
    <t>Brian Williams</t>
  </si>
  <si>
    <t>Political or other activities</t>
  </si>
  <si>
    <t>Michael Gooch</t>
  </si>
  <si>
    <t>Anita Herron</t>
  </si>
  <si>
    <t>Dwayne Green</t>
  </si>
  <si>
    <t>Deficient or inefficient performance of duties (faulty decision making or poor judgment)</t>
  </si>
  <si>
    <t>Any documentation of complaints brought by the organization Silent No Longer Tennessee or the individual Greta McClain and any documentation of the investigations into those complaints and their outcomes.</t>
  </si>
  <si>
    <t>Processing</t>
  </si>
  <si>
    <t>No 312/313</t>
  </si>
  <si>
    <t>Michael Alexander</t>
  </si>
  <si>
    <t>Dennis Shepard</t>
  </si>
  <si>
    <t>Adherence to law</t>
  </si>
  <si>
    <t>Deon Cartmell</t>
  </si>
  <si>
    <t>Police Chief</t>
  </si>
  <si>
    <t>Aderhence to policy &amp; rules</t>
  </si>
  <si>
    <t>Nakiya O'Quinn</t>
  </si>
  <si>
    <t>Cody O'Quinn</t>
  </si>
  <si>
    <t>Michelle Richter</t>
  </si>
  <si>
    <t>Nicholas Falcone</t>
  </si>
  <si>
    <t>Robert Doak</t>
  </si>
  <si>
    <t>Donald Hawkins</t>
  </si>
  <si>
    <t>Mel Pendley</t>
  </si>
  <si>
    <t>Robbert Morris</t>
  </si>
  <si>
    <t>Obstruction of Rights</t>
  </si>
  <si>
    <t>Rita Baker</t>
  </si>
  <si>
    <t>Domestic Violence Captain</t>
  </si>
  <si>
    <t>Damoon Ghasemnezhad</t>
  </si>
  <si>
    <t>Unknown</t>
  </si>
  <si>
    <t>James Cole</t>
  </si>
  <si>
    <t>Richard Coleman</t>
  </si>
  <si>
    <t>Responsibility</t>
  </si>
  <si>
    <t>Mickey Yentes</t>
  </si>
  <si>
    <t>Matthew Shoesmith</t>
  </si>
  <si>
    <t>Honesty &amp; truthfulness</t>
  </si>
  <si>
    <t>Lorraine Greene</t>
  </si>
  <si>
    <t>Behavioral Health Services Manager</t>
  </si>
  <si>
    <t>Ladonna Palms</t>
  </si>
  <si>
    <t>Adherence to law, responsibility</t>
  </si>
  <si>
    <t>Louise Kelton</t>
  </si>
  <si>
    <t>Richard Foley</t>
  </si>
  <si>
    <t>Deficient or inefficient performance, secondary employment</t>
  </si>
  <si>
    <t>Mary Taylor</t>
  </si>
  <si>
    <t>Keith Johnson Sr.</t>
  </si>
  <si>
    <t>Voided 1/22/13</t>
  </si>
  <si>
    <t>Morgan Ford</t>
  </si>
  <si>
    <t>Jarrika Fite</t>
  </si>
  <si>
    <t>Adherence to law, association with criminals</t>
  </si>
  <si>
    <t>Donald Long</t>
  </si>
  <si>
    <t>Jessica Olsen</t>
  </si>
  <si>
    <t>Sustained, unfounded</t>
  </si>
  <si>
    <t>David Brewington</t>
  </si>
  <si>
    <t>Harassment and discrimination/retaliation</t>
  </si>
  <si>
    <t>James Johnson</t>
  </si>
  <si>
    <t>Devoting entire time to duty, management of systems</t>
  </si>
  <si>
    <t>John Tuberville</t>
  </si>
  <si>
    <t>Adherence to policy &amp; rules</t>
  </si>
  <si>
    <t>Harold Haney</t>
  </si>
  <si>
    <t>Intervening in citations/arrests, adherence to law</t>
  </si>
  <si>
    <t>Unfounded, exonerated</t>
  </si>
  <si>
    <t>Torian Cox</t>
  </si>
  <si>
    <t>Anthony Carter</t>
  </si>
  <si>
    <t>Vince Archuleta</t>
  </si>
  <si>
    <t>Daniel Walz</t>
  </si>
  <si>
    <t>Adherence to law, criminal process</t>
  </si>
  <si>
    <t>Not sustained, unfounded</t>
  </si>
  <si>
    <t>Tommy Jurnett</t>
  </si>
  <si>
    <t>Conduct unbecoming, false or inaccurate reports, devoting entire time to duty</t>
  </si>
  <si>
    <t>John Patton</t>
  </si>
  <si>
    <t>Coduct unbecoming, adherence to law</t>
  </si>
  <si>
    <t>Bobby Blackwell</t>
  </si>
  <si>
    <t>Adherence to law, conduct unbecoming</t>
  </si>
  <si>
    <t>Michele Coon</t>
  </si>
  <si>
    <t>Devoting entire time to duty, defamation</t>
  </si>
  <si>
    <t>Parks?</t>
  </si>
  <si>
    <t>Captain</t>
  </si>
  <si>
    <t>DEC (not MNPD)</t>
  </si>
  <si>
    <t>Steven Heimbach</t>
  </si>
  <si>
    <t>Substance abuse, association with criminals, enforcement of laws &amp; compliance</t>
  </si>
  <si>
    <t>Adherence to law, conduct unbecoming, use of alcohol, self-control</t>
  </si>
  <si>
    <t>Pending</t>
  </si>
  <si>
    <t>Todd Watson</t>
  </si>
  <si>
    <t>Jeremy Arrington</t>
  </si>
  <si>
    <t>Jacob Krispin</t>
  </si>
  <si>
    <t>Adherence to policy</t>
  </si>
  <si>
    <t>IA2020-00032 (A)</t>
  </si>
  <si>
    <t>IA2020-00032 (B)</t>
  </si>
  <si>
    <t>Terrance Stuckey</t>
  </si>
  <si>
    <t>David Lang</t>
  </si>
  <si>
    <t>IA2020-00032 (C)</t>
  </si>
  <si>
    <t>IA2020-00034 (A)</t>
  </si>
  <si>
    <t>IA2020-00034 (B)</t>
  </si>
  <si>
    <t>Joshua Green</t>
  </si>
  <si>
    <t>David Harms</t>
  </si>
  <si>
    <t>OIS</t>
  </si>
  <si>
    <t>IA2020-00046 (A)</t>
  </si>
  <si>
    <t>IA2020-00046 (B)</t>
  </si>
  <si>
    <t>IA2020-00046 (C)</t>
  </si>
  <si>
    <t>Harrison Dooley</t>
  </si>
  <si>
    <t>Jeffrey Brown</t>
  </si>
  <si>
    <t>Demoted, suspended 10 days</t>
  </si>
  <si>
    <t>Wrongful raid</t>
  </si>
  <si>
    <t>Nathan Glass</t>
  </si>
  <si>
    <t>Shooting while security guard (pre-hire)</t>
  </si>
  <si>
    <t>Mylan Johnson</t>
  </si>
  <si>
    <t>Impaired operation of a motor vehicle, adherence to law, use of alcohol</t>
  </si>
  <si>
    <t>Travis Baxter</t>
  </si>
  <si>
    <t>Patrick Hubbard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</si>
</sst>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_([$$-409]* #,##0.00_);_([$$-409]* \(#,##0.00\);_([$$-409]* &quot;-&quot;??_);_(@_)"/>
  </numFmts>
  <fonts count="34">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scheme val="minor"/>
    </font>
    <font>
      <sz val="12"/>
      <color theme="1"/>
      <name val="Calibri (Body)"/>
    </font>
    <font>
      <b/>
      <sz val="12"/>
      <color theme="1"/>
      <name val="Arial"/>
      <family val="2"/>
    </font>
    <font>
      <sz val="12"/>
      <color theme="1"/>
      <name val="Arial"/>
      <family val="2"/>
    </font>
    <font>
      <sz val="12"/>
      <color rgb="FF000000"/>
      <name val="Arial"/>
      <family val="2"/>
    </font>
    <font>
      <b/>
      <sz val="12"/>
      <color theme="1"/>
      <name val="Calibri"/>
      <family val="2"/>
    </font>
    <font>
      <sz val="12"/>
      <color theme="1"/>
      <name val="Calibri"/>
      <family val="2"/>
    </font>
    <font>
      <u/>
      <sz val="12"/>
      <color theme="1"/>
      <name val="Calibri"/>
      <family val="2"/>
    </font>
    <font>
      <sz val="12"/>
      <color rgb="FFFF0000"/>
      <name val="Calibri"/>
      <family val="2"/>
    </font>
    <font>
      <sz val="12"/>
      <color rgb="FF000000"/>
      <name val="Calibri"/>
      <family val="2"/>
    </font>
    <font>
      <sz val="12"/>
      <color rgb="FF212529"/>
      <name val="Calibri"/>
      <family val="2"/>
    </font>
    <font>
      <sz val="10"/>
      <color indexed="8"/>
      <name val="Arial"/>
      <family val="2"/>
    </font>
    <font>
      <b/>
      <sz val="11"/>
      <color theme="1"/>
      <name val="Calibri"/>
      <family val="2"/>
    </font>
    <font>
      <sz val="11"/>
      <color theme="1"/>
      <name val="Calibri"/>
      <family val="2"/>
    </font>
    <font>
      <u/>
      <sz val="11"/>
      <color theme="1"/>
      <name val="Calibri"/>
      <family val="2"/>
    </font>
    <font>
      <u/>
      <sz val="11"/>
      <color theme="10"/>
      <name val="Calibri"/>
      <family val="2"/>
    </font>
    <font>
      <sz val="11"/>
      <color rgb="FF000000"/>
      <name val="Calibri"/>
      <family val="2"/>
    </font>
    <font>
      <sz val="12"/>
      <color rgb="FFFF0000"/>
      <name val="Calibri"/>
      <family val="2"/>
      <scheme val="minor"/>
    </font>
    <font>
      <sz val="15"/>
      <color rgb="FF050505"/>
      <name val="Arial"/>
      <family val="2"/>
    </font>
    <font>
      <i/>
      <sz val="11"/>
      <color theme="1"/>
      <name val="Calibri"/>
      <family val="2"/>
    </font>
    <font>
      <sz val="10"/>
      <color indexed="8"/>
      <name val="MS Sans Serif"/>
    </font>
    <font>
      <b/>
      <sz val="11"/>
      <name val="Calibri"/>
      <family val="2"/>
    </font>
    <font>
      <b/>
      <sz val="11"/>
      <color indexed="8"/>
      <name val="Calibri"/>
      <family val="2"/>
    </font>
    <font>
      <sz val="10"/>
      <name val="Arial"/>
      <family val="2"/>
    </font>
    <font>
      <sz val="10"/>
      <color rgb="FFFF0000"/>
      <name val="Arial"/>
      <family val="2"/>
    </font>
    <font>
      <b/>
      <sz val="10"/>
      <color theme="1"/>
      <name val="Calibri"/>
      <family val="2"/>
      <scheme val="minor"/>
    </font>
    <font>
      <sz val="10"/>
      <color theme="1"/>
      <name val="Calibri"/>
      <family val="2"/>
      <scheme val="minor"/>
    </font>
    <font>
      <sz val="10"/>
      <color indexed="8"/>
      <name val="Calibri"/>
      <family val="2"/>
      <scheme val="minor"/>
    </font>
    <font>
      <sz val="12"/>
      <color rgb="FF000000"/>
      <name val="Calibri"/>
      <family val="2"/>
      <scheme val="minor"/>
    </font>
    <font>
      <sz val="12"/>
      <color theme="1"/>
      <name val="Andale Mono"/>
      <family val="2"/>
    </font>
    <font>
      <sz val="12"/>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8AD8"/>
        <bgColor indexed="64"/>
      </patternFill>
    </fill>
    <fill>
      <patternFill patternType="solid">
        <fgColor rgb="FF92D050"/>
        <bgColor indexed="64"/>
      </patternFill>
    </fill>
    <fill>
      <patternFill patternType="solid">
        <fgColor rgb="FFFFFF00"/>
        <bgColor indexed="64"/>
      </patternFill>
    </fill>
    <fill>
      <patternFill patternType="solid">
        <fgColor indexed="9"/>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0" fontId="14" fillId="0" borderId="0"/>
    <xf numFmtId="0" fontId="23" fillId="0" borderId="0"/>
  </cellStyleXfs>
  <cellXfs count="83">
    <xf numFmtId="0" fontId="0" fillId="0" borderId="0" xfId="0"/>
    <xf numFmtId="0" fontId="1" fillId="0" borderId="0" xfId="0" applyFont="1"/>
    <xf numFmtId="0" fontId="0" fillId="0" borderId="0" xfId="0" applyFont="1"/>
    <xf numFmtId="0" fontId="3" fillId="0" borderId="0" xfId="0" applyFont="1"/>
    <xf numFmtId="0" fontId="4" fillId="0" borderId="0" xfId="1" applyFont="1"/>
    <xf numFmtId="0" fontId="3" fillId="0" borderId="0" xfId="1" applyFont="1"/>
    <xf numFmtId="14" fontId="0" fillId="0" borderId="0" xfId="0" applyNumberFormat="1"/>
    <xf numFmtId="0" fontId="5" fillId="0" borderId="0" xfId="0" applyFont="1"/>
    <xf numFmtId="0" fontId="2" fillId="0" borderId="0" xfId="1"/>
    <xf numFmtId="0" fontId="6" fillId="0" borderId="0" xfId="0" applyFont="1"/>
    <xf numFmtId="0" fontId="7" fillId="0" borderId="0" xfId="0" applyFont="1"/>
    <xf numFmtId="0" fontId="8" fillId="0" borderId="0" xfId="0" applyFont="1"/>
    <xf numFmtId="0" fontId="9" fillId="0" borderId="0" xfId="0" applyFont="1"/>
    <xf numFmtId="0" fontId="10" fillId="0" borderId="0" xfId="1" applyFont="1"/>
    <xf numFmtId="164" fontId="1" fillId="0" borderId="0" xfId="0" applyNumberFormat="1" applyFont="1"/>
    <xf numFmtId="164" fontId="0" fillId="0" borderId="0" xfId="0" applyNumberFormat="1"/>
    <xf numFmtId="0" fontId="11" fillId="0" borderId="0" xfId="0" applyFont="1"/>
    <xf numFmtId="0" fontId="12" fillId="0" borderId="0" xfId="0" applyFont="1"/>
    <xf numFmtId="0" fontId="9" fillId="0" borderId="0" xfId="0" applyFont="1" applyAlignment="1">
      <alignment horizontal="left" vertical="center" indent="4"/>
    </xf>
    <xf numFmtId="0" fontId="13" fillId="0" borderId="0" xfId="0" applyFont="1"/>
    <xf numFmtId="0" fontId="15" fillId="0" borderId="0" xfId="0" applyFont="1"/>
    <xf numFmtId="0" fontId="16" fillId="0" borderId="0" xfId="0" applyFont="1"/>
    <xf numFmtId="14" fontId="16" fillId="0" borderId="0" xfId="0" applyNumberFormat="1" applyFont="1"/>
    <xf numFmtId="0" fontId="17" fillId="0" borderId="0" xfId="1" applyFont="1"/>
    <xf numFmtId="0" fontId="18" fillId="0" borderId="0" xfId="1" applyFont="1"/>
    <xf numFmtId="0" fontId="19" fillId="0" borderId="0" xfId="0" applyFont="1"/>
    <xf numFmtId="14" fontId="1" fillId="0" borderId="0" xfId="0" applyNumberFormat="1" applyFont="1"/>
    <xf numFmtId="14" fontId="0" fillId="0" borderId="0" xfId="0" applyNumberFormat="1" applyFont="1"/>
    <xf numFmtId="14" fontId="20" fillId="0" borderId="0" xfId="0" applyNumberFormat="1" applyFont="1"/>
    <xf numFmtId="0" fontId="20" fillId="0" borderId="0" xfId="0" applyFont="1"/>
    <xf numFmtId="14" fontId="0" fillId="2" borderId="0" xfId="0" applyNumberFormat="1" applyFill="1"/>
    <xf numFmtId="0" fontId="0" fillId="2" borderId="0" xfId="0" applyFill="1"/>
    <xf numFmtId="14" fontId="0" fillId="3" borderId="0" xfId="0" applyNumberFormat="1" applyFill="1"/>
    <xf numFmtId="0" fontId="0" fillId="3" borderId="0" xfId="0" applyFill="1"/>
    <xf numFmtId="14" fontId="0" fillId="4" borderId="0" xfId="0" applyNumberFormat="1" applyFill="1"/>
    <xf numFmtId="0" fontId="0" fillId="4" borderId="0" xfId="0" applyFill="1"/>
    <xf numFmtId="14" fontId="0" fillId="5" borderId="0" xfId="0" applyNumberFormat="1" applyFill="1"/>
    <xf numFmtId="0" fontId="0" fillId="5" borderId="0" xfId="0" applyFill="1"/>
    <xf numFmtId="14" fontId="20" fillId="6" borderId="0" xfId="0" applyNumberFormat="1" applyFont="1" applyFill="1"/>
    <xf numFmtId="0" fontId="20" fillId="6" borderId="0" xfId="0" applyFont="1" applyFill="1"/>
    <xf numFmtId="14" fontId="0" fillId="6" borderId="0" xfId="0" applyNumberFormat="1" applyFill="1"/>
    <xf numFmtId="0" fontId="0" fillId="6" borderId="0" xfId="0" applyFill="1"/>
    <xf numFmtId="0" fontId="21" fillId="0" borderId="0" xfId="0" applyFont="1"/>
    <xf numFmtId="8" fontId="19" fillId="0" borderId="0" xfId="0" applyNumberFormat="1" applyFont="1"/>
    <xf numFmtId="8" fontId="16" fillId="0" borderId="0" xfId="0" applyNumberFormat="1" applyFont="1"/>
    <xf numFmtId="14" fontId="25" fillId="7" borderId="2" xfId="3" applyNumberFormat="1" applyFont="1" applyFill="1" applyBorder="1" applyAlignment="1">
      <alignment horizontal="left" vertical="top" wrapText="1"/>
    </xf>
    <xf numFmtId="0" fontId="22" fillId="0" borderId="0" xfId="0" applyFont="1" applyBorder="1" applyAlignment="1">
      <alignment vertical="center" wrapText="1"/>
    </xf>
    <xf numFmtId="0" fontId="16" fillId="0" borderId="0" xfId="0" applyFont="1" applyBorder="1" applyAlignment="1">
      <alignment vertical="center" wrapText="1"/>
    </xf>
    <xf numFmtId="8" fontId="16" fillId="0" borderId="0" xfId="0" applyNumberFormat="1" applyFont="1" applyBorder="1" applyAlignment="1">
      <alignment vertical="center" wrapText="1"/>
    </xf>
    <xf numFmtId="0" fontId="28" fillId="0" borderId="0" xfId="0" applyFont="1" applyFill="1" applyBorder="1" applyAlignment="1">
      <alignment horizontal="center" vertical="center"/>
    </xf>
    <xf numFmtId="0" fontId="29" fillId="0" borderId="0" xfId="0" applyFont="1" applyFill="1" applyBorder="1"/>
    <xf numFmtId="0" fontId="29" fillId="0" borderId="0" xfId="0" applyFont="1" applyFill="1" applyBorder="1" applyAlignment="1">
      <alignment horizontal="center" vertical="center"/>
    </xf>
    <xf numFmtId="14" fontId="29" fillId="0" borderId="0" xfId="0" applyNumberFormat="1" applyFont="1" applyFill="1" applyBorder="1" applyAlignment="1">
      <alignment horizontal="center" vertical="center"/>
    </xf>
    <xf numFmtId="0" fontId="30" fillId="0" borderId="0" xfId="2" applyFont="1" applyFill="1" applyBorder="1" applyAlignment="1">
      <alignment horizontal="center" vertical="center" wrapText="1"/>
    </xf>
    <xf numFmtId="14" fontId="29" fillId="0" borderId="0" xfId="0" applyNumberFormat="1" applyFont="1" applyFill="1" applyBorder="1" applyAlignment="1">
      <alignment vertical="center"/>
    </xf>
    <xf numFmtId="14" fontId="29" fillId="0" borderId="0" xfId="0" applyNumberFormat="1" applyFont="1" applyFill="1" applyBorder="1"/>
    <xf numFmtId="0" fontId="24" fillId="7" borderId="2" xfId="0" applyNumberFormat="1" applyFont="1" applyFill="1" applyBorder="1" applyAlignment="1">
      <alignment horizontal="left" vertical="top" wrapText="1"/>
    </xf>
    <xf numFmtId="0" fontId="25" fillId="7" borderId="2" xfId="3" applyNumberFormat="1" applyFont="1" applyFill="1" applyBorder="1" applyAlignment="1">
      <alignment horizontal="left" vertical="top" wrapText="1"/>
    </xf>
    <xf numFmtId="0" fontId="25" fillId="7" borderId="1" xfId="3" applyNumberFormat="1" applyFont="1" applyFill="1" applyBorder="1" applyAlignment="1">
      <alignment horizontal="left" vertical="top" wrapText="1"/>
    </xf>
    <xf numFmtId="0" fontId="15" fillId="0" borderId="2" xfId="0" applyNumberFormat="1" applyFont="1" applyBorder="1" applyAlignment="1">
      <alignment vertical="top"/>
    </xf>
    <xf numFmtId="0" fontId="16" fillId="0" borderId="0" xfId="0" applyNumberFormat="1" applyFont="1"/>
    <xf numFmtId="0" fontId="0" fillId="0" borderId="0" xfId="0" applyNumberFormat="1"/>
    <xf numFmtId="0" fontId="20" fillId="0" borderId="0" xfId="0" applyNumberFormat="1" applyFont="1"/>
    <xf numFmtId="0" fontId="27" fillId="0" borderId="0" xfId="0" applyNumberFormat="1" applyFont="1"/>
    <xf numFmtId="0" fontId="26" fillId="0" borderId="0" xfId="0" applyNumberFormat="1" applyFont="1"/>
    <xf numFmtId="0" fontId="0" fillId="0" borderId="0" xfId="0" applyNumberFormat="1" applyFont="1"/>
    <xf numFmtId="0" fontId="27" fillId="0" borderId="0" xfId="0" applyNumberFormat="1" applyFont="1" applyAlignment="1">
      <alignment wrapText="1"/>
    </xf>
    <xf numFmtId="0" fontId="20" fillId="0" borderId="0" xfId="0" applyNumberFormat="1" applyFont="1" applyAlignment="1">
      <alignment wrapText="1"/>
    </xf>
    <xf numFmtId="0" fontId="0" fillId="0" borderId="0" xfId="0" applyNumberFormat="1" applyAlignment="1">
      <alignment wrapText="1"/>
    </xf>
    <xf numFmtId="0" fontId="20" fillId="6" borderId="0" xfId="0" applyNumberFormat="1" applyFont="1" applyFill="1"/>
    <xf numFmtId="0" fontId="27" fillId="6" borderId="0" xfId="0" applyNumberFormat="1" applyFont="1" applyFill="1"/>
    <xf numFmtId="0" fontId="20" fillId="6" borderId="0" xfId="0" applyNumberFormat="1" applyFont="1" applyFill="1" applyAlignment="1">
      <alignment wrapText="1"/>
    </xf>
    <xf numFmtId="0" fontId="0" fillId="0" borderId="0" xfId="0" applyAlignment="1">
      <alignment horizontal="left"/>
    </xf>
    <xf numFmtId="0" fontId="0" fillId="0" borderId="0" xfId="0" applyFont="1" applyAlignment="1">
      <alignment horizontal="left"/>
    </xf>
    <xf numFmtId="0" fontId="4" fillId="0" borderId="0" xfId="0" applyFont="1"/>
    <xf numFmtId="0" fontId="31" fillId="0" borderId="0" xfId="0" applyFont="1"/>
    <xf numFmtId="0" fontId="32" fillId="0" borderId="0" xfId="0" applyFont="1"/>
    <xf numFmtId="0" fontId="20" fillId="0" borderId="0" xfId="0" applyFont="1" applyAlignment="1">
      <alignment horizontal="left"/>
    </xf>
    <xf numFmtId="0" fontId="33" fillId="0" borderId="0" xfId="0" applyFont="1"/>
    <xf numFmtId="0" fontId="33" fillId="0" borderId="0" xfId="0" applyFont="1" applyAlignment="1">
      <alignment horizontal="left"/>
    </xf>
    <xf numFmtId="14" fontId="29"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30" fillId="0" borderId="0" xfId="2" applyFont="1" applyFill="1" applyBorder="1" applyAlignment="1">
      <alignment horizontal="center" vertical="center" wrapText="1"/>
    </xf>
  </cellXfs>
  <cellStyles count="4">
    <cellStyle name="Hyperlink" xfId="1" builtinId="8"/>
    <cellStyle name="Normal" xfId="0" builtinId="0"/>
    <cellStyle name="Normal_Killed, Injured, &amp; Missed_1" xfId="2" xr:uid="{4574D2C4-2387-4C47-BCCE-CD42F0F9AC47}"/>
    <cellStyle name="Normal_Sheet1" xfId="3" xr:uid="{D59B1D53-B8E9-9246-852B-D83C548B797F}"/>
  </cellStyles>
  <dxfs count="0"/>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hughes1155@comcast.net" TargetMode="External"/><Relationship Id="rId3" Type="http://schemas.openxmlformats.org/officeDocument/2006/relationships/hyperlink" Target="mailto:grobins5@Tnstate.edu" TargetMode="External"/><Relationship Id="rId7" Type="http://schemas.openxmlformats.org/officeDocument/2006/relationships/hyperlink" Target="mailto:mcdanielassoc.jb@comcast.net" TargetMode="External"/><Relationship Id="rId2" Type="http://schemas.openxmlformats.org/officeDocument/2006/relationships/hyperlink" Target="mailto:rfreeman@sacenter.org" TargetMode="External"/><Relationship Id="rId1" Type="http://schemas.openxmlformats.org/officeDocument/2006/relationships/hyperlink" Target="mailto:rlhjr2003@yahoo.com" TargetMode="External"/><Relationship Id="rId6" Type="http://schemas.openxmlformats.org/officeDocument/2006/relationships/hyperlink" Target="mailto:triciah@bsjfirm.com" TargetMode="External"/><Relationship Id="rId5" Type="http://schemas.openxmlformats.org/officeDocument/2006/relationships/hyperlink" Target="mailto:erinmcdermottvt@gmail.com" TargetMode="External"/><Relationship Id="rId4" Type="http://schemas.openxmlformats.org/officeDocument/2006/relationships/hyperlink" Target="mailto:harppcc@gmail.com" TargetMode="External"/><Relationship Id="rId9" Type="http://schemas.openxmlformats.org/officeDocument/2006/relationships/hyperlink" Target="mailto:Hajimaryamm@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www.facebook.com/tiffany.a.cooper.100" TargetMode="External"/><Relationship Id="rId1" Type="http://schemas.openxmlformats.org/officeDocument/2006/relationships/hyperlink" Target="https://www.facebook.com/tmaraclerichard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ublicrecords@nashvile.gov" TargetMode="External"/><Relationship Id="rId13" Type="http://schemas.openxmlformats.org/officeDocument/2006/relationships/hyperlink" Target="mailto:MNPDPublic@nashville.gov" TargetMode="External"/><Relationship Id="rId18" Type="http://schemas.openxmlformats.org/officeDocument/2006/relationships/hyperlink" Target="mailto:Dusty.Rhoades@williamsoncounty-tn.gov" TargetMode="External"/><Relationship Id="rId26" Type="http://schemas.openxmlformats.org/officeDocument/2006/relationships/hyperlink" Target="mailto:MNPDPublic@nashville.gov" TargetMode="External"/><Relationship Id="rId3" Type="http://schemas.openxmlformats.org/officeDocument/2006/relationships/hyperlink" Target="mailto:MNPDPublicRecordsRequestCoordinator@nashville.gov" TargetMode="External"/><Relationship Id="rId21" Type="http://schemas.openxmlformats.org/officeDocument/2006/relationships/hyperlink" Target="mailto:MNPDPublic@nashville.gov" TargetMode="External"/><Relationship Id="rId7" Type="http://schemas.openxmlformats.org/officeDocument/2006/relationships/hyperlink" Target="mailto:MNPDPublicRecordsRequestCoordinator@nashville.gov" TargetMode="External"/><Relationship Id="rId12" Type="http://schemas.openxmlformats.org/officeDocument/2006/relationships/hyperlink" Target="mailto:memphistn@mycusthelp.net" TargetMode="External"/><Relationship Id="rId17" Type="http://schemas.openxmlformats.org/officeDocument/2006/relationships/hyperlink" Target="https://brentwoodtn.justfoia.com/publicportal/Requests/c0592591-c492-4c1c-b5db-ed8a19525c0c/Confirm/418841" TargetMode="External"/><Relationship Id="rId25" Type="http://schemas.openxmlformats.org/officeDocument/2006/relationships/hyperlink" Target="mailto:MNPDPublic@nashville.gov" TargetMode="External"/><Relationship Id="rId2" Type="http://schemas.openxmlformats.org/officeDocument/2006/relationships/hyperlink" Target="mailto:bob.cooper@nashville.gov" TargetMode="External"/><Relationship Id="rId16" Type="http://schemas.openxmlformats.org/officeDocument/2006/relationships/hyperlink" Target="https://franklintn.justfoia.com/publicportal/Requests/c45851cb-7612-4950-93e9-cec57a25ac10/Confirm/236788" TargetMode="External"/><Relationship Id="rId20" Type="http://schemas.openxmlformats.org/officeDocument/2006/relationships/hyperlink" Target="mailto:publicrecords@nashvile.gov" TargetMode="External"/><Relationship Id="rId29" Type="http://schemas.openxmlformats.org/officeDocument/2006/relationships/hyperlink" Target="mailto:MNPDPublic@nashville.gov" TargetMode="External"/><Relationship Id="rId1" Type="http://schemas.openxmlformats.org/officeDocument/2006/relationships/hyperlink" Target="mailto:tbi.media@tn.gov" TargetMode="External"/><Relationship Id="rId6" Type="http://schemas.openxmlformats.org/officeDocument/2006/relationships/hyperlink" Target="mailto:MNPDPublicRecordsRequestCoordinator@nashville.gov" TargetMode="External"/><Relationship Id="rId11" Type="http://schemas.openxmlformats.org/officeDocument/2006/relationships/hyperlink" Target="mailto:MNPDPublic@nashville.gov" TargetMode="External"/><Relationship Id="rId24" Type="http://schemas.openxmlformats.org/officeDocument/2006/relationships/hyperlink" Target="mailto:MNPDPublic@nashville.gov" TargetMode="External"/><Relationship Id="rId5" Type="http://schemas.openxmlformats.org/officeDocument/2006/relationships/hyperlink" Target="mailto:MNPDPublicRecordsRequestCoordinator@nashville.gov" TargetMode="External"/><Relationship Id="rId15" Type="http://schemas.openxmlformats.org/officeDocument/2006/relationships/hyperlink" Target="https://franklintn.justfoia.com/publicportal/Requests/c45851cb-7612-4950-93e9-cec57a25ac10/Confirm/236788" TargetMode="External"/><Relationship Id="rId23" Type="http://schemas.openxmlformats.org/officeDocument/2006/relationships/hyperlink" Target="mailto:MNPDPublic@nashville.gov" TargetMode="External"/><Relationship Id="rId28" Type="http://schemas.openxmlformats.org/officeDocument/2006/relationships/hyperlink" Target="mailto:MNPDPublic@nashville.gov" TargetMode="External"/><Relationship Id="rId10" Type="http://schemas.openxmlformats.org/officeDocument/2006/relationships/hyperlink" Target="mailto:MNPDPublic@nashville.gov" TargetMode="External"/><Relationship Id="rId19" Type="http://schemas.openxmlformats.org/officeDocument/2006/relationships/hyperlink" Target="mailto:Donna.Green@williamsoncounty-tn.gov" TargetMode="External"/><Relationship Id="rId4" Type="http://schemas.openxmlformats.org/officeDocument/2006/relationships/hyperlink" Target="mailto:MNPDPublicRecordsRequestCoordinator@nashville.gov" TargetMode="External"/><Relationship Id="rId9" Type="http://schemas.openxmlformats.org/officeDocument/2006/relationships/hyperlink" Target="mailto:MNPDPublic@nashville.gov" TargetMode="External"/><Relationship Id="rId14" Type="http://schemas.openxmlformats.org/officeDocument/2006/relationships/hyperlink" Target="mailto:DWKHrine.Burridge@WilliamsonCounty-TN.Gov" TargetMode="External"/><Relationship Id="rId22" Type="http://schemas.openxmlformats.org/officeDocument/2006/relationships/hyperlink" Target="mailto:publicrecords@nashvile.gov" TargetMode="External"/><Relationship Id="rId27" Type="http://schemas.openxmlformats.org/officeDocument/2006/relationships/hyperlink" Target="mailto:MNPDPublic@nashville.gov" TargetMode="External"/><Relationship Id="rId30" Type="http://schemas.openxmlformats.org/officeDocument/2006/relationships/hyperlink" Target="mailto:MNPDPublic@nashville.gov"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nuwber.com/phone/5edb2e1c9085b007a703c244/9017855476" TargetMode="External"/><Relationship Id="rId2" Type="http://schemas.openxmlformats.org/officeDocument/2006/relationships/hyperlink" Target="javascript:search_decision('PHONE','PHONE',1,1);" TargetMode="External"/><Relationship Id="rId1" Type="http://schemas.openxmlformats.org/officeDocument/2006/relationships/hyperlink" Target="mailto:AMPreston@trevecca.edu" TargetMode="External"/><Relationship Id="rId6" Type="http://schemas.openxmlformats.org/officeDocument/2006/relationships/hyperlink" Target="https://www.facebook.com/michael.candland" TargetMode="External"/><Relationship Id="rId5" Type="http://schemas.openxmlformats.org/officeDocument/2006/relationships/hyperlink" Target="javascript:search_decision('CELL_PHONE','PHONE',6,null);" TargetMode="External"/><Relationship Id="rId4" Type="http://schemas.openxmlformats.org/officeDocument/2006/relationships/hyperlink" Target="javascript:search_decision('CELL_PHONE','PHONE',3,n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159F8-2FBB-F548-A476-521FEDE6824B}">
  <dimension ref="A1:I45"/>
  <sheetViews>
    <sheetView workbookViewId="0">
      <selection activeCell="D9" sqref="D9"/>
    </sheetView>
  </sheetViews>
  <sheetFormatPr baseColWidth="10" defaultColWidth="10.83203125" defaultRowHeight="16"/>
  <cols>
    <col min="1" max="1" width="23.6640625" style="12" bestFit="1" customWidth="1"/>
    <col min="2" max="2" width="38.83203125" style="12" bestFit="1" customWidth="1"/>
    <col min="3" max="3" width="18.83203125" style="12" bestFit="1" customWidth="1"/>
    <col min="4" max="4" width="14.5" style="12" customWidth="1"/>
    <col min="5" max="5" width="27.5" style="12" bestFit="1" customWidth="1"/>
    <col min="6" max="16384" width="10.83203125" style="12"/>
  </cols>
  <sheetData>
    <row r="1" spans="1:9" s="11" customFormat="1">
      <c r="A1" s="20" t="s">
        <v>228</v>
      </c>
      <c r="B1" s="20" t="s">
        <v>229</v>
      </c>
      <c r="C1" s="20" t="s">
        <v>241</v>
      </c>
      <c r="D1" s="20" t="s">
        <v>244</v>
      </c>
      <c r="E1" s="20" t="s">
        <v>245</v>
      </c>
      <c r="F1" s="20" t="s">
        <v>230</v>
      </c>
      <c r="G1" s="20" t="s">
        <v>231</v>
      </c>
      <c r="H1" s="20" t="s">
        <v>232</v>
      </c>
      <c r="I1" s="20" t="s">
        <v>257</v>
      </c>
    </row>
    <row r="2" spans="1:9">
      <c r="A2" s="21" t="s">
        <v>0</v>
      </c>
      <c r="B2" s="21" t="s">
        <v>242</v>
      </c>
      <c r="C2" s="21" t="s">
        <v>243</v>
      </c>
      <c r="D2" s="21" t="s">
        <v>246</v>
      </c>
      <c r="E2" s="21" t="s">
        <v>247</v>
      </c>
      <c r="F2" s="22">
        <v>44057</v>
      </c>
      <c r="G2" s="21"/>
      <c r="H2" s="21"/>
      <c r="I2" s="21"/>
    </row>
    <row r="3" spans="1:9">
      <c r="A3" s="21" t="s">
        <v>8</v>
      </c>
      <c r="B3" s="21" t="s">
        <v>248</v>
      </c>
      <c r="C3" s="21" t="s">
        <v>249</v>
      </c>
      <c r="D3" s="21" t="s">
        <v>250</v>
      </c>
      <c r="E3" s="21"/>
      <c r="F3" s="22">
        <v>44063</v>
      </c>
      <c r="G3" s="22">
        <v>44106</v>
      </c>
      <c r="H3" s="22">
        <v>44144</v>
      </c>
      <c r="I3" s="21"/>
    </row>
    <row r="4" spans="1:9">
      <c r="A4" s="21" t="s">
        <v>251</v>
      </c>
      <c r="B4" s="21" t="s">
        <v>252</v>
      </c>
      <c r="C4" s="21" t="s">
        <v>243</v>
      </c>
      <c r="D4" s="21" t="s">
        <v>1256</v>
      </c>
      <c r="E4" s="21"/>
      <c r="F4" s="22">
        <v>44064</v>
      </c>
      <c r="G4" s="22">
        <v>44309</v>
      </c>
      <c r="H4" s="21"/>
      <c r="I4" s="21"/>
    </row>
    <row r="5" spans="1:9">
      <c r="A5" s="21" t="s">
        <v>253</v>
      </c>
      <c r="B5" s="21" t="s">
        <v>254</v>
      </c>
      <c r="C5" s="21" t="s">
        <v>243</v>
      </c>
      <c r="D5" s="21" t="s">
        <v>255</v>
      </c>
      <c r="E5" s="21" t="s">
        <v>256</v>
      </c>
      <c r="F5" s="22">
        <v>44064</v>
      </c>
      <c r="G5" s="22">
        <v>44111</v>
      </c>
      <c r="H5" s="22">
        <v>44119</v>
      </c>
      <c r="I5" s="22">
        <v>44132</v>
      </c>
    </row>
    <row r="6" spans="1:9">
      <c r="A6" s="21" t="s">
        <v>107</v>
      </c>
      <c r="B6" s="21" t="s">
        <v>248</v>
      </c>
      <c r="C6" s="21" t="s">
        <v>258</v>
      </c>
      <c r="D6" s="21" t="s">
        <v>259</v>
      </c>
      <c r="E6" s="21"/>
      <c r="F6" s="22">
        <v>44065</v>
      </c>
      <c r="G6" s="21"/>
      <c r="H6" s="21"/>
      <c r="I6" s="21"/>
    </row>
    <row r="7" spans="1:9">
      <c r="A7" s="21" t="s">
        <v>131</v>
      </c>
      <c r="B7" s="21" t="s">
        <v>270</v>
      </c>
      <c r="C7" s="21" t="s">
        <v>243</v>
      </c>
      <c r="D7" s="21" t="s">
        <v>271</v>
      </c>
      <c r="E7" s="21"/>
      <c r="F7" s="22">
        <v>44067</v>
      </c>
      <c r="G7" s="21"/>
      <c r="H7" s="21"/>
      <c r="I7" s="21"/>
    </row>
    <row r="8" spans="1:9">
      <c r="A8" s="21" t="s">
        <v>161</v>
      </c>
      <c r="B8" s="21" t="s">
        <v>248</v>
      </c>
      <c r="C8" s="21" t="s">
        <v>272</v>
      </c>
      <c r="D8" s="21"/>
      <c r="E8" s="21"/>
      <c r="F8" s="22">
        <v>44070</v>
      </c>
      <c r="G8" s="21"/>
      <c r="H8" s="21"/>
      <c r="I8" s="21"/>
    </row>
    <row r="9" spans="1:9">
      <c r="A9" s="21" t="s">
        <v>273</v>
      </c>
      <c r="B9" s="21" t="s">
        <v>274</v>
      </c>
      <c r="C9" s="21" t="s">
        <v>243</v>
      </c>
      <c r="D9" s="21" t="s">
        <v>275</v>
      </c>
      <c r="E9" s="21" t="s">
        <v>276</v>
      </c>
      <c r="F9" s="22">
        <v>44083</v>
      </c>
      <c r="G9" s="21"/>
      <c r="H9" s="21"/>
      <c r="I9" s="21"/>
    </row>
    <row r="10" spans="1:9">
      <c r="A10" s="21" t="s">
        <v>277</v>
      </c>
      <c r="B10" s="21" t="s">
        <v>278</v>
      </c>
      <c r="C10" s="21" t="s">
        <v>243</v>
      </c>
      <c r="D10" s="21" t="s">
        <v>279</v>
      </c>
      <c r="E10" s="21" t="s">
        <v>280</v>
      </c>
      <c r="F10" s="22">
        <v>44083</v>
      </c>
      <c r="G10" s="22">
        <v>44144</v>
      </c>
      <c r="H10" s="21"/>
      <c r="I10" s="21"/>
    </row>
    <row r="11" spans="1:9">
      <c r="A11" s="21" t="s">
        <v>346</v>
      </c>
      <c r="B11" s="21" t="s">
        <v>347</v>
      </c>
      <c r="C11" s="21" t="s">
        <v>243</v>
      </c>
      <c r="D11" s="21" t="s">
        <v>348</v>
      </c>
      <c r="E11" s="23" t="s">
        <v>349</v>
      </c>
      <c r="F11" s="22">
        <v>44106</v>
      </c>
      <c r="G11" s="21"/>
      <c r="H11" s="21"/>
      <c r="I11" s="21"/>
    </row>
    <row r="12" spans="1:9">
      <c r="A12" s="21" t="s">
        <v>221</v>
      </c>
      <c r="B12" s="21" t="s">
        <v>296</v>
      </c>
      <c r="C12" s="21" t="s">
        <v>249</v>
      </c>
      <c r="D12" s="21" t="s">
        <v>297</v>
      </c>
      <c r="E12" s="21"/>
      <c r="F12" s="22">
        <v>44113</v>
      </c>
      <c r="G12" s="21"/>
      <c r="H12" s="21"/>
      <c r="I12" s="21"/>
    </row>
    <row r="13" spans="1:9">
      <c r="A13" s="21" t="s">
        <v>219</v>
      </c>
      <c r="B13" s="21" t="s">
        <v>281</v>
      </c>
      <c r="C13" s="21" t="s">
        <v>282</v>
      </c>
      <c r="D13" s="20" t="s">
        <v>937</v>
      </c>
      <c r="E13" s="21"/>
      <c r="F13" s="22">
        <v>44116</v>
      </c>
      <c r="G13" s="21"/>
      <c r="H13" s="21"/>
      <c r="I13" s="21"/>
    </row>
    <row r="14" spans="1:9">
      <c r="A14" s="21" t="s">
        <v>198</v>
      </c>
      <c r="B14" s="21" t="s">
        <v>283</v>
      </c>
      <c r="C14" s="21" t="s">
        <v>243</v>
      </c>
      <c r="D14" s="21" t="s">
        <v>284</v>
      </c>
      <c r="E14" s="21"/>
      <c r="F14" s="22">
        <v>44112</v>
      </c>
      <c r="G14" s="22">
        <v>44188</v>
      </c>
      <c r="H14" s="22">
        <v>44287</v>
      </c>
      <c r="I14" s="21"/>
    </row>
    <row r="15" spans="1:9">
      <c r="A15" s="21" t="s">
        <v>225</v>
      </c>
      <c r="B15" s="21" t="s">
        <v>285</v>
      </c>
      <c r="C15" s="21" t="s">
        <v>272</v>
      </c>
      <c r="D15" s="21" t="s">
        <v>286</v>
      </c>
      <c r="E15" s="21" t="s">
        <v>287</v>
      </c>
      <c r="F15" s="22">
        <v>44124</v>
      </c>
      <c r="G15" s="22">
        <v>44141</v>
      </c>
      <c r="H15" s="21"/>
      <c r="I15" s="21"/>
    </row>
    <row r="16" spans="1:9">
      <c r="A16" s="21" t="s">
        <v>220</v>
      </c>
      <c r="B16" s="21" t="s">
        <v>270</v>
      </c>
      <c r="C16" s="21" t="s">
        <v>290</v>
      </c>
      <c r="D16" s="21" t="s">
        <v>291</v>
      </c>
      <c r="E16" s="21"/>
      <c r="F16" s="22">
        <v>44144</v>
      </c>
      <c r="G16" s="21"/>
      <c r="H16" s="21"/>
      <c r="I16" s="21"/>
    </row>
    <row r="17" spans="1:9">
      <c r="A17" s="21" t="s">
        <v>227</v>
      </c>
      <c r="B17" s="21" t="s">
        <v>298</v>
      </c>
      <c r="C17" s="21" t="s">
        <v>272</v>
      </c>
      <c r="D17" s="21" t="s">
        <v>288</v>
      </c>
      <c r="E17" s="23" t="s">
        <v>289</v>
      </c>
      <c r="F17" s="22">
        <v>44146</v>
      </c>
      <c r="G17" s="21"/>
      <c r="H17" s="21"/>
      <c r="I17" s="21"/>
    </row>
    <row r="18" spans="1:9">
      <c r="A18" s="21" t="s">
        <v>292</v>
      </c>
      <c r="B18" s="21" t="s">
        <v>293</v>
      </c>
      <c r="C18" s="21" t="s">
        <v>294</v>
      </c>
      <c r="D18" s="21" t="s">
        <v>295</v>
      </c>
      <c r="E18" s="21"/>
      <c r="F18" s="22">
        <v>44186</v>
      </c>
      <c r="G18" s="21"/>
      <c r="H18" s="21"/>
      <c r="I18" s="21"/>
    </row>
    <row r="19" spans="1:9">
      <c r="A19" s="21" t="s">
        <v>430</v>
      </c>
      <c r="B19" s="21" t="s">
        <v>431</v>
      </c>
      <c r="C19" s="21" t="s">
        <v>243</v>
      </c>
      <c r="D19" s="21"/>
      <c r="E19" s="24" t="s">
        <v>432</v>
      </c>
      <c r="F19" s="22">
        <v>44218</v>
      </c>
      <c r="G19" s="21"/>
      <c r="H19" s="21"/>
      <c r="I19" s="21"/>
    </row>
    <row r="20" spans="1:9">
      <c r="A20" s="21" t="s">
        <v>364</v>
      </c>
      <c r="B20" s="21" t="s">
        <v>248</v>
      </c>
      <c r="C20" s="21" t="s">
        <v>365</v>
      </c>
      <c r="D20" s="21" t="s">
        <v>366</v>
      </c>
      <c r="E20" s="21"/>
      <c r="F20" s="22">
        <v>44222</v>
      </c>
      <c r="G20" s="21"/>
      <c r="H20" s="21"/>
      <c r="I20" s="21"/>
    </row>
    <row r="21" spans="1:9">
      <c r="A21" s="21" t="s">
        <v>367</v>
      </c>
      <c r="B21" s="21" t="s">
        <v>368</v>
      </c>
      <c r="C21" s="21" t="s">
        <v>249</v>
      </c>
      <c r="D21" s="21" t="s">
        <v>369</v>
      </c>
      <c r="E21" s="21"/>
      <c r="F21" s="22">
        <v>44224</v>
      </c>
      <c r="G21" s="21"/>
      <c r="H21" s="21"/>
      <c r="I21" s="21"/>
    </row>
    <row r="22" spans="1:9">
      <c r="A22" s="21" t="s">
        <v>433</v>
      </c>
      <c r="B22" s="21" t="s">
        <v>434</v>
      </c>
      <c r="C22" s="21" t="s">
        <v>435</v>
      </c>
      <c r="D22" s="21"/>
      <c r="E22" s="24" t="s">
        <v>436</v>
      </c>
      <c r="F22" s="22">
        <v>44239</v>
      </c>
      <c r="G22" s="21"/>
      <c r="H22" s="21"/>
      <c r="I22" s="21"/>
    </row>
    <row r="23" spans="1:9">
      <c r="A23" s="21" t="s">
        <v>453</v>
      </c>
      <c r="B23" s="21" t="s">
        <v>454</v>
      </c>
      <c r="C23" s="21" t="s">
        <v>365</v>
      </c>
      <c r="D23" s="21" t="s">
        <v>455</v>
      </c>
      <c r="E23" s="24" t="s">
        <v>456</v>
      </c>
      <c r="F23" s="22">
        <v>44242</v>
      </c>
      <c r="G23" s="21"/>
      <c r="H23" s="21"/>
      <c r="I23" s="21"/>
    </row>
    <row r="24" spans="1:9">
      <c r="A24" s="21" t="s">
        <v>472</v>
      </c>
      <c r="B24" s="21" t="s">
        <v>473</v>
      </c>
      <c r="C24" s="21" t="s">
        <v>365</v>
      </c>
      <c r="D24" s="21" t="s">
        <v>474</v>
      </c>
      <c r="E24" s="24" t="s">
        <v>475</v>
      </c>
      <c r="F24" s="22">
        <v>44246</v>
      </c>
      <c r="G24" s="21"/>
      <c r="H24" s="21"/>
      <c r="I24" s="21"/>
    </row>
    <row r="25" spans="1:9">
      <c r="A25" s="21" t="s">
        <v>499</v>
      </c>
      <c r="B25" s="21" t="s">
        <v>500</v>
      </c>
      <c r="C25" s="21" t="s">
        <v>249</v>
      </c>
      <c r="D25" s="21" t="s">
        <v>501</v>
      </c>
      <c r="E25" s="24"/>
      <c r="F25" s="22">
        <v>44257</v>
      </c>
      <c r="G25" s="21"/>
      <c r="H25" s="21"/>
      <c r="I25" s="21"/>
    </row>
    <row r="26" spans="1:9">
      <c r="A26" s="21" t="s">
        <v>939</v>
      </c>
      <c r="B26" s="21" t="s">
        <v>940</v>
      </c>
      <c r="C26" s="21" t="s">
        <v>941</v>
      </c>
      <c r="D26" s="21" t="s">
        <v>942</v>
      </c>
      <c r="E26" s="8" t="s">
        <v>943</v>
      </c>
      <c r="F26" s="22">
        <v>44265</v>
      </c>
      <c r="G26" s="21"/>
      <c r="H26" s="21"/>
      <c r="I26" s="21"/>
    </row>
    <row r="27" spans="1:9">
      <c r="A27" s="21" t="s">
        <v>931</v>
      </c>
      <c r="B27" s="21" t="s">
        <v>933</v>
      </c>
      <c r="C27" s="21" t="s">
        <v>365</v>
      </c>
      <c r="D27" s="25" t="s">
        <v>938</v>
      </c>
      <c r="E27" s="24" t="s">
        <v>936</v>
      </c>
      <c r="F27" s="22">
        <v>44274</v>
      </c>
      <c r="G27" s="21"/>
      <c r="H27" s="21"/>
      <c r="I27" s="21"/>
    </row>
    <row r="28" spans="1:9">
      <c r="A28" s="21" t="s">
        <v>932</v>
      </c>
      <c r="B28" s="21" t="s">
        <v>933</v>
      </c>
      <c r="C28" s="21" t="s">
        <v>365</v>
      </c>
      <c r="D28" s="21" t="s">
        <v>934</v>
      </c>
      <c r="E28" s="24" t="s">
        <v>935</v>
      </c>
      <c r="F28" s="22">
        <v>44274</v>
      </c>
      <c r="G28" s="21"/>
      <c r="H28" s="21"/>
      <c r="I28" s="21"/>
    </row>
    <row r="29" spans="1:9">
      <c r="A29" s="21" t="s">
        <v>929</v>
      </c>
      <c r="B29" s="21" t="s">
        <v>930</v>
      </c>
      <c r="C29" s="21" t="s">
        <v>243</v>
      </c>
      <c r="D29" s="21"/>
      <c r="E29" s="21"/>
      <c r="F29" s="22">
        <v>44286</v>
      </c>
      <c r="G29" s="21"/>
      <c r="H29" s="21"/>
      <c r="I29" s="21"/>
    </row>
    <row r="35" spans="1:5">
      <c r="A35" s="12" t="s">
        <v>419</v>
      </c>
      <c r="B35" s="12" t="s">
        <v>420</v>
      </c>
      <c r="C35" s="12" t="s">
        <v>272</v>
      </c>
      <c r="D35" s="12" t="s">
        <v>427</v>
      </c>
      <c r="E35" s="13" t="s">
        <v>421</v>
      </c>
    </row>
    <row r="36" spans="1:5">
      <c r="A36" s="12" t="s">
        <v>422</v>
      </c>
      <c r="B36" s="12" t="s">
        <v>248</v>
      </c>
      <c r="C36" s="12" t="s">
        <v>272</v>
      </c>
      <c r="D36" s="12" t="s">
        <v>423</v>
      </c>
    </row>
    <row r="39" spans="1:5">
      <c r="A39" s="12" t="s">
        <v>1248</v>
      </c>
    </row>
    <row r="40" spans="1:5">
      <c r="A40" s="12" t="s">
        <v>1014</v>
      </c>
    </row>
    <row r="41" spans="1:5">
      <c r="A41" s="12" t="s">
        <v>1059</v>
      </c>
    </row>
    <row r="42" spans="1:5">
      <c r="A42" s="12" t="s">
        <v>1081</v>
      </c>
    </row>
    <row r="43" spans="1:5">
      <c r="A43" s="12" t="s">
        <v>988</v>
      </c>
    </row>
    <row r="44" spans="1:5">
      <c r="A44" s="12" t="s">
        <v>1250</v>
      </c>
    </row>
    <row r="45" spans="1:5">
      <c r="A45" s="12" t="s">
        <v>1249</v>
      </c>
    </row>
  </sheetData>
  <hyperlinks>
    <hyperlink ref="E17" r:id="rId1" xr:uid="{641EF4B0-666D-2742-895C-2126899176DD}"/>
    <hyperlink ref="E11" r:id="rId2" display="mailto:rfreeman@sacenter.org" xr:uid="{8B661BD5-CE02-CF49-83E6-E2A60D7D472D}"/>
    <hyperlink ref="E35" r:id="rId3" xr:uid="{CBB5BC28-EB2C-8941-AD3D-7D453B17BFF6}"/>
    <hyperlink ref="E19" r:id="rId4" tooltip="mailto:harppcc@gmail.com" display="mailto:harppcc@gmail.com" xr:uid="{026AE1DA-DB7B-2644-93B5-A225CF4E0DAC}"/>
    <hyperlink ref="E22" r:id="rId5" xr:uid="{4898EB00-2F4A-B746-8EFA-0D00FCFC041B}"/>
    <hyperlink ref="E23" r:id="rId6" tooltip="mailto:triciah@bsjfirm.com" display="mailto:triciah@bsjfirm.com" xr:uid="{D5A4191E-69F5-B546-90B0-33550C127F67}"/>
    <hyperlink ref="E28" r:id="rId7" tooltip="mailto:mcdanielassoc.jb@comcast.net" display="mailto:mcdanielassoc.jb@comcast.net" xr:uid="{E6E88809-B4E1-A945-8DAA-9512AC42F1F0}"/>
    <hyperlink ref="E27" r:id="rId8" xr:uid="{C4D412C0-930E-294B-9610-52FDE0634205}"/>
    <hyperlink ref="E26" r:id="rId9" tooltip="mailto:Hajimaryamm@gmail.com" display="mailto:Hajimaryamm@gmail.com" xr:uid="{63ACA350-8B0A-8F4D-B214-E3E27D6DFE8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FD75-41CE-D543-A1EE-6EDBC21F6D23}">
  <dimension ref="A1:J32"/>
  <sheetViews>
    <sheetView workbookViewId="0">
      <selection activeCell="E17" sqref="E17"/>
    </sheetView>
  </sheetViews>
  <sheetFormatPr baseColWidth="10" defaultColWidth="11" defaultRowHeight="16"/>
  <cols>
    <col min="1" max="1" width="18.6640625" bestFit="1" customWidth="1"/>
    <col min="3" max="3" width="15.1640625" bestFit="1" customWidth="1"/>
    <col min="5" max="5" width="20.1640625" bestFit="1" customWidth="1"/>
  </cols>
  <sheetData>
    <row r="1" spans="1:10" s="1" customFormat="1">
      <c r="A1" s="1" t="s">
        <v>228</v>
      </c>
      <c r="B1" s="1" t="s">
        <v>505</v>
      </c>
      <c r="C1" s="1" t="s">
        <v>1184</v>
      </c>
      <c r="D1" s="1" t="s">
        <v>506</v>
      </c>
      <c r="E1" s="1" t="s">
        <v>507</v>
      </c>
      <c r="F1" s="1" t="s">
        <v>509</v>
      </c>
      <c r="G1" s="1" t="s">
        <v>508</v>
      </c>
      <c r="H1" s="1" t="s">
        <v>528</v>
      </c>
      <c r="I1" s="1" t="s">
        <v>1193</v>
      </c>
      <c r="J1" s="1" t="s">
        <v>240</v>
      </c>
    </row>
    <row r="2" spans="1:10">
      <c r="A2" t="s">
        <v>1185</v>
      </c>
      <c r="B2">
        <v>57</v>
      </c>
      <c r="C2" t="s">
        <v>1186</v>
      </c>
      <c r="F2" t="s">
        <v>516</v>
      </c>
      <c r="G2" t="s">
        <v>563</v>
      </c>
    </row>
    <row r="3" spans="1:10">
      <c r="A3" t="s">
        <v>1187</v>
      </c>
      <c r="B3">
        <v>57</v>
      </c>
      <c r="C3" t="s">
        <v>1186</v>
      </c>
      <c r="F3" t="s">
        <v>516</v>
      </c>
      <c r="G3" t="s">
        <v>511</v>
      </c>
    </row>
    <row r="4" spans="1:10">
      <c r="A4" t="s">
        <v>1188</v>
      </c>
      <c r="B4">
        <v>57</v>
      </c>
      <c r="C4" t="s">
        <v>1186</v>
      </c>
      <c r="F4" t="s">
        <v>516</v>
      </c>
      <c r="G4" t="s">
        <v>607</v>
      </c>
    </row>
    <row r="5" spans="1:10">
      <c r="A5" t="s">
        <v>1189</v>
      </c>
      <c r="B5">
        <v>57</v>
      </c>
      <c r="C5" t="s">
        <v>1186</v>
      </c>
      <c r="F5" t="s">
        <v>516</v>
      </c>
      <c r="G5" t="s">
        <v>511</v>
      </c>
    </row>
    <row r="6" spans="1:10">
      <c r="A6" t="s">
        <v>1190</v>
      </c>
      <c r="B6">
        <v>58</v>
      </c>
      <c r="C6" t="s">
        <v>1191</v>
      </c>
      <c r="F6" t="s">
        <v>516</v>
      </c>
      <c r="G6" t="s">
        <v>511</v>
      </c>
      <c r="I6" s="8" t="s">
        <v>1246</v>
      </c>
      <c r="J6" t="s">
        <v>1247</v>
      </c>
    </row>
    <row r="7" spans="1:10">
      <c r="A7" t="s">
        <v>1192</v>
      </c>
      <c r="B7">
        <v>58</v>
      </c>
      <c r="C7" t="s">
        <v>1191</v>
      </c>
      <c r="D7" t="s">
        <v>1236</v>
      </c>
      <c r="F7" t="s">
        <v>516</v>
      </c>
      <c r="G7" t="s">
        <v>563</v>
      </c>
      <c r="I7" t="s">
        <v>1245</v>
      </c>
    </row>
    <row r="8" spans="1:10">
      <c r="A8" t="s">
        <v>1194</v>
      </c>
      <c r="B8">
        <v>58</v>
      </c>
      <c r="C8" t="s">
        <v>1191</v>
      </c>
      <c r="F8" t="s">
        <v>516</v>
      </c>
      <c r="G8" t="s">
        <v>511</v>
      </c>
    </row>
    <row r="9" spans="1:10">
      <c r="A9" t="s">
        <v>1195</v>
      </c>
      <c r="B9">
        <v>58</v>
      </c>
      <c r="C9" t="s">
        <v>1191</v>
      </c>
      <c r="F9" t="s">
        <v>516</v>
      </c>
      <c r="G9" t="s">
        <v>511</v>
      </c>
    </row>
    <row r="10" spans="1:10">
      <c r="A10" t="s">
        <v>1196</v>
      </c>
      <c r="B10">
        <v>58</v>
      </c>
      <c r="C10" t="s">
        <v>1191</v>
      </c>
      <c r="F10" t="s">
        <v>516</v>
      </c>
      <c r="G10" t="s">
        <v>511</v>
      </c>
    </row>
    <row r="11" spans="1:10">
      <c r="A11" t="s">
        <v>1197</v>
      </c>
      <c r="B11">
        <v>58</v>
      </c>
      <c r="C11" t="s">
        <v>1191</v>
      </c>
      <c r="F11" t="s">
        <v>516</v>
      </c>
      <c r="G11" t="s">
        <v>511</v>
      </c>
      <c r="J11" t="s">
        <v>1233</v>
      </c>
    </row>
    <row r="12" spans="1:10">
      <c r="A12" t="s">
        <v>1198</v>
      </c>
      <c r="B12">
        <v>59</v>
      </c>
      <c r="C12" t="s">
        <v>1199</v>
      </c>
      <c r="D12" t="s">
        <v>1236</v>
      </c>
      <c r="F12" t="s">
        <v>516</v>
      </c>
      <c r="G12" t="s">
        <v>511</v>
      </c>
      <c r="I12" t="s">
        <v>1244</v>
      </c>
    </row>
    <row r="13" spans="1:10">
      <c r="A13" t="s">
        <v>1200</v>
      </c>
      <c r="B13">
        <v>59</v>
      </c>
      <c r="C13" t="s">
        <v>1199</v>
      </c>
      <c r="F13" t="s">
        <v>516</v>
      </c>
      <c r="G13" t="s">
        <v>511</v>
      </c>
    </row>
    <row r="14" spans="1:10">
      <c r="A14" t="s">
        <v>1201</v>
      </c>
      <c r="B14">
        <v>59</v>
      </c>
      <c r="C14" t="s">
        <v>1199</v>
      </c>
      <c r="D14" t="s">
        <v>1238</v>
      </c>
      <c r="E14" t="s">
        <v>1232</v>
      </c>
      <c r="F14" t="s">
        <v>516</v>
      </c>
      <c r="G14" t="s">
        <v>563</v>
      </c>
      <c r="H14" t="s">
        <v>1231</v>
      </c>
    </row>
    <row r="15" spans="1:10">
      <c r="A15" t="s">
        <v>1202</v>
      </c>
      <c r="B15">
        <v>59</v>
      </c>
      <c r="C15" t="s">
        <v>1199</v>
      </c>
      <c r="F15" t="s">
        <v>516</v>
      </c>
      <c r="G15" t="s">
        <v>511</v>
      </c>
      <c r="H15" t="s">
        <v>1230</v>
      </c>
    </row>
    <row r="16" spans="1:10">
      <c r="A16" t="s">
        <v>1203</v>
      </c>
      <c r="B16">
        <v>59</v>
      </c>
      <c r="C16" t="s">
        <v>1199</v>
      </c>
      <c r="D16" t="s">
        <v>1236</v>
      </c>
      <c r="F16" t="s">
        <v>516</v>
      </c>
      <c r="G16" t="s">
        <v>511</v>
      </c>
      <c r="I16" t="s">
        <v>1243</v>
      </c>
    </row>
    <row r="17" spans="1:10">
      <c r="A17" t="s">
        <v>1204</v>
      </c>
      <c r="B17">
        <v>60</v>
      </c>
      <c r="C17" t="s">
        <v>1205</v>
      </c>
      <c r="D17" t="s">
        <v>1238</v>
      </c>
      <c r="E17" t="s">
        <v>1229</v>
      </c>
      <c r="F17" t="s">
        <v>516</v>
      </c>
      <c r="G17" t="s">
        <v>511</v>
      </c>
      <c r="H17" t="s">
        <v>1228</v>
      </c>
    </row>
    <row r="18" spans="1:10">
      <c r="A18" t="s">
        <v>1206</v>
      </c>
      <c r="B18">
        <v>60</v>
      </c>
      <c r="C18" t="s">
        <v>1205</v>
      </c>
      <c r="F18" t="s">
        <v>516</v>
      </c>
      <c r="G18" t="s">
        <v>511</v>
      </c>
      <c r="H18" t="s">
        <v>1227</v>
      </c>
    </row>
    <row r="19" spans="1:10">
      <c r="A19" t="s">
        <v>1207</v>
      </c>
      <c r="B19">
        <v>60</v>
      </c>
      <c r="C19" t="s">
        <v>1205</v>
      </c>
      <c r="D19" t="s">
        <v>1236</v>
      </c>
      <c r="F19" t="s">
        <v>516</v>
      </c>
      <c r="G19" t="s">
        <v>563</v>
      </c>
      <c r="I19" t="s">
        <v>1242</v>
      </c>
    </row>
    <row r="20" spans="1:10">
      <c r="A20" t="s">
        <v>1208</v>
      </c>
      <c r="B20">
        <v>61</v>
      </c>
      <c r="C20" t="s">
        <v>1209</v>
      </c>
      <c r="F20" t="s">
        <v>516</v>
      </c>
      <c r="G20" t="s">
        <v>511</v>
      </c>
    </row>
    <row r="21" spans="1:10">
      <c r="A21" t="s">
        <v>1210</v>
      </c>
      <c r="B21">
        <v>61</v>
      </c>
      <c r="C21" t="s">
        <v>1209</v>
      </c>
      <c r="F21" t="s">
        <v>516</v>
      </c>
      <c r="G21" t="s">
        <v>511</v>
      </c>
    </row>
    <row r="22" spans="1:10">
      <c r="A22" t="s">
        <v>1211</v>
      </c>
      <c r="B22">
        <v>61</v>
      </c>
      <c r="C22" t="s">
        <v>1209</v>
      </c>
      <c r="F22" t="s">
        <v>516</v>
      </c>
      <c r="G22" t="s">
        <v>511</v>
      </c>
    </row>
    <row r="23" spans="1:10">
      <c r="A23" t="s">
        <v>1212</v>
      </c>
      <c r="B23">
        <v>61</v>
      </c>
      <c r="C23" t="s">
        <v>1209</v>
      </c>
      <c r="F23" t="s">
        <v>516</v>
      </c>
      <c r="G23" t="s">
        <v>1213</v>
      </c>
      <c r="I23" s="8" t="s">
        <v>1240</v>
      </c>
      <c r="J23" t="s">
        <v>1241</v>
      </c>
    </row>
    <row r="24" spans="1:10">
      <c r="A24" t="s">
        <v>1214</v>
      </c>
      <c r="B24">
        <v>62</v>
      </c>
      <c r="C24" t="s">
        <v>1215</v>
      </c>
      <c r="F24" t="s">
        <v>516</v>
      </c>
      <c r="G24" t="s">
        <v>511</v>
      </c>
      <c r="H24" t="s">
        <v>1226</v>
      </c>
    </row>
    <row r="25" spans="1:10">
      <c r="A25" t="s">
        <v>1216</v>
      </c>
      <c r="B25">
        <v>62</v>
      </c>
      <c r="C25" t="s">
        <v>1215</v>
      </c>
      <c r="D25" t="s">
        <v>1236</v>
      </c>
      <c r="F25" t="s">
        <v>516</v>
      </c>
      <c r="G25" t="s">
        <v>511</v>
      </c>
      <c r="H25" t="s">
        <v>1225</v>
      </c>
      <c r="I25" t="s">
        <v>1239</v>
      </c>
    </row>
    <row r="26" spans="1:10">
      <c r="A26" t="s">
        <v>1217</v>
      </c>
      <c r="B26">
        <v>63</v>
      </c>
      <c r="C26" t="s">
        <v>1218</v>
      </c>
      <c r="F26" t="s">
        <v>516</v>
      </c>
      <c r="G26" t="s">
        <v>511</v>
      </c>
    </row>
    <row r="27" spans="1:10">
      <c r="A27" t="s">
        <v>1219</v>
      </c>
      <c r="B27">
        <v>63</v>
      </c>
      <c r="C27" t="s">
        <v>1218</v>
      </c>
      <c r="D27" t="s">
        <v>1236</v>
      </c>
      <c r="F27" t="s">
        <v>516</v>
      </c>
      <c r="G27" t="s">
        <v>511</v>
      </c>
      <c r="H27" t="s">
        <v>1224</v>
      </c>
      <c r="I27" t="s">
        <v>1237</v>
      </c>
    </row>
    <row r="28" spans="1:10">
      <c r="A28" t="s">
        <v>1220</v>
      </c>
      <c r="B28">
        <v>63</v>
      </c>
      <c r="C28" t="s">
        <v>1218</v>
      </c>
      <c r="F28" t="s">
        <v>516</v>
      </c>
      <c r="G28" t="s">
        <v>511</v>
      </c>
      <c r="H28" t="s">
        <v>1223</v>
      </c>
    </row>
    <row r="29" spans="1:10">
      <c r="A29" t="s">
        <v>1221</v>
      </c>
      <c r="B29">
        <v>63</v>
      </c>
      <c r="C29" t="s">
        <v>1218</v>
      </c>
      <c r="D29" t="s">
        <v>1236</v>
      </c>
      <c r="F29" t="s">
        <v>516</v>
      </c>
      <c r="G29" t="s">
        <v>511</v>
      </c>
      <c r="H29" t="s">
        <v>1222</v>
      </c>
      <c r="I29" t="s">
        <v>1234</v>
      </c>
    </row>
    <row r="32" spans="1:10" ht="19">
      <c r="A32" s="42" t="s">
        <v>1235</v>
      </c>
    </row>
  </sheetData>
  <hyperlinks>
    <hyperlink ref="I23" r:id="rId1" xr:uid="{046A6E92-2F46-6146-91F7-1CB38480A14A}"/>
    <hyperlink ref="I6" r:id="rId2" xr:uid="{94FB474A-F31D-5B4C-BEBA-495A1E4D6FD3}"/>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A7F06-AFF5-3D4B-87B3-BBD16CC72181}">
  <dimension ref="A1:K48"/>
  <sheetViews>
    <sheetView zoomScale="98" workbookViewId="0">
      <selection activeCell="C7" sqref="C7"/>
    </sheetView>
  </sheetViews>
  <sheetFormatPr baseColWidth="10" defaultColWidth="10.83203125" defaultRowHeight="16"/>
  <cols>
    <col min="1" max="1" width="49.6640625" style="12" bestFit="1" customWidth="1"/>
    <col min="2" max="2" width="12.6640625" style="12" bestFit="1" customWidth="1"/>
    <col min="3" max="3" width="34.5" style="12" bestFit="1" customWidth="1"/>
    <col min="4" max="4" width="10.83203125" style="12"/>
    <col min="5" max="5" width="44.5" style="12" customWidth="1"/>
    <col min="6" max="6" width="13.5" style="12" bestFit="1" customWidth="1"/>
    <col min="7" max="7" width="17.1640625" style="12" customWidth="1"/>
    <col min="8" max="16384" width="10.83203125" style="12"/>
  </cols>
  <sheetData>
    <row r="1" spans="1:11">
      <c r="A1" s="17" t="s">
        <v>718</v>
      </c>
      <c r="B1" s="17" t="s">
        <v>719</v>
      </c>
      <c r="C1" s="17" t="s">
        <v>720</v>
      </c>
      <c r="D1" s="17" t="s">
        <v>377</v>
      </c>
      <c r="E1" s="17" t="s">
        <v>721</v>
      </c>
      <c r="F1" s="17" t="s">
        <v>722</v>
      </c>
      <c r="G1" s="17" t="s">
        <v>787</v>
      </c>
      <c r="H1" s="17" t="s">
        <v>789</v>
      </c>
      <c r="I1" s="17" t="s">
        <v>793</v>
      </c>
      <c r="J1" s="17" t="s">
        <v>796</v>
      </c>
      <c r="K1" s="17" t="s">
        <v>799</v>
      </c>
    </row>
    <row r="2" spans="1:11" ht="80">
      <c r="A2" s="46" t="s">
        <v>1261</v>
      </c>
      <c r="B2" s="47" t="s">
        <v>1262</v>
      </c>
      <c r="C2" s="47" t="s">
        <v>729</v>
      </c>
      <c r="D2" s="47">
        <v>2012</v>
      </c>
      <c r="E2" s="47" t="s">
        <v>1263</v>
      </c>
      <c r="F2" s="48">
        <v>15000</v>
      </c>
      <c r="G2" s="21"/>
      <c r="H2" s="21"/>
      <c r="I2" s="17"/>
      <c r="J2" s="17"/>
      <c r="K2" s="17"/>
    </row>
    <row r="3" spans="1:11" ht="48">
      <c r="A3" s="46" t="s">
        <v>1264</v>
      </c>
      <c r="B3" s="47" t="s">
        <v>1265</v>
      </c>
      <c r="C3" s="47" t="s">
        <v>725</v>
      </c>
      <c r="D3" s="47">
        <v>2015</v>
      </c>
      <c r="E3" s="47" t="s">
        <v>1266</v>
      </c>
      <c r="F3" s="48">
        <v>50000</v>
      </c>
      <c r="G3" s="21"/>
      <c r="H3" s="21"/>
      <c r="K3" s="18" t="s">
        <v>800</v>
      </c>
    </row>
    <row r="4" spans="1:11" ht="48">
      <c r="A4" s="46" t="s">
        <v>1267</v>
      </c>
      <c r="B4" s="47" t="s">
        <v>1268</v>
      </c>
      <c r="C4" s="47" t="s">
        <v>729</v>
      </c>
      <c r="D4" s="47">
        <v>2011</v>
      </c>
      <c r="E4" s="47" t="s">
        <v>1269</v>
      </c>
      <c r="F4" s="48">
        <v>30150</v>
      </c>
      <c r="G4" s="21"/>
      <c r="H4" s="21"/>
    </row>
    <row r="5" spans="1:11" ht="64">
      <c r="A5" s="46" t="s">
        <v>1270</v>
      </c>
      <c r="B5" s="47" t="s">
        <v>1271</v>
      </c>
      <c r="C5" s="47" t="s">
        <v>725</v>
      </c>
      <c r="D5" s="47">
        <v>2015</v>
      </c>
      <c r="E5" s="47" t="s">
        <v>1272</v>
      </c>
      <c r="F5" s="48">
        <v>5000</v>
      </c>
      <c r="G5" s="21"/>
      <c r="H5" s="21"/>
    </row>
    <row r="6" spans="1:11" ht="48">
      <c r="A6" s="46" t="s">
        <v>1273</v>
      </c>
      <c r="B6" s="47" t="s">
        <v>1274</v>
      </c>
      <c r="C6" s="47" t="s">
        <v>729</v>
      </c>
      <c r="D6" s="47">
        <v>2012</v>
      </c>
      <c r="E6" s="47" t="s">
        <v>1275</v>
      </c>
      <c r="F6" s="48">
        <v>25500</v>
      </c>
      <c r="G6" s="21"/>
      <c r="H6" s="21"/>
      <c r="J6" s="12" t="s">
        <v>797</v>
      </c>
    </row>
    <row r="7" spans="1:11" ht="48">
      <c r="A7" s="46" t="s">
        <v>1276</v>
      </c>
      <c r="B7" s="47" t="s">
        <v>1277</v>
      </c>
      <c r="C7" s="47" t="s">
        <v>725</v>
      </c>
      <c r="D7" s="47">
        <v>2013</v>
      </c>
      <c r="E7" s="47" t="s">
        <v>1278</v>
      </c>
      <c r="F7" s="48">
        <v>10000</v>
      </c>
      <c r="G7" s="21"/>
      <c r="H7" s="21"/>
    </row>
    <row r="8" spans="1:11" ht="48">
      <c r="A8" s="46" t="s">
        <v>1279</v>
      </c>
      <c r="B8" s="47" t="s">
        <v>1280</v>
      </c>
      <c r="C8" s="47" t="s">
        <v>729</v>
      </c>
      <c r="D8" s="47">
        <v>2015</v>
      </c>
      <c r="E8" s="47" t="s">
        <v>1281</v>
      </c>
      <c r="F8" s="48">
        <v>10000</v>
      </c>
      <c r="G8" s="21"/>
      <c r="H8" s="21"/>
    </row>
    <row r="9" spans="1:11" ht="48">
      <c r="A9" s="46" t="s">
        <v>1282</v>
      </c>
      <c r="B9" s="47" t="s">
        <v>1283</v>
      </c>
      <c r="C9" s="47" t="s">
        <v>725</v>
      </c>
      <c r="D9" s="47">
        <v>2015</v>
      </c>
      <c r="E9" s="47" t="s">
        <v>1284</v>
      </c>
      <c r="F9" s="48">
        <v>10000</v>
      </c>
      <c r="G9" s="21"/>
      <c r="H9" s="21"/>
      <c r="K9" s="19" t="s">
        <v>801</v>
      </c>
    </row>
    <row r="10" spans="1:11" ht="48">
      <c r="A10" s="46" t="s">
        <v>1285</v>
      </c>
      <c r="B10" s="47" t="s">
        <v>1286</v>
      </c>
      <c r="C10" s="47" t="s">
        <v>729</v>
      </c>
      <c r="D10" s="47">
        <v>2013</v>
      </c>
      <c r="E10" s="47" t="s">
        <v>1287</v>
      </c>
      <c r="F10" s="48">
        <v>1000</v>
      </c>
      <c r="G10" s="21"/>
      <c r="H10" s="21"/>
    </row>
    <row r="11" spans="1:11" ht="48">
      <c r="A11" s="46" t="s">
        <v>1288</v>
      </c>
      <c r="B11" s="47" t="s">
        <v>1289</v>
      </c>
      <c r="C11" s="47" t="s">
        <v>729</v>
      </c>
      <c r="D11" s="47">
        <v>2013</v>
      </c>
      <c r="E11" s="47" t="s">
        <v>1290</v>
      </c>
      <c r="F11" s="48">
        <v>9000</v>
      </c>
      <c r="G11" s="21"/>
      <c r="H11" s="21"/>
    </row>
    <row r="12" spans="1:11" ht="48">
      <c r="A12" s="46" t="s">
        <v>1291</v>
      </c>
      <c r="B12" s="47" t="s">
        <v>1292</v>
      </c>
      <c r="C12" s="47" t="s">
        <v>729</v>
      </c>
      <c r="D12" s="47">
        <v>2013</v>
      </c>
      <c r="E12" s="47" t="s">
        <v>1293</v>
      </c>
      <c r="F12" s="48">
        <v>13000</v>
      </c>
      <c r="G12" s="21"/>
      <c r="H12" s="21"/>
    </row>
    <row r="13" spans="1:11" ht="48">
      <c r="A13" s="46" t="s">
        <v>1294</v>
      </c>
      <c r="B13" s="47" t="s">
        <v>1295</v>
      </c>
      <c r="C13" s="47" t="s">
        <v>729</v>
      </c>
      <c r="D13" s="47">
        <v>2014</v>
      </c>
      <c r="E13" s="47" t="s">
        <v>1296</v>
      </c>
      <c r="F13" s="48">
        <v>5000</v>
      </c>
      <c r="G13" s="21"/>
      <c r="H13" s="21"/>
    </row>
    <row r="14" spans="1:11" ht="64">
      <c r="A14" s="46" t="s">
        <v>1297</v>
      </c>
      <c r="B14" s="47" t="s">
        <v>1298</v>
      </c>
      <c r="C14" s="47" t="s">
        <v>725</v>
      </c>
      <c r="D14" s="47">
        <v>2015</v>
      </c>
      <c r="E14" s="47" t="s">
        <v>1299</v>
      </c>
      <c r="F14" s="48">
        <v>50000</v>
      </c>
      <c r="G14" s="21"/>
      <c r="H14" s="21"/>
    </row>
    <row r="15" spans="1:11" ht="64">
      <c r="A15" s="46" t="s">
        <v>1300</v>
      </c>
      <c r="B15" s="47" t="s">
        <v>1301</v>
      </c>
      <c r="C15" s="47" t="s">
        <v>725</v>
      </c>
      <c r="D15" s="47">
        <v>2014</v>
      </c>
      <c r="E15" s="47" t="s">
        <v>1302</v>
      </c>
      <c r="F15" s="48">
        <v>99000</v>
      </c>
      <c r="G15" s="21"/>
      <c r="H15" s="21"/>
    </row>
    <row r="16" spans="1:11" ht="48">
      <c r="A16" s="46" t="s">
        <v>1303</v>
      </c>
      <c r="B16" s="47" t="s">
        <v>1304</v>
      </c>
      <c r="C16" s="47" t="s">
        <v>729</v>
      </c>
      <c r="D16" s="47">
        <v>2013</v>
      </c>
      <c r="E16" s="47" t="s">
        <v>1305</v>
      </c>
      <c r="F16" s="48">
        <v>13000</v>
      </c>
      <c r="G16" s="21"/>
      <c r="H16" s="21"/>
    </row>
    <row r="17" spans="1:10" ht="48">
      <c r="A17" s="46" t="s">
        <v>1306</v>
      </c>
      <c r="B17" s="47" t="s">
        <v>1307</v>
      </c>
      <c r="C17" s="47" t="s">
        <v>729</v>
      </c>
      <c r="D17" s="47">
        <v>2014</v>
      </c>
      <c r="E17" s="47" t="s">
        <v>1308</v>
      </c>
      <c r="F17" s="48">
        <v>10000</v>
      </c>
      <c r="G17" s="21"/>
      <c r="H17" s="21"/>
    </row>
    <row r="18" spans="1:10" ht="48">
      <c r="A18" s="46" t="s">
        <v>1309</v>
      </c>
      <c r="B18" s="47" t="s">
        <v>1310</v>
      </c>
      <c r="C18" s="47" t="s">
        <v>729</v>
      </c>
      <c r="D18" s="47">
        <v>2015</v>
      </c>
      <c r="E18" s="47" t="s">
        <v>1311</v>
      </c>
      <c r="F18" s="48">
        <v>22000</v>
      </c>
      <c r="G18" s="21"/>
      <c r="H18" s="21"/>
    </row>
    <row r="19" spans="1:10" ht="48">
      <c r="A19" s="46" t="s">
        <v>1312</v>
      </c>
      <c r="B19" s="47" t="s">
        <v>1313</v>
      </c>
      <c r="C19" s="47" t="s">
        <v>725</v>
      </c>
      <c r="D19" s="47">
        <v>2014</v>
      </c>
      <c r="E19" s="47" t="s">
        <v>1314</v>
      </c>
      <c r="F19" s="48">
        <v>5000</v>
      </c>
      <c r="G19" s="21"/>
      <c r="H19" s="21"/>
    </row>
    <row r="20" spans="1:10" ht="32">
      <c r="A20" s="46" t="s">
        <v>1315</v>
      </c>
      <c r="B20" s="47" t="s">
        <v>1316</v>
      </c>
      <c r="C20" s="47" t="s">
        <v>729</v>
      </c>
      <c r="D20" s="47">
        <v>2014</v>
      </c>
      <c r="E20" s="47" t="s">
        <v>1317</v>
      </c>
      <c r="F20" s="48">
        <v>15000</v>
      </c>
      <c r="G20" s="21"/>
      <c r="H20" s="21"/>
    </row>
    <row r="21" spans="1:10">
      <c r="A21" s="25" t="s">
        <v>723</v>
      </c>
      <c r="B21" s="25" t="s">
        <v>724</v>
      </c>
      <c r="C21" s="25" t="s">
        <v>725</v>
      </c>
      <c r="D21" s="25">
        <v>2016</v>
      </c>
      <c r="E21" s="25" t="s">
        <v>726</v>
      </c>
      <c r="F21" s="43">
        <v>45000</v>
      </c>
      <c r="G21" s="21" t="s">
        <v>788</v>
      </c>
      <c r="H21" s="21" t="s">
        <v>790</v>
      </c>
      <c r="J21" s="12" t="s">
        <v>804</v>
      </c>
    </row>
    <row r="22" spans="1:10">
      <c r="A22" s="25" t="s">
        <v>727</v>
      </c>
      <c r="B22" s="25" t="s">
        <v>728</v>
      </c>
      <c r="C22" s="25" t="s">
        <v>729</v>
      </c>
      <c r="D22" s="25">
        <v>2017</v>
      </c>
      <c r="E22" s="25" t="s">
        <v>730</v>
      </c>
      <c r="F22" s="43">
        <v>10000</v>
      </c>
      <c r="G22" s="21"/>
      <c r="H22" s="21"/>
    </row>
    <row r="23" spans="1:10">
      <c r="A23" s="25" t="s">
        <v>731</v>
      </c>
      <c r="B23" s="25" t="s">
        <v>732</v>
      </c>
      <c r="C23" s="25" t="s">
        <v>725</v>
      </c>
      <c r="D23" s="25">
        <v>2016</v>
      </c>
      <c r="E23" s="25" t="s">
        <v>733</v>
      </c>
      <c r="F23" s="43">
        <v>52947.75</v>
      </c>
      <c r="G23" s="21"/>
      <c r="H23" s="21" t="s">
        <v>792</v>
      </c>
    </row>
    <row r="24" spans="1:10">
      <c r="A24" s="25" t="s">
        <v>734</v>
      </c>
      <c r="B24" s="25" t="s">
        <v>735</v>
      </c>
      <c r="C24" s="25" t="s">
        <v>725</v>
      </c>
      <c r="D24" s="25">
        <v>2018</v>
      </c>
      <c r="E24" s="25" t="s">
        <v>736</v>
      </c>
      <c r="F24" s="43">
        <v>130000</v>
      </c>
      <c r="G24" s="21"/>
      <c r="H24" s="21" t="s">
        <v>795</v>
      </c>
    </row>
    <row r="25" spans="1:10">
      <c r="A25" s="25" t="s">
        <v>737</v>
      </c>
      <c r="B25" s="25" t="s">
        <v>738</v>
      </c>
      <c r="C25" s="25" t="s">
        <v>729</v>
      </c>
      <c r="D25" s="25">
        <v>2018</v>
      </c>
      <c r="E25" s="25" t="s">
        <v>739</v>
      </c>
      <c r="F25" s="43">
        <v>44000</v>
      </c>
      <c r="G25" s="21"/>
      <c r="H25" s="21"/>
    </row>
    <row r="26" spans="1:10">
      <c r="A26" s="25" t="s">
        <v>740</v>
      </c>
      <c r="B26" s="25" t="s">
        <v>741</v>
      </c>
      <c r="C26" s="25" t="s">
        <v>729</v>
      </c>
      <c r="D26" s="25">
        <v>2017</v>
      </c>
      <c r="E26" s="25" t="s">
        <v>742</v>
      </c>
      <c r="F26" s="43">
        <v>10000</v>
      </c>
      <c r="G26" s="21"/>
      <c r="H26" s="21"/>
    </row>
    <row r="27" spans="1:10">
      <c r="A27" s="25" t="s">
        <v>743</v>
      </c>
      <c r="B27" s="25" t="s">
        <v>744</v>
      </c>
      <c r="C27" s="25" t="s">
        <v>725</v>
      </c>
      <c r="D27" s="25">
        <v>2018</v>
      </c>
      <c r="E27" s="25" t="s">
        <v>745</v>
      </c>
      <c r="F27" s="43">
        <v>5000</v>
      </c>
      <c r="G27" s="21"/>
      <c r="H27" s="21" t="s">
        <v>798</v>
      </c>
    </row>
    <row r="28" spans="1:10">
      <c r="A28" s="25" t="s">
        <v>746</v>
      </c>
      <c r="B28" s="25" t="s">
        <v>747</v>
      </c>
      <c r="C28" s="25" t="s">
        <v>729</v>
      </c>
      <c r="D28" s="25">
        <v>2017</v>
      </c>
      <c r="E28" s="25" t="s">
        <v>742</v>
      </c>
      <c r="F28" s="43">
        <v>5000</v>
      </c>
      <c r="G28" s="21"/>
      <c r="H28" s="21"/>
    </row>
    <row r="29" spans="1:10">
      <c r="A29" s="25" t="s">
        <v>748</v>
      </c>
      <c r="B29" s="25" t="s">
        <v>749</v>
      </c>
      <c r="C29" s="25" t="s">
        <v>725</v>
      </c>
      <c r="D29" s="25">
        <v>2017</v>
      </c>
      <c r="E29" s="25" t="s">
        <v>750</v>
      </c>
      <c r="F29" s="43">
        <v>11500</v>
      </c>
      <c r="G29" s="21"/>
      <c r="H29" s="21" t="s">
        <v>802</v>
      </c>
    </row>
    <row r="30" spans="1:10">
      <c r="A30" s="25" t="s">
        <v>751</v>
      </c>
      <c r="B30" s="25" t="s">
        <v>752</v>
      </c>
      <c r="C30" s="25" t="s">
        <v>729</v>
      </c>
      <c r="D30" s="25">
        <v>2016</v>
      </c>
      <c r="E30" s="25" t="s">
        <v>753</v>
      </c>
      <c r="F30" s="43">
        <v>19500</v>
      </c>
      <c r="G30" s="21"/>
      <c r="H30" s="21"/>
    </row>
    <row r="31" spans="1:10">
      <c r="A31" s="25" t="s">
        <v>754</v>
      </c>
      <c r="B31" s="25" t="s">
        <v>755</v>
      </c>
      <c r="C31" s="25" t="s">
        <v>729</v>
      </c>
      <c r="D31" s="25">
        <v>2017</v>
      </c>
      <c r="E31" s="25" t="s">
        <v>756</v>
      </c>
      <c r="F31" s="43">
        <v>4000</v>
      </c>
      <c r="G31" s="21"/>
      <c r="H31" s="21"/>
    </row>
    <row r="32" spans="1:10">
      <c r="A32" s="25" t="s">
        <v>757</v>
      </c>
      <c r="B32" s="25" t="s">
        <v>758</v>
      </c>
      <c r="C32" s="25" t="s">
        <v>729</v>
      </c>
      <c r="D32" s="25">
        <v>2016</v>
      </c>
      <c r="E32" s="25" t="s">
        <v>759</v>
      </c>
      <c r="F32" s="43">
        <v>19000</v>
      </c>
      <c r="G32" s="21"/>
      <c r="H32" s="21"/>
    </row>
    <row r="33" spans="1:9">
      <c r="A33" s="25" t="s">
        <v>760</v>
      </c>
      <c r="B33" s="25" t="s">
        <v>761</v>
      </c>
      <c r="C33" s="25" t="s">
        <v>725</v>
      </c>
      <c r="D33" s="25">
        <v>2020</v>
      </c>
      <c r="E33" s="25" t="s">
        <v>762</v>
      </c>
      <c r="F33" s="43">
        <v>40000</v>
      </c>
      <c r="G33" s="21"/>
      <c r="H33" s="21" t="s">
        <v>803</v>
      </c>
    </row>
    <row r="34" spans="1:9">
      <c r="A34" s="25" t="s">
        <v>763</v>
      </c>
      <c r="B34" s="25" t="s">
        <v>764</v>
      </c>
      <c r="C34" s="25" t="s">
        <v>729</v>
      </c>
      <c r="D34" s="25">
        <v>2019</v>
      </c>
      <c r="E34" s="25" t="s">
        <v>765</v>
      </c>
      <c r="F34" s="43">
        <v>10000</v>
      </c>
      <c r="G34" s="21"/>
      <c r="H34" s="21"/>
    </row>
    <row r="35" spans="1:9">
      <c r="A35" s="25" t="s">
        <v>766</v>
      </c>
      <c r="B35" s="25" t="s">
        <v>767</v>
      </c>
      <c r="C35" s="25" t="s">
        <v>729</v>
      </c>
      <c r="D35" s="25">
        <v>2018</v>
      </c>
      <c r="E35" s="25" t="s">
        <v>768</v>
      </c>
      <c r="F35" s="43">
        <v>7250</v>
      </c>
      <c r="G35" s="21"/>
      <c r="H35" s="21"/>
    </row>
    <row r="36" spans="1:9">
      <c r="A36" s="25" t="s">
        <v>769</v>
      </c>
      <c r="B36" s="25" t="s">
        <v>770</v>
      </c>
      <c r="C36" s="25" t="s">
        <v>729</v>
      </c>
      <c r="D36" s="25">
        <v>2020</v>
      </c>
      <c r="E36" s="25" t="s">
        <v>771</v>
      </c>
      <c r="F36" s="43">
        <v>40000</v>
      </c>
      <c r="G36" s="21"/>
      <c r="H36" s="21"/>
    </row>
    <row r="37" spans="1:9">
      <c r="A37" s="25" t="s">
        <v>772</v>
      </c>
      <c r="B37" s="25" t="s">
        <v>773</v>
      </c>
      <c r="C37" s="25" t="s">
        <v>729</v>
      </c>
      <c r="D37" s="25">
        <v>2020</v>
      </c>
      <c r="E37" s="25" t="s">
        <v>774</v>
      </c>
      <c r="F37" s="43">
        <v>37000</v>
      </c>
      <c r="G37" s="21"/>
      <c r="H37" s="21"/>
    </row>
    <row r="38" spans="1:9">
      <c r="A38" s="25" t="s">
        <v>775</v>
      </c>
      <c r="B38" s="25" t="s">
        <v>776</v>
      </c>
      <c r="C38" s="25" t="s">
        <v>729</v>
      </c>
      <c r="D38" s="25">
        <v>2019</v>
      </c>
      <c r="E38" s="25" t="s">
        <v>777</v>
      </c>
      <c r="F38" s="43">
        <v>10000</v>
      </c>
      <c r="G38" s="21"/>
      <c r="H38" s="21"/>
    </row>
    <row r="39" spans="1:9">
      <c r="A39" s="25" t="s">
        <v>778</v>
      </c>
      <c r="B39" s="25" t="s">
        <v>779</v>
      </c>
      <c r="C39" s="25" t="s">
        <v>725</v>
      </c>
      <c r="D39" s="25">
        <v>2019</v>
      </c>
      <c r="E39" s="25" t="s">
        <v>780</v>
      </c>
      <c r="F39" s="43">
        <v>150000</v>
      </c>
      <c r="G39" s="21" t="s">
        <v>806</v>
      </c>
      <c r="H39" s="21" t="s">
        <v>805</v>
      </c>
    </row>
    <row r="40" spans="1:9">
      <c r="A40" s="25" t="s">
        <v>781</v>
      </c>
      <c r="B40" s="25" t="s">
        <v>782</v>
      </c>
      <c r="C40" s="25" t="s">
        <v>729</v>
      </c>
      <c r="D40" s="25">
        <v>2020</v>
      </c>
      <c r="E40" s="25" t="s">
        <v>742</v>
      </c>
      <c r="F40" s="43">
        <v>31000</v>
      </c>
      <c r="G40" s="21"/>
      <c r="H40" s="21"/>
    </row>
    <row r="41" spans="1:9">
      <c r="A41" s="25" t="s">
        <v>783</v>
      </c>
      <c r="B41" s="25" t="s">
        <v>784</v>
      </c>
      <c r="C41" s="25" t="s">
        <v>785</v>
      </c>
      <c r="D41" s="25">
        <v>2020</v>
      </c>
      <c r="E41" s="25" t="s">
        <v>786</v>
      </c>
      <c r="F41" s="43">
        <v>4000</v>
      </c>
      <c r="G41" s="21"/>
      <c r="H41" s="21"/>
    </row>
    <row r="42" spans="1:9">
      <c r="A42" s="21"/>
      <c r="B42" s="21"/>
      <c r="C42" s="21"/>
      <c r="D42" s="21"/>
      <c r="E42" s="21"/>
      <c r="F42" s="44">
        <f>SUM(F2:F41)</f>
        <v>1082847.75</v>
      </c>
      <c r="G42" s="21"/>
      <c r="H42" s="21"/>
    </row>
    <row r="47" spans="1:9">
      <c r="I47" s="12" t="s">
        <v>791</v>
      </c>
    </row>
    <row r="48" spans="1:9">
      <c r="I48" s="12" t="s">
        <v>794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6F1D9-5FA8-3A4C-BBA1-2F299DEE1EC7}">
  <dimension ref="A1:D12"/>
  <sheetViews>
    <sheetView workbookViewId="0">
      <selection activeCell="J8" sqref="J8"/>
    </sheetView>
  </sheetViews>
  <sheetFormatPr baseColWidth="10" defaultColWidth="11" defaultRowHeight="16"/>
  <cols>
    <col min="1" max="1" width="10.83203125" style="1"/>
    <col min="2" max="2" width="31.33203125" bestFit="1" customWidth="1"/>
    <col min="3" max="3" width="38.83203125" bestFit="1" customWidth="1"/>
  </cols>
  <sheetData>
    <row r="1" spans="1:4">
      <c r="A1" s="1" t="s">
        <v>377</v>
      </c>
      <c r="B1" s="1" t="s">
        <v>380</v>
      </c>
      <c r="C1" s="1" t="s">
        <v>381</v>
      </c>
      <c r="D1" s="1" t="s">
        <v>378</v>
      </c>
    </row>
    <row r="2" spans="1:4">
      <c r="A2" s="1">
        <v>2010</v>
      </c>
      <c r="B2" t="s">
        <v>384</v>
      </c>
      <c r="C2" t="s">
        <v>382</v>
      </c>
      <c r="D2" t="s">
        <v>379</v>
      </c>
    </row>
    <row r="3" spans="1:4">
      <c r="A3" s="1">
        <v>2011</v>
      </c>
      <c r="B3" t="s">
        <v>383</v>
      </c>
      <c r="C3" t="s">
        <v>385</v>
      </c>
      <c r="D3" t="s">
        <v>386</v>
      </c>
    </row>
    <row r="4" spans="1:4">
      <c r="A4" s="1">
        <v>2012</v>
      </c>
      <c r="B4" t="s">
        <v>387</v>
      </c>
      <c r="C4" t="s">
        <v>388</v>
      </c>
      <c r="D4" t="s">
        <v>389</v>
      </c>
    </row>
    <row r="5" spans="1:4">
      <c r="A5" s="1">
        <v>2013</v>
      </c>
      <c r="B5" t="s">
        <v>391</v>
      </c>
      <c r="C5" t="s">
        <v>390</v>
      </c>
      <c r="D5" t="s">
        <v>392</v>
      </c>
    </row>
    <row r="6" spans="1:4">
      <c r="A6" s="1">
        <v>2014</v>
      </c>
      <c r="B6" t="s">
        <v>393</v>
      </c>
      <c r="C6" t="s">
        <v>394</v>
      </c>
      <c r="D6" t="s">
        <v>395</v>
      </c>
    </row>
    <row r="7" spans="1:4">
      <c r="A7" s="1">
        <v>2015</v>
      </c>
      <c r="B7" t="s">
        <v>397</v>
      </c>
      <c r="C7" t="s">
        <v>396</v>
      </c>
      <c r="D7" t="s">
        <v>405</v>
      </c>
    </row>
    <row r="8" spans="1:4">
      <c r="A8" s="1">
        <v>2016</v>
      </c>
      <c r="B8" t="s">
        <v>398</v>
      </c>
      <c r="D8" t="s">
        <v>399</v>
      </c>
    </row>
    <row r="9" spans="1:4">
      <c r="A9" s="1">
        <v>2017</v>
      </c>
      <c r="B9" t="s">
        <v>403</v>
      </c>
      <c r="C9" t="s">
        <v>406</v>
      </c>
      <c r="D9" t="s">
        <v>404</v>
      </c>
    </row>
    <row r="10" spans="1:4">
      <c r="A10" s="1">
        <v>2018</v>
      </c>
      <c r="B10" t="s">
        <v>408</v>
      </c>
      <c r="C10" t="s">
        <v>409</v>
      </c>
      <c r="D10" s="8" t="s">
        <v>407</v>
      </c>
    </row>
    <row r="11" spans="1:4">
      <c r="A11" s="1">
        <v>2019</v>
      </c>
      <c r="B11" t="s">
        <v>401</v>
      </c>
      <c r="C11" t="s">
        <v>400</v>
      </c>
      <c r="D11" t="s">
        <v>402</v>
      </c>
    </row>
    <row r="12" spans="1:4">
      <c r="A12" s="1">
        <v>2020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BF0F-6030-CD49-BAB5-2C174DC38AA3}">
  <dimension ref="A1:E74"/>
  <sheetViews>
    <sheetView workbookViewId="0">
      <selection activeCell="C15" sqref="A1:D59"/>
    </sheetView>
  </sheetViews>
  <sheetFormatPr baseColWidth="10" defaultColWidth="11" defaultRowHeight="14"/>
  <cols>
    <col min="1" max="2" width="11" style="50"/>
    <col min="3" max="3" width="38.6640625" style="50" bestFit="1" customWidth="1"/>
    <col min="4" max="4" width="24.1640625" style="50" bestFit="1" customWidth="1"/>
    <col min="5" max="16384" width="11" style="50"/>
  </cols>
  <sheetData>
    <row r="1" spans="1:4">
      <c r="A1" s="49" t="s">
        <v>927</v>
      </c>
      <c r="B1" s="49" t="s">
        <v>926</v>
      </c>
      <c r="C1" s="49" t="s">
        <v>925</v>
      </c>
      <c r="D1" s="49" t="s">
        <v>924</v>
      </c>
    </row>
    <row r="2" spans="1:4">
      <c r="A2" s="80">
        <v>38371</v>
      </c>
      <c r="B2" s="81" t="s">
        <v>923</v>
      </c>
      <c r="C2" s="51" t="s">
        <v>922</v>
      </c>
      <c r="D2" s="81" t="s">
        <v>921</v>
      </c>
    </row>
    <row r="3" spans="1:4">
      <c r="A3" s="80"/>
      <c r="B3" s="81"/>
      <c r="C3" s="51" t="s">
        <v>895</v>
      </c>
      <c r="D3" s="81"/>
    </row>
    <row r="4" spans="1:4">
      <c r="A4" s="80"/>
      <c r="B4" s="81"/>
      <c r="C4" s="51" t="s">
        <v>898</v>
      </c>
      <c r="D4" s="81"/>
    </row>
    <row r="5" spans="1:4">
      <c r="A5" s="80"/>
      <c r="B5" s="81"/>
      <c r="C5" s="51" t="s">
        <v>920</v>
      </c>
      <c r="D5" s="81"/>
    </row>
    <row r="6" spans="1:4">
      <c r="A6" s="80"/>
      <c r="B6" s="81"/>
      <c r="C6" s="51" t="s">
        <v>919</v>
      </c>
      <c r="D6" s="81"/>
    </row>
    <row r="7" spans="1:4">
      <c r="A7" s="80"/>
      <c r="B7" s="81"/>
      <c r="C7" s="51" t="s">
        <v>918</v>
      </c>
      <c r="D7" s="81"/>
    </row>
    <row r="8" spans="1:4">
      <c r="A8" s="80"/>
      <c r="B8" s="81"/>
      <c r="C8" s="51" t="s">
        <v>917</v>
      </c>
      <c r="D8" s="81"/>
    </row>
    <row r="9" spans="1:4">
      <c r="A9" s="80"/>
      <c r="B9" s="81"/>
      <c r="C9" s="51" t="s">
        <v>916</v>
      </c>
      <c r="D9" s="81"/>
    </row>
    <row r="10" spans="1:4">
      <c r="A10" s="80"/>
      <c r="B10" s="81"/>
      <c r="C10" s="51" t="s">
        <v>915</v>
      </c>
      <c r="D10" s="81"/>
    </row>
    <row r="11" spans="1:4">
      <c r="A11" s="80">
        <v>38599</v>
      </c>
      <c r="B11" s="81" t="s">
        <v>914</v>
      </c>
      <c r="C11" s="51" t="s">
        <v>913</v>
      </c>
      <c r="D11" s="81" t="s">
        <v>912</v>
      </c>
    </row>
    <row r="12" spans="1:4">
      <c r="A12" s="80"/>
      <c r="B12" s="81"/>
      <c r="C12" s="51" t="s">
        <v>911</v>
      </c>
      <c r="D12" s="81"/>
    </row>
    <row r="13" spans="1:4">
      <c r="A13" s="80"/>
      <c r="B13" s="81"/>
      <c r="C13" s="51" t="s">
        <v>910</v>
      </c>
      <c r="D13" s="81"/>
    </row>
    <row r="14" spans="1:4">
      <c r="A14" s="80"/>
      <c r="B14" s="81"/>
      <c r="C14" s="51" t="s">
        <v>909</v>
      </c>
      <c r="D14" s="81"/>
    </row>
    <row r="15" spans="1:4">
      <c r="A15" s="80"/>
      <c r="B15" s="81"/>
      <c r="C15" s="51" t="s">
        <v>908</v>
      </c>
      <c r="D15" s="81"/>
    </row>
    <row r="16" spans="1:4">
      <c r="A16" s="52">
        <v>38690</v>
      </c>
      <c r="B16" s="51" t="s">
        <v>907</v>
      </c>
      <c r="C16" s="51" t="s">
        <v>906</v>
      </c>
      <c r="D16" s="51" t="s">
        <v>905</v>
      </c>
    </row>
    <row r="17" spans="1:4">
      <c r="A17" s="52">
        <v>38744</v>
      </c>
      <c r="B17" s="51" t="s">
        <v>904</v>
      </c>
      <c r="C17" s="51" t="s">
        <v>903</v>
      </c>
      <c r="D17" s="51" t="s">
        <v>902</v>
      </c>
    </row>
    <row r="18" spans="1:4">
      <c r="A18" s="52">
        <v>39141</v>
      </c>
      <c r="B18" s="51" t="s">
        <v>901</v>
      </c>
      <c r="C18" s="51" t="s">
        <v>881</v>
      </c>
      <c r="D18" s="51" t="s">
        <v>900</v>
      </c>
    </row>
    <row r="19" spans="1:4">
      <c r="A19" s="80">
        <v>39170</v>
      </c>
      <c r="B19" s="81" t="s">
        <v>899</v>
      </c>
      <c r="C19" s="51" t="s">
        <v>898</v>
      </c>
      <c r="D19" s="81" t="s">
        <v>897</v>
      </c>
    </row>
    <row r="20" spans="1:4">
      <c r="A20" s="80"/>
      <c r="B20" s="81"/>
      <c r="C20" s="51" t="s">
        <v>896</v>
      </c>
      <c r="D20" s="81"/>
    </row>
    <row r="21" spans="1:4">
      <c r="A21" s="80"/>
      <c r="B21" s="81"/>
      <c r="C21" s="51" t="s">
        <v>895</v>
      </c>
      <c r="D21" s="81"/>
    </row>
    <row r="22" spans="1:4">
      <c r="A22" s="80"/>
      <c r="B22" s="81"/>
      <c r="C22" s="51" t="s">
        <v>894</v>
      </c>
      <c r="D22" s="81"/>
    </row>
    <row r="23" spans="1:4">
      <c r="A23" s="80"/>
      <c r="B23" s="81"/>
      <c r="C23" s="51" t="s">
        <v>893</v>
      </c>
      <c r="D23" s="81"/>
    </row>
    <row r="24" spans="1:4">
      <c r="A24" s="80"/>
      <c r="B24" s="81"/>
      <c r="C24" s="51" t="s">
        <v>835</v>
      </c>
      <c r="D24" s="81"/>
    </row>
    <row r="25" spans="1:4">
      <c r="A25" s="80">
        <v>39368</v>
      </c>
      <c r="B25" s="81" t="s">
        <v>892</v>
      </c>
      <c r="C25" s="51" t="s">
        <v>891</v>
      </c>
      <c r="D25" s="81" t="s">
        <v>890</v>
      </c>
    </row>
    <row r="26" spans="1:4">
      <c r="A26" s="80"/>
      <c r="B26" s="81"/>
      <c r="C26" s="51" t="s">
        <v>889</v>
      </c>
      <c r="D26" s="81"/>
    </row>
    <row r="27" spans="1:4">
      <c r="A27" s="52">
        <v>39653</v>
      </c>
      <c r="B27" s="51" t="s">
        <v>888</v>
      </c>
      <c r="C27" s="51" t="s">
        <v>887</v>
      </c>
      <c r="D27" s="51" t="s">
        <v>886</v>
      </c>
    </row>
    <row r="28" spans="1:4">
      <c r="A28" s="52">
        <v>40078</v>
      </c>
      <c r="B28" s="51" t="s">
        <v>885</v>
      </c>
      <c r="C28" s="51" t="s">
        <v>884</v>
      </c>
      <c r="D28" s="51" t="s">
        <v>883</v>
      </c>
    </row>
    <row r="29" spans="1:4" ht="15">
      <c r="A29" s="52">
        <v>40249</v>
      </c>
      <c r="B29" s="53" t="s">
        <v>882</v>
      </c>
      <c r="C29" s="51" t="s">
        <v>881</v>
      </c>
      <c r="D29" s="51" t="s">
        <v>880</v>
      </c>
    </row>
    <row r="30" spans="1:4" ht="15">
      <c r="A30" s="52">
        <v>40439</v>
      </c>
      <c r="B30" s="53" t="s">
        <v>879</v>
      </c>
      <c r="C30" s="51" t="s">
        <v>878</v>
      </c>
      <c r="D30" s="51" t="s">
        <v>877</v>
      </c>
    </row>
    <row r="31" spans="1:4">
      <c r="A31" s="80">
        <v>40529</v>
      </c>
      <c r="B31" s="82" t="s">
        <v>876</v>
      </c>
      <c r="C31" s="51" t="s">
        <v>875</v>
      </c>
      <c r="D31" s="81" t="s">
        <v>874</v>
      </c>
    </row>
    <row r="32" spans="1:4">
      <c r="A32" s="80"/>
      <c r="B32" s="82"/>
      <c r="C32" s="51" t="s">
        <v>873</v>
      </c>
      <c r="D32" s="81"/>
    </row>
    <row r="33" spans="1:4">
      <c r="A33" s="80"/>
      <c r="B33" s="82"/>
      <c r="C33" s="51" t="s">
        <v>872</v>
      </c>
      <c r="D33" s="81"/>
    </row>
    <row r="34" spans="1:4">
      <c r="A34" s="80">
        <v>40535</v>
      </c>
      <c r="B34" s="82" t="s">
        <v>871</v>
      </c>
      <c r="C34" s="51" t="s">
        <v>870</v>
      </c>
      <c r="D34" s="81" t="s">
        <v>869</v>
      </c>
    </row>
    <row r="35" spans="1:4">
      <c r="A35" s="80"/>
      <c r="B35" s="82"/>
      <c r="C35" s="51" t="s">
        <v>868</v>
      </c>
      <c r="D35" s="81"/>
    </row>
    <row r="36" spans="1:4">
      <c r="A36" s="80">
        <v>41681</v>
      </c>
      <c r="B36" s="81" t="s">
        <v>867</v>
      </c>
      <c r="C36" s="51" t="s">
        <v>866</v>
      </c>
      <c r="D36" s="81" t="s">
        <v>865</v>
      </c>
    </row>
    <row r="37" spans="1:4">
      <c r="A37" s="80"/>
      <c r="B37" s="81"/>
      <c r="C37" s="51" t="s">
        <v>864</v>
      </c>
      <c r="D37" s="81"/>
    </row>
    <row r="38" spans="1:4">
      <c r="A38" s="80">
        <v>41719</v>
      </c>
      <c r="B38" s="80" t="s">
        <v>863</v>
      </c>
      <c r="C38" s="51" t="s">
        <v>862</v>
      </c>
      <c r="D38" s="80" t="s">
        <v>861</v>
      </c>
    </row>
    <row r="39" spans="1:4">
      <c r="A39" s="80"/>
      <c r="B39" s="80"/>
      <c r="C39" s="51" t="s">
        <v>860</v>
      </c>
      <c r="D39" s="80"/>
    </row>
    <row r="40" spans="1:4">
      <c r="A40" s="80"/>
      <c r="B40" s="80"/>
      <c r="C40" s="51" t="s">
        <v>859</v>
      </c>
      <c r="D40" s="80"/>
    </row>
    <row r="41" spans="1:4">
      <c r="A41" s="80"/>
      <c r="B41" s="80"/>
      <c r="C41" s="51" t="s">
        <v>858</v>
      </c>
      <c r="D41" s="80"/>
    </row>
    <row r="42" spans="1:4">
      <c r="A42" s="80"/>
      <c r="B42" s="80"/>
      <c r="C42" s="51" t="s">
        <v>857</v>
      </c>
      <c r="D42" s="80"/>
    </row>
    <row r="43" spans="1:4">
      <c r="A43" s="80">
        <v>41987</v>
      </c>
      <c r="B43" s="81" t="s">
        <v>856</v>
      </c>
      <c r="C43" s="51" t="s">
        <v>855</v>
      </c>
      <c r="D43" s="81" t="s">
        <v>854</v>
      </c>
    </row>
    <row r="44" spans="1:4">
      <c r="A44" s="80"/>
      <c r="B44" s="81"/>
      <c r="C44" s="51" t="s">
        <v>853</v>
      </c>
      <c r="D44" s="81"/>
    </row>
    <row r="45" spans="1:4">
      <c r="A45" s="80"/>
      <c r="B45" s="81"/>
      <c r="C45" s="51" t="s">
        <v>852</v>
      </c>
      <c r="D45" s="81"/>
    </row>
    <row r="46" spans="1:4">
      <c r="A46" s="80"/>
      <c r="B46" s="81"/>
      <c r="C46" s="51" t="s">
        <v>851</v>
      </c>
      <c r="D46" s="81"/>
    </row>
    <row r="47" spans="1:4">
      <c r="A47" s="52">
        <v>42124</v>
      </c>
      <c r="B47" s="51" t="s">
        <v>850</v>
      </c>
      <c r="C47" s="51" t="s">
        <v>849</v>
      </c>
      <c r="D47" s="51" t="s">
        <v>848</v>
      </c>
    </row>
    <row r="48" spans="1:4">
      <c r="A48" s="52">
        <v>42154</v>
      </c>
      <c r="B48" s="51" t="s">
        <v>847</v>
      </c>
      <c r="C48" s="51" t="s">
        <v>846</v>
      </c>
      <c r="D48" s="51" t="s">
        <v>845</v>
      </c>
    </row>
    <row r="49" spans="1:4">
      <c r="A49" s="80">
        <v>42221</v>
      </c>
      <c r="B49" s="81" t="s">
        <v>844</v>
      </c>
      <c r="C49" s="51" t="s">
        <v>843</v>
      </c>
      <c r="D49" s="81" t="s">
        <v>842</v>
      </c>
    </row>
    <row r="50" spans="1:4">
      <c r="A50" s="81"/>
      <c r="B50" s="81"/>
      <c r="C50" s="51" t="s">
        <v>841</v>
      </c>
      <c r="D50" s="81"/>
    </row>
    <row r="51" spans="1:4">
      <c r="A51" s="81"/>
      <c r="B51" s="81"/>
      <c r="C51" s="51" t="s">
        <v>840</v>
      </c>
      <c r="D51" s="81"/>
    </row>
    <row r="52" spans="1:4">
      <c r="A52" s="81"/>
      <c r="B52" s="81"/>
      <c r="C52" s="51" t="s">
        <v>839</v>
      </c>
      <c r="D52" s="81"/>
    </row>
    <row r="53" spans="1:4">
      <c r="A53" s="81"/>
      <c r="B53" s="81"/>
      <c r="C53" s="51" t="s">
        <v>838</v>
      </c>
      <c r="D53" s="81"/>
    </row>
    <row r="54" spans="1:4">
      <c r="A54" s="81"/>
      <c r="B54" s="81"/>
      <c r="C54" s="51" t="s">
        <v>837</v>
      </c>
      <c r="D54" s="81"/>
    </row>
    <row r="55" spans="1:4">
      <c r="A55" s="81"/>
      <c r="B55" s="81"/>
      <c r="C55" s="51" t="s">
        <v>836</v>
      </c>
      <c r="D55" s="81"/>
    </row>
    <row r="56" spans="1:4">
      <c r="A56" s="81"/>
      <c r="B56" s="81"/>
      <c r="C56" s="51" t="s">
        <v>835</v>
      </c>
      <c r="D56" s="81"/>
    </row>
    <row r="57" spans="1:4">
      <c r="A57" s="81"/>
      <c r="B57" s="81"/>
      <c r="C57" s="51" t="s">
        <v>834</v>
      </c>
      <c r="D57" s="81"/>
    </row>
    <row r="58" spans="1:4">
      <c r="A58" s="81"/>
      <c r="B58" s="81"/>
      <c r="C58" s="51" t="s">
        <v>833</v>
      </c>
      <c r="D58" s="81"/>
    </row>
    <row r="59" spans="1:4">
      <c r="A59" s="52">
        <v>42633</v>
      </c>
      <c r="B59" s="51" t="s">
        <v>832</v>
      </c>
      <c r="C59" s="51" t="s">
        <v>814</v>
      </c>
      <c r="D59" s="51" t="s">
        <v>831</v>
      </c>
    </row>
    <row r="60" spans="1:4">
      <c r="A60" s="54"/>
      <c r="B60" s="54"/>
      <c r="C60" s="54"/>
      <c r="D60" s="54"/>
    </row>
    <row r="61" spans="1:4">
      <c r="A61" s="52">
        <v>42776</v>
      </c>
      <c r="B61" s="51" t="s">
        <v>830</v>
      </c>
      <c r="C61" s="51" t="s">
        <v>829</v>
      </c>
      <c r="D61" s="51" t="s">
        <v>828</v>
      </c>
    </row>
    <row r="62" spans="1:4">
      <c r="A62" s="52">
        <v>43307</v>
      </c>
      <c r="B62" s="51" t="s">
        <v>827</v>
      </c>
      <c r="C62" s="51" t="s">
        <v>826</v>
      </c>
      <c r="D62" s="51" t="s">
        <v>825</v>
      </c>
    </row>
    <row r="63" spans="1:4">
      <c r="A63" s="80">
        <v>43378</v>
      </c>
      <c r="B63" s="80" t="s">
        <v>824</v>
      </c>
      <c r="C63" s="51" t="s">
        <v>823</v>
      </c>
      <c r="D63" s="80" t="s">
        <v>822</v>
      </c>
    </row>
    <row r="64" spans="1:4">
      <c r="A64" s="80"/>
      <c r="B64" s="80"/>
      <c r="C64" s="51" t="s">
        <v>821</v>
      </c>
      <c r="D64" s="80"/>
    </row>
    <row r="65" spans="1:5">
      <c r="A65" s="55">
        <v>43965</v>
      </c>
      <c r="C65" s="51" t="s">
        <v>820</v>
      </c>
      <c r="D65" s="50" t="s">
        <v>819</v>
      </c>
    </row>
    <row r="66" spans="1:5">
      <c r="A66" s="55">
        <v>43972</v>
      </c>
      <c r="C66" s="51" t="s">
        <v>818</v>
      </c>
      <c r="D66" s="50" t="s">
        <v>817</v>
      </c>
    </row>
    <row r="67" spans="1:5">
      <c r="A67" s="55">
        <v>43985</v>
      </c>
      <c r="C67" s="51" t="s">
        <v>816</v>
      </c>
      <c r="D67" s="50" t="s">
        <v>815</v>
      </c>
    </row>
    <row r="68" spans="1:5">
      <c r="A68" s="55">
        <v>44223</v>
      </c>
      <c r="C68" s="51" t="s">
        <v>814</v>
      </c>
      <c r="D68" s="50" t="s">
        <v>813</v>
      </c>
    </row>
    <row r="69" spans="1:5">
      <c r="A69" s="55">
        <v>44237</v>
      </c>
      <c r="D69" s="50" t="s">
        <v>812</v>
      </c>
      <c r="E69" s="50" t="s">
        <v>811</v>
      </c>
    </row>
    <row r="70" spans="1:5">
      <c r="A70" s="55">
        <v>44267</v>
      </c>
      <c r="C70" s="51" t="s">
        <v>810</v>
      </c>
      <c r="D70" s="50" t="s">
        <v>809</v>
      </c>
    </row>
    <row r="71" spans="1:5">
      <c r="A71" s="55">
        <v>44267</v>
      </c>
      <c r="C71" s="51" t="s">
        <v>808</v>
      </c>
      <c r="D71" s="50" t="s">
        <v>807</v>
      </c>
    </row>
    <row r="72" spans="1:5">
      <c r="A72" s="55">
        <v>44310</v>
      </c>
      <c r="C72" s="51" t="s">
        <v>1569</v>
      </c>
      <c r="D72" s="50" t="s">
        <v>1572</v>
      </c>
    </row>
    <row r="73" spans="1:5">
      <c r="A73" s="55">
        <v>44317</v>
      </c>
      <c r="C73" s="51" t="s">
        <v>1570</v>
      </c>
      <c r="D73" s="50" t="s">
        <v>1571</v>
      </c>
    </row>
    <row r="74" spans="1:5">
      <c r="A74" s="55">
        <v>44320</v>
      </c>
      <c r="D74" s="50" t="s">
        <v>1573</v>
      </c>
      <c r="E74" s="50" t="s">
        <v>1574</v>
      </c>
    </row>
  </sheetData>
  <mergeCells count="33">
    <mergeCell ref="A2:A10"/>
    <mergeCell ref="B2:B10"/>
    <mergeCell ref="D2:D10"/>
    <mergeCell ref="A11:A15"/>
    <mergeCell ref="B11:B15"/>
    <mergeCell ref="D11:D15"/>
    <mergeCell ref="A19:A24"/>
    <mergeCell ref="B19:B24"/>
    <mergeCell ref="D19:D24"/>
    <mergeCell ref="A25:A26"/>
    <mergeCell ref="B25:B26"/>
    <mergeCell ref="D25:D26"/>
    <mergeCell ref="A31:A33"/>
    <mergeCell ref="B31:B33"/>
    <mergeCell ref="D31:D33"/>
    <mergeCell ref="A34:A35"/>
    <mergeCell ref="B34:B35"/>
    <mergeCell ref="D34:D35"/>
    <mergeCell ref="A36:A37"/>
    <mergeCell ref="B36:B37"/>
    <mergeCell ref="D36:D37"/>
    <mergeCell ref="A38:A42"/>
    <mergeCell ref="B38:B42"/>
    <mergeCell ref="D38:D42"/>
    <mergeCell ref="A63:A64"/>
    <mergeCell ref="B63:B64"/>
    <mergeCell ref="D63:D64"/>
    <mergeCell ref="A43:A46"/>
    <mergeCell ref="B43:B46"/>
    <mergeCell ref="D43:D46"/>
    <mergeCell ref="A49:A58"/>
    <mergeCell ref="B49:B58"/>
    <mergeCell ref="D49:D5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5D38-27A5-0247-BB60-55C4CE45C9BD}">
  <dimension ref="A1:AB46"/>
  <sheetViews>
    <sheetView topLeftCell="A7" zoomScale="112" zoomScaleNormal="132" workbookViewId="0">
      <selection activeCell="J14" sqref="J14"/>
    </sheetView>
  </sheetViews>
  <sheetFormatPr baseColWidth="10" defaultColWidth="11" defaultRowHeight="16"/>
  <cols>
    <col min="1" max="1" width="22" bestFit="1" customWidth="1"/>
    <col min="2" max="2" width="17.33203125" bestFit="1" customWidth="1"/>
    <col min="3" max="3" width="18.6640625" bestFit="1" customWidth="1"/>
    <col min="4" max="4" width="20" customWidth="1"/>
    <col min="5" max="5" width="21.33203125" customWidth="1"/>
    <col min="6" max="6" width="17" customWidth="1"/>
    <col min="7" max="7" width="16.83203125" customWidth="1"/>
  </cols>
  <sheetData>
    <row r="1" spans="1:28">
      <c r="C1" s="1" t="s">
        <v>1</v>
      </c>
      <c r="D1" s="1" t="s">
        <v>2</v>
      </c>
      <c r="E1" s="1" t="s">
        <v>3</v>
      </c>
      <c r="F1" s="1" t="s">
        <v>6</v>
      </c>
      <c r="G1" s="1" t="s">
        <v>15</v>
      </c>
      <c r="H1" s="1" t="s">
        <v>16</v>
      </c>
      <c r="I1" s="1" t="s">
        <v>17</v>
      </c>
      <c r="J1" s="1" t="s">
        <v>18</v>
      </c>
    </row>
    <row r="2" spans="1:28">
      <c r="A2" s="1" t="s">
        <v>21</v>
      </c>
      <c r="B2" t="s">
        <v>0</v>
      </c>
      <c r="C2" t="s">
        <v>4</v>
      </c>
      <c r="D2" t="s">
        <v>5</v>
      </c>
      <c r="E2" t="s">
        <v>27</v>
      </c>
      <c r="F2" t="s">
        <v>7</v>
      </c>
      <c r="G2" t="s">
        <v>26</v>
      </c>
      <c r="H2" t="s">
        <v>28</v>
      </c>
    </row>
    <row r="3" spans="1:28">
      <c r="A3" s="1" t="s">
        <v>20</v>
      </c>
      <c r="C3" t="s">
        <v>23</v>
      </c>
      <c r="D3" t="s">
        <v>24</v>
      </c>
      <c r="F3" t="s">
        <v>25</v>
      </c>
      <c r="G3" t="s">
        <v>29</v>
      </c>
      <c r="H3" t="s">
        <v>30</v>
      </c>
    </row>
    <row r="4" spans="1:28">
      <c r="A4" s="1" t="s">
        <v>187</v>
      </c>
    </row>
    <row r="5" spans="1:28">
      <c r="A5" s="1" t="s">
        <v>22</v>
      </c>
      <c r="B5" t="s">
        <v>8</v>
      </c>
      <c r="C5" t="s">
        <v>9</v>
      </c>
      <c r="D5" t="s">
        <v>10</v>
      </c>
      <c r="E5" t="s">
        <v>11</v>
      </c>
      <c r="F5" s="4" t="s">
        <v>12</v>
      </c>
      <c r="G5" s="4" t="s">
        <v>13</v>
      </c>
      <c r="H5" s="4" t="s">
        <v>14</v>
      </c>
      <c r="I5" s="4" t="s">
        <v>1172</v>
      </c>
      <c r="J5" s="4" t="s">
        <v>19</v>
      </c>
      <c r="K5" s="4" t="s">
        <v>31</v>
      </c>
    </row>
    <row r="6" spans="1:28">
      <c r="A6" s="1" t="s">
        <v>20</v>
      </c>
      <c r="D6" t="s">
        <v>32</v>
      </c>
      <c r="E6" t="s">
        <v>33</v>
      </c>
      <c r="F6" s="5" t="s">
        <v>32</v>
      </c>
      <c r="G6" s="5" t="s">
        <v>34</v>
      </c>
      <c r="H6" s="5" t="s">
        <v>35</v>
      </c>
      <c r="I6" s="5" t="s">
        <v>36</v>
      </c>
      <c r="J6" s="5" t="s">
        <v>37</v>
      </c>
      <c r="K6" s="3" t="s">
        <v>38</v>
      </c>
    </row>
    <row r="7" spans="1:28">
      <c r="A7" s="1" t="s">
        <v>187</v>
      </c>
      <c r="D7" t="s">
        <v>188</v>
      </c>
      <c r="F7" s="5" t="s">
        <v>189</v>
      </c>
      <c r="G7" s="5" t="s">
        <v>189</v>
      </c>
      <c r="H7" s="5"/>
      <c r="I7" s="5"/>
      <c r="J7" s="5" t="s">
        <v>189</v>
      </c>
      <c r="K7" s="5" t="s">
        <v>190</v>
      </c>
    </row>
    <row r="8" spans="1:28">
      <c r="A8" s="1" t="s">
        <v>39</v>
      </c>
      <c r="B8" t="s">
        <v>40</v>
      </c>
      <c r="C8" t="s">
        <v>41</v>
      </c>
      <c r="D8" t="s">
        <v>43</v>
      </c>
      <c r="E8" t="s">
        <v>44</v>
      </c>
      <c r="F8" t="s">
        <v>46</v>
      </c>
      <c r="G8" t="s">
        <v>47</v>
      </c>
      <c r="H8" t="s">
        <v>48</v>
      </c>
      <c r="I8" t="s">
        <v>49</v>
      </c>
      <c r="J8" t="s">
        <v>50</v>
      </c>
      <c r="K8" t="s">
        <v>63</v>
      </c>
      <c r="L8" t="s">
        <v>53</v>
      </c>
      <c r="M8" t="s">
        <v>54</v>
      </c>
      <c r="N8" t="s">
        <v>55</v>
      </c>
      <c r="O8" t="s">
        <v>56</v>
      </c>
      <c r="P8" t="s">
        <v>57</v>
      </c>
      <c r="Q8" t="s">
        <v>59</v>
      </c>
      <c r="R8" t="s">
        <v>60</v>
      </c>
      <c r="S8" t="s">
        <v>61</v>
      </c>
      <c r="T8" t="s">
        <v>62</v>
      </c>
      <c r="U8" t="s">
        <v>64</v>
      </c>
      <c r="V8" t="s">
        <v>65</v>
      </c>
      <c r="W8" t="s">
        <v>85</v>
      </c>
    </row>
    <row r="9" spans="1:28">
      <c r="A9" s="1" t="s">
        <v>20</v>
      </c>
      <c r="C9" t="s">
        <v>42</v>
      </c>
      <c r="E9" t="s">
        <v>45</v>
      </c>
      <c r="J9" t="s">
        <v>52</v>
      </c>
      <c r="K9" t="s">
        <v>51</v>
      </c>
      <c r="P9" t="s">
        <v>58</v>
      </c>
      <c r="S9" t="s">
        <v>66</v>
      </c>
      <c r="U9" t="s">
        <v>67</v>
      </c>
      <c r="W9" t="s">
        <v>86</v>
      </c>
    </row>
    <row r="10" spans="1:28">
      <c r="A10" s="1" t="s">
        <v>187</v>
      </c>
      <c r="M10" t="s">
        <v>196</v>
      </c>
      <c r="N10" t="s">
        <v>223</v>
      </c>
      <c r="U10" t="s">
        <v>191</v>
      </c>
    </row>
    <row r="11" spans="1:28">
      <c r="A11" s="1" t="s">
        <v>68</v>
      </c>
      <c r="B11" t="s">
        <v>69</v>
      </c>
      <c r="C11" t="s">
        <v>70</v>
      </c>
      <c r="D11" t="s">
        <v>72</v>
      </c>
      <c r="E11" t="s">
        <v>74</v>
      </c>
      <c r="F11" t="s">
        <v>75</v>
      </c>
      <c r="G11" t="s">
        <v>76</v>
      </c>
      <c r="H11" t="s">
        <v>77</v>
      </c>
      <c r="I11" t="s">
        <v>79</v>
      </c>
      <c r="J11" t="s">
        <v>81</v>
      </c>
      <c r="K11" t="s">
        <v>82</v>
      </c>
      <c r="L11" t="s">
        <v>84</v>
      </c>
      <c r="M11" t="s">
        <v>87</v>
      </c>
      <c r="N11" t="s">
        <v>88</v>
      </c>
      <c r="O11" t="s">
        <v>90</v>
      </c>
      <c r="P11" t="s">
        <v>92</v>
      </c>
      <c r="Q11" t="s">
        <v>93</v>
      </c>
      <c r="R11" t="s">
        <v>94</v>
      </c>
      <c r="S11" t="s">
        <v>95</v>
      </c>
      <c r="T11" t="s">
        <v>96</v>
      </c>
      <c r="U11" t="s">
        <v>97</v>
      </c>
      <c r="V11" t="s">
        <v>98</v>
      </c>
      <c r="W11" t="s">
        <v>99</v>
      </c>
      <c r="X11" t="s">
        <v>100</v>
      </c>
      <c r="Y11" t="s">
        <v>101</v>
      </c>
      <c r="Z11" t="s">
        <v>102</v>
      </c>
      <c r="AA11" t="s">
        <v>104</v>
      </c>
      <c r="AB11" t="s">
        <v>105</v>
      </c>
    </row>
    <row r="12" spans="1:28">
      <c r="A12" s="1" t="s">
        <v>20</v>
      </c>
      <c r="C12" t="s">
        <v>71</v>
      </c>
      <c r="E12" t="s">
        <v>73</v>
      </c>
      <c r="H12" t="s">
        <v>78</v>
      </c>
      <c r="I12" t="s">
        <v>80</v>
      </c>
      <c r="J12" t="s">
        <v>78</v>
      </c>
      <c r="K12" t="s">
        <v>83</v>
      </c>
      <c r="L12" t="s">
        <v>86</v>
      </c>
      <c r="N12" t="s">
        <v>89</v>
      </c>
      <c r="O12" t="s">
        <v>91</v>
      </c>
      <c r="Z12" t="s">
        <v>103</v>
      </c>
    </row>
    <row r="13" spans="1:28">
      <c r="A13" s="1" t="s">
        <v>187</v>
      </c>
    </row>
    <row r="14" spans="1:28" s="1" customFormat="1">
      <c r="A14" s="1" t="s">
        <v>106</v>
      </c>
      <c r="B14" s="2" t="s">
        <v>107</v>
      </c>
      <c r="C14" s="2" t="s">
        <v>108</v>
      </c>
      <c r="D14" s="2" t="s">
        <v>109</v>
      </c>
      <c r="E14" s="2" t="s">
        <v>111</v>
      </c>
      <c r="F14" s="2" t="s">
        <v>112</v>
      </c>
      <c r="G14" s="2" t="s">
        <v>113</v>
      </c>
      <c r="H14" s="2" t="s">
        <v>115</v>
      </c>
      <c r="I14" s="2" t="s">
        <v>116</v>
      </c>
      <c r="J14" s="2" t="s">
        <v>117</v>
      </c>
      <c r="K14" s="2" t="s">
        <v>118</v>
      </c>
      <c r="L14" s="2" t="s">
        <v>119</v>
      </c>
      <c r="M14" s="2" t="s">
        <v>120</v>
      </c>
      <c r="N14" s="2" t="s">
        <v>121</v>
      </c>
      <c r="O14" s="2" t="s">
        <v>122</v>
      </c>
      <c r="P14" s="2" t="s">
        <v>123</v>
      </c>
      <c r="Q14" s="2" t="s">
        <v>124</v>
      </c>
      <c r="R14" s="2" t="s">
        <v>125</v>
      </c>
      <c r="S14" s="2" t="s">
        <v>126</v>
      </c>
      <c r="T14" s="2" t="s">
        <v>127</v>
      </c>
      <c r="U14" s="2" t="s">
        <v>128</v>
      </c>
      <c r="V14" s="2" t="s">
        <v>129</v>
      </c>
    </row>
    <row r="15" spans="1:28">
      <c r="A15" s="1" t="s">
        <v>20</v>
      </c>
      <c r="D15" s="2" t="s">
        <v>110</v>
      </c>
      <c r="G15" t="s">
        <v>114</v>
      </c>
    </row>
    <row r="16" spans="1:28">
      <c r="A16" s="1" t="s">
        <v>187</v>
      </c>
      <c r="D16" s="2"/>
    </row>
    <row r="17" spans="1:28">
      <c r="A17" s="1" t="s">
        <v>130</v>
      </c>
      <c r="B17" t="s">
        <v>131</v>
      </c>
      <c r="C17" t="s">
        <v>132</v>
      </c>
      <c r="D17" s="2" t="s">
        <v>133</v>
      </c>
      <c r="E17" s="2" t="s">
        <v>134</v>
      </c>
      <c r="F17" s="2" t="s">
        <v>135</v>
      </c>
      <c r="G17" s="2" t="s">
        <v>136</v>
      </c>
      <c r="H17" s="2" t="s">
        <v>137</v>
      </c>
      <c r="I17" s="2" t="s">
        <v>138</v>
      </c>
      <c r="J17" s="2" t="s">
        <v>139</v>
      </c>
      <c r="K17" s="2" t="s">
        <v>140</v>
      </c>
      <c r="L17" s="2" t="s">
        <v>141</v>
      </c>
    </row>
    <row r="18" spans="1:28">
      <c r="A18" s="1" t="s">
        <v>20</v>
      </c>
      <c r="G18" s="2" t="s">
        <v>144</v>
      </c>
    </row>
    <row r="19" spans="1:28">
      <c r="A19" s="1" t="s">
        <v>187</v>
      </c>
      <c r="G19" s="2"/>
    </row>
    <row r="20" spans="1:28">
      <c r="A20" s="1" t="s">
        <v>142</v>
      </c>
      <c r="B20" t="s">
        <v>143</v>
      </c>
      <c r="C20" s="2" t="s">
        <v>152</v>
      </c>
      <c r="D20" t="s">
        <v>145</v>
      </c>
      <c r="E20" t="s">
        <v>153</v>
      </c>
      <c r="F20" t="s">
        <v>147</v>
      </c>
      <c r="G20" t="s">
        <v>149</v>
      </c>
      <c r="H20" t="s">
        <v>150</v>
      </c>
      <c r="I20" t="s">
        <v>148</v>
      </c>
      <c r="J20" t="s">
        <v>155</v>
      </c>
      <c r="K20" t="s">
        <v>151</v>
      </c>
      <c r="L20" t="s">
        <v>154</v>
      </c>
      <c r="M20" t="s">
        <v>156</v>
      </c>
      <c r="N20" t="s">
        <v>157</v>
      </c>
      <c r="O20" t="s">
        <v>158</v>
      </c>
      <c r="P20" t="s">
        <v>159</v>
      </c>
    </row>
    <row r="21" spans="1:28">
      <c r="A21" s="1" t="s">
        <v>20</v>
      </c>
      <c r="D21" s="2" t="s">
        <v>146</v>
      </c>
    </row>
    <row r="22" spans="1:28">
      <c r="A22" s="1" t="s">
        <v>187</v>
      </c>
      <c r="D22" s="2" t="s">
        <v>192</v>
      </c>
      <c r="O22" t="s">
        <v>195</v>
      </c>
    </row>
    <row r="23" spans="1:28">
      <c r="A23" s="1" t="s">
        <v>160</v>
      </c>
      <c r="B23" t="s">
        <v>161</v>
      </c>
      <c r="C23" t="s">
        <v>162</v>
      </c>
      <c r="D23" s="2" t="s">
        <v>163</v>
      </c>
      <c r="E23" s="2" t="s">
        <v>164</v>
      </c>
      <c r="F23" s="2" t="s">
        <v>165</v>
      </c>
      <c r="G23" s="2" t="s">
        <v>172</v>
      </c>
      <c r="H23" s="2" t="s">
        <v>166</v>
      </c>
      <c r="I23" s="2" t="s">
        <v>167</v>
      </c>
      <c r="J23" s="2" t="s">
        <v>168</v>
      </c>
      <c r="K23" s="2" t="s">
        <v>169</v>
      </c>
      <c r="L23" s="2" t="s">
        <v>170</v>
      </c>
      <c r="M23" s="2" t="s">
        <v>171</v>
      </c>
      <c r="N23" s="2" t="s">
        <v>174</v>
      </c>
      <c r="O23" s="2" t="s">
        <v>173</v>
      </c>
      <c r="P23" s="2" t="s">
        <v>175</v>
      </c>
      <c r="Q23" s="2" t="s">
        <v>176</v>
      </c>
      <c r="R23" s="2" t="s">
        <v>177</v>
      </c>
      <c r="S23" s="2" t="s">
        <v>178</v>
      </c>
      <c r="T23" s="2" t="s">
        <v>179</v>
      </c>
      <c r="U23" s="2" t="s">
        <v>180</v>
      </c>
      <c r="V23" s="2" t="s">
        <v>193</v>
      </c>
      <c r="W23" t="s">
        <v>194</v>
      </c>
      <c r="X23" s="2" t="s">
        <v>181</v>
      </c>
      <c r="Y23" s="2" t="s">
        <v>183</v>
      </c>
      <c r="Z23" s="2" t="s">
        <v>184</v>
      </c>
      <c r="AA23" s="2" t="s">
        <v>185</v>
      </c>
      <c r="AB23" s="2" t="s">
        <v>186</v>
      </c>
    </row>
    <row r="24" spans="1:28">
      <c r="A24" s="1" t="s">
        <v>20</v>
      </c>
      <c r="X24" t="s">
        <v>182</v>
      </c>
    </row>
    <row r="25" spans="1:28">
      <c r="A25" s="1" t="s">
        <v>187</v>
      </c>
      <c r="V25" t="s">
        <v>192</v>
      </c>
    </row>
    <row r="26" spans="1:28">
      <c r="A26" s="1" t="s">
        <v>197</v>
      </c>
      <c r="B26" t="s">
        <v>198</v>
      </c>
      <c r="C26" t="s">
        <v>199</v>
      </c>
      <c r="D26" t="s">
        <v>200</v>
      </c>
      <c r="E26" t="s">
        <v>201</v>
      </c>
      <c r="F26" t="s">
        <v>202</v>
      </c>
      <c r="G26" t="s">
        <v>203</v>
      </c>
      <c r="H26" t="s">
        <v>204</v>
      </c>
      <c r="I26" t="s">
        <v>205</v>
      </c>
      <c r="J26" t="s">
        <v>206</v>
      </c>
      <c r="K26" t="s">
        <v>207</v>
      </c>
      <c r="L26" t="s">
        <v>208</v>
      </c>
      <c r="M26" t="s">
        <v>209</v>
      </c>
      <c r="N26" t="s">
        <v>210</v>
      </c>
      <c r="O26" t="s">
        <v>211</v>
      </c>
      <c r="P26" t="s">
        <v>212</v>
      </c>
      <c r="Q26" t="s">
        <v>213</v>
      </c>
      <c r="R26" t="s">
        <v>214</v>
      </c>
      <c r="S26" t="s">
        <v>215</v>
      </c>
      <c r="T26" t="s">
        <v>216</v>
      </c>
    </row>
    <row r="27" spans="1:28">
      <c r="A27" s="1" t="s">
        <v>20</v>
      </c>
    </row>
    <row r="28" spans="1:28">
      <c r="A28" s="1" t="s">
        <v>187</v>
      </c>
    </row>
    <row r="29" spans="1:28">
      <c r="A29" s="1" t="s">
        <v>217</v>
      </c>
      <c r="B29" t="s">
        <v>221</v>
      </c>
    </row>
    <row r="30" spans="1:28">
      <c r="A30" s="1" t="s">
        <v>20</v>
      </c>
    </row>
    <row r="31" spans="1:28">
      <c r="A31" s="1" t="s">
        <v>187</v>
      </c>
    </row>
    <row r="32" spans="1:28">
      <c r="A32" s="1" t="s">
        <v>218</v>
      </c>
      <c r="B32" t="s">
        <v>219</v>
      </c>
    </row>
    <row r="33" spans="1:2">
      <c r="A33" s="1" t="s">
        <v>20</v>
      </c>
    </row>
    <row r="34" spans="1:2">
      <c r="A34" s="1" t="s">
        <v>187</v>
      </c>
    </row>
    <row r="35" spans="1:2">
      <c r="A35" s="1" t="s">
        <v>222</v>
      </c>
      <c r="B35" t="s">
        <v>220</v>
      </c>
    </row>
    <row r="36" spans="1:2">
      <c r="A36" s="1" t="s">
        <v>20</v>
      </c>
    </row>
    <row r="37" spans="1:2">
      <c r="A37" s="1" t="s">
        <v>187</v>
      </c>
    </row>
    <row r="38" spans="1:2">
      <c r="A38" s="1" t="s">
        <v>224</v>
      </c>
      <c r="B38" t="s">
        <v>225</v>
      </c>
    </row>
    <row r="39" spans="1:2">
      <c r="A39" s="1" t="s">
        <v>20</v>
      </c>
    </row>
    <row r="40" spans="1:2">
      <c r="A40" s="1" t="s">
        <v>187</v>
      </c>
    </row>
    <row r="41" spans="1:2">
      <c r="A41" s="1" t="s">
        <v>226</v>
      </c>
      <c r="B41" t="s">
        <v>227</v>
      </c>
    </row>
    <row r="42" spans="1:2">
      <c r="A42" s="1" t="s">
        <v>20</v>
      </c>
    </row>
    <row r="43" spans="1:2">
      <c r="A43" s="1" t="s">
        <v>187</v>
      </c>
    </row>
    <row r="44" spans="1:2">
      <c r="A44" s="1" t="s">
        <v>345</v>
      </c>
      <c r="B44" t="s">
        <v>292</v>
      </c>
    </row>
    <row r="45" spans="1:2">
      <c r="A45" s="1" t="s">
        <v>20</v>
      </c>
    </row>
    <row r="46" spans="1:2">
      <c r="A46" s="1" t="s">
        <v>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CE1AC-B058-D740-9A48-8422D9DB3829}">
  <dimension ref="A1:C190"/>
  <sheetViews>
    <sheetView topLeftCell="A175" workbookViewId="0">
      <selection activeCell="E173" sqref="E173"/>
    </sheetView>
  </sheetViews>
  <sheetFormatPr baseColWidth="10" defaultColWidth="11" defaultRowHeight="16"/>
  <cols>
    <col min="1" max="1" width="11.83203125" style="6" customWidth="1"/>
    <col min="2" max="2" width="18.33203125" customWidth="1"/>
  </cols>
  <sheetData>
    <row r="1" spans="1:3">
      <c r="A1" s="26" t="s">
        <v>927</v>
      </c>
      <c r="B1" s="1" t="s">
        <v>985</v>
      </c>
      <c r="C1" s="1" t="s">
        <v>986</v>
      </c>
    </row>
    <row r="2" spans="1:3" s="2" customFormat="1">
      <c r="A2" s="27">
        <v>31716</v>
      </c>
      <c r="B2" s="2" t="s">
        <v>1151</v>
      </c>
      <c r="C2" s="2" t="s">
        <v>989</v>
      </c>
    </row>
    <row r="3" spans="1:3">
      <c r="A3" s="27">
        <v>32218</v>
      </c>
      <c r="B3" s="2" t="s">
        <v>1059</v>
      </c>
      <c r="C3" s="2" t="s">
        <v>989</v>
      </c>
    </row>
    <row r="4" spans="1:3">
      <c r="A4" s="27">
        <v>32964</v>
      </c>
      <c r="B4" s="2" t="s">
        <v>1124</v>
      </c>
      <c r="C4" s="2" t="s">
        <v>989</v>
      </c>
    </row>
    <row r="5" spans="1:3">
      <c r="A5" s="27">
        <v>33543</v>
      </c>
      <c r="B5" s="2" t="s">
        <v>277</v>
      </c>
      <c r="C5" s="2" t="s">
        <v>989</v>
      </c>
    </row>
    <row r="6" spans="1:3">
      <c r="A6" s="27">
        <v>33848</v>
      </c>
      <c r="B6" s="2" t="s">
        <v>1131</v>
      </c>
      <c r="C6" s="2" t="s">
        <v>989</v>
      </c>
    </row>
    <row r="7" spans="1:3" s="29" customFormat="1">
      <c r="A7" s="28">
        <v>33939</v>
      </c>
      <c r="B7" s="29" t="s">
        <v>225</v>
      </c>
      <c r="C7" s="29" t="s">
        <v>987</v>
      </c>
    </row>
    <row r="8" spans="1:3">
      <c r="A8" s="6">
        <v>33970</v>
      </c>
      <c r="B8" t="s">
        <v>253</v>
      </c>
      <c r="C8" t="s">
        <v>989</v>
      </c>
    </row>
    <row r="9" spans="1:3" s="33" customFormat="1">
      <c r="A9" s="32">
        <v>34562</v>
      </c>
      <c r="B9" s="33" t="s">
        <v>1042</v>
      </c>
      <c r="C9" s="33" t="s">
        <v>989</v>
      </c>
    </row>
    <row r="10" spans="1:3" s="33" customFormat="1">
      <c r="A10" s="32">
        <v>34639</v>
      </c>
      <c r="B10" s="33" t="s">
        <v>988</v>
      </c>
      <c r="C10" s="33" t="s">
        <v>989</v>
      </c>
    </row>
    <row r="11" spans="1:3" s="33" customFormat="1">
      <c r="A11" s="32">
        <v>34639</v>
      </c>
      <c r="B11" s="33" t="s">
        <v>1074</v>
      </c>
      <c r="C11" s="33" t="s">
        <v>989</v>
      </c>
    </row>
    <row r="12" spans="1:3" s="35" customFormat="1">
      <c r="A12" s="34">
        <v>35384</v>
      </c>
      <c r="B12" s="35" t="s">
        <v>929</v>
      </c>
      <c r="C12" s="35" t="s">
        <v>989</v>
      </c>
    </row>
    <row r="13" spans="1:3" s="35" customFormat="1">
      <c r="A13" s="34" t="s">
        <v>1085</v>
      </c>
      <c r="B13" s="35" t="s">
        <v>220</v>
      </c>
      <c r="C13" s="35" t="s">
        <v>989</v>
      </c>
    </row>
    <row r="14" spans="1:3">
      <c r="A14" s="6">
        <v>35719</v>
      </c>
      <c r="B14" t="s">
        <v>1033</v>
      </c>
      <c r="C14" t="s">
        <v>989</v>
      </c>
    </row>
    <row r="15" spans="1:3">
      <c r="A15" s="6">
        <v>36541</v>
      </c>
      <c r="B15" t="s">
        <v>1137</v>
      </c>
      <c r="C15" t="s">
        <v>989</v>
      </c>
    </row>
    <row r="16" spans="1:3">
      <c r="A16" s="6">
        <v>36541</v>
      </c>
      <c r="B16" t="s">
        <v>1125</v>
      </c>
      <c r="C16" t="s">
        <v>989</v>
      </c>
    </row>
    <row r="17" spans="1:3">
      <c r="A17" s="6">
        <v>36754</v>
      </c>
      <c r="B17" t="s">
        <v>1000</v>
      </c>
      <c r="C17" t="s">
        <v>989</v>
      </c>
    </row>
    <row r="18" spans="1:3">
      <c r="A18" s="6" t="s">
        <v>1142</v>
      </c>
      <c r="B18" t="s">
        <v>1140</v>
      </c>
      <c r="C18" t="s">
        <v>989</v>
      </c>
    </row>
    <row r="19" spans="1:3">
      <c r="A19" s="6">
        <v>36938</v>
      </c>
      <c r="B19" t="s">
        <v>1116</v>
      </c>
      <c r="C19" t="s">
        <v>989</v>
      </c>
    </row>
    <row r="20" spans="1:3">
      <c r="A20" s="6" t="s">
        <v>1095</v>
      </c>
      <c r="B20" t="s">
        <v>260</v>
      </c>
      <c r="C20" t="s">
        <v>989</v>
      </c>
    </row>
    <row r="21" spans="1:3">
      <c r="A21" s="6">
        <v>37303</v>
      </c>
      <c r="B21" t="s">
        <v>1075</v>
      </c>
      <c r="C21" t="s">
        <v>989</v>
      </c>
    </row>
    <row r="22" spans="1:3">
      <c r="A22" s="6">
        <v>37622</v>
      </c>
      <c r="B22" t="s">
        <v>988</v>
      </c>
      <c r="C22" t="s">
        <v>997</v>
      </c>
    </row>
    <row r="23" spans="1:3">
      <c r="A23" s="6">
        <v>37909</v>
      </c>
      <c r="B23" t="s">
        <v>988</v>
      </c>
      <c r="C23" t="s">
        <v>996</v>
      </c>
    </row>
    <row r="24" spans="1:3">
      <c r="A24" s="6">
        <v>38018</v>
      </c>
      <c r="B24" t="s">
        <v>253</v>
      </c>
      <c r="C24" t="s">
        <v>1050</v>
      </c>
    </row>
    <row r="25" spans="1:3">
      <c r="A25" s="6">
        <v>41759</v>
      </c>
      <c r="B25" t="s">
        <v>1131</v>
      </c>
      <c r="C25" t="s">
        <v>1135</v>
      </c>
    </row>
    <row r="26" spans="1:3">
      <c r="A26" s="6">
        <v>38169</v>
      </c>
      <c r="B26" t="s">
        <v>1059</v>
      </c>
      <c r="C26" t="s">
        <v>1073</v>
      </c>
    </row>
    <row r="27" spans="1:3">
      <c r="A27" s="6">
        <v>38215</v>
      </c>
      <c r="B27" t="s">
        <v>988</v>
      </c>
      <c r="C27" t="s">
        <v>995</v>
      </c>
    </row>
    <row r="28" spans="1:3">
      <c r="A28" s="6">
        <v>38222</v>
      </c>
      <c r="B28" t="s">
        <v>1131</v>
      </c>
      <c r="C28" t="s">
        <v>1134</v>
      </c>
    </row>
    <row r="29" spans="1:3" s="35" customFormat="1">
      <c r="A29" s="34">
        <v>38370</v>
      </c>
      <c r="B29" s="35" t="s">
        <v>8</v>
      </c>
      <c r="C29" s="35" t="s">
        <v>989</v>
      </c>
    </row>
    <row r="30" spans="1:3" s="35" customFormat="1">
      <c r="A30" s="34" t="s">
        <v>1174</v>
      </c>
      <c r="B30" s="35" t="s">
        <v>1156</v>
      </c>
      <c r="C30" s="35" t="s">
        <v>989</v>
      </c>
    </row>
    <row r="31" spans="1:3">
      <c r="A31" s="6">
        <v>38384</v>
      </c>
      <c r="B31" t="s">
        <v>1059</v>
      </c>
      <c r="C31" t="s">
        <v>1072</v>
      </c>
    </row>
    <row r="32" spans="1:3">
      <c r="A32" s="6">
        <v>38624</v>
      </c>
      <c r="B32" t="s">
        <v>1151</v>
      </c>
      <c r="C32" t="s">
        <v>1154</v>
      </c>
    </row>
    <row r="33" spans="1:3">
      <c r="A33" s="6">
        <v>38749</v>
      </c>
      <c r="B33" t="s">
        <v>988</v>
      </c>
      <c r="C33" t="s">
        <v>994</v>
      </c>
    </row>
    <row r="34" spans="1:3">
      <c r="A34" s="6">
        <v>38823</v>
      </c>
      <c r="B34" t="s">
        <v>988</v>
      </c>
      <c r="C34" t="s">
        <v>993</v>
      </c>
    </row>
    <row r="35" spans="1:3">
      <c r="A35" s="6">
        <v>38884</v>
      </c>
      <c r="B35" t="s">
        <v>1000</v>
      </c>
      <c r="C35" t="s">
        <v>1012</v>
      </c>
    </row>
    <row r="36" spans="1:3">
      <c r="A36" s="6">
        <v>39105</v>
      </c>
      <c r="B36" t="s">
        <v>1131</v>
      </c>
      <c r="C36" t="s">
        <v>1136</v>
      </c>
    </row>
    <row r="37" spans="1:3">
      <c r="A37" s="6">
        <v>39129</v>
      </c>
      <c r="B37" t="s">
        <v>1059</v>
      </c>
      <c r="C37" t="s">
        <v>1071</v>
      </c>
    </row>
    <row r="38" spans="1:3">
      <c r="A38" s="6">
        <v>39142</v>
      </c>
      <c r="B38" t="s">
        <v>1059</v>
      </c>
      <c r="C38" t="s">
        <v>1070</v>
      </c>
    </row>
    <row r="39" spans="1:3">
      <c r="A39" s="6">
        <v>39264</v>
      </c>
      <c r="B39" t="s">
        <v>1149</v>
      </c>
      <c r="C39" t="s">
        <v>989</v>
      </c>
    </row>
    <row r="40" spans="1:3">
      <c r="A40" s="6">
        <v>39324</v>
      </c>
      <c r="B40" t="s">
        <v>1131</v>
      </c>
      <c r="C40" t="s">
        <v>1133</v>
      </c>
    </row>
    <row r="41" spans="1:3">
      <c r="A41" s="6">
        <v>39483</v>
      </c>
      <c r="B41" t="s">
        <v>253</v>
      </c>
      <c r="C41" t="s">
        <v>1053</v>
      </c>
    </row>
    <row r="42" spans="1:3">
      <c r="A42" s="6">
        <v>39600</v>
      </c>
      <c r="B42" t="s">
        <v>988</v>
      </c>
      <c r="C42" t="s">
        <v>992</v>
      </c>
    </row>
    <row r="43" spans="1:3">
      <c r="A43" s="6">
        <v>39709</v>
      </c>
      <c r="B43" t="s">
        <v>8</v>
      </c>
      <c r="C43" t="s">
        <v>1021</v>
      </c>
    </row>
    <row r="44" spans="1:3">
      <c r="A44" s="6">
        <v>39722</v>
      </c>
      <c r="B44" t="s">
        <v>1082</v>
      </c>
      <c r="C44" t="s">
        <v>989</v>
      </c>
    </row>
    <row r="45" spans="1:3">
      <c r="A45" s="6">
        <v>39783</v>
      </c>
      <c r="B45" t="s">
        <v>253</v>
      </c>
      <c r="C45" t="s">
        <v>1049</v>
      </c>
    </row>
    <row r="46" spans="1:3" s="29" customFormat="1">
      <c r="A46" s="28">
        <v>39783</v>
      </c>
      <c r="B46" s="29" t="s">
        <v>1059</v>
      </c>
      <c r="C46" s="29" t="s">
        <v>1069</v>
      </c>
    </row>
    <row r="47" spans="1:3">
      <c r="A47" s="6">
        <v>40179</v>
      </c>
      <c r="B47" t="s">
        <v>8</v>
      </c>
      <c r="C47" t="s">
        <v>1025</v>
      </c>
    </row>
    <row r="48" spans="1:3">
      <c r="A48" s="6">
        <v>40210</v>
      </c>
      <c r="B48" t="s">
        <v>1125</v>
      </c>
      <c r="C48" t="s">
        <v>1126</v>
      </c>
    </row>
    <row r="49" spans="1:3">
      <c r="A49" s="6">
        <v>40225</v>
      </c>
      <c r="B49" t="s">
        <v>1059</v>
      </c>
      <c r="C49" t="s">
        <v>1068</v>
      </c>
    </row>
    <row r="50" spans="1:3">
      <c r="A50" s="6">
        <v>40316</v>
      </c>
      <c r="B50" t="s">
        <v>988</v>
      </c>
      <c r="C50" t="s">
        <v>991</v>
      </c>
    </row>
    <row r="51" spans="1:3">
      <c r="A51" s="6">
        <v>40378</v>
      </c>
      <c r="B51" t="s">
        <v>1163</v>
      </c>
      <c r="C51" t="s">
        <v>1164</v>
      </c>
    </row>
    <row r="52" spans="1:3" s="37" customFormat="1">
      <c r="A52" s="36">
        <v>40467</v>
      </c>
      <c r="B52" s="37" t="s">
        <v>988</v>
      </c>
      <c r="C52" s="37" t="s">
        <v>990</v>
      </c>
    </row>
    <row r="53" spans="1:3" s="37" customFormat="1">
      <c r="A53" s="36">
        <v>40467</v>
      </c>
      <c r="B53" s="37" t="s">
        <v>253</v>
      </c>
      <c r="C53" s="37" t="s">
        <v>1048</v>
      </c>
    </row>
    <row r="54" spans="1:3" s="29" customFormat="1">
      <c r="A54" s="28">
        <v>40535</v>
      </c>
      <c r="B54" s="29" t="s">
        <v>1014</v>
      </c>
      <c r="C54" s="29" t="s">
        <v>1015</v>
      </c>
    </row>
    <row r="55" spans="1:3">
      <c r="A55" s="6">
        <v>40544</v>
      </c>
      <c r="B55" t="s">
        <v>1059</v>
      </c>
      <c r="C55" t="s">
        <v>1067</v>
      </c>
    </row>
    <row r="56" spans="1:3">
      <c r="A56" s="6">
        <v>40603</v>
      </c>
      <c r="B56" t="s">
        <v>8</v>
      </c>
      <c r="C56" t="s">
        <v>1023</v>
      </c>
    </row>
    <row r="57" spans="1:3">
      <c r="A57" s="6">
        <v>40609</v>
      </c>
      <c r="B57" t="s">
        <v>1163</v>
      </c>
      <c r="C57" t="s">
        <v>1165</v>
      </c>
    </row>
    <row r="58" spans="1:3" s="29" customFormat="1">
      <c r="A58" s="28">
        <v>40666</v>
      </c>
      <c r="B58" s="29" t="s">
        <v>1075</v>
      </c>
      <c r="C58" s="29" t="s">
        <v>1077</v>
      </c>
    </row>
    <row r="59" spans="1:3">
      <c r="A59" s="6">
        <v>40679</v>
      </c>
      <c r="B59" t="s">
        <v>1075</v>
      </c>
      <c r="C59" t="s">
        <v>1078</v>
      </c>
    </row>
    <row r="60" spans="1:3" s="29" customFormat="1">
      <c r="A60" s="28">
        <v>40694</v>
      </c>
      <c r="B60" s="29" t="s">
        <v>1042</v>
      </c>
      <c r="C60" s="29" t="s">
        <v>1044</v>
      </c>
    </row>
    <row r="61" spans="1:3">
      <c r="A61" s="6">
        <v>40725</v>
      </c>
      <c r="B61" t="s">
        <v>1059</v>
      </c>
      <c r="C61" t="s">
        <v>1066</v>
      </c>
    </row>
    <row r="62" spans="1:3">
      <c r="A62" s="6">
        <v>40731</v>
      </c>
      <c r="B62" t="s">
        <v>1075</v>
      </c>
      <c r="C62" t="s">
        <v>1076</v>
      </c>
    </row>
    <row r="63" spans="1:3">
      <c r="A63" s="6">
        <v>40848</v>
      </c>
      <c r="B63" t="s">
        <v>8</v>
      </c>
      <c r="C63" t="s">
        <v>1024</v>
      </c>
    </row>
    <row r="64" spans="1:3" s="29" customFormat="1">
      <c r="A64" s="28">
        <v>40848</v>
      </c>
      <c r="B64" s="29" t="s">
        <v>1125</v>
      </c>
      <c r="C64" s="29" t="s">
        <v>1128</v>
      </c>
    </row>
    <row r="65" spans="1:3">
      <c r="A65" s="6">
        <v>40878</v>
      </c>
      <c r="B65" t="s">
        <v>253</v>
      </c>
      <c r="C65" t="s">
        <v>1046</v>
      </c>
    </row>
    <row r="66" spans="1:3">
      <c r="A66" s="6">
        <v>41061</v>
      </c>
      <c r="B66" t="s">
        <v>1116</v>
      </c>
      <c r="C66" t="s">
        <v>1127</v>
      </c>
    </row>
    <row r="67" spans="1:3">
      <c r="A67" s="6">
        <v>41163</v>
      </c>
      <c r="B67" t="s">
        <v>1125</v>
      </c>
      <c r="C67" t="s">
        <v>1129</v>
      </c>
    </row>
    <row r="68" spans="1:3">
      <c r="A68" s="6">
        <v>41270</v>
      </c>
      <c r="B68" t="s">
        <v>8</v>
      </c>
      <c r="C68" t="s">
        <v>1021</v>
      </c>
    </row>
    <row r="69" spans="1:3" s="29" customFormat="1">
      <c r="A69" s="28">
        <v>41381</v>
      </c>
      <c r="B69" s="29" t="s">
        <v>1131</v>
      </c>
      <c r="C69" s="29" t="s">
        <v>1132</v>
      </c>
    </row>
    <row r="70" spans="1:3">
      <c r="A70" s="6">
        <v>41429</v>
      </c>
      <c r="B70" t="s">
        <v>1059</v>
      </c>
      <c r="C70" t="s">
        <v>1019</v>
      </c>
    </row>
    <row r="71" spans="1:3">
      <c r="A71" s="6">
        <v>41563</v>
      </c>
      <c r="B71" t="s">
        <v>1081</v>
      </c>
      <c r="C71" t="s">
        <v>989</v>
      </c>
    </row>
    <row r="72" spans="1:3">
      <c r="A72" s="6">
        <v>41730</v>
      </c>
      <c r="B72" t="s">
        <v>1059</v>
      </c>
      <c r="C72" t="s">
        <v>1065</v>
      </c>
    </row>
    <row r="73" spans="1:3" s="29" customFormat="1">
      <c r="A73" s="28">
        <v>41816</v>
      </c>
      <c r="B73" s="29" t="s">
        <v>1033</v>
      </c>
      <c r="C73" s="29" t="s">
        <v>1034</v>
      </c>
    </row>
    <row r="74" spans="1:3">
      <c r="A74" s="6">
        <v>41836</v>
      </c>
      <c r="B74" t="s">
        <v>1059</v>
      </c>
      <c r="C74" t="s">
        <v>1063</v>
      </c>
    </row>
    <row r="75" spans="1:3" s="29" customFormat="1">
      <c r="A75" s="28">
        <v>41883</v>
      </c>
      <c r="B75" s="29" t="s">
        <v>1000</v>
      </c>
      <c r="C75" s="29" t="s">
        <v>1011</v>
      </c>
    </row>
    <row r="76" spans="1:3">
      <c r="A76" s="6" t="s">
        <v>1096</v>
      </c>
      <c r="B76" t="s">
        <v>260</v>
      </c>
      <c r="C76" t="s">
        <v>1097</v>
      </c>
    </row>
    <row r="77" spans="1:3">
      <c r="A77" s="6">
        <v>41943</v>
      </c>
      <c r="B77" t="s">
        <v>8</v>
      </c>
      <c r="C77" t="s">
        <v>1022</v>
      </c>
    </row>
    <row r="78" spans="1:3" s="39" customFormat="1">
      <c r="A78" s="38" t="s">
        <v>1101</v>
      </c>
      <c r="B78" s="39" t="s">
        <v>260</v>
      </c>
      <c r="C78" s="39" t="s">
        <v>1102</v>
      </c>
    </row>
    <row r="79" spans="1:3" s="41" customFormat="1">
      <c r="A79" s="40">
        <v>42093</v>
      </c>
      <c r="B79" s="41" t="s">
        <v>1151</v>
      </c>
      <c r="C79" s="41" t="s">
        <v>1153</v>
      </c>
    </row>
    <row r="80" spans="1:3" s="41" customFormat="1">
      <c r="A80" s="40" t="s">
        <v>1103</v>
      </c>
      <c r="B80" s="41" t="s">
        <v>260</v>
      </c>
      <c r="C80" s="41" t="s">
        <v>1104</v>
      </c>
    </row>
    <row r="81" spans="1:3" s="41" customFormat="1">
      <c r="A81" s="40">
        <v>42122</v>
      </c>
      <c r="B81" s="41" t="s">
        <v>1033</v>
      </c>
      <c r="C81" s="41" t="s">
        <v>1035</v>
      </c>
    </row>
    <row r="82" spans="1:3" s="41" customFormat="1">
      <c r="A82" s="40">
        <v>42173</v>
      </c>
      <c r="B82" s="41" t="s">
        <v>1151</v>
      </c>
      <c r="C82" s="41" t="s">
        <v>1152</v>
      </c>
    </row>
    <row r="83" spans="1:3">
      <c r="A83" s="6" t="s">
        <v>1105</v>
      </c>
      <c r="B83" t="s">
        <v>260</v>
      </c>
      <c r="C83" t="s">
        <v>1106</v>
      </c>
    </row>
    <row r="84" spans="1:3">
      <c r="A84" s="6" t="s">
        <v>1107</v>
      </c>
      <c r="B84" t="s">
        <v>260</v>
      </c>
      <c r="C84" t="s">
        <v>1108</v>
      </c>
    </row>
    <row r="85" spans="1:3" s="37" customFormat="1">
      <c r="A85" s="36">
        <v>42230</v>
      </c>
      <c r="B85" s="37" t="s">
        <v>260</v>
      </c>
      <c r="C85" s="37" t="s">
        <v>1113</v>
      </c>
    </row>
    <row r="86" spans="1:3" s="37" customFormat="1">
      <c r="A86" s="36">
        <v>42248</v>
      </c>
      <c r="B86" s="37" t="s">
        <v>988</v>
      </c>
      <c r="C86" s="37" t="s">
        <v>1064</v>
      </c>
    </row>
    <row r="87" spans="1:3" s="37" customFormat="1">
      <c r="A87" s="36">
        <v>42248</v>
      </c>
      <c r="B87" s="37" t="s">
        <v>1059</v>
      </c>
      <c r="C87" s="37" t="s">
        <v>1062</v>
      </c>
    </row>
    <row r="88" spans="1:3">
      <c r="A88" s="6">
        <v>42248</v>
      </c>
      <c r="B88" t="s">
        <v>1125</v>
      </c>
      <c r="C88" t="s">
        <v>1130</v>
      </c>
    </row>
    <row r="89" spans="1:3">
      <c r="A89" s="6">
        <v>42276</v>
      </c>
      <c r="B89" t="s">
        <v>1014</v>
      </c>
      <c r="C89" t="s">
        <v>1173</v>
      </c>
    </row>
    <row r="90" spans="1:3">
      <c r="A90" s="6">
        <v>42276</v>
      </c>
      <c r="B90" t="s">
        <v>260</v>
      </c>
      <c r="C90" t="s">
        <v>1109</v>
      </c>
    </row>
    <row r="91" spans="1:3">
      <c r="A91" s="6">
        <v>42277</v>
      </c>
      <c r="B91" t="s">
        <v>260</v>
      </c>
      <c r="C91" t="s">
        <v>1110</v>
      </c>
    </row>
    <row r="92" spans="1:3" s="37" customFormat="1">
      <c r="A92" s="36" t="s">
        <v>1098</v>
      </c>
      <c r="B92" s="37" t="s">
        <v>260</v>
      </c>
      <c r="C92" s="37" t="s">
        <v>1099</v>
      </c>
    </row>
    <row r="93" spans="1:3" s="37" customFormat="1">
      <c r="A93" s="36">
        <v>42296</v>
      </c>
      <c r="B93" s="37" t="s">
        <v>1042</v>
      </c>
      <c r="C93" s="37" t="s">
        <v>1043</v>
      </c>
    </row>
    <row r="94" spans="1:3" s="37" customFormat="1">
      <c r="A94" s="36">
        <v>42303</v>
      </c>
      <c r="B94" s="37" t="s">
        <v>260</v>
      </c>
      <c r="C94" s="37" t="s">
        <v>1115</v>
      </c>
    </row>
    <row r="95" spans="1:3" s="41" customFormat="1">
      <c r="A95" s="40">
        <v>42354</v>
      </c>
      <c r="B95" s="41" t="s">
        <v>260</v>
      </c>
      <c r="C95" s="41" t="s">
        <v>1114</v>
      </c>
    </row>
    <row r="96" spans="1:3" s="41" customFormat="1">
      <c r="A96" s="40">
        <v>42370</v>
      </c>
      <c r="B96" s="41" t="s">
        <v>260</v>
      </c>
      <c r="C96" s="41" t="s">
        <v>1168</v>
      </c>
    </row>
    <row r="97" spans="1:3" s="41" customFormat="1">
      <c r="A97" s="40">
        <v>42375</v>
      </c>
      <c r="B97" s="41" t="s">
        <v>260</v>
      </c>
      <c r="C97" s="41" t="s">
        <v>1169</v>
      </c>
    </row>
    <row r="98" spans="1:3" s="41" customFormat="1">
      <c r="A98" s="40" t="s">
        <v>1170</v>
      </c>
      <c r="B98" s="41" t="s">
        <v>260</v>
      </c>
      <c r="C98" s="41" t="s">
        <v>1171</v>
      </c>
    </row>
    <row r="99" spans="1:3" s="41" customFormat="1">
      <c r="A99" s="40">
        <v>42383</v>
      </c>
      <c r="B99" s="41" t="s">
        <v>260</v>
      </c>
      <c r="C99" s="41" t="s">
        <v>1111</v>
      </c>
    </row>
    <row r="100" spans="1:3" s="41" customFormat="1">
      <c r="A100" s="40">
        <v>42417</v>
      </c>
      <c r="B100" s="41" t="s">
        <v>260</v>
      </c>
      <c r="C100" s="41" t="s">
        <v>1100</v>
      </c>
    </row>
    <row r="101" spans="1:3" s="29" customFormat="1">
      <c r="A101" s="28">
        <v>42447</v>
      </c>
      <c r="B101" s="29" t="s">
        <v>321</v>
      </c>
      <c r="C101" s="29" t="s">
        <v>1115</v>
      </c>
    </row>
    <row r="102" spans="1:3">
      <c r="A102" s="6">
        <v>42485</v>
      </c>
      <c r="B102" t="s">
        <v>8</v>
      </c>
      <c r="C102" t="s">
        <v>1019</v>
      </c>
    </row>
    <row r="103" spans="1:3" s="39" customFormat="1">
      <c r="A103" s="38">
        <v>42492</v>
      </c>
      <c r="B103" s="39" t="s">
        <v>8</v>
      </c>
      <c r="C103" s="39" t="s">
        <v>1038</v>
      </c>
    </row>
    <row r="104" spans="1:3" s="41" customFormat="1">
      <c r="A104" s="40">
        <v>42493</v>
      </c>
      <c r="B104" s="41" t="s">
        <v>1036</v>
      </c>
      <c r="C104" s="41" t="s">
        <v>1039</v>
      </c>
    </row>
    <row r="105" spans="1:3" s="41" customFormat="1">
      <c r="A105" s="40">
        <v>42495</v>
      </c>
      <c r="B105" s="41" t="s">
        <v>260</v>
      </c>
      <c r="C105" s="41" t="s">
        <v>1167</v>
      </c>
    </row>
    <row r="106" spans="1:3" s="41" customFormat="1">
      <c r="A106" s="40">
        <v>42501</v>
      </c>
      <c r="B106" s="41" t="s">
        <v>1036</v>
      </c>
      <c r="C106" s="41" t="s">
        <v>1037</v>
      </c>
    </row>
    <row r="107" spans="1:3" s="41" customFormat="1">
      <c r="A107" s="40">
        <v>42521</v>
      </c>
      <c r="B107" s="41" t="s">
        <v>260</v>
      </c>
      <c r="C107" s="41" t="s">
        <v>1166</v>
      </c>
    </row>
    <row r="108" spans="1:3" s="41" customFormat="1">
      <c r="A108" s="40">
        <v>42541</v>
      </c>
      <c r="B108" s="41" t="s">
        <v>1000</v>
      </c>
      <c r="C108" s="41" t="s">
        <v>1121</v>
      </c>
    </row>
    <row r="109" spans="1:3" s="41" customFormat="1">
      <c r="A109" s="40" t="s">
        <v>1122</v>
      </c>
      <c r="B109" s="41" t="s">
        <v>1000</v>
      </c>
      <c r="C109" s="41" t="s">
        <v>1123</v>
      </c>
    </row>
    <row r="110" spans="1:3" s="41" customFormat="1">
      <c r="A110" s="40">
        <v>42565</v>
      </c>
      <c r="B110" s="41" t="s">
        <v>260</v>
      </c>
      <c r="C110" s="41" t="s">
        <v>1112</v>
      </c>
    </row>
    <row r="111" spans="1:3">
      <c r="A111" s="6">
        <v>42634</v>
      </c>
      <c r="B111" t="s">
        <v>260</v>
      </c>
      <c r="C111" t="s">
        <v>1006</v>
      </c>
    </row>
    <row r="112" spans="1:3" s="31" customFormat="1">
      <c r="A112" s="30">
        <v>42648</v>
      </c>
      <c r="B112" s="31" t="s">
        <v>321</v>
      </c>
      <c r="C112" s="31" t="s">
        <v>1115</v>
      </c>
    </row>
    <row r="113" spans="1:3" s="31" customFormat="1">
      <c r="A113" s="30">
        <v>42669</v>
      </c>
      <c r="B113" s="31" t="s">
        <v>260</v>
      </c>
      <c r="C113" s="31" t="s">
        <v>1094</v>
      </c>
    </row>
    <row r="114" spans="1:3" s="41" customFormat="1">
      <c r="A114" s="40">
        <v>42738</v>
      </c>
      <c r="B114" s="41" t="s">
        <v>1000</v>
      </c>
      <c r="C114" s="41" t="s">
        <v>1119</v>
      </c>
    </row>
    <row r="115" spans="1:3" s="41" customFormat="1">
      <c r="A115" s="40">
        <v>42744</v>
      </c>
      <c r="B115" s="41" t="s">
        <v>1000</v>
      </c>
      <c r="C115" s="41" t="s">
        <v>1120</v>
      </c>
    </row>
    <row r="116" spans="1:3" s="41" customFormat="1">
      <c r="A116" s="40">
        <v>42758</v>
      </c>
      <c r="B116" s="41" t="s">
        <v>1149</v>
      </c>
      <c r="C116" s="41" t="s">
        <v>1150</v>
      </c>
    </row>
    <row r="117" spans="1:3" s="41" customFormat="1">
      <c r="A117" s="40">
        <v>42821</v>
      </c>
      <c r="B117" s="41" t="s">
        <v>1116</v>
      </c>
      <c r="C117" s="41" t="s">
        <v>1117</v>
      </c>
    </row>
    <row r="118" spans="1:3" s="37" customFormat="1">
      <c r="A118" s="36">
        <v>42917</v>
      </c>
      <c r="B118" s="37" t="s">
        <v>253</v>
      </c>
      <c r="C118" s="37" t="s">
        <v>1047</v>
      </c>
    </row>
    <row r="119" spans="1:3" s="37" customFormat="1">
      <c r="A119" s="36">
        <v>42917</v>
      </c>
      <c r="B119" s="37" t="s">
        <v>1059</v>
      </c>
      <c r="C119" s="37" t="s">
        <v>1061</v>
      </c>
    </row>
    <row r="120" spans="1:3" s="37" customFormat="1">
      <c r="A120" s="36">
        <v>42917</v>
      </c>
      <c r="B120" s="37" t="s">
        <v>1140</v>
      </c>
      <c r="C120" s="37" t="s">
        <v>1143</v>
      </c>
    </row>
    <row r="121" spans="1:3">
      <c r="A121" s="6">
        <v>42947</v>
      </c>
      <c r="B121" t="s">
        <v>321</v>
      </c>
      <c r="C121" t="s">
        <v>1155</v>
      </c>
    </row>
    <row r="122" spans="1:3" s="29" customFormat="1">
      <c r="A122" s="28">
        <v>42992</v>
      </c>
      <c r="B122" s="29" t="s">
        <v>220</v>
      </c>
      <c r="C122" s="29" t="s">
        <v>1089</v>
      </c>
    </row>
    <row r="123" spans="1:3">
      <c r="A123" s="6">
        <v>43101</v>
      </c>
      <c r="B123" t="s">
        <v>1156</v>
      </c>
      <c r="C123" t="s">
        <v>1157</v>
      </c>
    </row>
    <row r="124" spans="1:3">
      <c r="A124" s="6">
        <v>43101</v>
      </c>
      <c r="B124" t="s">
        <v>1140</v>
      </c>
      <c r="C124" t="s">
        <v>1144</v>
      </c>
    </row>
    <row r="125" spans="1:3" s="39" customFormat="1">
      <c r="A125" s="38">
        <v>43105</v>
      </c>
      <c r="B125" s="39" t="s">
        <v>1036</v>
      </c>
      <c r="C125" s="39" t="s">
        <v>1041</v>
      </c>
    </row>
    <row r="126" spans="1:3" s="41" customFormat="1">
      <c r="A126" s="40">
        <v>43133</v>
      </c>
      <c r="B126" s="41" t="s">
        <v>1156</v>
      </c>
      <c r="C126" s="41" t="s">
        <v>1147</v>
      </c>
    </row>
    <row r="127" spans="1:3" s="41" customFormat="1">
      <c r="A127" s="40">
        <v>43138</v>
      </c>
      <c r="B127" s="41" t="s">
        <v>939</v>
      </c>
      <c r="C127" s="41" t="s">
        <v>1115</v>
      </c>
    </row>
    <row r="128" spans="1:3" s="29" customFormat="1">
      <c r="A128" s="28" t="s">
        <v>1086</v>
      </c>
      <c r="B128" s="29" t="s">
        <v>220</v>
      </c>
      <c r="C128" s="29" t="s">
        <v>1087</v>
      </c>
    </row>
    <row r="129" spans="1:3" s="37" customFormat="1">
      <c r="A129" s="36">
        <v>43324</v>
      </c>
      <c r="B129" s="37" t="s">
        <v>1082</v>
      </c>
      <c r="C129" s="37" t="s">
        <v>1083</v>
      </c>
    </row>
    <row r="130" spans="1:3" s="37" customFormat="1">
      <c r="A130" s="36">
        <v>43328</v>
      </c>
      <c r="B130" s="37" t="s">
        <v>8</v>
      </c>
      <c r="C130" s="37" t="s">
        <v>1040</v>
      </c>
    </row>
    <row r="131" spans="1:3" s="37" customFormat="1">
      <c r="A131" s="36">
        <v>43334</v>
      </c>
      <c r="B131" s="37" t="s">
        <v>8</v>
      </c>
      <c r="C131" s="37" t="s">
        <v>1020</v>
      </c>
    </row>
    <row r="132" spans="1:3" s="37" customFormat="1">
      <c r="A132" s="36">
        <v>43354</v>
      </c>
      <c r="B132" s="37" t="s">
        <v>220</v>
      </c>
      <c r="C132" s="37" t="s">
        <v>1175</v>
      </c>
    </row>
    <row r="133" spans="1:3" s="41" customFormat="1">
      <c r="A133" s="40">
        <v>43356</v>
      </c>
      <c r="B133" s="41" t="s">
        <v>8</v>
      </c>
      <c r="C133" s="41" t="s">
        <v>1115</v>
      </c>
    </row>
    <row r="134" spans="1:3" s="41" customFormat="1">
      <c r="A134" s="40" t="s">
        <v>1057</v>
      </c>
      <c r="B134" s="41" t="s">
        <v>253</v>
      </c>
      <c r="C134" s="41" t="s">
        <v>1058</v>
      </c>
    </row>
    <row r="135" spans="1:3" s="41" customFormat="1">
      <c r="A135" s="40">
        <v>43378</v>
      </c>
      <c r="B135" s="41" t="s">
        <v>253</v>
      </c>
      <c r="C135" s="41" t="s">
        <v>1051</v>
      </c>
    </row>
    <row r="136" spans="1:3" s="41" customFormat="1">
      <c r="A136" s="40">
        <v>43378</v>
      </c>
      <c r="B136" s="41" t="s">
        <v>1140</v>
      </c>
      <c r="C136" s="41" t="s">
        <v>1145</v>
      </c>
    </row>
    <row r="137" spans="1:3" s="41" customFormat="1">
      <c r="A137" s="40">
        <v>43384</v>
      </c>
      <c r="B137" s="41" t="s">
        <v>220</v>
      </c>
      <c r="C137" s="41" t="s">
        <v>1088</v>
      </c>
    </row>
    <row r="138" spans="1:3" s="41" customFormat="1">
      <c r="A138" s="40">
        <v>43389</v>
      </c>
      <c r="B138" s="41" t="s">
        <v>292</v>
      </c>
      <c r="C138" s="41" t="s">
        <v>1161</v>
      </c>
    </row>
    <row r="139" spans="1:3" s="41" customFormat="1">
      <c r="A139" s="40">
        <v>43390</v>
      </c>
      <c r="B139" s="41" t="s">
        <v>292</v>
      </c>
      <c r="C139" s="41" t="s">
        <v>1162</v>
      </c>
    </row>
    <row r="140" spans="1:3">
      <c r="A140" s="6">
        <v>43404</v>
      </c>
      <c r="B140" t="s">
        <v>8</v>
      </c>
      <c r="C140" t="s">
        <v>1019</v>
      </c>
    </row>
    <row r="141" spans="1:3" s="31" customFormat="1">
      <c r="A141" s="30">
        <v>43420</v>
      </c>
      <c r="B141" s="31" t="s">
        <v>8</v>
      </c>
      <c r="C141" s="31" t="s">
        <v>1032</v>
      </c>
    </row>
    <row r="142" spans="1:3" s="31" customFormat="1">
      <c r="A142" s="30">
        <v>43420</v>
      </c>
      <c r="B142" s="31" t="s">
        <v>1156</v>
      </c>
      <c r="C142" s="31" t="s">
        <v>1158</v>
      </c>
    </row>
    <row r="143" spans="1:3">
      <c r="A143" s="6">
        <v>43437</v>
      </c>
      <c r="B143" t="s">
        <v>253</v>
      </c>
      <c r="C143" t="s">
        <v>1054</v>
      </c>
    </row>
    <row r="144" spans="1:3" s="41" customFormat="1">
      <c r="A144" s="40">
        <v>43473</v>
      </c>
      <c r="B144" s="41" t="s">
        <v>220</v>
      </c>
      <c r="C144" s="41" t="s">
        <v>1090</v>
      </c>
    </row>
    <row r="145" spans="1:3" s="41" customFormat="1">
      <c r="A145" s="40">
        <v>43476</v>
      </c>
      <c r="B145" s="41" t="s">
        <v>8</v>
      </c>
      <c r="C145" s="41" t="s">
        <v>1018</v>
      </c>
    </row>
    <row r="146" spans="1:3" s="29" customFormat="1">
      <c r="A146" s="28">
        <v>43481</v>
      </c>
      <c r="B146" s="29" t="s">
        <v>1000</v>
      </c>
      <c r="C146" s="29" t="s">
        <v>1010</v>
      </c>
    </row>
    <row r="147" spans="1:3">
      <c r="A147" s="6">
        <v>43556</v>
      </c>
      <c r="B147" t="s">
        <v>8</v>
      </c>
      <c r="C147" t="s">
        <v>1017</v>
      </c>
    </row>
    <row r="148" spans="1:3">
      <c r="A148" s="6">
        <v>43571</v>
      </c>
      <c r="B148" t="s">
        <v>8</v>
      </c>
      <c r="C148" t="s">
        <v>1031</v>
      </c>
    </row>
    <row r="149" spans="1:3" s="37" customFormat="1">
      <c r="A149" s="36">
        <v>43586</v>
      </c>
      <c r="B149" s="37" t="s">
        <v>8</v>
      </c>
      <c r="C149" s="37" t="s">
        <v>1016</v>
      </c>
    </row>
    <row r="150" spans="1:3" s="37" customFormat="1">
      <c r="A150" s="36">
        <v>43588</v>
      </c>
      <c r="B150" s="37" t="s">
        <v>292</v>
      </c>
      <c r="C150" s="37" t="s">
        <v>1115</v>
      </c>
    </row>
    <row r="151" spans="1:3" s="37" customFormat="1">
      <c r="A151" s="36">
        <v>43591</v>
      </c>
      <c r="B151" s="37" t="s">
        <v>220</v>
      </c>
      <c r="C151" s="37" t="s">
        <v>1176</v>
      </c>
    </row>
    <row r="152" spans="1:3" s="31" customFormat="1">
      <c r="A152" s="30">
        <v>43601</v>
      </c>
      <c r="B152" s="31" t="s">
        <v>253</v>
      </c>
      <c r="C152" s="31" t="s">
        <v>1056</v>
      </c>
    </row>
    <row r="153" spans="1:3" s="31" customFormat="1">
      <c r="A153" s="30">
        <v>43616</v>
      </c>
      <c r="B153" s="31" t="s">
        <v>1000</v>
      </c>
      <c r="C153" s="31" t="s">
        <v>1001</v>
      </c>
    </row>
    <row r="154" spans="1:3" s="31" customFormat="1">
      <c r="A154" s="30">
        <v>43628</v>
      </c>
      <c r="B154" s="31" t="s">
        <v>1000</v>
      </c>
      <c r="C154" s="31" t="s">
        <v>1118</v>
      </c>
    </row>
    <row r="155" spans="1:3" s="31" customFormat="1">
      <c r="A155" s="30">
        <v>43629</v>
      </c>
      <c r="B155" s="31" t="s">
        <v>1003</v>
      </c>
      <c r="C155" s="31" t="s">
        <v>1013</v>
      </c>
    </row>
    <row r="156" spans="1:3" s="31" customFormat="1">
      <c r="A156" s="30">
        <v>43669</v>
      </c>
      <c r="B156" s="31" t="s">
        <v>107</v>
      </c>
      <c r="C156" s="31" t="s">
        <v>1147</v>
      </c>
    </row>
    <row r="157" spans="1:3" s="31" customFormat="1">
      <c r="A157" s="30">
        <v>43671</v>
      </c>
      <c r="B157" s="31" t="s">
        <v>1000</v>
      </c>
      <c r="C157" s="31" t="s">
        <v>1002</v>
      </c>
    </row>
    <row r="158" spans="1:3" s="31" customFormat="1">
      <c r="A158" s="30">
        <v>43682</v>
      </c>
      <c r="B158" s="31" t="s">
        <v>1003</v>
      </c>
      <c r="C158" s="31" t="s">
        <v>1004</v>
      </c>
    </row>
    <row r="159" spans="1:3">
      <c r="A159" s="6">
        <v>43709</v>
      </c>
      <c r="B159" t="s">
        <v>1000</v>
      </c>
      <c r="C159" t="s">
        <v>1007</v>
      </c>
    </row>
    <row r="160" spans="1:3" s="41" customFormat="1">
      <c r="A160" s="40">
        <v>43770</v>
      </c>
      <c r="B160" s="41" t="s">
        <v>253</v>
      </c>
      <c r="C160" s="41" t="s">
        <v>1045</v>
      </c>
    </row>
    <row r="161" spans="1:3" s="39" customFormat="1">
      <c r="A161" s="38">
        <v>43781</v>
      </c>
      <c r="B161" s="39" t="s">
        <v>988</v>
      </c>
      <c r="C161" s="39" t="s">
        <v>999</v>
      </c>
    </row>
    <row r="162" spans="1:3" s="37" customFormat="1">
      <c r="A162" s="36">
        <v>43790</v>
      </c>
      <c r="B162" s="37" t="s">
        <v>1146</v>
      </c>
      <c r="C162" s="37" t="s">
        <v>1115</v>
      </c>
    </row>
    <row r="163" spans="1:3" s="37" customFormat="1">
      <c r="A163" s="36">
        <v>43806</v>
      </c>
      <c r="B163" s="37" t="s">
        <v>107</v>
      </c>
      <c r="C163" s="37" t="s">
        <v>1016</v>
      </c>
    </row>
    <row r="164" spans="1:3" s="37" customFormat="1">
      <c r="A164" s="36">
        <v>43817</v>
      </c>
      <c r="B164" s="37" t="s">
        <v>1146</v>
      </c>
      <c r="C164" s="37" t="s">
        <v>1148</v>
      </c>
    </row>
    <row r="165" spans="1:3" s="31" customFormat="1">
      <c r="A165" s="30">
        <v>43872</v>
      </c>
      <c r="B165" s="31" t="s">
        <v>1079</v>
      </c>
      <c r="C165" s="31" t="s">
        <v>1080</v>
      </c>
    </row>
    <row r="166" spans="1:3" s="31" customFormat="1">
      <c r="A166" s="30">
        <v>43886</v>
      </c>
      <c r="B166" s="31" t="s">
        <v>267</v>
      </c>
      <c r="C166" s="31" t="s">
        <v>1155</v>
      </c>
    </row>
    <row r="167" spans="1:3" s="31" customFormat="1">
      <c r="A167" s="30">
        <v>43887</v>
      </c>
      <c r="B167" s="31" t="s">
        <v>107</v>
      </c>
      <c r="C167" s="31" t="s">
        <v>1115</v>
      </c>
    </row>
    <row r="168" spans="1:3" s="31" customFormat="1">
      <c r="A168" s="30">
        <v>43914</v>
      </c>
      <c r="B168" s="31" t="s">
        <v>292</v>
      </c>
      <c r="C168" s="31" t="s">
        <v>1155</v>
      </c>
    </row>
    <row r="169" spans="1:3" s="41" customFormat="1">
      <c r="A169" s="40">
        <v>43923</v>
      </c>
      <c r="B169" s="41" t="s">
        <v>220</v>
      </c>
      <c r="C169" s="41" t="s">
        <v>1092</v>
      </c>
    </row>
    <row r="170" spans="1:3" s="41" customFormat="1">
      <c r="A170" s="40">
        <v>43930</v>
      </c>
      <c r="B170" s="41" t="s">
        <v>988</v>
      </c>
      <c r="C170" s="41" t="s">
        <v>1027</v>
      </c>
    </row>
    <row r="171" spans="1:3" s="41" customFormat="1">
      <c r="A171" s="40" t="s">
        <v>1029</v>
      </c>
      <c r="B171" s="41" t="s">
        <v>1000</v>
      </c>
      <c r="C171" s="41" t="s">
        <v>1030</v>
      </c>
    </row>
    <row r="172" spans="1:3" s="41" customFormat="1">
      <c r="A172" s="40">
        <v>43934</v>
      </c>
      <c r="B172" s="41" t="s">
        <v>253</v>
      </c>
      <c r="C172" s="41" t="s">
        <v>1115</v>
      </c>
    </row>
    <row r="173" spans="1:3" s="29" customFormat="1">
      <c r="A173" s="28">
        <v>43944</v>
      </c>
      <c r="B173" s="29" t="s">
        <v>988</v>
      </c>
      <c r="C173" s="29" t="s">
        <v>1026</v>
      </c>
    </row>
    <row r="174" spans="1:3">
      <c r="A174" s="6">
        <v>44004</v>
      </c>
      <c r="B174" t="s">
        <v>929</v>
      </c>
      <c r="C174" t="s">
        <v>1139</v>
      </c>
    </row>
    <row r="175" spans="1:3">
      <c r="A175" s="6">
        <v>44026</v>
      </c>
      <c r="B175" t="s">
        <v>220</v>
      </c>
      <c r="C175" t="s">
        <v>1091</v>
      </c>
    </row>
    <row r="176" spans="1:3">
      <c r="A176" s="6">
        <v>44035</v>
      </c>
      <c r="B176" t="s">
        <v>220</v>
      </c>
      <c r="C176" t="s">
        <v>1093</v>
      </c>
    </row>
    <row r="177" spans="1:3" s="41" customFormat="1">
      <c r="A177" s="40">
        <v>44049</v>
      </c>
      <c r="B177" s="41" t="s">
        <v>277</v>
      </c>
      <c r="C177" s="41" t="s">
        <v>1028</v>
      </c>
    </row>
    <row r="178" spans="1:3" s="41" customFormat="1">
      <c r="A178" s="40">
        <v>44049</v>
      </c>
      <c r="B178" s="41" t="s">
        <v>1014</v>
      </c>
      <c r="C178" s="41" t="s">
        <v>1006</v>
      </c>
    </row>
    <row r="179" spans="1:3" s="41" customFormat="1">
      <c r="A179" s="40">
        <v>44050</v>
      </c>
      <c r="B179" s="41" t="s">
        <v>1059</v>
      </c>
      <c r="C179" s="41" t="s">
        <v>1060</v>
      </c>
    </row>
    <row r="180" spans="1:3" s="31" customFormat="1">
      <c r="A180" s="30">
        <v>44078</v>
      </c>
      <c r="B180" s="31" t="s">
        <v>253</v>
      </c>
      <c r="C180" s="31" t="s">
        <v>1055</v>
      </c>
    </row>
    <row r="181" spans="1:3" s="31" customFormat="1">
      <c r="A181" s="30">
        <v>44082</v>
      </c>
      <c r="B181" s="31" t="s">
        <v>220</v>
      </c>
      <c r="C181" s="31" t="s">
        <v>1084</v>
      </c>
    </row>
    <row r="182" spans="1:3" s="31" customFormat="1">
      <c r="A182" s="30" t="s">
        <v>1159</v>
      </c>
      <c r="B182" s="31" t="s">
        <v>1156</v>
      </c>
      <c r="C182" s="31" t="s">
        <v>1160</v>
      </c>
    </row>
    <row r="183" spans="1:3">
      <c r="A183" s="6">
        <v>44109</v>
      </c>
      <c r="B183" t="s">
        <v>253</v>
      </c>
      <c r="C183" t="s">
        <v>1052</v>
      </c>
    </row>
    <row r="184" spans="1:3" s="37" customFormat="1">
      <c r="A184" s="36">
        <v>44110</v>
      </c>
      <c r="B184" s="37" t="s">
        <v>260</v>
      </c>
      <c r="C184" s="37" t="s">
        <v>1031</v>
      </c>
    </row>
    <row r="185" spans="1:3" s="37" customFormat="1">
      <c r="A185" s="36">
        <v>44113</v>
      </c>
      <c r="B185" s="37" t="s">
        <v>253</v>
      </c>
      <c r="C185" s="37" t="s">
        <v>1006</v>
      </c>
    </row>
    <row r="186" spans="1:3" s="31" customFormat="1">
      <c r="A186" s="30">
        <v>44146</v>
      </c>
      <c r="B186" s="31" t="s">
        <v>1156</v>
      </c>
      <c r="C186" s="31" t="s">
        <v>1155</v>
      </c>
    </row>
    <row r="187" spans="1:3" s="31" customFormat="1">
      <c r="A187" s="30">
        <v>44153</v>
      </c>
      <c r="B187" s="31" t="s">
        <v>988</v>
      </c>
      <c r="C187" s="31" t="s">
        <v>1006</v>
      </c>
    </row>
    <row r="188" spans="1:3" s="31" customFormat="1">
      <c r="A188" s="30">
        <v>44165</v>
      </c>
      <c r="B188" s="31" t="s">
        <v>1059</v>
      </c>
      <c r="C188" s="31" t="s">
        <v>1015</v>
      </c>
    </row>
    <row r="189" spans="1:3" s="31" customFormat="1">
      <c r="A189" s="30">
        <v>44167</v>
      </c>
      <c r="B189" s="31" t="s">
        <v>1140</v>
      </c>
      <c r="C189" s="31" t="s">
        <v>1141</v>
      </c>
    </row>
    <row r="190" spans="1:3">
      <c r="A190" s="6">
        <v>44180</v>
      </c>
      <c r="B190" t="s">
        <v>1137</v>
      </c>
      <c r="C190" t="s">
        <v>1138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F5252-6453-EE40-9210-AA82675E37D9}">
  <dimension ref="A1:H33"/>
  <sheetViews>
    <sheetView workbookViewId="0">
      <selection activeCell="F32" sqref="F32"/>
    </sheetView>
  </sheetViews>
  <sheetFormatPr baseColWidth="10" defaultColWidth="11" defaultRowHeight="16"/>
  <cols>
    <col min="1" max="1" width="61.33203125" customWidth="1"/>
    <col min="2" max="2" width="11.5" customWidth="1"/>
    <col min="3" max="3" width="22.83203125" bestFit="1" customWidth="1"/>
    <col min="6" max="6" width="10.83203125" style="15"/>
  </cols>
  <sheetData>
    <row r="1" spans="1:8" s="1" customFormat="1">
      <c r="A1" s="1" t="s">
        <v>233</v>
      </c>
      <c r="B1" s="1" t="s">
        <v>234</v>
      </c>
      <c r="C1" s="1" t="s">
        <v>235</v>
      </c>
      <c r="D1" s="1" t="s">
        <v>236</v>
      </c>
      <c r="E1" s="1" t="s">
        <v>237</v>
      </c>
      <c r="F1" s="14" t="s">
        <v>301</v>
      </c>
      <c r="G1" s="1" t="s">
        <v>302</v>
      </c>
      <c r="H1" s="1" t="s">
        <v>240</v>
      </c>
    </row>
    <row r="2" spans="1:8">
      <c r="A2" t="s">
        <v>299</v>
      </c>
      <c r="B2" t="s">
        <v>300</v>
      </c>
      <c r="C2" s="8" t="s">
        <v>304</v>
      </c>
      <c r="D2" s="6">
        <v>44091</v>
      </c>
      <c r="E2" t="s">
        <v>305</v>
      </c>
      <c r="F2" s="15">
        <v>29</v>
      </c>
      <c r="G2" t="s">
        <v>303</v>
      </c>
    </row>
    <row r="3" spans="1:8">
      <c r="A3" t="s">
        <v>306</v>
      </c>
      <c r="B3" t="s">
        <v>307</v>
      </c>
      <c r="C3" s="8" t="s">
        <v>308</v>
      </c>
      <c r="D3" s="6">
        <v>44069</v>
      </c>
      <c r="E3" t="s">
        <v>305</v>
      </c>
      <c r="F3" s="15">
        <v>0</v>
      </c>
    </row>
    <row r="4" spans="1:8">
      <c r="A4" t="s">
        <v>309</v>
      </c>
      <c r="B4" t="s">
        <v>310</v>
      </c>
      <c r="C4" s="8" t="s">
        <v>311</v>
      </c>
      <c r="D4" s="6">
        <v>44091</v>
      </c>
      <c r="E4" t="s">
        <v>305</v>
      </c>
      <c r="F4" s="15">
        <v>0</v>
      </c>
    </row>
    <row r="5" spans="1:8">
      <c r="A5" t="s">
        <v>312</v>
      </c>
      <c r="B5" t="s">
        <v>310</v>
      </c>
      <c r="C5" s="8" t="s">
        <v>311</v>
      </c>
      <c r="D5" s="6">
        <v>44111</v>
      </c>
      <c r="E5" t="s">
        <v>305</v>
      </c>
      <c r="F5" s="15">
        <v>118</v>
      </c>
      <c r="G5" t="s">
        <v>303</v>
      </c>
    </row>
    <row r="6" spans="1:8">
      <c r="A6" t="s">
        <v>313</v>
      </c>
      <c r="B6" t="s">
        <v>310</v>
      </c>
      <c r="C6" s="8" t="s">
        <v>311</v>
      </c>
      <c r="D6" s="6">
        <v>44127</v>
      </c>
      <c r="E6" t="s">
        <v>305</v>
      </c>
      <c r="F6" s="15">
        <v>0</v>
      </c>
    </row>
    <row r="7" spans="1:8">
      <c r="A7" t="s">
        <v>314</v>
      </c>
      <c r="B7" t="s">
        <v>310</v>
      </c>
      <c r="C7" s="8" t="s">
        <v>311</v>
      </c>
      <c r="D7" s="6">
        <v>44127</v>
      </c>
      <c r="E7" t="s">
        <v>305</v>
      </c>
      <c r="F7" s="15">
        <v>0</v>
      </c>
    </row>
    <row r="8" spans="1:8">
      <c r="A8" t="s">
        <v>315</v>
      </c>
      <c r="B8" t="s">
        <v>310</v>
      </c>
      <c r="C8" s="8" t="s">
        <v>311</v>
      </c>
      <c r="D8" s="6">
        <v>44180</v>
      </c>
      <c r="E8" t="s">
        <v>305</v>
      </c>
      <c r="F8" s="15">
        <v>0</v>
      </c>
    </row>
    <row r="9" spans="1:8">
      <c r="A9" t="s">
        <v>316</v>
      </c>
      <c r="B9" t="s">
        <v>317</v>
      </c>
      <c r="C9" s="8" t="s">
        <v>318</v>
      </c>
      <c r="D9" s="6">
        <v>44180</v>
      </c>
      <c r="E9" t="s">
        <v>305</v>
      </c>
      <c r="F9" s="15">
        <v>0</v>
      </c>
    </row>
    <row r="10" spans="1:8">
      <c r="A10" t="s">
        <v>360</v>
      </c>
      <c r="B10" t="s">
        <v>310</v>
      </c>
      <c r="C10" s="8" t="s">
        <v>361</v>
      </c>
      <c r="D10" s="6">
        <v>44217</v>
      </c>
      <c r="E10" t="s">
        <v>305</v>
      </c>
      <c r="F10" s="15">
        <v>60.23</v>
      </c>
      <c r="H10" t="s">
        <v>459</v>
      </c>
    </row>
    <row r="11" spans="1:8">
      <c r="A11" t="s">
        <v>362</v>
      </c>
      <c r="B11" t="s">
        <v>310</v>
      </c>
      <c r="C11" s="8" t="s">
        <v>361</v>
      </c>
      <c r="D11" s="6">
        <v>44222</v>
      </c>
      <c r="E11" t="s">
        <v>305</v>
      </c>
      <c r="F11" s="15">
        <v>0</v>
      </c>
      <c r="H11" t="s">
        <v>461</v>
      </c>
    </row>
    <row r="12" spans="1:8">
      <c r="A12" t="s">
        <v>363</v>
      </c>
      <c r="B12" t="s">
        <v>310</v>
      </c>
      <c r="C12" s="8" t="s">
        <v>361</v>
      </c>
      <c r="D12" s="6">
        <v>44222</v>
      </c>
      <c r="E12" t="s">
        <v>410</v>
      </c>
      <c r="F12" s="15">
        <v>0</v>
      </c>
    </row>
    <row r="13" spans="1:8">
      <c r="A13" t="s">
        <v>415</v>
      </c>
      <c r="B13" t="s">
        <v>416</v>
      </c>
      <c r="C13" s="8" t="s">
        <v>417</v>
      </c>
      <c r="D13" s="6">
        <v>44237</v>
      </c>
      <c r="E13" t="s">
        <v>305</v>
      </c>
      <c r="F13" s="15">
        <v>0</v>
      </c>
      <c r="H13" t="s">
        <v>476</v>
      </c>
    </row>
    <row r="14" spans="1:8">
      <c r="A14" t="s">
        <v>441</v>
      </c>
      <c r="B14" t="s">
        <v>310</v>
      </c>
      <c r="C14" s="8" t="s">
        <v>361</v>
      </c>
      <c r="D14" s="6">
        <v>44239</v>
      </c>
      <c r="E14" t="s">
        <v>305</v>
      </c>
      <c r="F14" s="15">
        <v>137.08000000000001</v>
      </c>
      <c r="H14" t="s">
        <v>493</v>
      </c>
    </row>
    <row r="15" spans="1:8">
      <c r="A15" t="s">
        <v>449</v>
      </c>
      <c r="B15" t="s">
        <v>444</v>
      </c>
      <c r="C15" s="8" t="s">
        <v>448</v>
      </c>
      <c r="D15" s="6">
        <v>44239</v>
      </c>
      <c r="E15" t="s">
        <v>410</v>
      </c>
      <c r="F15" s="15">
        <v>0</v>
      </c>
      <c r="H15" t="s">
        <v>502</v>
      </c>
    </row>
    <row r="16" spans="1:8">
      <c r="A16" t="s">
        <v>445</v>
      </c>
      <c r="B16" t="s">
        <v>446</v>
      </c>
      <c r="C16" s="8" t="s">
        <v>447</v>
      </c>
      <c r="D16" s="6">
        <v>44243</v>
      </c>
      <c r="E16" t="s">
        <v>410</v>
      </c>
      <c r="F16" s="15">
        <v>0</v>
      </c>
      <c r="H16" t="s">
        <v>460</v>
      </c>
    </row>
    <row r="17" spans="1:8">
      <c r="A17" t="s">
        <v>450</v>
      </c>
      <c r="B17" t="s">
        <v>451</v>
      </c>
      <c r="C17" s="8" t="s">
        <v>452</v>
      </c>
      <c r="D17" s="6">
        <v>44242</v>
      </c>
      <c r="E17" t="s">
        <v>305</v>
      </c>
      <c r="F17" s="15">
        <v>0</v>
      </c>
      <c r="H17" t="s">
        <v>488</v>
      </c>
    </row>
    <row r="18" spans="1:8">
      <c r="A18" t="s">
        <v>468</v>
      </c>
      <c r="B18" t="s">
        <v>446</v>
      </c>
      <c r="C18" s="8" t="s">
        <v>447</v>
      </c>
      <c r="D18" s="6">
        <v>44245</v>
      </c>
      <c r="E18" t="s">
        <v>410</v>
      </c>
      <c r="F18" s="15">
        <v>0</v>
      </c>
      <c r="H18" t="s">
        <v>460</v>
      </c>
    </row>
    <row r="19" spans="1:8">
      <c r="A19" t="s">
        <v>469</v>
      </c>
      <c r="B19" t="s">
        <v>451</v>
      </c>
      <c r="C19" s="8" t="s">
        <v>452</v>
      </c>
      <c r="D19" s="6">
        <v>44245</v>
      </c>
      <c r="E19" t="s">
        <v>305</v>
      </c>
      <c r="F19" s="15">
        <v>0</v>
      </c>
      <c r="H19" t="s">
        <v>488</v>
      </c>
    </row>
    <row r="20" spans="1:8">
      <c r="A20" t="s">
        <v>477</v>
      </c>
      <c r="B20" t="s">
        <v>478</v>
      </c>
      <c r="C20" s="8" t="s">
        <v>479</v>
      </c>
      <c r="D20" s="6">
        <v>44245</v>
      </c>
      <c r="E20" t="s">
        <v>410</v>
      </c>
      <c r="F20" s="15">
        <v>0</v>
      </c>
      <c r="H20" t="s">
        <v>460</v>
      </c>
    </row>
    <row r="21" spans="1:8">
      <c r="A21" t="s">
        <v>477</v>
      </c>
      <c r="B21" t="s">
        <v>480</v>
      </c>
      <c r="C21" s="8" t="s">
        <v>481</v>
      </c>
      <c r="D21" s="6">
        <v>44246</v>
      </c>
      <c r="E21" t="s">
        <v>410</v>
      </c>
      <c r="F21" s="15">
        <v>0</v>
      </c>
      <c r="H21" t="s">
        <v>460</v>
      </c>
    </row>
    <row r="22" spans="1:8">
      <c r="A22" t="s">
        <v>486</v>
      </c>
      <c r="B22" t="s">
        <v>317</v>
      </c>
      <c r="C22" s="8" t="s">
        <v>318</v>
      </c>
      <c r="D22" s="6">
        <v>44250</v>
      </c>
      <c r="E22" t="s">
        <v>305</v>
      </c>
      <c r="F22" s="15">
        <v>0</v>
      </c>
    </row>
    <row r="23" spans="1:8">
      <c r="A23" t="s">
        <v>503</v>
      </c>
      <c r="B23" t="s">
        <v>310</v>
      </c>
      <c r="C23" s="8" t="s">
        <v>361</v>
      </c>
      <c r="D23" s="6">
        <v>44257</v>
      </c>
      <c r="E23" t="s">
        <v>305</v>
      </c>
      <c r="F23" s="15">
        <v>1.6</v>
      </c>
    </row>
    <row r="24" spans="1:8">
      <c r="A24" t="s">
        <v>710</v>
      </c>
      <c r="B24" t="s">
        <v>317</v>
      </c>
      <c r="C24" s="8" t="s">
        <v>318</v>
      </c>
      <c r="D24" s="6">
        <v>44259</v>
      </c>
      <c r="E24" t="s">
        <v>305</v>
      </c>
      <c r="F24" s="15">
        <v>0</v>
      </c>
    </row>
    <row r="25" spans="1:8">
      <c r="A25" t="s">
        <v>716</v>
      </c>
      <c r="B25" t="s">
        <v>310</v>
      </c>
      <c r="C25" s="8" t="s">
        <v>361</v>
      </c>
      <c r="D25" s="6">
        <v>44267</v>
      </c>
      <c r="E25" t="s">
        <v>305</v>
      </c>
      <c r="F25" s="15">
        <v>571.54999999999995</v>
      </c>
      <c r="H25" t="s">
        <v>1576</v>
      </c>
    </row>
    <row r="26" spans="1:8">
      <c r="A26" t="s">
        <v>968</v>
      </c>
      <c r="B26" t="s">
        <v>310</v>
      </c>
      <c r="C26" s="8" t="s">
        <v>361</v>
      </c>
      <c r="D26" s="6">
        <v>44291</v>
      </c>
      <c r="E26" t="s">
        <v>1008</v>
      </c>
      <c r="F26" s="15">
        <v>0</v>
      </c>
      <c r="H26" t="s">
        <v>1575</v>
      </c>
    </row>
    <row r="27" spans="1:8">
      <c r="A27" t="s">
        <v>1005</v>
      </c>
      <c r="B27" t="s">
        <v>310</v>
      </c>
      <c r="C27" s="8" t="s">
        <v>361</v>
      </c>
      <c r="D27" s="6">
        <v>44302</v>
      </c>
      <c r="E27" t="s">
        <v>305</v>
      </c>
      <c r="F27" s="15">
        <v>0</v>
      </c>
    </row>
    <row r="28" spans="1:8">
      <c r="A28" t="s">
        <v>1009</v>
      </c>
      <c r="B28" t="s">
        <v>310</v>
      </c>
      <c r="C28" s="8" t="s">
        <v>361</v>
      </c>
      <c r="D28" s="6">
        <v>44302</v>
      </c>
      <c r="E28" t="s">
        <v>305</v>
      </c>
      <c r="F28" s="15">
        <v>450.32</v>
      </c>
      <c r="H28" t="s">
        <v>1575</v>
      </c>
    </row>
    <row r="29" spans="1:8">
      <c r="A29" t="s">
        <v>1254</v>
      </c>
      <c r="B29" t="s">
        <v>310</v>
      </c>
      <c r="C29" s="8" t="s">
        <v>361</v>
      </c>
      <c r="D29" s="6">
        <v>44309</v>
      </c>
      <c r="E29" t="s">
        <v>305</v>
      </c>
      <c r="F29" s="15">
        <v>1.1299999999999999</v>
      </c>
    </row>
    <row r="30" spans="1:8">
      <c r="A30" t="s">
        <v>1255</v>
      </c>
      <c r="B30" t="s">
        <v>310</v>
      </c>
      <c r="C30" s="8" t="s">
        <v>361</v>
      </c>
      <c r="D30" s="6">
        <v>44309</v>
      </c>
      <c r="E30" t="s">
        <v>305</v>
      </c>
      <c r="F30" s="15">
        <v>0</v>
      </c>
    </row>
    <row r="31" spans="1:8">
      <c r="A31" t="s">
        <v>1260</v>
      </c>
      <c r="B31" t="s">
        <v>310</v>
      </c>
      <c r="C31" s="8" t="s">
        <v>361</v>
      </c>
      <c r="D31" s="6">
        <v>44312</v>
      </c>
      <c r="E31" t="s">
        <v>305</v>
      </c>
      <c r="F31" s="15">
        <v>0</v>
      </c>
    </row>
    <row r="32" spans="1:8">
      <c r="A32" t="s">
        <v>2304</v>
      </c>
      <c r="B32" t="s">
        <v>310</v>
      </c>
      <c r="C32" s="8" t="s">
        <v>361</v>
      </c>
      <c r="D32" s="6">
        <v>44335</v>
      </c>
      <c r="E32" t="s">
        <v>2305</v>
      </c>
    </row>
    <row r="33" spans="6:6">
      <c r="F33" s="15">
        <f>SUM(F2:F31)</f>
        <v>1368.91</v>
      </c>
    </row>
  </sheetData>
  <hyperlinks>
    <hyperlink ref="C2" r:id="rId1" xr:uid="{FA29274B-166E-7446-8CAA-4FDF919CD699}"/>
    <hyperlink ref="C3" r:id="rId2" xr:uid="{F966DECB-9E25-5949-B362-3F50BFBFF59B}"/>
    <hyperlink ref="C4" r:id="rId3" tooltip="mailto:MNPDPublicRecordsRequestCoordinator@nashville.gov" display="mailto:MNPDPublicRecordsRequestCoordinator@nashville.gov" xr:uid="{140E668F-4CFB-634C-AC33-C6DD44823618}"/>
    <hyperlink ref="C5" r:id="rId4" tooltip="mailto:MNPDPublicRecordsRequestCoordinator@nashville.gov" display="mailto:MNPDPublicRecordsRequestCoordinator@nashville.gov" xr:uid="{086F02BE-3D74-9A4C-8E60-D17D6216D2C4}"/>
    <hyperlink ref="C6" r:id="rId5" tooltip="mailto:MNPDPublicRecordsRequestCoordinator@nashville.gov" display="mailto:MNPDPublicRecordsRequestCoordinator@nashville.gov" xr:uid="{55262657-1EF7-0E4F-A842-5656F35D4252}"/>
    <hyperlink ref="C7" r:id="rId6" tooltip="mailto:MNPDPublicRecordsRequestCoordinator@nashville.gov" display="mailto:MNPDPublicRecordsRequestCoordinator@nashville.gov" xr:uid="{820B845A-569F-A841-9117-72CFA0FE47B2}"/>
    <hyperlink ref="C8" r:id="rId7" tooltip="mailto:MNPDPublicRecordsRequestCoordinator@nashville.gov" display="mailto:MNPDPublicRecordsRequestCoordinator@nashville.gov" xr:uid="{FBDEA026-6971-C843-9D1F-19A869B7032A}"/>
    <hyperlink ref="C9" r:id="rId8" xr:uid="{D1B6E4DC-01B8-3F46-8402-23826221F9F8}"/>
    <hyperlink ref="C10" r:id="rId9" display="mailto:MNPDPublic@nashville.gov" xr:uid="{6BBF6C86-DAF3-6742-B281-52F860128FCC}"/>
    <hyperlink ref="C11" r:id="rId10" xr:uid="{F79C3530-5CF7-BA4E-A786-ECAC3122C916}"/>
    <hyperlink ref="C12" r:id="rId11" xr:uid="{273F0800-F28D-124A-B4F7-4C019DB70827}"/>
    <hyperlink ref="C13" r:id="rId12" xr:uid="{C3F2F68D-223C-154D-977C-3A5F19D60065}"/>
    <hyperlink ref="C14" r:id="rId13" xr:uid="{A6F20348-559C-A645-BBA5-9AB4112BA6C9}"/>
    <hyperlink ref="C15" r:id="rId14" xr:uid="{214AF350-2B63-2D42-81C3-9D87DCCEC115}"/>
    <hyperlink ref="C16" r:id="rId15" xr:uid="{1E325E01-69E8-914C-9025-E576DEAB997A}"/>
    <hyperlink ref="C18" r:id="rId16" xr:uid="{A480B2B7-E9CB-F145-B5E6-743EC23F9107}"/>
    <hyperlink ref="C19" r:id="rId17" xr:uid="{D43DE6D9-CB2E-9A44-94C2-05E159D987B6}"/>
    <hyperlink ref="C20" r:id="rId18" tooltip="mailto:Dusty.Rhoades@williamsoncounty-tn.gov" display="mailto:Dusty.Rhoades@williamsoncounty-tn.gov" xr:uid="{44789074-2704-2445-A864-603EC6D6E565}"/>
    <hyperlink ref="C21" r:id="rId19" tooltip="mailto:Donna.Green@williamsoncounty-tn.gov" xr:uid="{46131611-E8F8-9546-BBD8-226B300EE2C0}"/>
    <hyperlink ref="C22" r:id="rId20" xr:uid="{A59C9F7C-258A-CB47-97E0-5A4FF48BBF47}"/>
    <hyperlink ref="C23" r:id="rId21" xr:uid="{350B2C2A-ED20-144A-B7E9-EBD32805F72E}"/>
    <hyperlink ref="C24" r:id="rId22" xr:uid="{0FEFFEBE-166F-C248-BA26-39B17F7C0A79}"/>
    <hyperlink ref="C25" r:id="rId23" xr:uid="{7745731B-BDD9-8F45-9145-0BDD6090CE0F}"/>
    <hyperlink ref="C26" r:id="rId24" xr:uid="{0C358051-B398-664D-84D7-448056B9CAAD}"/>
    <hyperlink ref="C27" r:id="rId25" xr:uid="{E331374C-2BC1-AC46-B37C-99DD35147BD3}"/>
    <hyperlink ref="C28" r:id="rId26" xr:uid="{0685E6E1-4665-2549-87A3-84A47ED43489}"/>
    <hyperlink ref="C29" r:id="rId27" xr:uid="{3BBC9C40-5DE7-CC48-9F75-972515CDF850}"/>
    <hyperlink ref="C30" r:id="rId28" xr:uid="{8BB20C03-D31B-D147-8A4C-46D776750FFF}"/>
    <hyperlink ref="C31" r:id="rId29" xr:uid="{0AE9381B-D530-0B43-83FE-137F73086EAB}"/>
    <hyperlink ref="C32" r:id="rId30" xr:uid="{CDB77435-46F5-4447-AA7E-AFCB9845C4F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52F9-21EA-6E4E-8154-817F6B553E29}">
  <dimension ref="A1:J226"/>
  <sheetViews>
    <sheetView topLeftCell="A126" zoomScale="112" zoomScaleNormal="100" workbookViewId="0">
      <selection activeCell="G149" sqref="G149"/>
    </sheetView>
  </sheetViews>
  <sheetFormatPr baseColWidth="10" defaultRowHeight="16"/>
  <cols>
    <col min="1" max="1" width="18.83203125" customWidth="1"/>
    <col min="2" max="2" width="17.33203125" customWidth="1"/>
    <col min="3" max="3" width="22" customWidth="1"/>
    <col min="4" max="4" width="22.33203125" customWidth="1"/>
    <col min="7" max="7" width="16.6640625" customWidth="1"/>
  </cols>
  <sheetData>
    <row r="1" spans="1:10" s="1" customFormat="1">
      <c r="A1" s="1" t="s">
        <v>1738</v>
      </c>
      <c r="B1" s="1" t="s">
        <v>262</v>
      </c>
      <c r="C1" s="1" t="s">
        <v>1909</v>
      </c>
      <c r="D1" s="1" t="s">
        <v>1945</v>
      </c>
      <c r="E1" s="1" t="s">
        <v>509</v>
      </c>
      <c r="F1" s="1" t="s">
        <v>508</v>
      </c>
      <c r="G1" s="1" t="s">
        <v>1910</v>
      </c>
      <c r="H1" s="1" t="s">
        <v>1911</v>
      </c>
      <c r="I1" s="1" t="s">
        <v>1912</v>
      </c>
      <c r="J1" s="1" t="s">
        <v>1913</v>
      </c>
    </row>
    <row r="2" spans="1:10">
      <c r="A2" s="73" t="s">
        <v>1739</v>
      </c>
      <c r="B2" s="2" t="s">
        <v>1916</v>
      </c>
      <c r="C2" s="2"/>
      <c r="D2" s="2"/>
      <c r="E2" s="2"/>
      <c r="F2" s="2"/>
      <c r="G2" s="2"/>
      <c r="H2" s="2"/>
      <c r="I2" s="2"/>
      <c r="J2" s="2"/>
    </row>
    <row r="3" spans="1:10">
      <c r="A3" s="73" t="s">
        <v>1740</v>
      </c>
      <c r="B3" s="2" t="s">
        <v>1918</v>
      </c>
      <c r="C3" s="2" t="s">
        <v>1914</v>
      </c>
      <c r="D3" s="2" t="s">
        <v>1947</v>
      </c>
      <c r="E3" s="2" t="s">
        <v>512</v>
      </c>
      <c r="F3" s="2" t="s">
        <v>511</v>
      </c>
      <c r="G3" s="2" t="s">
        <v>1915</v>
      </c>
      <c r="H3" s="2" t="s">
        <v>1919</v>
      </c>
      <c r="I3" s="2" t="s">
        <v>1920</v>
      </c>
      <c r="J3" s="2"/>
    </row>
    <row r="4" spans="1:10">
      <c r="A4" s="73" t="s">
        <v>1741</v>
      </c>
      <c r="B4" s="2" t="s">
        <v>1918</v>
      </c>
      <c r="C4" s="2" t="s">
        <v>1914</v>
      </c>
      <c r="D4" s="2" t="s">
        <v>1947</v>
      </c>
      <c r="E4" s="2" t="s">
        <v>512</v>
      </c>
      <c r="F4" s="2" t="s">
        <v>511</v>
      </c>
      <c r="G4" s="2" t="s">
        <v>1921</v>
      </c>
      <c r="H4" s="2" t="s">
        <v>1922</v>
      </c>
      <c r="I4" s="2" t="s">
        <v>1923</v>
      </c>
      <c r="J4" s="2"/>
    </row>
    <row r="5" spans="1:10">
      <c r="A5" s="73" t="s">
        <v>1742</v>
      </c>
      <c r="B5" s="74" t="s">
        <v>2306</v>
      </c>
      <c r="C5" s="2" t="s">
        <v>2307</v>
      </c>
      <c r="D5" s="2" t="s">
        <v>2033</v>
      </c>
      <c r="E5" s="2" t="s">
        <v>512</v>
      </c>
      <c r="F5" s="2" t="s">
        <v>511</v>
      </c>
      <c r="G5" s="2" t="s">
        <v>2308</v>
      </c>
      <c r="H5" s="2" t="s">
        <v>2309</v>
      </c>
      <c r="I5" s="2" t="s">
        <v>2086</v>
      </c>
      <c r="J5" s="2"/>
    </row>
    <row r="6" spans="1:10">
      <c r="A6" s="73" t="s">
        <v>1743</v>
      </c>
      <c r="B6" s="2" t="s">
        <v>1918</v>
      </c>
      <c r="C6" s="2" t="s">
        <v>1925</v>
      </c>
      <c r="D6" s="2" t="s">
        <v>1948</v>
      </c>
      <c r="E6" s="2" t="s">
        <v>512</v>
      </c>
      <c r="F6" s="2" t="s">
        <v>511</v>
      </c>
      <c r="G6" s="2" t="s">
        <v>1926</v>
      </c>
      <c r="H6" s="2" t="s">
        <v>1927</v>
      </c>
      <c r="I6" s="2" t="s">
        <v>1928</v>
      </c>
      <c r="J6" s="2"/>
    </row>
    <row r="7" spans="1:10">
      <c r="A7" s="73" t="s">
        <v>1744</v>
      </c>
      <c r="B7" s="74" t="s">
        <v>2306</v>
      </c>
      <c r="C7" s="2" t="s">
        <v>1014</v>
      </c>
      <c r="D7" s="2" t="s">
        <v>2311</v>
      </c>
      <c r="E7" s="2" t="s">
        <v>512</v>
      </c>
      <c r="F7" s="2" t="s">
        <v>511</v>
      </c>
      <c r="G7" s="2" t="s">
        <v>2014</v>
      </c>
      <c r="H7" s="2" t="s">
        <v>2312</v>
      </c>
      <c r="I7" s="2" t="s">
        <v>2015</v>
      </c>
      <c r="J7" s="2"/>
    </row>
    <row r="8" spans="1:10">
      <c r="A8" s="73" t="s">
        <v>1745</v>
      </c>
      <c r="B8" s="74" t="s">
        <v>2306</v>
      </c>
      <c r="C8" s="2" t="s">
        <v>2313</v>
      </c>
      <c r="D8" s="2"/>
      <c r="E8" s="2"/>
      <c r="F8" s="2"/>
      <c r="G8" s="2" t="s">
        <v>2314</v>
      </c>
      <c r="H8" s="2" t="s">
        <v>2309</v>
      </c>
      <c r="I8" s="2" t="s">
        <v>2077</v>
      </c>
      <c r="J8" s="2"/>
    </row>
    <row r="9" spans="1:10">
      <c r="A9" s="73" t="s">
        <v>1746</v>
      </c>
      <c r="B9" s="74" t="s">
        <v>1918</v>
      </c>
      <c r="C9" s="2" t="s">
        <v>221</v>
      </c>
      <c r="D9" s="2" t="s">
        <v>1946</v>
      </c>
      <c r="E9" s="2" t="s">
        <v>516</v>
      </c>
      <c r="F9" s="2" t="s">
        <v>563</v>
      </c>
      <c r="G9" s="2" t="s">
        <v>2310</v>
      </c>
      <c r="H9" s="2" t="s">
        <v>2309</v>
      </c>
      <c r="I9" s="2" t="s">
        <v>1984</v>
      </c>
      <c r="J9" s="2"/>
    </row>
    <row r="10" spans="1:10">
      <c r="A10" s="73" t="s">
        <v>1747</v>
      </c>
      <c r="B10" s="74" t="s">
        <v>1918</v>
      </c>
      <c r="C10" s="2" t="s">
        <v>1929</v>
      </c>
      <c r="D10" s="2" t="s">
        <v>1947</v>
      </c>
      <c r="E10" s="2" t="s">
        <v>512</v>
      </c>
      <c r="F10" s="2" t="s">
        <v>511</v>
      </c>
      <c r="G10" s="2" t="s">
        <v>1930</v>
      </c>
      <c r="H10" s="2" t="s">
        <v>1931</v>
      </c>
      <c r="I10" s="2" t="s">
        <v>1932</v>
      </c>
      <c r="J10" s="2"/>
    </row>
    <row r="11" spans="1:10">
      <c r="A11" s="73" t="s">
        <v>1748</v>
      </c>
      <c r="B11" s="2" t="s">
        <v>1918</v>
      </c>
      <c r="C11" s="2" t="s">
        <v>1938</v>
      </c>
      <c r="D11" s="2"/>
      <c r="E11" s="2"/>
      <c r="F11" s="2"/>
      <c r="G11" s="2" t="s">
        <v>1933</v>
      </c>
      <c r="H11" s="2" t="s">
        <v>1934</v>
      </c>
      <c r="I11" s="2"/>
      <c r="J11" s="2"/>
    </row>
    <row r="12" spans="1:10">
      <c r="A12" s="73" t="s">
        <v>1749</v>
      </c>
      <c r="B12" s="2" t="s">
        <v>1918</v>
      </c>
      <c r="C12" s="2" t="s">
        <v>221</v>
      </c>
      <c r="D12" s="2" t="s">
        <v>1946</v>
      </c>
      <c r="E12" s="2" t="s">
        <v>516</v>
      </c>
      <c r="F12" s="2" t="s">
        <v>563</v>
      </c>
      <c r="G12" s="2" t="s">
        <v>1933</v>
      </c>
      <c r="H12" s="2" t="s">
        <v>1934</v>
      </c>
      <c r="I12" s="2"/>
      <c r="J12" s="2"/>
    </row>
    <row r="13" spans="1:10">
      <c r="A13" s="73" t="s">
        <v>1750</v>
      </c>
      <c r="B13" s="74" t="s">
        <v>2306</v>
      </c>
      <c r="C13" s="2" t="s">
        <v>2315</v>
      </c>
      <c r="D13" s="2" t="s">
        <v>2033</v>
      </c>
      <c r="E13" s="2" t="s">
        <v>516</v>
      </c>
      <c r="F13" s="2" t="s">
        <v>511</v>
      </c>
      <c r="G13" s="2" t="s">
        <v>2316</v>
      </c>
      <c r="H13" s="2" t="s">
        <v>2309</v>
      </c>
      <c r="I13" s="2" t="s">
        <v>2086</v>
      </c>
      <c r="J13" s="2"/>
    </row>
    <row r="14" spans="1:10">
      <c r="A14" s="73" t="s">
        <v>1751</v>
      </c>
      <c r="B14" s="2" t="s">
        <v>1918</v>
      </c>
      <c r="C14" s="2" t="s">
        <v>221</v>
      </c>
      <c r="D14" s="2" t="s">
        <v>1946</v>
      </c>
      <c r="E14" s="2" t="s">
        <v>516</v>
      </c>
      <c r="F14" s="2" t="s">
        <v>563</v>
      </c>
      <c r="G14" s="2" t="s">
        <v>1935</v>
      </c>
      <c r="H14" s="2" t="s">
        <v>2309</v>
      </c>
      <c r="I14" s="2" t="s">
        <v>1984</v>
      </c>
      <c r="J14" s="2"/>
    </row>
    <row r="15" spans="1:10">
      <c r="A15" s="73" t="s">
        <v>1752</v>
      </c>
      <c r="B15" s="2" t="s">
        <v>1918</v>
      </c>
      <c r="C15" s="2" t="s">
        <v>1914</v>
      </c>
      <c r="D15" s="2" t="s">
        <v>1947</v>
      </c>
      <c r="E15" s="2" t="s">
        <v>512</v>
      </c>
      <c r="F15" s="2" t="s">
        <v>511</v>
      </c>
      <c r="G15" s="2" t="s">
        <v>1936</v>
      </c>
      <c r="H15" s="2" t="s">
        <v>1937</v>
      </c>
      <c r="I15" s="2" t="s">
        <v>1932</v>
      </c>
      <c r="J15" s="2"/>
    </row>
    <row r="16" spans="1:10">
      <c r="A16" s="73" t="s">
        <v>1753</v>
      </c>
      <c r="B16" s="74" t="s">
        <v>2306</v>
      </c>
      <c r="C16" s="2" t="s">
        <v>1914</v>
      </c>
      <c r="D16" s="2" t="s">
        <v>1947</v>
      </c>
      <c r="E16" s="2" t="s">
        <v>512</v>
      </c>
      <c r="F16" s="2" t="s">
        <v>511</v>
      </c>
      <c r="G16" s="2" t="s">
        <v>2317</v>
      </c>
      <c r="H16" s="2" t="s">
        <v>2062</v>
      </c>
      <c r="I16" s="2" t="s">
        <v>2015</v>
      </c>
      <c r="J16" s="2"/>
    </row>
    <row r="17" spans="1:10">
      <c r="A17" s="73" t="s">
        <v>1754</v>
      </c>
      <c r="B17" s="2" t="s">
        <v>1918</v>
      </c>
      <c r="C17" s="2" t="s">
        <v>1938</v>
      </c>
      <c r="D17" s="2" t="s">
        <v>252</v>
      </c>
      <c r="E17" s="2" t="s">
        <v>516</v>
      </c>
      <c r="F17" s="2" t="s">
        <v>511</v>
      </c>
      <c r="G17" s="2" t="s">
        <v>1939</v>
      </c>
      <c r="H17" s="2" t="s">
        <v>1940</v>
      </c>
      <c r="I17" s="2" t="s">
        <v>1944</v>
      </c>
      <c r="J17" s="2"/>
    </row>
    <row r="18" spans="1:10">
      <c r="A18" s="73" t="s">
        <v>1755</v>
      </c>
      <c r="B18" s="74" t="s">
        <v>2306</v>
      </c>
      <c r="C18" s="2" t="s">
        <v>2318</v>
      </c>
      <c r="D18" s="2" t="s">
        <v>2074</v>
      </c>
      <c r="E18" s="2" t="s">
        <v>512</v>
      </c>
      <c r="F18" s="2" t="s">
        <v>511</v>
      </c>
      <c r="G18" s="2" t="s">
        <v>2319</v>
      </c>
      <c r="H18" s="2" t="s">
        <v>2309</v>
      </c>
      <c r="I18" s="2" t="s">
        <v>2015</v>
      </c>
      <c r="J18" s="2"/>
    </row>
    <row r="19" spans="1:10">
      <c r="A19" s="73" t="s">
        <v>1756</v>
      </c>
      <c r="B19" s="2" t="s">
        <v>1918</v>
      </c>
      <c r="C19" s="2" t="s">
        <v>1941</v>
      </c>
      <c r="D19" s="2" t="s">
        <v>1949</v>
      </c>
      <c r="E19" s="2" t="s">
        <v>512</v>
      </c>
      <c r="F19" s="2" t="s">
        <v>511</v>
      </c>
      <c r="G19" s="2" t="s">
        <v>1942</v>
      </c>
      <c r="H19" s="2" t="s">
        <v>1943</v>
      </c>
      <c r="I19" s="2" t="s">
        <v>2292</v>
      </c>
      <c r="J19" s="2"/>
    </row>
    <row r="20" spans="1:10">
      <c r="A20" s="73" t="s">
        <v>1757</v>
      </c>
      <c r="B20" s="74" t="s">
        <v>2306</v>
      </c>
      <c r="C20" s="2" t="s">
        <v>1916</v>
      </c>
      <c r="D20" s="2"/>
      <c r="E20" s="2"/>
      <c r="F20" s="2"/>
      <c r="G20" s="2" t="s">
        <v>2320</v>
      </c>
      <c r="H20" s="2" t="s">
        <v>2321</v>
      </c>
      <c r="I20" s="2" t="s">
        <v>2118</v>
      </c>
      <c r="J20" s="2"/>
    </row>
    <row r="21" spans="1:10">
      <c r="A21" s="73" t="s">
        <v>1758</v>
      </c>
      <c r="B21" s="2" t="s">
        <v>1918</v>
      </c>
      <c r="C21" s="2" t="s">
        <v>221</v>
      </c>
      <c r="D21" s="2" t="s">
        <v>1946</v>
      </c>
      <c r="E21" s="2" t="s">
        <v>516</v>
      </c>
      <c r="F21" s="2" t="s">
        <v>563</v>
      </c>
      <c r="G21" s="2"/>
      <c r="H21" s="2"/>
      <c r="I21" s="2"/>
      <c r="J21" s="2"/>
    </row>
    <row r="22" spans="1:10">
      <c r="A22" s="73" t="s">
        <v>1759</v>
      </c>
      <c r="B22" s="74" t="s">
        <v>1918</v>
      </c>
      <c r="C22" s="2" t="s">
        <v>1950</v>
      </c>
      <c r="D22" s="2"/>
      <c r="E22" s="2" t="s">
        <v>512</v>
      </c>
      <c r="F22" s="2" t="s">
        <v>511</v>
      </c>
      <c r="G22" s="2" t="s">
        <v>1951</v>
      </c>
      <c r="H22" s="2" t="s">
        <v>1952</v>
      </c>
      <c r="I22" s="2"/>
      <c r="J22" s="2"/>
    </row>
    <row r="23" spans="1:10">
      <c r="A23" s="73" t="s">
        <v>1760</v>
      </c>
      <c r="B23" s="2" t="s">
        <v>1916</v>
      </c>
      <c r="C23" s="2"/>
      <c r="D23" s="2"/>
      <c r="E23" s="2"/>
      <c r="F23" s="2"/>
      <c r="G23" s="2"/>
      <c r="H23" s="2"/>
      <c r="I23" s="2"/>
      <c r="J23" s="2"/>
    </row>
    <row r="24" spans="1:10">
      <c r="A24" s="73" t="s">
        <v>1761</v>
      </c>
      <c r="B24" s="2" t="s">
        <v>2306</v>
      </c>
      <c r="C24" s="2" t="s">
        <v>2322</v>
      </c>
      <c r="D24" s="2" t="s">
        <v>2323</v>
      </c>
      <c r="E24" s="2" t="s">
        <v>516</v>
      </c>
      <c r="F24" s="2" t="s">
        <v>511</v>
      </c>
      <c r="G24" s="2" t="s">
        <v>2324</v>
      </c>
      <c r="H24" s="2" t="s">
        <v>2309</v>
      </c>
      <c r="I24" s="2" t="s">
        <v>2015</v>
      </c>
      <c r="J24" s="2"/>
    </row>
    <row r="25" spans="1:10">
      <c r="A25" s="73" t="s">
        <v>1762</v>
      </c>
      <c r="B25" s="2" t="s">
        <v>2306</v>
      </c>
      <c r="C25" s="2" t="s">
        <v>1916</v>
      </c>
      <c r="D25" s="2"/>
      <c r="E25" s="2"/>
      <c r="F25" s="2"/>
      <c r="G25" s="2"/>
      <c r="H25" s="2"/>
      <c r="I25" s="2"/>
      <c r="J25" s="2"/>
    </row>
    <row r="26" spans="1:10">
      <c r="A26" s="73" t="s">
        <v>1763</v>
      </c>
      <c r="B26" s="2" t="s">
        <v>1917</v>
      </c>
      <c r="C26" s="2" t="s">
        <v>2307</v>
      </c>
      <c r="D26" s="2" t="s">
        <v>2033</v>
      </c>
      <c r="E26" s="2" t="s">
        <v>512</v>
      </c>
      <c r="F26" s="2" t="s">
        <v>511</v>
      </c>
      <c r="G26" s="2" t="s">
        <v>2326</v>
      </c>
      <c r="H26" s="2" t="s">
        <v>2309</v>
      </c>
      <c r="I26" s="2" t="s">
        <v>2015</v>
      </c>
      <c r="J26" s="2"/>
    </row>
    <row r="27" spans="1:10">
      <c r="A27" s="73" t="s">
        <v>1764</v>
      </c>
      <c r="B27" s="2" t="s">
        <v>1917</v>
      </c>
      <c r="C27" s="2" t="s">
        <v>260</v>
      </c>
      <c r="D27" s="2" t="s">
        <v>252</v>
      </c>
      <c r="E27" s="2" t="s">
        <v>516</v>
      </c>
      <c r="F27" s="2" t="s">
        <v>563</v>
      </c>
      <c r="G27" s="2" t="s">
        <v>2327</v>
      </c>
      <c r="H27" s="2" t="s">
        <v>2328</v>
      </c>
      <c r="I27" s="2" t="s">
        <v>2292</v>
      </c>
      <c r="J27" s="2"/>
    </row>
    <row r="28" spans="1:10">
      <c r="A28" s="73" t="s">
        <v>1765</v>
      </c>
      <c r="B28" s="2" t="s">
        <v>1916</v>
      </c>
      <c r="C28" s="2"/>
      <c r="D28" s="2"/>
      <c r="E28" s="2"/>
      <c r="F28" s="2"/>
      <c r="G28" s="2"/>
      <c r="H28" s="2"/>
      <c r="I28" s="2"/>
      <c r="J28" s="2"/>
    </row>
    <row r="29" spans="1:10">
      <c r="A29" s="73" t="s">
        <v>1766</v>
      </c>
      <c r="B29" s="2" t="s">
        <v>1918</v>
      </c>
      <c r="C29" s="2" t="s">
        <v>1953</v>
      </c>
      <c r="D29" s="2" t="s">
        <v>1954</v>
      </c>
      <c r="E29" s="2" t="s">
        <v>512</v>
      </c>
      <c r="F29" s="2" t="s">
        <v>511</v>
      </c>
      <c r="G29" s="2" t="s">
        <v>1955</v>
      </c>
      <c r="H29" s="2" t="s">
        <v>1956</v>
      </c>
      <c r="I29" s="2" t="s">
        <v>1957</v>
      </c>
      <c r="J29" s="2"/>
    </row>
    <row r="30" spans="1:10">
      <c r="A30" s="73" t="s">
        <v>1767</v>
      </c>
      <c r="B30" s="2" t="s">
        <v>1917</v>
      </c>
      <c r="C30" s="2" t="s">
        <v>2329</v>
      </c>
      <c r="D30" s="2" t="s">
        <v>252</v>
      </c>
      <c r="E30" s="2" t="s">
        <v>512</v>
      </c>
      <c r="F30" s="2" t="s">
        <v>511</v>
      </c>
      <c r="G30" s="2" t="s">
        <v>2330</v>
      </c>
      <c r="H30" s="2" t="s">
        <v>2331</v>
      </c>
      <c r="I30" s="2" t="s">
        <v>1984</v>
      </c>
      <c r="J30" s="2"/>
    </row>
    <row r="31" spans="1:10">
      <c r="A31" s="73" t="s">
        <v>1768</v>
      </c>
      <c r="B31" s="2" t="s">
        <v>1916</v>
      </c>
      <c r="C31" s="2"/>
      <c r="D31" s="2"/>
      <c r="E31" s="2"/>
      <c r="F31" s="2"/>
      <c r="G31" s="2"/>
      <c r="H31" s="2"/>
      <c r="I31" s="2"/>
      <c r="J31" s="2"/>
    </row>
    <row r="32" spans="1:10">
      <c r="A32" s="73" t="s">
        <v>1769</v>
      </c>
      <c r="B32" s="2" t="s">
        <v>2306</v>
      </c>
      <c r="C32" s="2" t="s">
        <v>2325</v>
      </c>
      <c r="D32" s="2"/>
      <c r="E32" s="2"/>
      <c r="F32" s="2"/>
      <c r="G32" s="2" t="s">
        <v>1988</v>
      </c>
      <c r="H32" s="2" t="s">
        <v>1981</v>
      </c>
      <c r="I32" s="2" t="s">
        <v>2086</v>
      </c>
      <c r="J32" s="2"/>
    </row>
    <row r="33" spans="1:10">
      <c r="A33" s="73" t="s">
        <v>1770</v>
      </c>
      <c r="B33" s="2" t="s">
        <v>1917</v>
      </c>
      <c r="C33" s="2"/>
      <c r="D33" s="2"/>
      <c r="E33" s="2"/>
      <c r="F33" s="2"/>
      <c r="G33" s="2"/>
      <c r="H33" s="2"/>
      <c r="I33" s="2"/>
      <c r="J33" s="2"/>
    </row>
    <row r="34" spans="1:10">
      <c r="A34" s="73" t="s">
        <v>1771</v>
      </c>
      <c r="B34" s="2" t="s">
        <v>1918</v>
      </c>
      <c r="C34" s="2" t="s">
        <v>1958</v>
      </c>
      <c r="D34" s="2" t="s">
        <v>1959</v>
      </c>
      <c r="E34" s="2" t="s">
        <v>512</v>
      </c>
      <c r="F34" s="2" t="s">
        <v>511</v>
      </c>
      <c r="G34" s="2" t="s">
        <v>1960</v>
      </c>
      <c r="H34" s="2" t="s">
        <v>1961</v>
      </c>
      <c r="I34" s="2"/>
      <c r="J34" s="2"/>
    </row>
    <row r="35" spans="1:10">
      <c r="A35" s="73" t="s">
        <v>1772</v>
      </c>
      <c r="B35" s="2" t="s">
        <v>2306</v>
      </c>
      <c r="C35" s="2" t="s">
        <v>2091</v>
      </c>
      <c r="D35" s="2" t="s">
        <v>2024</v>
      </c>
      <c r="E35" s="2" t="s">
        <v>512</v>
      </c>
      <c r="F35" s="2" t="s">
        <v>511</v>
      </c>
      <c r="G35" s="2"/>
      <c r="H35" s="2"/>
      <c r="I35" s="2"/>
      <c r="J35" s="2"/>
    </row>
    <row r="36" spans="1:10">
      <c r="A36" s="73" t="s">
        <v>1773</v>
      </c>
      <c r="B36" s="2" t="s">
        <v>1918</v>
      </c>
      <c r="C36" s="2" t="s">
        <v>1914</v>
      </c>
      <c r="D36" s="2" t="s">
        <v>1947</v>
      </c>
      <c r="E36" s="2" t="s">
        <v>512</v>
      </c>
      <c r="F36" s="2" t="s">
        <v>511</v>
      </c>
      <c r="G36" s="2" t="s">
        <v>1915</v>
      </c>
      <c r="H36" s="2"/>
      <c r="I36" s="2" t="s">
        <v>1962</v>
      </c>
      <c r="J36" s="2"/>
    </row>
    <row r="37" spans="1:10">
      <c r="A37" s="73" t="s">
        <v>1774</v>
      </c>
      <c r="B37" s="2" t="s">
        <v>1917</v>
      </c>
      <c r="C37" s="2" t="s">
        <v>2332</v>
      </c>
      <c r="D37" s="2" t="s">
        <v>2333</v>
      </c>
      <c r="E37" s="2" t="s">
        <v>516</v>
      </c>
      <c r="F37" s="2" t="s">
        <v>563</v>
      </c>
      <c r="G37" s="2" t="s">
        <v>2334</v>
      </c>
      <c r="H37" s="2" t="s">
        <v>2335</v>
      </c>
      <c r="I37" s="2" t="s">
        <v>2292</v>
      </c>
      <c r="J37" s="2"/>
    </row>
    <row r="38" spans="1:10">
      <c r="A38" s="73" t="s">
        <v>1775</v>
      </c>
      <c r="B38" s="2" t="s">
        <v>2306</v>
      </c>
      <c r="C38" s="2" t="s">
        <v>2336</v>
      </c>
      <c r="D38" s="2" t="s">
        <v>2079</v>
      </c>
      <c r="E38" s="2" t="s">
        <v>516</v>
      </c>
      <c r="F38" s="2" t="s">
        <v>563</v>
      </c>
      <c r="G38" s="2" t="s">
        <v>2337</v>
      </c>
      <c r="H38" s="2" t="s">
        <v>2338</v>
      </c>
      <c r="I38" s="2" t="s">
        <v>1984</v>
      </c>
      <c r="J38" s="2"/>
    </row>
    <row r="39" spans="1:10">
      <c r="A39" s="73" t="s">
        <v>1776</v>
      </c>
      <c r="B39" s="2" t="s">
        <v>2306</v>
      </c>
      <c r="C39" s="2" t="s">
        <v>2315</v>
      </c>
      <c r="D39" s="2" t="s">
        <v>2033</v>
      </c>
      <c r="E39" s="2" t="s">
        <v>516</v>
      </c>
      <c r="F39" s="2" t="s">
        <v>511</v>
      </c>
      <c r="G39" s="2" t="s">
        <v>2339</v>
      </c>
      <c r="H39" s="2" t="s">
        <v>2309</v>
      </c>
      <c r="I39" s="2" t="s">
        <v>2015</v>
      </c>
      <c r="J39" s="2"/>
    </row>
    <row r="40" spans="1:10">
      <c r="A40" s="73" t="s">
        <v>1777</v>
      </c>
      <c r="B40" s="2" t="s">
        <v>2306</v>
      </c>
      <c r="C40" s="2" t="s">
        <v>2307</v>
      </c>
      <c r="D40" s="2" t="s">
        <v>2033</v>
      </c>
      <c r="E40" s="2" t="s">
        <v>512</v>
      </c>
      <c r="F40" s="2" t="s">
        <v>511</v>
      </c>
      <c r="G40" s="2" t="s">
        <v>2340</v>
      </c>
      <c r="H40" s="2" t="s">
        <v>1981</v>
      </c>
      <c r="I40" s="2" t="s">
        <v>2086</v>
      </c>
      <c r="J40" s="2"/>
    </row>
    <row r="41" spans="1:10">
      <c r="A41" s="73" t="s">
        <v>1778</v>
      </c>
      <c r="B41" s="2" t="s">
        <v>2341</v>
      </c>
      <c r="C41" s="2"/>
      <c r="D41" s="2"/>
      <c r="E41" s="2"/>
      <c r="F41" s="2"/>
      <c r="G41" s="2"/>
      <c r="H41" s="2"/>
      <c r="I41" s="2"/>
      <c r="J41" s="2"/>
    </row>
    <row r="42" spans="1:10">
      <c r="A42" s="73" t="s">
        <v>1779</v>
      </c>
      <c r="B42" s="2" t="s">
        <v>1918</v>
      </c>
      <c r="C42" s="2" t="s">
        <v>1963</v>
      </c>
      <c r="D42" s="2" t="s">
        <v>1964</v>
      </c>
      <c r="E42" s="2" t="s">
        <v>512</v>
      </c>
      <c r="F42" s="2" t="s">
        <v>511</v>
      </c>
      <c r="G42" s="2" t="s">
        <v>1967</v>
      </c>
      <c r="H42" s="2" t="s">
        <v>1966</v>
      </c>
      <c r="I42" s="2" t="s">
        <v>1020</v>
      </c>
      <c r="J42" s="2"/>
    </row>
    <row r="43" spans="1:10">
      <c r="A43" s="73" t="s">
        <v>1780</v>
      </c>
      <c r="B43" s="2" t="s">
        <v>2306</v>
      </c>
      <c r="C43" s="2" t="s">
        <v>2237</v>
      </c>
      <c r="D43" s="2"/>
      <c r="E43" s="2"/>
      <c r="F43" s="2"/>
      <c r="G43" s="2" t="s">
        <v>2342</v>
      </c>
      <c r="H43" s="2" t="s">
        <v>1981</v>
      </c>
      <c r="I43" s="2" t="s">
        <v>2086</v>
      </c>
      <c r="J43" s="2"/>
    </row>
    <row r="44" spans="1:10">
      <c r="A44" s="73" t="s">
        <v>1781</v>
      </c>
      <c r="B44" s="2" t="s">
        <v>2306</v>
      </c>
      <c r="C44" s="2" t="s">
        <v>2315</v>
      </c>
      <c r="D44" s="2" t="s">
        <v>2033</v>
      </c>
      <c r="E44" s="2" t="s">
        <v>516</v>
      </c>
      <c r="F44" s="2" t="s">
        <v>511</v>
      </c>
      <c r="G44" s="2" t="s">
        <v>2343</v>
      </c>
      <c r="H44" s="2" t="s">
        <v>2344</v>
      </c>
      <c r="I44" s="2" t="s">
        <v>1984</v>
      </c>
      <c r="J44" s="2"/>
    </row>
    <row r="45" spans="1:10">
      <c r="A45" s="73" t="s">
        <v>1782</v>
      </c>
      <c r="B45" s="2" t="s">
        <v>1918</v>
      </c>
      <c r="C45" s="2" t="s">
        <v>1929</v>
      </c>
      <c r="D45" s="2" t="s">
        <v>1947</v>
      </c>
      <c r="E45" s="2" t="s">
        <v>512</v>
      </c>
      <c r="F45" s="2" t="s">
        <v>511</v>
      </c>
      <c r="G45" s="2" t="s">
        <v>1968</v>
      </c>
      <c r="H45" s="2"/>
      <c r="I45" s="2"/>
      <c r="J45" s="2"/>
    </row>
    <row r="46" spans="1:10">
      <c r="A46" s="73" t="s">
        <v>1783</v>
      </c>
      <c r="B46" s="2" t="s">
        <v>2306</v>
      </c>
      <c r="C46" s="2" t="s">
        <v>1014</v>
      </c>
      <c r="D46" s="2" t="s">
        <v>1973</v>
      </c>
      <c r="E46" s="2" t="s">
        <v>512</v>
      </c>
      <c r="F46" s="2" t="s">
        <v>511</v>
      </c>
      <c r="G46" s="2" t="s">
        <v>2157</v>
      </c>
      <c r="H46" s="2" t="s">
        <v>2312</v>
      </c>
      <c r="I46" s="2" t="s">
        <v>2086</v>
      </c>
      <c r="J46" s="2"/>
    </row>
    <row r="47" spans="1:10">
      <c r="A47" s="73" t="s">
        <v>1784</v>
      </c>
      <c r="B47" s="2" t="s">
        <v>1918</v>
      </c>
      <c r="C47" s="2" t="s">
        <v>1950</v>
      </c>
      <c r="D47" s="2"/>
      <c r="E47" s="2" t="s">
        <v>512</v>
      </c>
      <c r="F47" s="2" t="s">
        <v>511</v>
      </c>
      <c r="G47" s="2" t="s">
        <v>1969</v>
      </c>
      <c r="H47" s="2" t="s">
        <v>1970</v>
      </c>
      <c r="I47" s="2"/>
      <c r="J47" s="2"/>
    </row>
    <row r="48" spans="1:10">
      <c r="A48" s="73" t="s">
        <v>1785</v>
      </c>
      <c r="B48" s="2" t="s">
        <v>1918</v>
      </c>
      <c r="C48" s="2" t="s">
        <v>221</v>
      </c>
      <c r="D48" s="2" t="s">
        <v>1946</v>
      </c>
      <c r="E48" s="2" t="s">
        <v>516</v>
      </c>
      <c r="F48" s="2" t="s">
        <v>563</v>
      </c>
      <c r="G48" s="2" t="s">
        <v>1971</v>
      </c>
      <c r="H48" s="2" t="s">
        <v>1972</v>
      </c>
      <c r="I48" s="2"/>
      <c r="J48" s="2"/>
    </row>
    <row r="49" spans="1:10">
      <c r="A49" s="73" t="s">
        <v>1786</v>
      </c>
      <c r="B49" s="2" t="s">
        <v>2306</v>
      </c>
      <c r="C49" s="2" t="s">
        <v>1916</v>
      </c>
      <c r="D49" s="2"/>
      <c r="E49" s="2"/>
      <c r="F49" s="2"/>
      <c r="G49" s="2"/>
      <c r="H49" s="2"/>
      <c r="I49" s="2"/>
      <c r="J49" s="2"/>
    </row>
    <row r="50" spans="1:10">
      <c r="A50" s="73" t="s">
        <v>1787</v>
      </c>
      <c r="B50" s="2" t="s">
        <v>2306</v>
      </c>
      <c r="C50" s="2"/>
      <c r="D50" s="2"/>
      <c r="E50" s="2"/>
      <c r="F50" s="2"/>
      <c r="G50" s="2" t="s">
        <v>2345</v>
      </c>
      <c r="H50" s="2" t="s">
        <v>2309</v>
      </c>
      <c r="I50" s="2" t="s">
        <v>1984</v>
      </c>
      <c r="J50" s="2"/>
    </row>
    <row r="51" spans="1:10">
      <c r="A51" s="73" t="s">
        <v>1788</v>
      </c>
      <c r="B51" s="76" t="s">
        <v>1918</v>
      </c>
      <c r="C51" s="2" t="s">
        <v>1014</v>
      </c>
      <c r="D51" s="2" t="s">
        <v>1973</v>
      </c>
      <c r="E51" s="2" t="s">
        <v>512</v>
      </c>
      <c r="F51" s="2" t="s">
        <v>511</v>
      </c>
      <c r="G51" s="2" t="s">
        <v>1974</v>
      </c>
      <c r="H51" s="2" t="s">
        <v>1972</v>
      </c>
      <c r="I51" s="2"/>
      <c r="J51" s="2"/>
    </row>
    <row r="52" spans="1:10">
      <c r="A52" s="73" t="s">
        <v>1789</v>
      </c>
      <c r="B52" s="2" t="s">
        <v>1918</v>
      </c>
      <c r="C52" s="2" t="s">
        <v>1014</v>
      </c>
      <c r="D52" s="2" t="s">
        <v>1973</v>
      </c>
      <c r="E52" s="2" t="s">
        <v>512</v>
      </c>
      <c r="F52" s="2" t="s">
        <v>511</v>
      </c>
      <c r="G52" s="2" t="s">
        <v>1975</v>
      </c>
      <c r="H52" s="2" t="s">
        <v>1976</v>
      </c>
      <c r="I52" s="2"/>
      <c r="J52" s="2"/>
    </row>
    <row r="53" spans="1:10">
      <c r="A53" s="73" t="s">
        <v>1790</v>
      </c>
      <c r="B53" s="2" t="s">
        <v>1918</v>
      </c>
      <c r="C53" s="2" t="s">
        <v>1914</v>
      </c>
      <c r="D53" s="2" t="s">
        <v>1947</v>
      </c>
      <c r="E53" s="2" t="s">
        <v>512</v>
      </c>
      <c r="F53" s="2" t="s">
        <v>511</v>
      </c>
      <c r="G53" s="2" t="s">
        <v>1977</v>
      </c>
      <c r="H53" s="2" t="s">
        <v>1978</v>
      </c>
      <c r="I53" s="2" t="s">
        <v>1979</v>
      </c>
      <c r="J53" s="2"/>
    </row>
    <row r="54" spans="1:10">
      <c r="A54" s="73" t="s">
        <v>1791</v>
      </c>
      <c r="B54" s="2" t="s">
        <v>2306</v>
      </c>
      <c r="C54" s="2"/>
      <c r="D54" s="2"/>
      <c r="E54" s="2"/>
      <c r="F54" s="2"/>
      <c r="G54" s="2" t="s">
        <v>2346</v>
      </c>
      <c r="H54" s="2" t="s">
        <v>2309</v>
      </c>
      <c r="I54" s="2" t="s">
        <v>2347</v>
      </c>
      <c r="J54" s="2"/>
    </row>
    <row r="55" spans="1:10">
      <c r="A55" s="73" t="s">
        <v>1792</v>
      </c>
      <c r="B55" s="2" t="s">
        <v>2306</v>
      </c>
      <c r="C55" s="2" t="s">
        <v>2336</v>
      </c>
      <c r="D55" s="2" t="s">
        <v>2079</v>
      </c>
      <c r="E55" s="2" t="s">
        <v>516</v>
      </c>
      <c r="F55" s="2" t="s">
        <v>563</v>
      </c>
      <c r="G55" s="2" t="s">
        <v>2063</v>
      </c>
      <c r="H55" s="2" t="s">
        <v>2331</v>
      </c>
      <c r="I55" s="2" t="s">
        <v>2015</v>
      </c>
      <c r="J55" s="2"/>
    </row>
    <row r="56" spans="1:10">
      <c r="A56" s="73" t="s">
        <v>1793</v>
      </c>
      <c r="B56" s="2" t="s">
        <v>1918</v>
      </c>
      <c r="C56" s="2" t="s">
        <v>1914</v>
      </c>
      <c r="D56" s="2" t="s">
        <v>1947</v>
      </c>
      <c r="E56" s="2" t="s">
        <v>512</v>
      </c>
      <c r="F56" s="2" t="s">
        <v>511</v>
      </c>
      <c r="G56" s="2" t="s">
        <v>1980</v>
      </c>
      <c r="H56" s="2" t="s">
        <v>1981</v>
      </c>
      <c r="I56" s="2" t="s">
        <v>1019</v>
      </c>
      <c r="J56" s="2"/>
    </row>
    <row r="57" spans="1:10">
      <c r="A57" s="73" t="s">
        <v>1794</v>
      </c>
      <c r="B57" s="2" t="s">
        <v>2306</v>
      </c>
      <c r="C57" s="2" t="s">
        <v>2084</v>
      </c>
      <c r="D57" s="2" t="s">
        <v>2079</v>
      </c>
      <c r="E57" s="2" t="s">
        <v>512</v>
      </c>
      <c r="F57" s="2" t="s">
        <v>511</v>
      </c>
      <c r="G57" s="2" t="s">
        <v>2348</v>
      </c>
      <c r="H57" s="2" t="s">
        <v>2349</v>
      </c>
      <c r="I57" s="2" t="s">
        <v>2015</v>
      </c>
      <c r="J57" s="2"/>
    </row>
    <row r="58" spans="1:10">
      <c r="A58" s="73" t="s">
        <v>1795</v>
      </c>
      <c r="B58" s="2" t="s">
        <v>1918</v>
      </c>
      <c r="C58" s="2" t="s">
        <v>1914</v>
      </c>
      <c r="D58" s="2" t="s">
        <v>1947</v>
      </c>
      <c r="E58" s="2" t="s">
        <v>512</v>
      </c>
      <c r="F58" s="2" t="s">
        <v>511</v>
      </c>
      <c r="G58" s="2" t="s">
        <v>1982</v>
      </c>
      <c r="H58" s="2" t="s">
        <v>1983</v>
      </c>
      <c r="I58" s="2" t="s">
        <v>1984</v>
      </c>
      <c r="J58" s="2"/>
    </row>
    <row r="59" spans="1:10">
      <c r="A59" s="73" t="s">
        <v>1796</v>
      </c>
      <c r="B59" s="2" t="s">
        <v>2306</v>
      </c>
      <c r="C59" s="2" t="s">
        <v>2237</v>
      </c>
      <c r="D59" s="2"/>
      <c r="E59" s="2"/>
      <c r="F59" s="2"/>
      <c r="G59" s="2" t="s">
        <v>2350</v>
      </c>
      <c r="H59" s="2" t="s">
        <v>2351</v>
      </c>
      <c r="I59" s="2" t="s">
        <v>1984</v>
      </c>
      <c r="J59" s="2"/>
    </row>
    <row r="60" spans="1:10">
      <c r="A60" s="73" t="s">
        <v>1797</v>
      </c>
      <c r="B60" s="2" t="s">
        <v>2306</v>
      </c>
      <c r="C60" s="2" t="s">
        <v>1014</v>
      </c>
      <c r="D60" s="2" t="s">
        <v>1973</v>
      </c>
      <c r="E60" s="2" t="s">
        <v>512</v>
      </c>
      <c r="F60" s="2" t="s">
        <v>511</v>
      </c>
      <c r="G60" s="2" t="s">
        <v>2352</v>
      </c>
      <c r="H60" s="2" t="s">
        <v>2353</v>
      </c>
      <c r="I60" s="2"/>
      <c r="J60" s="2"/>
    </row>
    <row r="61" spans="1:10">
      <c r="A61" s="73" t="s">
        <v>1798</v>
      </c>
      <c r="B61" s="2" t="s">
        <v>2306</v>
      </c>
      <c r="C61" s="2" t="s">
        <v>2237</v>
      </c>
      <c r="D61" s="2"/>
      <c r="E61" s="2"/>
      <c r="F61" s="2"/>
      <c r="G61" s="2" t="s">
        <v>2354</v>
      </c>
      <c r="H61" s="2" t="s">
        <v>2355</v>
      </c>
      <c r="I61" s="2" t="s">
        <v>2356</v>
      </c>
      <c r="J61" s="2"/>
    </row>
    <row r="62" spans="1:10">
      <c r="A62" s="73" t="s">
        <v>1799</v>
      </c>
      <c r="B62" s="2" t="s">
        <v>2306</v>
      </c>
      <c r="C62" s="2"/>
      <c r="D62" s="2"/>
      <c r="E62" s="2"/>
      <c r="F62" s="2"/>
      <c r="G62" s="2" t="s">
        <v>2357</v>
      </c>
      <c r="H62" s="2" t="s">
        <v>2309</v>
      </c>
      <c r="I62" s="2"/>
      <c r="J62" s="2"/>
    </row>
    <row r="63" spans="1:10">
      <c r="A63" s="73" t="s">
        <v>1800</v>
      </c>
      <c r="B63" s="2" t="s">
        <v>1918</v>
      </c>
      <c r="C63" s="2" t="s">
        <v>1914</v>
      </c>
      <c r="D63" s="2" t="s">
        <v>1947</v>
      </c>
      <c r="E63" s="2" t="s">
        <v>512</v>
      </c>
      <c r="F63" s="2" t="s">
        <v>511</v>
      </c>
      <c r="G63" s="2" t="s">
        <v>1985</v>
      </c>
      <c r="H63" s="2" t="s">
        <v>1981</v>
      </c>
      <c r="I63" s="2" t="s">
        <v>1979</v>
      </c>
      <c r="J63" s="2"/>
    </row>
    <row r="64" spans="1:10">
      <c r="A64" s="73" t="s">
        <v>1801</v>
      </c>
      <c r="B64" s="2" t="s">
        <v>2306</v>
      </c>
      <c r="C64" s="2"/>
      <c r="D64" s="2"/>
      <c r="E64" s="2"/>
      <c r="F64" s="2"/>
      <c r="G64" s="2" t="s">
        <v>2358</v>
      </c>
      <c r="H64" s="2" t="s">
        <v>1981</v>
      </c>
      <c r="I64" s="2"/>
      <c r="J64" s="2"/>
    </row>
    <row r="65" spans="1:10">
      <c r="A65" s="73" t="s">
        <v>1802</v>
      </c>
      <c r="B65" s="2" t="s">
        <v>1918</v>
      </c>
      <c r="C65" s="2" t="s">
        <v>1914</v>
      </c>
      <c r="D65" s="2" t="s">
        <v>1947</v>
      </c>
      <c r="E65" s="2" t="s">
        <v>512</v>
      </c>
      <c r="F65" s="2" t="s">
        <v>511</v>
      </c>
      <c r="G65" s="2" t="s">
        <v>1986</v>
      </c>
      <c r="H65" s="2" t="s">
        <v>1981</v>
      </c>
      <c r="I65" s="2" t="s">
        <v>1979</v>
      </c>
      <c r="J65" s="2"/>
    </row>
    <row r="66" spans="1:10">
      <c r="A66" s="73" t="s">
        <v>1803</v>
      </c>
      <c r="B66" s="2" t="s">
        <v>2306</v>
      </c>
      <c r="C66" s="2"/>
      <c r="D66" s="2"/>
      <c r="E66" s="2"/>
      <c r="F66" s="2"/>
      <c r="G66" s="2" t="s">
        <v>2359</v>
      </c>
      <c r="H66" s="2" t="s">
        <v>1981</v>
      </c>
      <c r="I66" s="2" t="s">
        <v>1984</v>
      </c>
      <c r="J66" s="2"/>
    </row>
    <row r="67" spans="1:10">
      <c r="A67" s="73" t="s">
        <v>1804</v>
      </c>
      <c r="B67" s="2" t="s">
        <v>2306</v>
      </c>
      <c r="C67" s="2"/>
      <c r="D67" s="2"/>
      <c r="E67" s="2"/>
      <c r="F67" s="2"/>
      <c r="G67" s="2" t="s">
        <v>1986</v>
      </c>
      <c r="H67" s="2" t="s">
        <v>1981</v>
      </c>
      <c r="I67" s="2" t="s">
        <v>1984</v>
      </c>
      <c r="J67" s="2"/>
    </row>
    <row r="68" spans="1:10">
      <c r="A68" s="73" t="s">
        <v>1805</v>
      </c>
      <c r="B68" s="2" t="s">
        <v>1918</v>
      </c>
      <c r="C68" s="2" t="s">
        <v>1987</v>
      </c>
      <c r="D68" s="2" t="s">
        <v>1947</v>
      </c>
      <c r="E68" s="2" t="s">
        <v>512</v>
      </c>
      <c r="F68" s="2" t="s">
        <v>511</v>
      </c>
      <c r="G68" s="2" t="s">
        <v>1988</v>
      </c>
      <c r="H68" s="2" t="s">
        <v>1989</v>
      </c>
      <c r="I68" s="2"/>
      <c r="J68" s="2"/>
    </row>
    <row r="69" spans="1:10">
      <c r="A69" s="73" t="s">
        <v>1806</v>
      </c>
      <c r="B69" s="2" t="s">
        <v>1918</v>
      </c>
      <c r="C69" s="2" t="s">
        <v>1987</v>
      </c>
      <c r="D69" s="2" t="s">
        <v>1947</v>
      </c>
      <c r="E69" s="2" t="s">
        <v>512</v>
      </c>
      <c r="F69" s="2" t="s">
        <v>511</v>
      </c>
      <c r="G69" s="2" t="s">
        <v>1990</v>
      </c>
      <c r="H69" s="2" t="s">
        <v>1991</v>
      </c>
      <c r="I69" s="2" t="s">
        <v>1984</v>
      </c>
      <c r="J69" s="2"/>
    </row>
    <row r="70" spans="1:10">
      <c r="A70" s="73" t="s">
        <v>1992</v>
      </c>
      <c r="B70" s="2" t="s">
        <v>1918</v>
      </c>
      <c r="C70" s="2" t="s">
        <v>1987</v>
      </c>
      <c r="D70" s="2" t="s">
        <v>1947</v>
      </c>
      <c r="E70" s="2" t="s">
        <v>512</v>
      </c>
      <c r="F70" s="2" t="s">
        <v>511</v>
      </c>
      <c r="G70" s="2" t="s">
        <v>1996</v>
      </c>
      <c r="H70" s="2" t="s">
        <v>1997</v>
      </c>
      <c r="I70" s="2" t="s">
        <v>1979</v>
      </c>
      <c r="J70" s="2"/>
    </row>
    <row r="71" spans="1:10">
      <c r="A71" s="73" t="s">
        <v>1993</v>
      </c>
      <c r="B71" s="2" t="s">
        <v>1918</v>
      </c>
      <c r="C71" s="2" t="s">
        <v>1987</v>
      </c>
      <c r="D71" s="2" t="s">
        <v>1947</v>
      </c>
      <c r="E71" s="2" t="s">
        <v>512</v>
      </c>
      <c r="F71" s="2" t="s">
        <v>511</v>
      </c>
      <c r="G71" s="2" t="s">
        <v>1998</v>
      </c>
      <c r="H71" s="2" t="s">
        <v>1999</v>
      </c>
      <c r="I71" s="2" t="s">
        <v>2000</v>
      </c>
      <c r="J71" s="2"/>
    </row>
    <row r="72" spans="1:10">
      <c r="A72" s="73" t="s">
        <v>1994</v>
      </c>
      <c r="B72" s="2" t="s">
        <v>1918</v>
      </c>
      <c r="C72" s="2" t="s">
        <v>1987</v>
      </c>
      <c r="D72" s="2" t="s">
        <v>1947</v>
      </c>
      <c r="E72" s="2" t="s">
        <v>512</v>
      </c>
      <c r="F72" s="2" t="s">
        <v>511</v>
      </c>
      <c r="G72" s="2" t="s">
        <v>2001</v>
      </c>
      <c r="H72" s="2" t="s">
        <v>2002</v>
      </c>
      <c r="I72" s="2" t="s">
        <v>2003</v>
      </c>
      <c r="J72" s="2"/>
    </row>
    <row r="73" spans="1:10">
      <c r="A73" s="73" t="s">
        <v>1995</v>
      </c>
      <c r="B73" s="2" t="s">
        <v>1918</v>
      </c>
      <c r="C73" s="2" t="s">
        <v>1987</v>
      </c>
      <c r="D73" s="2" t="s">
        <v>1947</v>
      </c>
      <c r="E73" s="2" t="s">
        <v>512</v>
      </c>
      <c r="F73" s="2" t="s">
        <v>511</v>
      </c>
      <c r="G73" s="2" t="s">
        <v>2004</v>
      </c>
      <c r="H73" s="2" t="s">
        <v>1981</v>
      </c>
      <c r="I73" s="2" t="s">
        <v>1923</v>
      </c>
      <c r="J73" s="2"/>
    </row>
    <row r="74" spans="1:10">
      <c r="A74" s="73" t="s">
        <v>1807</v>
      </c>
      <c r="B74" s="2" t="s">
        <v>1918</v>
      </c>
      <c r="C74" s="2" t="s">
        <v>1987</v>
      </c>
      <c r="D74" s="2" t="s">
        <v>1947</v>
      </c>
      <c r="E74" s="2" t="s">
        <v>512</v>
      </c>
      <c r="F74" s="2" t="s">
        <v>511</v>
      </c>
      <c r="G74" s="2" t="s">
        <v>2005</v>
      </c>
      <c r="H74" s="2" t="s">
        <v>2006</v>
      </c>
      <c r="I74" s="2" t="s">
        <v>1019</v>
      </c>
      <c r="J74" s="2"/>
    </row>
    <row r="75" spans="1:10">
      <c r="A75" s="73" t="s">
        <v>1808</v>
      </c>
      <c r="B75" s="2" t="s">
        <v>2306</v>
      </c>
      <c r="C75" s="2"/>
      <c r="D75" s="2"/>
      <c r="E75" s="2"/>
      <c r="F75" s="2"/>
      <c r="G75" s="2" t="s">
        <v>2360</v>
      </c>
      <c r="H75" s="2" t="s">
        <v>2361</v>
      </c>
      <c r="I75" s="2" t="s">
        <v>2362</v>
      </c>
      <c r="J75" s="2"/>
    </row>
    <row r="76" spans="1:10">
      <c r="A76" s="73" t="s">
        <v>1809</v>
      </c>
      <c r="B76" s="2" t="s">
        <v>1918</v>
      </c>
      <c r="C76" s="2" t="s">
        <v>1987</v>
      </c>
      <c r="D76" s="2" t="s">
        <v>1947</v>
      </c>
      <c r="E76" s="2" t="s">
        <v>512</v>
      </c>
      <c r="F76" s="2" t="s">
        <v>511</v>
      </c>
      <c r="G76" s="2" t="s">
        <v>2007</v>
      </c>
      <c r="H76" s="2" t="s">
        <v>2008</v>
      </c>
      <c r="I76" s="2" t="s">
        <v>1979</v>
      </c>
      <c r="J76" s="2"/>
    </row>
    <row r="77" spans="1:10">
      <c r="A77" s="73" t="s">
        <v>1810</v>
      </c>
      <c r="B77" s="2" t="s">
        <v>1918</v>
      </c>
      <c r="C77" s="2" t="s">
        <v>1987</v>
      </c>
      <c r="D77" s="2" t="s">
        <v>1947</v>
      </c>
      <c r="E77" s="2" t="s">
        <v>512</v>
      </c>
      <c r="F77" s="2" t="s">
        <v>511</v>
      </c>
      <c r="G77" s="2" t="s">
        <v>2009</v>
      </c>
      <c r="H77" s="2" t="s">
        <v>2010</v>
      </c>
      <c r="I77" s="2" t="s">
        <v>1979</v>
      </c>
      <c r="J77" s="2"/>
    </row>
    <row r="78" spans="1:10">
      <c r="A78" s="73" t="s">
        <v>1811</v>
      </c>
      <c r="B78" s="2" t="s">
        <v>2306</v>
      </c>
      <c r="C78" s="2" t="s">
        <v>2371</v>
      </c>
      <c r="D78" s="2"/>
      <c r="E78" s="2"/>
      <c r="F78" s="2"/>
      <c r="G78" s="2" t="s">
        <v>2363</v>
      </c>
      <c r="H78" s="2" t="s">
        <v>2364</v>
      </c>
      <c r="I78" s="2" t="s">
        <v>1984</v>
      </c>
      <c r="J78" s="2"/>
    </row>
    <row r="79" spans="1:10">
      <c r="A79" s="73" t="s">
        <v>1812</v>
      </c>
      <c r="B79" s="2" t="s">
        <v>2306</v>
      </c>
      <c r="C79" s="2" t="s">
        <v>1125</v>
      </c>
      <c r="D79" s="2" t="s">
        <v>2372</v>
      </c>
      <c r="E79" s="2" t="s">
        <v>512</v>
      </c>
      <c r="F79" s="2" t="s">
        <v>511</v>
      </c>
      <c r="G79" s="2" t="s">
        <v>2365</v>
      </c>
      <c r="H79" s="2" t="s">
        <v>2366</v>
      </c>
      <c r="I79" s="2"/>
      <c r="J79" s="2"/>
    </row>
    <row r="80" spans="1:10">
      <c r="A80" s="73" t="s">
        <v>1813</v>
      </c>
      <c r="B80" s="2" t="s">
        <v>2306</v>
      </c>
      <c r="C80" s="2" t="s">
        <v>1965</v>
      </c>
      <c r="D80" s="2" t="s">
        <v>2372</v>
      </c>
      <c r="E80" s="2" t="s">
        <v>512</v>
      </c>
      <c r="F80" s="2" t="s">
        <v>511</v>
      </c>
      <c r="G80" s="2" t="s">
        <v>2367</v>
      </c>
      <c r="H80" s="2" t="s">
        <v>2368</v>
      </c>
      <c r="I80" s="2"/>
      <c r="J80" s="2"/>
    </row>
    <row r="81" spans="1:10">
      <c r="A81" s="73" t="s">
        <v>1814</v>
      </c>
      <c r="B81" s="2" t="s">
        <v>2306</v>
      </c>
      <c r="C81" s="2" t="s">
        <v>2237</v>
      </c>
      <c r="D81" s="2"/>
      <c r="E81" s="2"/>
      <c r="F81" s="2"/>
      <c r="G81" s="2" t="s">
        <v>2369</v>
      </c>
      <c r="H81" s="2" t="s">
        <v>2370</v>
      </c>
      <c r="I81" s="2" t="s">
        <v>2015</v>
      </c>
      <c r="J81" s="2"/>
    </row>
    <row r="82" spans="1:10">
      <c r="A82" s="73" t="s">
        <v>1815</v>
      </c>
      <c r="B82" s="2" t="s">
        <v>1918</v>
      </c>
      <c r="C82" s="2" t="s">
        <v>1987</v>
      </c>
      <c r="D82" s="2" t="s">
        <v>1947</v>
      </c>
      <c r="E82" s="2" t="s">
        <v>512</v>
      </c>
      <c r="F82" s="2" t="s">
        <v>511</v>
      </c>
      <c r="G82" s="2" t="s">
        <v>2011</v>
      </c>
      <c r="H82" s="2" t="s">
        <v>1981</v>
      </c>
      <c r="I82" s="2" t="s">
        <v>1979</v>
      </c>
      <c r="J82" s="2"/>
    </row>
    <row r="83" spans="1:10">
      <c r="A83" s="73" t="s">
        <v>1816</v>
      </c>
      <c r="B83" s="2" t="s">
        <v>1918</v>
      </c>
      <c r="C83" s="2" t="s">
        <v>1987</v>
      </c>
      <c r="D83" s="2" t="s">
        <v>1947</v>
      </c>
      <c r="E83" s="2" t="s">
        <v>512</v>
      </c>
      <c r="F83" s="2" t="s">
        <v>511</v>
      </c>
      <c r="G83" s="2" t="s">
        <v>396</v>
      </c>
      <c r="H83" s="2" t="s">
        <v>2012</v>
      </c>
      <c r="I83" s="2" t="s">
        <v>1020</v>
      </c>
      <c r="J83" s="2"/>
    </row>
    <row r="84" spans="1:10">
      <c r="A84" s="73" t="s">
        <v>1817</v>
      </c>
      <c r="B84" s="2" t="s">
        <v>2373</v>
      </c>
      <c r="C84" s="2"/>
      <c r="D84" s="2"/>
      <c r="E84" s="2"/>
      <c r="F84" s="2"/>
      <c r="G84" s="2"/>
      <c r="H84" s="2"/>
      <c r="I84" s="2"/>
      <c r="J84" s="2"/>
    </row>
    <row r="85" spans="1:10">
      <c r="A85" s="73" t="s">
        <v>1818</v>
      </c>
      <c r="B85" s="2" t="s">
        <v>1918</v>
      </c>
      <c r="C85" s="2" t="s">
        <v>2013</v>
      </c>
      <c r="D85" s="2" t="s">
        <v>252</v>
      </c>
      <c r="E85" s="2" t="s">
        <v>512</v>
      </c>
      <c r="F85" s="2" t="s">
        <v>511</v>
      </c>
      <c r="G85" s="2" t="s">
        <v>2014</v>
      </c>
      <c r="H85" s="2"/>
      <c r="I85" s="2" t="s">
        <v>2015</v>
      </c>
      <c r="J85" s="2"/>
    </row>
    <row r="86" spans="1:10">
      <c r="A86" s="73" t="s">
        <v>1819</v>
      </c>
      <c r="B86" s="2" t="s">
        <v>1918</v>
      </c>
      <c r="C86" s="2" t="s">
        <v>1987</v>
      </c>
      <c r="D86" s="2" t="s">
        <v>1947</v>
      </c>
      <c r="E86" s="2" t="s">
        <v>512</v>
      </c>
      <c r="F86" s="2" t="s">
        <v>511</v>
      </c>
      <c r="G86" s="2" t="s">
        <v>2016</v>
      </c>
      <c r="H86" s="2" t="s">
        <v>1981</v>
      </c>
      <c r="I86" s="2" t="s">
        <v>1979</v>
      </c>
      <c r="J86" s="2"/>
    </row>
    <row r="87" spans="1:10">
      <c r="A87" s="73" t="s">
        <v>1820</v>
      </c>
      <c r="B87" s="2" t="s">
        <v>1918</v>
      </c>
      <c r="C87" s="2" t="s">
        <v>1987</v>
      </c>
      <c r="D87" s="2" t="s">
        <v>1947</v>
      </c>
      <c r="E87" s="2" t="s">
        <v>512</v>
      </c>
      <c r="F87" s="2" t="s">
        <v>511</v>
      </c>
      <c r="G87" s="2" t="s">
        <v>2017</v>
      </c>
      <c r="H87" s="2" t="s">
        <v>2018</v>
      </c>
      <c r="I87" s="2" t="s">
        <v>2019</v>
      </c>
      <c r="J87" s="2"/>
    </row>
    <row r="88" spans="1:10">
      <c r="A88" s="73" t="s">
        <v>1821</v>
      </c>
      <c r="B88" s="2" t="s">
        <v>1918</v>
      </c>
      <c r="C88" s="2" t="s">
        <v>1987</v>
      </c>
      <c r="D88" s="2" t="s">
        <v>1947</v>
      </c>
      <c r="E88" s="2" t="s">
        <v>512</v>
      </c>
      <c r="F88" s="2" t="s">
        <v>511</v>
      </c>
      <c r="G88" s="2" t="s">
        <v>2020</v>
      </c>
      <c r="H88" s="2" t="s">
        <v>2021</v>
      </c>
      <c r="I88" s="2" t="s">
        <v>1979</v>
      </c>
      <c r="J88" s="2"/>
    </row>
    <row r="89" spans="1:10">
      <c r="A89" s="73" t="s">
        <v>1822</v>
      </c>
      <c r="B89" s="2" t="s">
        <v>1918</v>
      </c>
      <c r="C89" s="2" t="s">
        <v>1987</v>
      </c>
      <c r="D89" s="2" t="s">
        <v>1947</v>
      </c>
      <c r="E89" s="2" t="s">
        <v>512</v>
      </c>
      <c r="F89" s="2" t="s">
        <v>511</v>
      </c>
      <c r="G89" s="2" t="s">
        <v>2022</v>
      </c>
      <c r="H89" s="2" t="s">
        <v>2023</v>
      </c>
      <c r="I89" s="2" t="s">
        <v>1979</v>
      </c>
      <c r="J89" s="2"/>
    </row>
    <row r="90" spans="1:10">
      <c r="A90" s="73" t="s">
        <v>1823</v>
      </c>
      <c r="B90" s="2" t="s">
        <v>1918</v>
      </c>
      <c r="C90" s="2" t="s">
        <v>1963</v>
      </c>
      <c r="D90" s="2" t="s">
        <v>2024</v>
      </c>
      <c r="E90" s="2" t="s">
        <v>512</v>
      </c>
      <c r="F90" s="2" t="s">
        <v>511</v>
      </c>
      <c r="G90" s="2" t="s">
        <v>2025</v>
      </c>
      <c r="H90" s="2" t="s">
        <v>1981</v>
      </c>
      <c r="I90" s="2" t="s">
        <v>1979</v>
      </c>
      <c r="J90" s="2"/>
    </row>
    <row r="91" spans="1:10">
      <c r="A91" s="73" t="s">
        <v>2026</v>
      </c>
      <c r="B91" s="2" t="s">
        <v>1918</v>
      </c>
      <c r="C91" s="2" t="s">
        <v>1987</v>
      </c>
      <c r="D91" s="2" t="s">
        <v>1947</v>
      </c>
      <c r="E91" s="2" t="s">
        <v>512</v>
      </c>
      <c r="F91" s="2" t="s">
        <v>511</v>
      </c>
      <c r="G91" s="2" t="s">
        <v>2028</v>
      </c>
      <c r="H91" s="2" t="s">
        <v>2030</v>
      </c>
      <c r="I91" s="2" t="s">
        <v>1979</v>
      </c>
      <c r="J91" s="2"/>
    </row>
    <row r="92" spans="1:10">
      <c r="A92" s="73" t="s">
        <v>2027</v>
      </c>
      <c r="B92" s="2" t="s">
        <v>1918</v>
      </c>
      <c r="C92" s="2" t="s">
        <v>1987</v>
      </c>
      <c r="D92" s="2" t="s">
        <v>1947</v>
      </c>
      <c r="E92" s="2" t="s">
        <v>512</v>
      </c>
      <c r="F92" s="2" t="s">
        <v>511</v>
      </c>
      <c r="G92" s="2" t="s">
        <v>2029</v>
      </c>
      <c r="H92" s="2" t="s">
        <v>2018</v>
      </c>
      <c r="I92" s="2" t="s">
        <v>2031</v>
      </c>
      <c r="J92" s="2"/>
    </row>
    <row r="93" spans="1:10">
      <c r="A93" s="73" t="s">
        <v>2032</v>
      </c>
      <c r="B93" s="2" t="s">
        <v>1918</v>
      </c>
      <c r="C93" s="2" t="s">
        <v>1987</v>
      </c>
      <c r="D93" s="2" t="s">
        <v>1947</v>
      </c>
      <c r="E93" s="2" t="s">
        <v>512</v>
      </c>
      <c r="F93" s="2" t="s">
        <v>511</v>
      </c>
      <c r="G93" s="2" t="s">
        <v>1950</v>
      </c>
      <c r="H93" s="2" t="s">
        <v>2018</v>
      </c>
      <c r="I93" s="2" t="s">
        <v>1979</v>
      </c>
      <c r="J93" s="2"/>
    </row>
    <row r="94" spans="1:10">
      <c r="A94" s="73" t="s">
        <v>1824</v>
      </c>
      <c r="B94" s="2" t="s">
        <v>1918</v>
      </c>
      <c r="C94" s="2" t="s">
        <v>988</v>
      </c>
      <c r="D94" s="2" t="s">
        <v>2033</v>
      </c>
      <c r="E94" s="2" t="s">
        <v>512</v>
      </c>
      <c r="F94" s="2" t="s">
        <v>511</v>
      </c>
      <c r="G94" s="2" t="s">
        <v>2034</v>
      </c>
      <c r="H94" s="2" t="s">
        <v>2035</v>
      </c>
      <c r="I94" s="2" t="s">
        <v>2015</v>
      </c>
      <c r="J94" s="2"/>
    </row>
    <row r="95" spans="1:10">
      <c r="A95" s="73" t="s">
        <v>2037</v>
      </c>
      <c r="B95" s="2" t="s">
        <v>1918</v>
      </c>
      <c r="C95" s="2" t="s">
        <v>1987</v>
      </c>
      <c r="D95" s="2" t="s">
        <v>1947</v>
      </c>
      <c r="E95" s="2" t="s">
        <v>512</v>
      </c>
      <c r="F95" s="2" t="s">
        <v>511</v>
      </c>
      <c r="G95" s="2" t="s">
        <v>2046</v>
      </c>
      <c r="H95" s="2" t="s">
        <v>1981</v>
      </c>
      <c r="I95" s="2" t="s">
        <v>1022</v>
      </c>
      <c r="J95" s="2"/>
    </row>
    <row r="96" spans="1:10">
      <c r="A96" s="73" t="s">
        <v>2036</v>
      </c>
      <c r="B96" s="2" t="s">
        <v>1918</v>
      </c>
      <c r="C96" s="2" t="s">
        <v>1987</v>
      </c>
      <c r="D96" s="2" t="s">
        <v>1947</v>
      </c>
      <c r="E96" s="2" t="s">
        <v>512</v>
      </c>
      <c r="F96" s="2" t="s">
        <v>511</v>
      </c>
      <c r="G96" s="2" t="s">
        <v>8</v>
      </c>
      <c r="H96" s="2" t="s">
        <v>1981</v>
      </c>
      <c r="I96" s="2" t="s">
        <v>1022</v>
      </c>
      <c r="J96" s="2"/>
    </row>
    <row r="97" spans="1:10">
      <c r="A97" s="73" t="s">
        <v>2038</v>
      </c>
      <c r="B97" s="2" t="s">
        <v>1918</v>
      </c>
      <c r="C97" s="2" t="s">
        <v>1987</v>
      </c>
      <c r="D97" s="2" t="s">
        <v>1947</v>
      </c>
      <c r="E97" s="2" t="s">
        <v>512</v>
      </c>
      <c r="F97" s="2" t="s">
        <v>511</v>
      </c>
      <c r="G97" s="2" t="s">
        <v>2047</v>
      </c>
      <c r="H97" s="2" t="s">
        <v>1981</v>
      </c>
      <c r="I97" s="2" t="s">
        <v>2048</v>
      </c>
      <c r="J97" s="2"/>
    </row>
    <row r="98" spans="1:10">
      <c r="A98" s="73" t="s">
        <v>2039</v>
      </c>
      <c r="B98" s="2" t="s">
        <v>1918</v>
      </c>
      <c r="C98" s="2" t="s">
        <v>1987</v>
      </c>
      <c r="D98" s="2" t="s">
        <v>1947</v>
      </c>
      <c r="E98" s="2" t="s">
        <v>512</v>
      </c>
      <c r="F98" s="2" t="s">
        <v>511</v>
      </c>
      <c r="G98" s="2" t="s">
        <v>1960</v>
      </c>
      <c r="H98" s="2" t="s">
        <v>1981</v>
      </c>
      <c r="I98" s="2" t="s">
        <v>2048</v>
      </c>
      <c r="J98" s="2"/>
    </row>
    <row r="99" spans="1:10">
      <c r="A99" s="73" t="s">
        <v>2040</v>
      </c>
      <c r="B99" s="2" t="s">
        <v>1918</v>
      </c>
      <c r="C99" s="2" t="s">
        <v>1987</v>
      </c>
      <c r="D99" s="2" t="s">
        <v>1947</v>
      </c>
      <c r="E99" s="2" t="s">
        <v>512</v>
      </c>
      <c r="F99" s="2" t="s">
        <v>511</v>
      </c>
      <c r="G99" s="2" t="s">
        <v>1146</v>
      </c>
      <c r="H99" s="2" t="s">
        <v>2049</v>
      </c>
      <c r="I99" s="2" t="s">
        <v>1022</v>
      </c>
      <c r="J99" s="2"/>
    </row>
    <row r="100" spans="1:10">
      <c r="A100" s="73" t="s">
        <v>2041</v>
      </c>
      <c r="B100" s="2" t="s">
        <v>1918</v>
      </c>
      <c r="C100" s="2" t="s">
        <v>1987</v>
      </c>
      <c r="D100" s="2" t="s">
        <v>1947</v>
      </c>
      <c r="E100" s="2" t="s">
        <v>512</v>
      </c>
      <c r="F100" s="2" t="s">
        <v>511</v>
      </c>
      <c r="G100" s="2" t="s">
        <v>2050</v>
      </c>
      <c r="H100" s="2" t="s">
        <v>1981</v>
      </c>
      <c r="I100" s="2" t="s">
        <v>2048</v>
      </c>
      <c r="J100" s="2"/>
    </row>
    <row r="101" spans="1:10">
      <c r="A101" s="73" t="s">
        <v>2042</v>
      </c>
      <c r="B101" s="2" t="s">
        <v>1918</v>
      </c>
      <c r="C101" s="2" t="s">
        <v>1987</v>
      </c>
      <c r="D101" s="2" t="s">
        <v>1947</v>
      </c>
      <c r="E101" s="2" t="s">
        <v>512</v>
      </c>
      <c r="F101" s="2" t="s">
        <v>511</v>
      </c>
      <c r="G101" s="2" t="s">
        <v>1036</v>
      </c>
      <c r="H101" s="2" t="s">
        <v>1981</v>
      </c>
      <c r="I101" s="2" t="s">
        <v>2048</v>
      </c>
      <c r="J101" s="2"/>
    </row>
    <row r="102" spans="1:10">
      <c r="A102" s="73" t="s">
        <v>2043</v>
      </c>
      <c r="B102" s="2" t="s">
        <v>1918</v>
      </c>
      <c r="C102" s="2" t="s">
        <v>1987</v>
      </c>
      <c r="D102" s="2" t="s">
        <v>1947</v>
      </c>
      <c r="E102" s="2" t="s">
        <v>512</v>
      </c>
      <c r="F102" s="2" t="s">
        <v>511</v>
      </c>
      <c r="G102" s="2" t="s">
        <v>2051</v>
      </c>
      <c r="H102" s="2" t="s">
        <v>1981</v>
      </c>
      <c r="I102" s="2" t="s">
        <v>2048</v>
      </c>
      <c r="J102" s="2"/>
    </row>
    <row r="103" spans="1:10">
      <c r="A103" s="73" t="s">
        <v>2044</v>
      </c>
      <c r="B103" s="2" t="s">
        <v>1918</v>
      </c>
      <c r="C103" s="2" t="s">
        <v>1987</v>
      </c>
      <c r="D103" s="2" t="s">
        <v>1947</v>
      </c>
      <c r="E103" s="2" t="s">
        <v>512</v>
      </c>
      <c r="F103" s="2" t="s">
        <v>511</v>
      </c>
      <c r="G103" s="2" t="s">
        <v>2052</v>
      </c>
      <c r="H103" s="2" t="s">
        <v>1981</v>
      </c>
      <c r="I103" s="2" t="s">
        <v>2048</v>
      </c>
      <c r="J103" s="2"/>
    </row>
    <row r="104" spans="1:10">
      <c r="A104" s="73" t="s">
        <v>2045</v>
      </c>
      <c r="B104" s="2" t="s">
        <v>1918</v>
      </c>
      <c r="C104" s="2" t="s">
        <v>1987</v>
      </c>
      <c r="D104" s="2" t="s">
        <v>1947</v>
      </c>
      <c r="E104" s="2" t="s">
        <v>512</v>
      </c>
      <c r="F104" s="2" t="s">
        <v>511</v>
      </c>
      <c r="G104" s="2" t="s">
        <v>2053</v>
      </c>
      <c r="H104" s="2" t="s">
        <v>1981</v>
      </c>
      <c r="I104" s="2" t="s">
        <v>2048</v>
      </c>
      <c r="J104" s="2"/>
    </row>
    <row r="105" spans="1:10">
      <c r="A105" s="73" t="s">
        <v>1825</v>
      </c>
      <c r="B105" s="2" t="s">
        <v>1916</v>
      </c>
      <c r="C105" s="2"/>
      <c r="D105" s="2"/>
      <c r="E105" s="2"/>
      <c r="F105" s="2"/>
      <c r="G105" s="2"/>
      <c r="H105" s="2"/>
      <c r="I105" s="2"/>
      <c r="J105" s="2"/>
    </row>
    <row r="106" spans="1:10">
      <c r="A106" s="73" t="s">
        <v>1826</v>
      </c>
      <c r="B106" s="2" t="s">
        <v>1918</v>
      </c>
      <c r="C106" s="2" t="s">
        <v>1987</v>
      </c>
      <c r="D106" s="2" t="s">
        <v>1947</v>
      </c>
      <c r="E106" s="2" t="s">
        <v>512</v>
      </c>
      <c r="F106" s="2" t="s">
        <v>511</v>
      </c>
      <c r="G106" s="2" t="s">
        <v>2054</v>
      </c>
      <c r="H106" s="2" t="s">
        <v>2055</v>
      </c>
      <c r="I106" s="2" t="s">
        <v>2048</v>
      </c>
      <c r="J106" s="2"/>
    </row>
    <row r="107" spans="1:10">
      <c r="A107" s="73" t="s">
        <v>1827</v>
      </c>
      <c r="B107" s="2" t="s">
        <v>1918</v>
      </c>
      <c r="C107" s="2" t="s">
        <v>1987</v>
      </c>
      <c r="D107" s="2" t="s">
        <v>1947</v>
      </c>
      <c r="E107" s="2" t="s">
        <v>512</v>
      </c>
      <c r="F107" s="2" t="s">
        <v>511</v>
      </c>
      <c r="G107" s="2" t="s">
        <v>2056</v>
      </c>
      <c r="H107" s="2" t="s">
        <v>2057</v>
      </c>
      <c r="I107" s="2" t="s">
        <v>2003</v>
      </c>
      <c r="J107" s="2"/>
    </row>
    <row r="108" spans="1:10">
      <c r="A108" s="73" t="s">
        <v>2058</v>
      </c>
      <c r="B108" s="2" t="s">
        <v>1918</v>
      </c>
      <c r="C108" s="2" t="s">
        <v>1987</v>
      </c>
      <c r="D108" s="2" t="s">
        <v>1947</v>
      </c>
      <c r="E108" s="2" t="s">
        <v>512</v>
      </c>
      <c r="F108" s="2" t="s">
        <v>511</v>
      </c>
      <c r="G108" s="2" t="s">
        <v>2061</v>
      </c>
      <c r="H108" s="2" t="s">
        <v>2062</v>
      </c>
      <c r="I108" s="2" t="s">
        <v>2015</v>
      </c>
      <c r="J108" s="2"/>
    </row>
    <row r="109" spans="1:10">
      <c r="A109" s="73" t="s">
        <v>2059</v>
      </c>
      <c r="B109" s="2" t="s">
        <v>1918</v>
      </c>
      <c r="C109" s="2" t="s">
        <v>1987</v>
      </c>
      <c r="D109" s="2" t="s">
        <v>1947</v>
      </c>
      <c r="E109" s="2" t="s">
        <v>512</v>
      </c>
      <c r="F109" s="2" t="s">
        <v>511</v>
      </c>
      <c r="G109" s="2" t="s">
        <v>2063</v>
      </c>
      <c r="H109" s="2" t="s">
        <v>2064</v>
      </c>
      <c r="I109" s="2" t="s">
        <v>2031</v>
      </c>
      <c r="J109" s="2"/>
    </row>
    <row r="110" spans="1:10">
      <c r="A110" s="73" t="s">
        <v>2060</v>
      </c>
      <c r="B110" s="2" t="s">
        <v>1918</v>
      </c>
      <c r="C110" s="2" t="s">
        <v>1987</v>
      </c>
      <c r="D110" s="2" t="s">
        <v>1947</v>
      </c>
      <c r="E110" s="2" t="s">
        <v>512</v>
      </c>
      <c r="F110" s="2" t="s">
        <v>511</v>
      </c>
      <c r="G110" s="2" t="s">
        <v>2065</v>
      </c>
      <c r="H110" s="2" t="s">
        <v>2018</v>
      </c>
      <c r="I110" s="2" t="s">
        <v>1022</v>
      </c>
      <c r="J110" s="2"/>
    </row>
    <row r="111" spans="1:10">
      <c r="A111" s="73" t="s">
        <v>1828</v>
      </c>
      <c r="B111" s="2" t="s">
        <v>1918</v>
      </c>
      <c r="C111" s="2" t="s">
        <v>1987</v>
      </c>
      <c r="D111" s="2" t="s">
        <v>1947</v>
      </c>
      <c r="E111" s="2" t="s">
        <v>512</v>
      </c>
      <c r="F111" s="2" t="s">
        <v>511</v>
      </c>
      <c r="G111" s="2" t="s">
        <v>2066</v>
      </c>
      <c r="H111" s="2" t="s">
        <v>1981</v>
      </c>
      <c r="I111" s="2" t="s">
        <v>1979</v>
      </c>
      <c r="J111" s="2"/>
    </row>
    <row r="112" spans="1:10">
      <c r="A112" s="73" t="s">
        <v>1829</v>
      </c>
      <c r="B112" s="2" t="s">
        <v>1918</v>
      </c>
      <c r="C112" s="2" t="s">
        <v>2067</v>
      </c>
      <c r="D112" s="2" t="s">
        <v>2068</v>
      </c>
      <c r="E112" s="2" t="s">
        <v>512</v>
      </c>
      <c r="F112" s="2" t="s">
        <v>511</v>
      </c>
      <c r="G112" s="2" t="s">
        <v>2069</v>
      </c>
      <c r="H112" s="2" t="s">
        <v>2070</v>
      </c>
      <c r="I112" s="2" t="s">
        <v>2071</v>
      </c>
      <c r="J112" s="2"/>
    </row>
    <row r="113" spans="1:10">
      <c r="A113" s="73" t="s">
        <v>1830</v>
      </c>
      <c r="B113" s="2" t="s">
        <v>2373</v>
      </c>
      <c r="C113" s="2"/>
      <c r="D113" s="2"/>
      <c r="E113" s="2"/>
      <c r="F113" s="2"/>
      <c r="G113" s="2"/>
      <c r="H113" s="2"/>
      <c r="I113" s="2"/>
      <c r="J113" s="2"/>
    </row>
    <row r="114" spans="1:10">
      <c r="A114" s="73" t="s">
        <v>1831</v>
      </c>
      <c r="B114" s="2" t="s">
        <v>1916</v>
      </c>
      <c r="C114" s="2"/>
      <c r="D114" s="2"/>
      <c r="E114" s="2"/>
      <c r="F114" s="2"/>
      <c r="G114" s="2"/>
      <c r="H114" s="2"/>
      <c r="I114" s="2"/>
      <c r="J114" s="2"/>
    </row>
    <row r="115" spans="1:10">
      <c r="A115" s="73" t="s">
        <v>1832</v>
      </c>
      <c r="B115" s="2" t="s">
        <v>1918</v>
      </c>
      <c r="C115" s="2" t="s">
        <v>2067</v>
      </c>
      <c r="D115" s="2" t="s">
        <v>2068</v>
      </c>
      <c r="E115" s="2" t="s">
        <v>512</v>
      </c>
      <c r="F115" s="2" t="s">
        <v>511</v>
      </c>
      <c r="G115" s="2" t="s">
        <v>2072</v>
      </c>
      <c r="H115" s="2" t="s">
        <v>1972</v>
      </c>
      <c r="I115" s="2" t="s">
        <v>1979</v>
      </c>
      <c r="J115" s="2"/>
    </row>
    <row r="116" spans="1:10">
      <c r="A116" s="73" t="s">
        <v>1833</v>
      </c>
      <c r="B116" s="2" t="s">
        <v>1918</v>
      </c>
      <c r="C116" s="2" t="s">
        <v>2073</v>
      </c>
      <c r="D116" s="2" t="s">
        <v>2074</v>
      </c>
      <c r="E116" s="2" t="s">
        <v>512</v>
      </c>
      <c r="F116" s="2" t="s">
        <v>511</v>
      </c>
      <c r="G116" s="2" t="s">
        <v>2075</v>
      </c>
      <c r="H116" s="2" t="s">
        <v>2076</v>
      </c>
      <c r="I116" s="2" t="s">
        <v>2077</v>
      </c>
      <c r="J116" s="2"/>
    </row>
    <row r="117" spans="1:10">
      <c r="A117" s="73" t="s">
        <v>1834</v>
      </c>
      <c r="B117" s="2" t="s">
        <v>1916</v>
      </c>
      <c r="C117" s="2"/>
      <c r="D117" s="2"/>
      <c r="E117" s="2"/>
      <c r="F117" s="2"/>
      <c r="G117" s="2"/>
      <c r="H117" s="2"/>
      <c r="I117" s="2"/>
      <c r="J117" s="2"/>
    </row>
    <row r="118" spans="1:10">
      <c r="A118" s="73" t="s">
        <v>1835</v>
      </c>
      <c r="B118" s="2" t="s">
        <v>1918</v>
      </c>
      <c r="C118" s="2" t="s">
        <v>2078</v>
      </c>
      <c r="D118" s="2" t="s">
        <v>2079</v>
      </c>
      <c r="E118" s="2" t="s">
        <v>512</v>
      </c>
      <c r="F118" s="2" t="s">
        <v>511</v>
      </c>
      <c r="G118" s="2" t="s">
        <v>2080</v>
      </c>
      <c r="H118" s="2" t="s">
        <v>2081</v>
      </c>
      <c r="I118" s="2" t="s">
        <v>1984</v>
      </c>
      <c r="J118" s="2"/>
    </row>
    <row r="119" spans="1:10" s="29" customFormat="1">
      <c r="A119" s="77" t="s">
        <v>2082</v>
      </c>
      <c r="B119" s="29" t="s">
        <v>1918</v>
      </c>
      <c r="C119" s="29" t="s">
        <v>319</v>
      </c>
      <c r="D119" s="29" t="s">
        <v>270</v>
      </c>
      <c r="E119" s="29" t="s">
        <v>512</v>
      </c>
      <c r="F119" s="29" t="s">
        <v>511</v>
      </c>
      <c r="G119" s="29" t="s">
        <v>2084</v>
      </c>
      <c r="H119" s="29" t="s">
        <v>2085</v>
      </c>
      <c r="I119" s="29" t="s">
        <v>2086</v>
      </c>
    </row>
    <row r="120" spans="1:10" s="29" customFormat="1">
      <c r="A120" s="77" t="s">
        <v>2083</v>
      </c>
      <c r="B120" s="29" t="s">
        <v>1918</v>
      </c>
      <c r="C120" s="29" t="s">
        <v>319</v>
      </c>
      <c r="D120" s="29" t="s">
        <v>270</v>
      </c>
      <c r="E120" s="29" t="s">
        <v>512</v>
      </c>
      <c r="F120" s="29" t="s">
        <v>511</v>
      </c>
      <c r="G120" s="29" t="s">
        <v>1014</v>
      </c>
      <c r="H120" s="29" t="s">
        <v>2087</v>
      </c>
      <c r="I120" s="29" t="s">
        <v>2086</v>
      </c>
    </row>
    <row r="121" spans="1:10">
      <c r="A121" s="73" t="s">
        <v>1836</v>
      </c>
      <c r="B121" s="2" t="s">
        <v>2306</v>
      </c>
      <c r="C121" s="2"/>
      <c r="D121" s="2"/>
      <c r="E121" s="2"/>
      <c r="F121" s="2"/>
      <c r="G121" s="2" t="s">
        <v>2374</v>
      </c>
      <c r="H121" s="2" t="s">
        <v>2375</v>
      </c>
      <c r="I121" s="2" t="s">
        <v>2077</v>
      </c>
      <c r="J121" s="2"/>
    </row>
    <row r="122" spans="1:10">
      <c r="A122" s="73" t="s">
        <v>1837</v>
      </c>
      <c r="B122" s="2" t="s">
        <v>1918</v>
      </c>
      <c r="C122" s="2" t="s">
        <v>2088</v>
      </c>
      <c r="D122" s="2" t="s">
        <v>252</v>
      </c>
      <c r="E122" s="2" t="s">
        <v>516</v>
      </c>
      <c r="F122" s="2" t="s">
        <v>563</v>
      </c>
      <c r="G122" s="2" t="s">
        <v>1960</v>
      </c>
      <c r="H122" s="2" t="s">
        <v>2089</v>
      </c>
      <c r="I122" s="2" t="s">
        <v>2090</v>
      </c>
      <c r="J122" s="2"/>
    </row>
    <row r="123" spans="1:10">
      <c r="A123" s="73" t="s">
        <v>1838</v>
      </c>
      <c r="B123" s="2" t="s">
        <v>1916</v>
      </c>
      <c r="C123" s="2"/>
      <c r="D123" s="2"/>
      <c r="E123" s="2"/>
      <c r="F123" s="2"/>
      <c r="G123" s="2"/>
      <c r="H123" s="2"/>
      <c r="I123" s="2"/>
      <c r="J123" s="2"/>
    </row>
    <row r="124" spans="1:10">
      <c r="A124" s="73" t="s">
        <v>1839</v>
      </c>
      <c r="B124" s="2" t="s">
        <v>1918</v>
      </c>
      <c r="C124" s="2" t="s">
        <v>2091</v>
      </c>
      <c r="D124" s="2" t="s">
        <v>2079</v>
      </c>
      <c r="E124" s="2" t="s">
        <v>512</v>
      </c>
      <c r="F124" s="2" t="s">
        <v>511</v>
      </c>
      <c r="G124" s="2" t="s">
        <v>2092</v>
      </c>
      <c r="H124" s="2" t="s">
        <v>2093</v>
      </c>
      <c r="I124" s="2" t="s">
        <v>2094</v>
      </c>
      <c r="J124" s="2"/>
    </row>
    <row r="125" spans="1:10">
      <c r="A125" s="73" t="s">
        <v>2095</v>
      </c>
      <c r="B125" s="2" t="s">
        <v>1918</v>
      </c>
      <c r="C125" s="2" t="s">
        <v>2098</v>
      </c>
      <c r="D125" s="2" t="s">
        <v>252</v>
      </c>
      <c r="E125" s="2" t="s">
        <v>512</v>
      </c>
      <c r="F125" s="2" t="s">
        <v>511</v>
      </c>
      <c r="G125" s="2" t="s">
        <v>2099</v>
      </c>
      <c r="H125" s="2" t="s">
        <v>2100</v>
      </c>
      <c r="I125" s="2" t="s">
        <v>1979</v>
      </c>
      <c r="J125" s="2"/>
    </row>
    <row r="126" spans="1:10">
      <c r="A126" s="73" t="s">
        <v>2096</v>
      </c>
      <c r="B126" s="2" t="s">
        <v>1918</v>
      </c>
      <c r="C126" s="2" t="s">
        <v>2098</v>
      </c>
      <c r="D126" s="2" t="s">
        <v>252</v>
      </c>
      <c r="E126" s="2" t="s">
        <v>512</v>
      </c>
      <c r="F126" s="2" t="s">
        <v>511</v>
      </c>
      <c r="G126" s="2" t="s">
        <v>2101</v>
      </c>
      <c r="H126" s="2" t="s">
        <v>2100</v>
      </c>
      <c r="I126" s="2" t="s">
        <v>1984</v>
      </c>
      <c r="J126" s="2"/>
    </row>
    <row r="127" spans="1:10">
      <c r="A127" s="73" t="s">
        <v>2097</v>
      </c>
      <c r="B127" s="2" t="s">
        <v>1916</v>
      </c>
      <c r="C127" s="2"/>
      <c r="D127" s="2"/>
      <c r="E127" s="2"/>
      <c r="F127" s="2"/>
      <c r="G127" s="2"/>
      <c r="H127" s="2"/>
      <c r="I127" s="2"/>
      <c r="J127" s="2"/>
    </row>
    <row r="128" spans="1:10" s="29" customFormat="1">
      <c r="A128" s="77" t="s">
        <v>2102</v>
      </c>
      <c r="B128" s="29" t="s">
        <v>1918</v>
      </c>
      <c r="C128" s="29" t="s">
        <v>321</v>
      </c>
      <c r="D128" s="29" t="s">
        <v>2104</v>
      </c>
      <c r="E128" s="29" t="s">
        <v>516</v>
      </c>
      <c r="F128" s="29" t="s">
        <v>563</v>
      </c>
      <c r="G128" s="29" t="s">
        <v>2105</v>
      </c>
      <c r="H128" s="29" t="s">
        <v>1421</v>
      </c>
      <c r="I128" s="29" t="s">
        <v>2086</v>
      </c>
    </row>
    <row r="129" spans="1:10" s="29" customFormat="1">
      <c r="A129" s="77" t="s">
        <v>2103</v>
      </c>
      <c r="B129" s="29" t="s">
        <v>1918</v>
      </c>
      <c r="C129" s="29" t="s">
        <v>321</v>
      </c>
      <c r="D129" s="29" t="s">
        <v>2104</v>
      </c>
      <c r="E129" s="29" t="s">
        <v>516</v>
      </c>
      <c r="F129" s="29" t="s">
        <v>563</v>
      </c>
      <c r="G129" s="29" t="s">
        <v>2106</v>
      </c>
      <c r="H129" s="29" t="s">
        <v>1421</v>
      </c>
      <c r="I129" s="29" t="s">
        <v>2086</v>
      </c>
    </row>
    <row r="130" spans="1:10" s="2" customFormat="1">
      <c r="A130" s="73" t="s">
        <v>1840</v>
      </c>
      <c r="B130" s="2" t="s">
        <v>1918</v>
      </c>
      <c r="C130" s="2" t="s">
        <v>2107</v>
      </c>
      <c r="D130" s="2" t="s">
        <v>1947</v>
      </c>
      <c r="E130" s="2" t="s">
        <v>512</v>
      </c>
      <c r="F130" s="2" t="s">
        <v>511</v>
      </c>
      <c r="G130" s="2" t="s">
        <v>2108</v>
      </c>
      <c r="H130" s="2" t="s">
        <v>2109</v>
      </c>
      <c r="I130" s="2" t="s">
        <v>1984</v>
      </c>
    </row>
    <row r="131" spans="1:10">
      <c r="A131" s="73" t="s">
        <v>1841</v>
      </c>
      <c r="B131" s="2" t="s">
        <v>1918</v>
      </c>
      <c r="C131" s="2" t="s">
        <v>2107</v>
      </c>
      <c r="D131" s="2" t="s">
        <v>1947</v>
      </c>
      <c r="E131" s="2" t="s">
        <v>512</v>
      </c>
      <c r="F131" s="2" t="s">
        <v>511</v>
      </c>
      <c r="G131" s="2" t="s">
        <v>2110</v>
      </c>
      <c r="H131" s="2" t="s">
        <v>2111</v>
      </c>
      <c r="I131" s="2" t="s">
        <v>2015</v>
      </c>
      <c r="J131" s="2"/>
    </row>
    <row r="132" spans="1:10">
      <c r="A132" s="73" t="s">
        <v>1842</v>
      </c>
      <c r="B132" s="2" t="s">
        <v>1918</v>
      </c>
      <c r="C132" s="2" t="s">
        <v>2107</v>
      </c>
      <c r="D132" s="2" t="s">
        <v>1947</v>
      </c>
      <c r="E132" s="2" t="s">
        <v>512</v>
      </c>
      <c r="F132" s="2" t="s">
        <v>511</v>
      </c>
      <c r="G132" s="2" t="s">
        <v>2112</v>
      </c>
      <c r="H132" s="2" t="s">
        <v>2113</v>
      </c>
      <c r="I132" s="2" t="s">
        <v>1984</v>
      </c>
      <c r="J132" s="2"/>
    </row>
    <row r="133" spans="1:10">
      <c r="A133" s="73" t="s">
        <v>1843</v>
      </c>
      <c r="B133" s="2" t="s">
        <v>1918</v>
      </c>
      <c r="C133" s="2" t="s">
        <v>2107</v>
      </c>
      <c r="D133" s="2" t="s">
        <v>1947</v>
      </c>
      <c r="E133" s="2" t="s">
        <v>512</v>
      </c>
      <c r="F133" s="2" t="s">
        <v>511</v>
      </c>
      <c r="G133" s="2" t="s">
        <v>2114</v>
      </c>
      <c r="H133" s="2" t="s">
        <v>2115</v>
      </c>
      <c r="I133" s="2" t="s">
        <v>1979</v>
      </c>
      <c r="J133" s="2"/>
    </row>
    <row r="134" spans="1:10">
      <c r="A134" s="73" t="s">
        <v>1844</v>
      </c>
      <c r="B134" s="2" t="s">
        <v>1918</v>
      </c>
      <c r="C134" s="2" t="s">
        <v>1081</v>
      </c>
      <c r="D134" s="2" t="s">
        <v>1946</v>
      </c>
      <c r="E134" s="2" t="s">
        <v>516</v>
      </c>
      <c r="F134" s="2" t="s">
        <v>511</v>
      </c>
      <c r="G134" s="2" t="s">
        <v>2116</v>
      </c>
      <c r="H134" s="2" t="s">
        <v>2117</v>
      </c>
      <c r="I134" s="2" t="s">
        <v>2118</v>
      </c>
      <c r="J134" s="2"/>
    </row>
    <row r="135" spans="1:10">
      <c r="A135" s="73" t="s">
        <v>1845</v>
      </c>
      <c r="B135" s="2" t="s">
        <v>1918</v>
      </c>
      <c r="C135" s="2" t="s">
        <v>1914</v>
      </c>
      <c r="D135" s="2" t="s">
        <v>1947</v>
      </c>
      <c r="E135" s="2" t="s">
        <v>512</v>
      </c>
      <c r="F135" s="2" t="s">
        <v>511</v>
      </c>
      <c r="G135" s="2" t="s">
        <v>2119</v>
      </c>
      <c r="H135" s="2" t="s">
        <v>2120</v>
      </c>
      <c r="I135" s="2" t="s">
        <v>1984</v>
      </c>
      <c r="J135" s="2"/>
    </row>
    <row r="136" spans="1:10">
      <c r="A136" s="73" t="s">
        <v>1846</v>
      </c>
      <c r="B136" s="2" t="s">
        <v>1918</v>
      </c>
      <c r="C136" s="2" t="s">
        <v>2121</v>
      </c>
      <c r="D136" s="2" t="s">
        <v>2122</v>
      </c>
      <c r="E136" s="2" t="s">
        <v>512</v>
      </c>
      <c r="F136" s="2" t="s">
        <v>511</v>
      </c>
      <c r="G136" s="2" t="s">
        <v>2123</v>
      </c>
      <c r="H136" s="2" t="s">
        <v>2124</v>
      </c>
      <c r="I136" s="2" t="s">
        <v>1984</v>
      </c>
      <c r="J136" s="2"/>
    </row>
    <row r="137" spans="1:10">
      <c r="A137" s="73" t="s">
        <v>1847</v>
      </c>
      <c r="B137" s="2" t="s">
        <v>1924</v>
      </c>
      <c r="C137" s="2"/>
      <c r="D137" s="2"/>
      <c r="E137" s="2"/>
      <c r="F137" s="2"/>
      <c r="G137" s="2"/>
      <c r="H137" s="2"/>
      <c r="I137" s="2"/>
      <c r="J137" s="2"/>
    </row>
    <row r="138" spans="1:10" s="29" customFormat="1">
      <c r="A138" s="77" t="s">
        <v>1848</v>
      </c>
      <c r="B138" s="29" t="s">
        <v>1918</v>
      </c>
      <c r="C138" s="29" t="s">
        <v>2125</v>
      </c>
      <c r="G138" s="29" t="s">
        <v>2126</v>
      </c>
      <c r="H138" s="29" t="s">
        <v>2127</v>
      </c>
      <c r="I138" s="29" t="s">
        <v>2015</v>
      </c>
    </row>
    <row r="139" spans="1:10">
      <c r="A139" s="73" t="s">
        <v>1849</v>
      </c>
      <c r="B139" s="2" t="s">
        <v>1918</v>
      </c>
      <c r="C139" s="2" t="s">
        <v>1081</v>
      </c>
      <c r="D139" s="2" t="s">
        <v>1946</v>
      </c>
      <c r="E139" s="2" t="s">
        <v>516</v>
      </c>
      <c r="F139" s="2" t="s">
        <v>511</v>
      </c>
      <c r="G139" s="2" t="s">
        <v>2128</v>
      </c>
      <c r="H139" s="2" t="s">
        <v>2129</v>
      </c>
      <c r="I139" s="2" t="s">
        <v>2130</v>
      </c>
      <c r="J139" s="2"/>
    </row>
    <row r="140" spans="1:10">
      <c r="A140" s="73" t="s">
        <v>1850</v>
      </c>
      <c r="B140" s="2" t="s">
        <v>1918</v>
      </c>
      <c r="C140" s="2" t="s">
        <v>2131</v>
      </c>
      <c r="D140" s="2" t="s">
        <v>2132</v>
      </c>
      <c r="E140" s="2" t="s">
        <v>512</v>
      </c>
      <c r="F140" s="2" t="s">
        <v>511</v>
      </c>
      <c r="G140" s="2" t="s">
        <v>2133</v>
      </c>
      <c r="H140" s="2" t="s">
        <v>2134</v>
      </c>
      <c r="I140" s="2" t="s">
        <v>2135</v>
      </c>
      <c r="J140" s="2"/>
    </row>
    <row r="141" spans="1:10">
      <c r="A141" s="73" t="s">
        <v>1851</v>
      </c>
      <c r="B141" s="2" t="s">
        <v>1918</v>
      </c>
      <c r="C141" s="2" t="s">
        <v>2107</v>
      </c>
      <c r="D141" s="2" t="s">
        <v>1947</v>
      </c>
      <c r="E141" s="2" t="s">
        <v>512</v>
      </c>
      <c r="F141" s="2" t="s">
        <v>511</v>
      </c>
      <c r="G141" s="2" t="s">
        <v>2136</v>
      </c>
      <c r="H141" s="2" t="s">
        <v>2137</v>
      </c>
      <c r="I141" s="2" t="s">
        <v>2048</v>
      </c>
      <c r="J141" s="2"/>
    </row>
    <row r="142" spans="1:10">
      <c r="A142" s="73" t="s">
        <v>1852</v>
      </c>
      <c r="B142" s="2" t="s">
        <v>1918</v>
      </c>
      <c r="C142" s="2" t="s">
        <v>2107</v>
      </c>
      <c r="D142" s="2" t="s">
        <v>1947</v>
      </c>
      <c r="E142" s="2" t="s">
        <v>512</v>
      </c>
      <c r="F142" s="2" t="s">
        <v>511</v>
      </c>
      <c r="G142" s="2" t="s">
        <v>396</v>
      </c>
      <c r="H142" s="2" t="s">
        <v>2138</v>
      </c>
      <c r="I142" s="2" t="s">
        <v>2139</v>
      </c>
      <c r="J142" s="2"/>
    </row>
    <row r="143" spans="1:10">
      <c r="A143" s="73" t="s">
        <v>1853</v>
      </c>
      <c r="B143" s="2" t="s">
        <v>1917</v>
      </c>
      <c r="C143" s="2" t="s">
        <v>2140</v>
      </c>
      <c r="D143" s="2" t="s">
        <v>2141</v>
      </c>
      <c r="E143" s="2" t="s">
        <v>512</v>
      </c>
      <c r="F143" s="2" t="s">
        <v>511</v>
      </c>
      <c r="G143" s="2" t="s">
        <v>2142</v>
      </c>
      <c r="H143" s="2" t="s">
        <v>2143</v>
      </c>
      <c r="I143" s="2" t="s">
        <v>2077</v>
      </c>
      <c r="J143" s="2"/>
    </row>
    <row r="144" spans="1:10">
      <c r="A144" s="73" t="s">
        <v>1854</v>
      </c>
      <c r="B144" s="2" t="s">
        <v>1918</v>
      </c>
      <c r="C144" s="2" t="s">
        <v>1965</v>
      </c>
      <c r="D144" s="2" t="s">
        <v>2024</v>
      </c>
      <c r="E144" s="2" t="s">
        <v>512</v>
      </c>
      <c r="F144" s="2" t="s">
        <v>511</v>
      </c>
      <c r="G144" s="2" t="s">
        <v>2144</v>
      </c>
      <c r="H144" s="2" t="s">
        <v>2145</v>
      </c>
      <c r="I144" s="2" t="s">
        <v>2086</v>
      </c>
      <c r="J144" s="2"/>
    </row>
    <row r="145" spans="1:10">
      <c r="A145" s="73" t="s">
        <v>1855</v>
      </c>
      <c r="B145" s="2" t="s">
        <v>2306</v>
      </c>
      <c r="C145" s="2" t="s">
        <v>2078</v>
      </c>
      <c r="D145" s="2" t="s">
        <v>2079</v>
      </c>
      <c r="E145" s="2" t="s">
        <v>512</v>
      </c>
      <c r="F145" s="2" t="s">
        <v>511</v>
      </c>
      <c r="G145" s="2" t="s">
        <v>396</v>
      </c>
      <c r="H145" s="2" t="s">
        <v>2376</v>
      </c>
      <c r="I145" s="2" t="s">
        <v>1984</v>
      </c>
      <c r="J145" s="2"/>
    </row>
    <row r="146" spans="1:10">
      <c r="A146" s="73" t="s">
        <v>1856</v>
      </c>
      <c r="B146" s="2" t="s">
        <v>1918</v>
      </c>
      <c r="C146" s="2" t="s">
        <v>2146</v>
      </c>
      <c r="D146" s="2" t="s">
        <v>2147</v>
      </c>
      <c r="E146" s="2" t="s">
        <v>512</v>
      </c>
      <c r="F146" s="2" t="s">
        <v>511</v>
      </c>
      <c r="G146" s="2" t="s">
        <v>2148</v>
      </c>
      <c r="H146" s="2" t="s">
        <v>2149</v>
      </c>
      <c r="I146" s="2" t="s">
        <v>2150</v>
      </c>
      <c r="J146" s="2"/>
    </row>
    <row r="147" spans="1:10">
      <c r="A147" s="73" t="s">
        <v>1857</v>
      </c>
      <c r="B147" s="2" t="s">
        <v>1918</v>
      </c>
      <c r="C147" s="2" t="s">
        <v>2107</v>
      </c>
      <c r="D147" s="2" t="s">
        <v>1947</v>
      </c>
      <c r="E147" s="2" t="s">
        <v>512</v>
      </c>
      <c r="F147" s="2" t="s">
        <v>511</v>
      </c>
      <c r="G147" s="2" t="s">
        <v>2151</v>
      </c>
      <c r="H147" s="2" t="s">
        <v>2152</v>
      </c>
      <c r="I147" s="2" t="s">
        <v>1979</v>
      </c>
      <c r="J147" s="2"/>
    </row>
    <row r="148" spans="1:10">
      <c r="A148" s="73" t="s">
        <v>1858</v>
      </c>
      <c r="B148" s="75" t="s">
        <v>1918</v>
      </c>
      <c r="C148" s="75" t="s">
        <v>2107</v>
      </c>
      <c r="D148" s="75" t="s">
        <v>1947</v>
      </c>
      <c r="E148" s="75" t="s">
        <v>512</v>
      </c>
      <c r="F148" s="75" t="s">
        <v>511</v>
      </c>
      <c r="G148" s="75" t="s">
        <v>2153</v>
      </c>
      <c r="H148" s="75" t="s">
        <v>2154</v>
      </c>
      <c r="I148" s="75" t="s">
        <v>2094</v>
      </c>
      <c r="J148" s="2"/>
    </row>
    <row r="149" spans="1:10">
      <c r="A149" s="73" t="s">
        <v>1859</v>
      </c>
      <c r="B149" s="2" t="s">
        <v>1918</v>
      </c>
      <c r="C149" s="2" t="s">
        <v>2155</v>
      </c>
      <c r="D149" s="2" t="s">
        <v>2156</v>
      </c>
      <c r="E149" s="2" t="s">
        <v>512</v>
      </c>
      <c r="F149" s="2" t="s">
        <v>511</v>
      </c>
      <c r="G149" s="2" t="s">
        <v>2157</v>
      </c>
      <c r="H149" s="2" t="s">
        <v>2158</v>
      </c>
      <c r="I149" s="2" t="s">
        <v>1984</v>
      </c>
      <c r="J149" s="2"/>
    </row>
    <row r="150" spans="1:10">
      <c r="A150" s="73" t="s">
        <v>1860</v>
      </c>
      <c r="B150" s="2" t="s">
        <v>1918</v>
      </c>
      <c r="C150" s="2" t="s">
        <v>2155</v>
      </c>
      <c r="D150" s="2" t="s">
        <v>2156</v>
      </c>
      <c r="E150" s="2" t="s">
        <v>512</v>
      </c>
      <c r="F150" s="2" t="s">
        <v>511</v>
      </c>
      <c r="G150" s="2" t="s">
        <v>2159</v>
      </c>
      <c r="H150" s="2" t="s">
        <v>2111</v>
      </c>
      <c r="I150" s="2" t="s">
        <v>2015</v>
      </c>
      <c r="J150" s="2"/>
    </row>
    <row r="151" spans="1:10">
      <c r="A151" s="73" t="s">
        <v>1861</v>
      </c>
      <c r="B151" s="2" t="s">
        <v>2160</v>
      </c>
      <c r="C151" s="2"/>
      <c r="D151" s="2"/>
      <c r="E151" s="2"/>
      <c r="F151" s="2"/>
      <c r="G151" s="2"/>
      <c r="H151" s="2"/>
      <c r="I151" s="2"/>
      <c r="J151" s="2"/>
    </row>
    <row r="152" spans="1:10">
      <c r="A152" s="73" t="s">
        <v>1862</v>
      </c>
      <c r="B152" s="2" t="s">
        <v>1917</v>
      </c>
      <c r="C152" s="2" t="s">
        <v>1953</v>
      </c>
      <c r="D152" s="2" t="s">
        <v>2161</v>
      </c>
      <c r="E152" s="2" t="s">
        <v>512</v>
      </c>
      <c r="F152" s="2" t="s">
        <v>511</v>
      </c>
      <c r="G152" s="2" t="s">
        <v>2162</v>
      </c>
      <c r="H152" s="2" t="s">
        <v>2163</v>
      </c>
      <c r="I152" s="2" t="s">
        <v>2164</v>
      </c>
      <c r="J152" s="2"/>
    </row>
    <row r="153" spans="1:10">
      <c r="A153" s="73" t="s">
        <v>1863</v>
      </c>
      <c r="B153" s="2" t="s">
        <v>1917</v>
      </c>
      <c r="C153" s="2" t="s">
        <v>2067</v>
      </c>
      <c r="D153" s="2" t="s">
        <v>2165</v>
      </c>
      <c r="E153" s="2" t="s">
        <v>512</v>
      </c>
      <c r="F153" s="2" t="s">
        <v>511</v>
      </c>
      <c r="G153" s="2" t="s">
        <v>2166</v>
      </c>
      <c r="H153" s="2" t="s">
        <v>2167</v>
      </c>
      <c r="I153" s="2" t="s">
        <v>1020</v>
      </c>
      <c r="J153" s="2"/>
    </row>
    <row r="154" spans="1:10">
      <c r="A154" s="73" t="s">
        <v>1864</v>
      </c>
      <c r="B154" s="2" t="s">
        <v>1917</v>
      </c>
      <c r="C154" s="2" t="s">
        <v>929</v>
      </c>
      <c r="D154" s="2" t="s">
        <v>2168</v>
      </c>
      <c r="E154" s="2" t="s">
        <v>516</v>
      </c>
      <c r="F154" s="2" t="s">
        <v>511</v>
      </c>
      <c r="G154" s="2" t="s">
        <v>2169</v>
      </c>
      <c r="H154" s="2" t="s">
        <v>2170</v>
      </c>
      <c r="I154" s="2" t="s">
        <v>1979</v>
      </c>
      <c r="J154" s="2"/>
    </row>
    <row r="155" spans="1:10">
      <c r="A155" s="73" t="s">
        <v>1865</v>
      </c>
      <c r="B155" s="75" t="s">
        <v>1918</v>
      </c>
      <c r="C155" s="75" t="s">
        <v>2107</v>
      </c>
      <c r="D155" s="75" t="s">
        <v>1947</v>
      </c>
      <c r="E155" s="75" t="s">
        <v>512</v>
      </c>
      <c r="F155" s="75" t="s">
        <v>511</v>
      </c>
      <c r="G155" s="75" t="s">
        <v>2171</v>
      </c>
      <c r="H155" s="75" t="s">
        <v>2172</v>
      </c>
      <c r="I155" s="75" t="s">
        <v>1984</v>
      </c>
      <c r="J155" s="2"/>
    </row>
    <row r="156" spans="1:10" s="29" customFormat="1">
      <c r="A156" s="77" t="s">
        <v>2173</v>
      </c>
      <c r="B156" s="29" t="s">
        <v>1918</v>
      </c>
      <c r="C156" s="29" t="s">
        <v>2178</v>
      </c>
      <c r="D156" s="29" t="s">
        <v>2179</v>
      </c>
      <c r="E156" s="29" t="s">
        <v>512</v>
      </c>
      <c r="F156" s="29" t="s">
        <v>543</v>
      </c>
      <c r="G156" s="29" t="s">
        <v>2180</v>
      </c>
      <c r="H156" s="29" t="s">
        <v>2181</v>
      </c>
      <c r="I156" s="29" t="s">
        <v>1019</v>
      </c>
    </row>
    <row r="157" spans="1:10" s="29" customFormat="1">
      <c r="A157" s="77" t="s">
        <v>2174</v>
      </c>
      <c r="B157" s="29" t="s">
        <v>1918</v>
      </c>
      <c r="C157" s="29" t="s">
        <v>2178</v>
      </c>
      <c r="D157" s="29" t="s">
        <v>2179</v>
      </c>
      <c r="E157" s="29" t="s">
        <v>512</v>
      </c>
      <c r="F157" s="29" t="s">
        <v>543</v>
      </c>
      <c r="G157" s="29" t="s">
        <v>2182</v>
      </c>
      <c r="H157" s="29" t="s">
        <v>2183</v>
      </c>
      <c r="I157" s="29" t="s">
        <v>1022</v>
      </c>
    </row>
    <row r="158" spans="1:10" s="29" customFormat="1">
      <c r="A158" s="77" t="s">
        <v>2175</v>
      </c>
      <c r="B158" s="29" t="s">
        <v>1918</v>
      </c>
      <c r="C158" s="29" t="s">
        <v>2178</v>
      </c>
      <c r="D158" s="29" t="s">
        <v>2179</v>
      </c>
      <c r="E158" s="29" t="s">
        <v>512</v>
      </c>
      <c r="F158" s="29" t="s">
        <v>543</v>
      </c>
      <c r="G158" s="29" t="s">
        <v>2184</v>
      </c>
      <c r="H158" s="29" t="s">
        <v>2185</v>
      </c>
      <c r="I158" s="29" t="s">
        <v>1022</v>
      </c>
    </row>
    <row r="159" spans="1:10" s="29" customFormat="1">
      <c r="A159" s="77" t="s">
        <v>2176</v>
      </c>
      <c r="B159" s="29" t="s">
        <v>1918</v>
      </c>
      <c r="C159" s="29" t="s">
        <v>2178</v>
      </c>
      <c r="D159" s="29" t="s">
        <v>2179</v>
      </c>
      <c r="E159" s="29" t="s">
        <v>512</v>
      </c>
      <c r="F159" s="29" t="s">
        <v>543</v>
      </c>
      <c r="G159" s="29" t="s">
        <v>2186</v>
      </c>
      <c r="H159" s="29" t="s">
        <v>2181</v>
      </c>
      <c r="I159" s="29" t="s">
        <v>1019</v>
      </c>
    </row>
    <row r="160" spans="1:10" s="29" customFormat="1">
      <c r="A160" s="77" t="s">
        <v>2177</v>
      </c>
      <c r="B160" s="29" t="s">
        <v>1918</v>
      </c>
      <c r="C160" s="29" t="s">
        <v>2178</v>
      </c>
      <c r="D160" s="29" t="s">
        <v>2179</v>
      </c>
      <c r="E160" s="29" t="s">
        <v>512</v>
      </c>
      <c r="F160" s="29" t="s">
        <v>543</v>
      </c>
      <c r="G160" s="29" t="s">
        <v>2187</v>
      </c>
      <c r="H160" s="29" t="s">
        <v>2181</v>
      </c>
      <c r="I160" s="29" t="s">
        <v>1019</v>
      </c>
    </row>
    <row r="161" spans="1:9" s="29" customFormat="1">
      <c r="A161" s="77" t="s">
        <v>1866</v>
      </c>
      <c r="B161" s="29" t="s">
        <v>1918</v>
      </c>
      <c r="C161" s="29" t="s">
        <v>2188</v>
      </c>
      <c r="G161" s="29" t="s">
        <v>1082</v>
      </c>
      <c r="H161" s="29" t="s">
        <v>2189</v>
      </c>
      <c r="I161" s="29" t="s">
        <v>2015</v>
      </c>
    </row>
    <row r="162" spans="1:9" s="2" customFormat="1">
      <c r="A162" s="73" t="s">
        <v>1867</v>
      </c>
      <c r="B162" s="2" t="s">
        <v>1917</v>
      </c>
      <c r="C162" s="2" t="s">
        <v>929</v>
      </c>
      <c r="D162" s="2" t="s">
        <v>2168</v>
      </c>
      <c r="E162" s="2" t="s">
        <v>516</v>
      </c>
      <c r="F162" s="2" t="s">
        <v>511</v>
      </c>
      <c r="G162" s="2" t="s">
        <v>2190</v>
      </c>
      <c r="H162" s="2" t="s">
        <v>2191</v>
      </c>
      <c r="I162" s="2" t="s">
        <v>2192</v>
      </c>
    </row>
    <row r="163" spans="1:9" s="29" customFormat="1">
      <c r="A163" s="77" t="s">
        <v>1868</v>
      </c>
      <c r="B163" s="29" t="s">
        <v>1918</v>
      </c>
      <c r="C163" s="29" t="s">
        <v>2034</v>
      </c>
      <c r="D163" s="29" t="s">
        <v>270</v>
      </c>
      <c r="E163" s="29" t="s">
        <v>512</v>
      </c>
      <c r="F163" s="29" t="s">
        <v>511</v>
      </c>
      <c r="G163" s="29" t="s">
        <v>2193</v>
      </c>
      <c r="H163" s="29" t="s">
        <v>1421</v>
      </c>
      <c r="I163" s="29" t="s">
        <v>2086</v>
      </c>
    </row>
    <row r="164" spans="1:9" s="78" customFormat="1">
      <c r="A164" s="79" t="s">
        <v>1869</v>
      </c>
      <c r="B164" s="78" t="s">
        <v>1917</v>
      </c>
      <c r="C164" s="78" t="s">
        <v>2194</v>
      </c>
      <c r="D164" s="78" t="s">
        <v>2195</v>
      </c>
      <c r="E164" s="78" t="s">
        <v>512</v>
      </c>
      <c r="F164" s="78" t="s">
        <v>511</v>
      </c>
      <c r="G164" s="78" t="s">
        <v>2196</v>
      </c>
      <c r="H164" s="78" t="s">
        <v>2197</v>
      </c>
      <c r="I164" s="78" t="s">
        <v>1984</v>
      </c>
    </row>
    <row r="165" spans="1:9" s="78" customFormat="1">
      <c r="A165" s="79" t="s">
        <v>1870</v>
      </c>
      <c r="B165" s="78" t="s">
        <v>1917</v>
      </c>
      <c r="C165" s="78" t="s">
        <v>1125</v>
      </c>
      <c r="D165" s="78" t="s">
        <v>2198</v>
      </c>
      <c r="E165" s="78" t="s">
        <v>512</v>
      </c>
      <c r="F165" s="78" t="s">
        <v>511</v>
      </c>
      <c r="G165" s="78" t="s">
        <v>2199</v>
      </c>
      <c r="H165" s="78" t="s">
        <v>2200</v>
      </c>
      <c r="I165" s="78" t="s">
        <v>2094</v>
      </c>
    </row>
    <row r="166" spans="1:9" s="29" customFormat="1">
      <c r="A166" s="77" t="s">
        <v>1871</v>
      </c>
      <c r="B166" s="29" t="s">
        <v>1918</v>
      </c>
      <c r="C166" s="29" t="s">
        <v>2107</v>
      </c>
      <c r="D166" s="29" t="s">
        <v>1947</v>
      </c>
      <c r="E166" s="29" t="s">
        <v>512</v>
      </c>
      <c r="F166" s="29" t="s">
        <v>511</v>
      </c>
      <c r="G166" s="29" t="s">
        <v>2034</v>
      </c>
      <c r="H166" s="29" t="s">
        <v>2201</v>
      </c>
      <c r="I166" s="29" t="s">
        <v>2202</v>
      </c>
    </row>
    <row r="167" spans="1:9" s="78" customFormat="1">
      <c r="A167" s="79" t="s">
        <v>1872</v>
      </c>
      <c r="B167" s="78" t="s">
        <v>1918</v>
      </c>
      <c r="C167" s="78" t="s">
        <v>2107</v>
      </c>
      <c r="D167" s="78" t="s">
        <v>1947</v>
      </c>
      <c r="E167" s="78" t="s">
        <v>512</v>
      </c>
      <c r="F167" s="78" t="s">
        <v>511</v>
      </c>
      <c r="G167" s="78" t="s">
        <v>2203</v>
      </c>
      <c r="H167" s="78" t="s">
        <v>2204</v>
      </c>
      <c r="I167" s="78" t="s">
        <v>1020</v>
      </c>
    </row>
    <row r="168" spans="1:9" s="29" customFormat="1">
      <c r="A168" s="77" t="s">
        <v>2206</v>
      </c>
      <c r="B168" s="29" t="s">
        <v>1918</v>
      </c>
      <c r="C168" s="29" t="s">
        <v>2107</v>
      </c>
      <c r="D168" s="29" t="s">
        <v>1947</v>
      </c>
      <c r="E168" s="29" t="s">
        <v>512</v>
      </c>
      <c r="F168" s="29" t="s">
        <v>511</v>
      </c>
      <c r="G168" s="29" t="s">
        <v>2205</v>
      </c>
      <c r="H168" s="29" t="s">
        <v>2207</v>
      </c>
      <c r="I168" s="29" t="s">
        <v>2094</v>
      </c>
    </row>
    <row r="169" spans="1:9" s="29" customFormat="1">
      <c r="A169" s="77" t="s">
        <v>2208</v>
      </c>
      <c r="B169" s="29" t="s">
        <v>1918</v>
      </c>
      <c r="C169" s="29" t="s">
        <v>2107</v>
      </c>
      <c r="D169" s="29" t="s">
        <v>1947</v>
      </c>
      <c r="E169" s="29" t="s">
        <v>512</v>
      </c>
      <c r="F169" s="29" t="s">
        <v>511</v>
      </c>
      <c r="G169" s="29" t="s">
        <v>2214</v>
      </c>
      <c r="H169" s="29" t="s">
        <v>2215</v>
      </c>
      <c r="I169" s="29" t="s">
        <v>2048</v>
      </c>
    </row>
    <row r="170" spans="1:9" s="29" customFormat="1">
      <c r="A170" s="77" t="s">
        <v>2209</v>
      </c>
      <c r="B170" s="29" t="s">
        <v>1918</v>
      </c>
      <c r="C170" s="29" t="s">
        <v>2107</v>
      </c>
      <c r="D170" s="29" t="s">
        <v>1947</v>
      </c>
      <c r="E170" s="29" t="s">
        <v>512</v>
      </c>
      <c r="F170" s="29" t="s">
        <v>511</v>
      </c>
      <c r="G170" s="29" t="s">
        <v>220</v>
      </c>
      <c r="H170" s="29" t="s">
        <v>2215</v>
      </c>
      <c r="I170" s="29" t="s">
        <v>2216</v>
      </c>
    </row>
    <row r="171" spans="1:9" s="29" customFormat="1">
      <c r="A171" s="77" t="s">
        <v>2210</v>
      </c>
      <c r="B171" s="29" t="s">
        <v>1918</v>
      </c>
      <c r="C171" s="29" t="s">
        <v>2107</v>
      </c>
      <c r="D171" s="29" t="s">
        <v>1947</v>
      </c>
      <c r="E171" s="29" t="s">
        <v>512</v>
      </c>
      <c r="F171" s="29" t="s">
        <v>511</v>
      </c>
      <c r="G171" s="29" t="s">
        <v>2217</v>
      </c>
      <c r="H171" s="29" t="s">
        <v>2215</v>
      </c>
      <c r="I171" s="29" t="s">
        <v>1022</v>
      </c>
    </row>
    <row r="172" spans="1:9" s="29" customFormat="1">
      <c r="A172" s="77" t="s">
        <v>2211</v>
      </c>
      <c r="B172" s="29" t="s">
        <v>1918</v>
      </c>
      <c r="C172" s="29" t="s">
        <v>2107</v>
      </c>
      <c r="D172" s="29" t="s">
        <v>1947</v>
      </c>
      <c r="E172" s="29" t="s">
        <v>512</v>
      </c>
      <c r="F172" s="29" t="s">
        <v>511</v>
      </c>
      <c r="G172" s="29" t="s">
        <v>2218</v>
      </c>
      <c r="H172" s="29" t="s">
        <v>2219</v>
      </c>
      <c r="I172" s="29" t="s">
        <v>1019</v>
      </c>
    </row>
    <row r="173" spans="1:9" s="29" customFormat="1">
      <c r="A173" s="77" t="s">
        <v>2212</v>
      </c>
      <c r="B173" s="29" t="s">
        <v>1918</v>
      </c>
      <c r="C173" s="29" t="s">
        <v>2107</v>
      </c>
      <c r="D173" s="29" t="s">
        <v>1947</v>
      </c>
      <c r="E173" s="29" t="s">
        <v>512</v>
      </c>
      <c r="F173" s="29" t="s">
        <v>511</v>
      </c>
      <c r="G173" s="29" t="s">
        <v>2220</v>
      </c>
      <c r="H173" s="29" t="s">
        <v>2215</v>
      </c>
      <c r="I173" s="29" t="s">
        <v>2221</v>
      </c>
    </row>
    <row r="174" spans="1:9" s="29" customFormat="1">
      <c r="A174" s="77" t="s">
        <v>2213</v>
      </c>
      <c r="B174" s="29" t="s">
        <v>1918</v>
      </c>
      <c r="C174" s="29" t="s">
        <v>2107</v>
      </c>
      <c r="D174" s="29" t="s">
        <v>1947</v>
      </c>
      <c r="E174" s="29" t="s">
        <v>512</v>
      </c>
      <c r="F174" s="29" t="s">
        <v>511</v>
      </c>
      <c r="G174" s="29" t="s">
        <v>2222</v>
      </c>
      <c r="H174" s="29" t="s">
        <v>2215</v>
      </c>
      <c r="I174" s="29" t="s">
        <v>1932</v>
      </c>
    </row>
    <row r="175" spans="1:9" s="29" customFormat="1">
      <c r="A175" s="77" t="s">
        <v>1873</v>
      </c>
      <c r="B175" s="29" t="s">
        <v>1918</v>
      </c>
      <c r="C175" s="29" t="s">
        <v>253</v>
      </c>
      <c r="D175" s="29" t="s">
        <v>2224</v>
      </c>
      <c r="E175" s="29" t="s">
        <v>516</v>
      </c>
      <c r="F175" s="29" t="s">
        <v>563</v>
      </c>
      <c r="G175" s="29" t="s">
        <v>2223</v>
      </c>
      <c r="H175" s="29" t="s">
        <v>2225</v>
      </c>
      <c r="I175" s="29" t="s">
        <v>1019</v>
      </c>
    </row>
    <row r="176" spans="1:9" s="78" customFormat="1">
      <c r="A176" s="79" t="s">
        <v>1874</v>
      </c>
      <c r="B176" s="78" t="s">
        <v>1918</v>
      </c>
      <c r="C176" s="78" t="s">
        <v>1081</v>
      </c>
      <c r="D176" s="78" t="s">
        <v>1946</v>
      </c>
      <c r="E176" s="78" t="s">
        <v>516</v>
      </c>
      <c r="F176" s="78" t="s">
        <v>511</v>
      </c>
      <c r="G176" s="78" t="s">
        <v>2226</v>
      </c>
      <c r="H176" s="78" t="s">
        <v>2227</v>
      </c>
      <c r="I176" s="78" t="s">
        <v>2228</v>
      </c>
    </row>
    <row r="177" spans="1:9" s="29" customFormat="1">
      <c r="A177" s="77" t="s">
        <v>1875</v>
      </c>
      <c r="B177" s="29" t="s">
        <v>1918</v>
      </c>
      <c r="C177" s="29" t="s">
        <v>2107</v>
      </c>
      <c r="D177" s="29" t="s">
        <v>1947</v>
      </c>
      <c r="E177" s="29" t="s">
        <v>512</v>
      </c>
      <c r="F177" s="29" t="s">
        <v>511</v>
      </c>
      <c r="G177" s="29" t="s">
        <v>8</v>
      </c>
      <c r="H177" s="29" t="s">
        <v>1981</v>
      </c>
      <c r="I177" s="29" t="s">
        <v>1984</v>
      </c>
    </row>
    <row r="178" spans="1:9" s="78" customFormat="1">
      <c r="A178" s="79" t="s">
        <v>1876</v>
      </c>
      <c r="B178" s="78" t="s">
        <v>1918</v>
      </c>
      <c r="C178" s="78" t="s">
        <v>2229</v>
      </c>
      <c r="D178" s="78" t="s">
        <v>252</v>
      </c>
      <c r="E178" s="78" t="s">
        <v>512</v>
      </c>
      <c r="F178" s="78" t="s">
        <v>511</v>
      </c>
      <c r="G178" s="78" t="s">
        <v>2230</v>
      </c>
      <c r="H178" s="78" t="s">
        <v>2231</v>
      </c>
      <c r="I178" s="78" t="s">
        <v>2232</v>
      </c>
    </row>
    <row r="179" spans="1:9" s="78" customFormat="1">
      <c r="A179" s="79" t="s">
        <v>1877</v>
      </c>
      <c r="B179" s="78" t="s">
        <v>1917</v>
      </c>
      <c r="C179" s="78" t="s">
        <v>929</v>
      </c>
      <c r="D179" s="78" t="s">
        <v>2168</v>
      </c>
      <c r="E179" s="78" t="s">
        <v>516</v>
      </c>
      <c r="F179" s="78" t="s">
        <v>511</v>
      </c>
      <c r="G179" s="78" t="s">
        <v>2233</v>
      </c>
      <c r="H179" s="78" t="s">
        <v>2234</v>
      </c>
      <c r="I179" s="78" t="s">
        <v>1984</v>
      </c>
    </row>
    <row r="180" spans="1:9" s="29" customFormat="1">
      <c r="A180" s="77" t="s">
        <v>2235</v>
      </c>
      <c r="B180" s="29" t="s">
        <v>1916</v>
      </c>
      <c r="C180" s="29" t="s">
        <v>2237</v>
      </c>
      <c r="G180" s="29" t="s">
        <v>107</v>
      </c>
      <c r="H180" s="29" t="s">
        <v>2238</v>
      </c>
      <c r="I180" s="29" t="s">
        <v>2239</v>
      </c>
    </row>
    <row r="181" spans="1:9" s="29" customFormat="1">
      <c r="A181" s="77" t="s">
        <v>2236</v>
      </c>
      <c r="B181" s="29" t="s">
        <v>1916</v>
      </c>
      <c r="C181" s="29" t="s">
        <v>2237</v>
      </c>
      <c r="G181" s="29" t="s">
        <v>2240</v>
      </c>
      <c r="H181" s="29" t="s">
        <v>2241</v>
      </c>
      <c r="I181" s="29" t="s">
        <v>1020</v>
      </c>
    </row>
    <row r="182" spans="1:9" s="78" customFormat="1">
      <c r="A182" s="79" t="s">
        <v>1878</v>
      </c>
      <c r="B182" s="78" t="s">
        <v>1918</v>
      </c>
      <c r="C182" s="78" t="s">
        <v>2107</v>
      </c>
      <c r="D182" s="78" t="s">
        <v>1947</v>
      </c>
      <c r="E182" s="78" t="s">
        <v>512</v>
      </c>
      <c r="F182" s="78" t="s">
        <v>511</v>
      </c>
      <c r="G182" s="78" t="s">
        <v>2242</v>
      </c>
      <c r="H182" s="78" t="s">
        <v>2089</v>
      </c>
      <c r="I182" s="78" t="s">
        <v>2243</v>
      </c>
    </row>
    <row r="183" spans="1:9" s="29" customFormat="1">
      <c r="A183" s="77" t="s">
        <v>1879</v>
      </c>
      <c r="B183" s="29" t="s">
        <v>1918</v>
      </c>
      <c r="C183" s="29" t="s">
        <v>2107</v>
      </c>
      <c r="D183" s="29" t="s">
        <v>1947</v>
      </c>
      <c r="E183" s="29" t="s">
        <v>512</v>
      </c>
      <c r="F183" s="29" t="s">
        <v>511</v>
      </c>
      <c r="G183" s="29" t="s">
        <v>2244</v>
      </c>
      <c r="H183" s="29" t="s">
        <v>2245</v>
      </c>
      <c r="I183" s="29" t="s">
        <v>1984</v>
      </c>
    </row>
    <row r="184" spans="1:9" s="78" customFormat="1">
      <c r="A184" s="79" t="s">
        <v>1880</v>
      </c>
      <c r="B184" s="78" t="s">
        <v>1917</v>
      </c>
      <c r="C184" s="78" t="s">
        <v>2246</v>
      </c>
      <c r="D184" s="78" t="s">
        <v>2247</v>
      </c>
      <c r="E184" s="78" t="s">
        <v>512</v>
      </c>
      <c r="F184" s="78" t="s">
        <v>563</v>
      </c>
      <c r="G184" s="78" t="s">
        <v>2248</v>
      </c>
      <c r="H184" s="78" t="s">
        <v>2249</v>
      </c>
      <c r="I184" s="78" t="s">
        <v>1022</v>
      </c>
    </row>
    <row r="185" spans="1:9" s="78" customFormat="1">
      <c r="A185" s="79" t="s">
        <v>1881</v>
      </c>
      <c r="B185" s="78" t="s">
        <v>1917</v>
      </c>
      <c r="C185" s="78" t="s">
        <v>1941</v>
      </c>
      <c r="D185" s="78" t="s">
        <v>2250</v>
      </c>
      <c r="E185" s="78" t="s">
        <v>512</v>
      </c>
      <c r="F185" s="78" t="s">
        <v>511</v>
      </c>
      <c r="G185" s="78" t="s">
        <v>2251</v>
      </c>
      <c r="H185" s="78" t="s">
        <v>2252</v>
      </c>
      <c r="I185" s="78" t="s">
        <v>1944</v>
      </c>
    </row>
    <row r="186" spans="1:9" s="29" customFormat="1">
      <c r="A186" s="77" t="s">
        <v>1882</v>
      </c>
      <c r="B186" s="29" t="s">
        <v>1918</v>
      </c>
      <c r="C186" s="29" t="s">
        <v>2107</v>
      </c>
      <c r="D186" s="29" t="s">
        <v>1947</v>
      </c>
      <c r="E186" s="29" t="s">
        <v>512</v>
      </c>
      <c r="F186" s="29" t="s">
        <v>511</v>
      </c>
      <c r="G186" s="29" t="s">
        <v>131</v>
      </c>
      <c r="H186" s="29" t="s">
        <v>2253</v>
      </c>
      <c r="I186" s="29" t="s">
        <v>2150</v>
      </c>
    </row>
    <row r="187" spans="1:9" s="78" customFormat="1">
      <c r="A187" s="79" t="s">
        <v>1883</v>
      </c>
      <c r="B187" s="78" t="s">
        <v>2377</v>
      </c>
      <c r="G187" s="78" t="s">
        <v>2378</v>
      </c>
      <c r="H187" s="78" t="s">
        <v>2018</v>
      </c>
      <c r="I187" s="78" t="s">
        <v>2377</v>
      </c>
    </row>
    <row r="188" spans="1:9" s="78" customFormat="1">
      <c r="A188" s="79" t="s">
        <v>1884</v>
      </c>
      <c r="B188" s="78" t="s">
        <v>1918</v>
      </c>
      <c r="C188" s="78" t="s">
        <v>2107</v>
      </c>
      <c r="D188" s="78" t="s">
        <v>1947</v>
      </c>
      <c r="E188" s="78" t="s">
        <v>512</v>
      </c>
      <c r="F188" s="78" t="s">
        <v>511</v>
      </c>
      <c r="G188" s="78" t="s">
        <v>2254</v>
      </c>
      <c r="H188" s="78" t="s">
        <v>2255</v>
      </c>
      <c r="I188" s="78" t="s">
        <v>1019</v>
      </c>
    </row>
    <row r="189" spans="1:9" s="78" customFormat="1">
      <c r="A189" s="79" t="s">
        <v>1885</v>
      </c>
      <c r="B189" s="78" t="s">
        <v>1918</v>
      </c>
      <c r="C189" s="78" t="s">
        <v>2107</v>
      </c>
      <c r="D189" s="78" t="s">
        <v>1947</v>
      </c>
      <c r="E189" s="78" t="s">
        <v>512</v>
      </c>
      <c r="F189" s="78" t="s">
        <v>511</v>
      </c>
      <c r="G189" s="78" t="s">
        <v>2256</v>
      </c>
      <c r="H189" s="78" t="s">
        <v>2113</v>
      </c>
      <c r="I189" s="78" t="s">
        <v>1984</v>
      </c>
    </row>
    <row r="190" spans="1:9" s="78" customFormat="1">
      <c r="A190" s="79" t="s">
        <v>1886</v>
      </c>
      <c r="B190" s="78" t="s">
        <v>1918</v>
      </c>
      <c r="C190" s="78" t="s">
        <v>2107</v>
      </c>
      <c r="D190" s="78" t="s">
        <v>1947</v>
      </c>
      <c r="E190" s="78" t="s">
        <v>512</v>
      </c>
      <c r="F190" s="78" t="s">
        <v>511</v>
      </c>
      <c r="G190" s="78" t="s">
        <v>2257</v>
      </c>
      <c r="H190" s="78" t="s">
        <v>2258</v>
      </c>
      <c r="I190" s="78" t="s">
        <v>1984</v>
      </c>
    </row>
    <row r="191" spans="1:9" s="29" customFormat="1">
      <c r="A191" s="77" t="s">
        <v>1887</v>
      </c>
      <c r="B191" s="29" t="s">
        <v>1918</v>
      </c>
      <c r="C191" s="29" t="s">
        <v>2259</v>
      </c>
      <c r="D191" s="29" t="s">
        <v>270</v>
      </c>
      <c r="E191" s="29" t="s">
        <v>512</v>
      </c>
      <c r="F191" s="29" t="s">
        <v>2260</v>
      </c>
      <c r="G191" s="29" t="s">
        <v>267</v>
      </c>
      <c r="H191" s="29" t="s">
        <v>2261</v>
      </c>
      <c r="I191" s="29" t="s">
        <v>2262</v>
      </c>
    </row>
    <row r="192" spans="1:9" s="78" customFormat="1">
      <c r="A192" s="79" t="s">
        <v>1888</v>
      </c>
      <c r="B192" s="78" t="s">
        <v>1916</v>
      </c>
    </row>
    <row r="193" spans="1:10" s="78" customFormat="1">
      <c r="A193" s="79" t="s">
        <v>1889</v>
      </c>
      <c r="B193" s="78" t="s">
        <v>1918</v>
      </c>
      <c r="C193" s="78" t="s">
        <v>2107</v>
      </c>
      <c r="D193" s="78" t="s">
        <v>1947</v>
      </c>
      <c r="E193" s="78" t="s">
        <v>512</v>
      </c>
      <c r="F193" s="78" t="s">
        <v>511</v>
      </c>
      <c r="G193" s="78" t="s">
        <v>2263</v>
      </c>
      <c r="H193" s="78" t="s">
        <v>2264</v>
      </c>
      <c r="I193" s="78" t="s">
        <v>2265</v>
      </c>
    </row>
    <row r="194" spans="1:10" s="78" customFormat="1">
      <c r="A194" s="79" t="s">
        <v>1890</v>
      </c>
      <c r="B194" s="78" t="s">
        <v>1918</v>
      </c>
      <c r="C194" s="78" t="s">
        <v>2266</v>
      </c>
      <c r="D194" s="78" t="s">
        <v>2267</v>
      </c>
      <c r="E194" s="78" t="s">
        <v>512</v>
      </c>
      <c r="F194" s="78" t="s">
        <v>511</v>
      </c>
      <c r="G194" s="78" t="s">
        <v>2029</v>
      </c>
      <c r="H194" s="78" t="s">
        <v>2268</v>
      </c>
      <c r="I194" s="78" t="s">
        <v>2003</v>
      </c>
    </row>
    <row r="195" spans="1:10" s="78" customFormat="1">
      <c r="A195" s="79" t="s">
        <v>1891</v>
      </c>
      <c r="B195" s="78" t="s">
        <v>1916</v>
      </c>
      <c r="C195" s="78" t="s">
        <v>2237</v>
      </c>
      <c r="G195" s="78" t="s">
        <v>2269</v>
      </c>
      <c r="H195" s="78" t="s">
        <v>2270</v>
      </c>
      <c r="I195" s="78" t="s">
        <v>1932</v>
      </c>
    </row>
    <row r="196" spans="1:10" s="78" customFormat="1">
      <c r="A196" s="79" t="s">
        <v>1892</v>
      </c>
      <c r="B196" s="78" t="s">
        <v>1918</v>
      </c>
      <c r="C196" s="78" t="s">
        <v>2107</v>
      </c>
      <c r="D196" s="78" t="s">
        <v>1947</v>
      </c>
      <c r="E196" s="78" t="s">
        <v>512</v>
      </c>
      <c r="F196" s="78" t="s">
        <v>511</v>
      </c>
      <c r="G196" s="78" t="s">
        <v>2271</v>
      </c>
      <c r="H196" s="78" t="s">
        <v>2272</v>
      </c>
      <c r="I196" s="78" t="s">
        <v>1984</v>
      </c>
    </row>
    <row r="197" spans="1:10" s="78" customFormat="1">
      <c r="A197" s="79" t="s">
        <v>1893</v>
      </c>
      <c r="B197" s="78" t="s">
        <v>2377</v>
      </c>
      <c r="G197" s="78" t="s">
        <v>2379</v>
      </c>
      <c r="H197" s="78" t="s">
        <v>2309</v>
      </c>
      <c r="I197" s="78" t="s">
        <v>2377</v>
      </c>
    </row>
    <row r="198" spans="1:10" s="78" customFormat="1">
      <c r="A198" s="79" t="s">
        <v>1894</v>
      </c>
      <c r="B198" s="78" t="s">
        <v>1918</v>
      </c>
      <c r="C198" s="78" t="s">
        <v>2107</v>
      </c>
      <c r="D198" s="78" t="s">
        <v>1947</v>
      </c>
      <c r="E198" s="78" t="s">
        <v>512</v>
      </c>
      <c r="F198" s="78" t="s">
        <v>511</v>
      </c>
      <c r="G198" s="78" t="s">
        <v>2273</v>
      </c>
      <c r="H198" s="78" t="s">
        <v>2274</v>
      </c>
      <c r="I198" s="78" t="s">
        <v>2118</v>
      </c>
      <c r="J198" s="78" t="s">
        <v>2391</v>
      </c>
    </row>
    <row r="199" spans="1:10" s="29" customFormat="1">
      <c r="A199" s="77" t="s">
        <v>2275</v>
      </c>
      <c r="B199" s="29" t="s">
        <v>1918</v>
      </c>
      <c r="C199" s="29" t="s">
        <v>2277</v>
      </c>
      <c r="D199" s="29" t="s">
        <v>2278</v>
      </c>
      <c r="E199" s="29" t="s">
        <v>516</v>
      </c>
      <c r="F199" s="29" t="s">
        <v>511</v>
      </c>
      <c r="G199" s="29" t="s">
        <v>2279</v>
      </c>
      <c r="H199" s="29" t="s">
        <v>2280</v>
      </c>
      <c r="I199" s="29" t="s">
        <v>1019</v>
      </c>
    </row>
    <row r="200" spans="1:10" s="29" customFormat="1">
      <c r="A200" s="77" t="s">
        <v>2276</v>
      </c>
      <c r="B200" s="29" t="s">
        <v>1918</v>
      </c>
      <c r="C200" s="29" t="s">
        <v>2107</v>
      </c>
      <c r="D200" s="29" t="s">
        <v>1947</v>
      </c>
      <c r="E200" s="29" t="s">
        <v>512</v>
      </c>
      <c r="F200" s="29" t="s">
        <v>511</v>
      </c>
      <c r="G200" s="29" t="s">
        <v>2277</v>
      </c>
      <c r="H200" s="29" t="s">
        <v>2281</v>
      </c>
      <c r="I200" s="29" t="s">
        <v>2015</v>
      </c>
    </row>
    <row r="201" spans="1:10" s="78" customFormat="1">
      <c r="A201" s="79" t="s">
        <v>2382</v>
      </c>
      <c r="B201" s="78" t="s">
        <v>1918</v>
      </c>
      <c r="G201" s="78" t="s">
        <v>2380</v>
      </c>
      <c r="H201" s="78" t="s">
        <v>2381</v>
      </c>
      <c r="I201" s="78" t="s">
        <v>2377</v>
      </c>
      <c r="J201" s="78" t="s">
        <v>2391</v>
      </c>
    </row>
    <row r="202" spans="1:10" s="78" customFormat="1">
      <c r="A202" s="79" t="s">
        <v>2383</v>
      </c>
      <c r="B202" s="78" t="s">
        <v>1918</v>
      </c>
      <c r="G202" s="78" t="s">
        <v>2384</v>
      </c>
      <c r="H202" s="78" t="s">
        <v>2381</v>
      </c>
      <c r="I202" s="78" t="s">
        <v>2377</v>
      </c>
      <c r="J202" s="78" t="s">
        <v>2391</v>
      </c>
    </row>
    <row r="203" spans="1:10" s="78" customFormat="1">
      <c r="A203" s="79" t="s">
        <v>2386</v>
      </c>
      <c r="B203" s="78" t="s">
        <v>1918</v>
      </c>
      <c r="G203" s="78" t="s">
        <v>2385</v>
      </c>
      <c r="H203" s="78" t="s">
        <v>2381</v>
      </c>
      <c r="I203" s="78" t="s">
        <v>2377</v>
      </c>
      <c r="J203" s="78" t="s">
        <v>2391</v>
      </c>
    </row>
    <row r="204" spans="1:10" s="78" customFormat="1">
      <c r="A204" s="79" t="s">
        <v>2387</v>
      </c>
      <c r="B204" s="78" t="s">
        <v>1918</v>
      </c>
      <c r="G204" s="78" t="s">
        <v>2389</v>
      </c>
      <c r="H204" s="78" t="s">
        <v>2381</v>
      </c>
      <c r="I204" s="78" t="s">
        <v>2377</v>
      </c>
      <c r="J204" s="78" t="s">
        <v>2391</v>
      </c>
    </row>
    <row r="205" spans="1:10" s="78" customFormat="1">
      <c r="A205" s="79" t="s">
        <v>2388</v>
      </c>
      <c r="B205" s="78" t="s">
        <v>1918</v>
      </c>
      <c r="G205" s="78" t="s">
        <v>2390</v>
      </c>
      <c r="H205" s="78" t="s">
        <v>2381</v>
      </c>
      <c r="I205" s="78" t="s">
        <v>2377</v>
      </c>
      <c r="J205" s="78" t="s">
        <v>2391</v>
      </c>
    </row>
    <row r="206" spans="1:10" s="78" customFormat="1">
      <c r="A206" s="79" t="s">
        <v>1895</v>
      </c>
      <c r="B206" s="78" t="s">
        <v>1917</v>
      </c>
      <c r="C206" s="78" t="s">
        <v>2282</v>
      </c>
      <c r="D206" s="78" t="s">
        <v>2161</v>
      </c>
      <c r="E206" s="78" t="s">
        <v>512</v>
      </c>
      <c r="F206" s="78" t="s">
        <v>511</v>
      </c>
      <c r="G206" s="78" t="s">
        <v>2283</v>
      </c>
      <c r="H206" s="78" t="s">
        <v>2284</v>
      </c>
      <c r="I206" s="78" t="s">
        <v>2150</v>
      </c>
    </row>
    <row r="207" spans="1:10" s="78" customFormat="1">
      <c r="A207" s="79" t="s">
        <v>1896</v>
      </c>
      <c r="B207" s="78" t="s">
        <v>1918</v>
      </c>
      <c r="C207" s="78" t="s">
        <v>2107</v>
      </c>
      <c r="D207" s="78" t="s">
        <v>1947</v>
      </c>
      <c r="E207" s="78" t="s">
        <v>512</v>
      </c>
      <c r="F207" s="78" t="s">
        <v>511</v>
      </c>
      <c r="G207" s="78" t="s">
        <v>2285</v>
      </c>
      <c r="H207" s="78" t="s">
        <v>2286</v>
      </c>
      <c r="I207" s="78" t="s">
        <v>2086</v>
      </c>
    </row>
    <row r="208" spans="1:10" s="78" customFormat="1">
      <c r="A208" s="79" t="s">
        <v>1897</v>
      </c>
      <c r="B208" s="78" t="s">
        <v>1918</v>
      </c>
      <c r="C208" s="78" t="s">
        <v>2107</v>
      </c>
      <c r="D208" s="78" t="s">
        <v>1947</v>
      </c>
      <c r="E208" s="78" t="s">
        <v>512</v>
      </c>
      <c r="F208" s="78" t="s">
        <v>511</v>
      </c>
      <c r="G208" s="78" t="s">
        <v>2287</v>
      </c>
      <c r="H208" s="78" t="s">
        <v>2288</v>
      </c>
      <c r="I208" s="78" t="s">
        <v>1932</v>
      </c>
    </row>
    <row r="209" spans="1:10" s="78" customFormat="1">
      <c r="A209" s="79" t="s">
        <v>2392</v>
      </c>
      <c r="B209" s="78" t="s">
        <v>1918</v>
      </c>
      <c r="G209" s="78" t="s">
        <v>2395</v>
      </c>
      <c r="I209" s="78" t="s">
        <v>2397</v>
      </c>
      <c r="J209" s="78" t="s">
        <v>2398</v>
      </c>
    </row>
    <row r="210" spans="1:10" s="78" customFormat="1">
      <c r="A210" s="79" t="s">
        <v>2393</v>
      </c>
      <c r="B210" s="78" t="s">
        <v>1918</v>
      </c>
      <c r="G210" s="78" t="s">
        <v>2396</v>
      </c>
      <c r="I210" s="78" t="s">
        <v>1979</v>
      </c>
      <c r="J210" s="78" t="s">
        <v>2398</v>
      </c>
    </row>
    <row r="211" spans="1:10" s="78" customFormat="1">
      <c r="A211" s="79" t="s">
        <v>2394</v>
      </c>
      <c r="B211" s="78" t="s">
        <v>1918</v>
      </c>
      <c r="G211" s="78" t="s">
        <v>2144</v>
      </c>
      <c r="I211" s="78" t="s">
        <v>2003</v>
      </c>
      <c r="J211" s="78" t="s">
        <v>2398</v>
      </c>
    </row>
    <row r="212" spans="1:10" s="78" customFormat="1">
      <c r="A212" s="79" t="s">
        <v>1898</v>
      </c>
      <c r="B212" s="78" t="s">
        <v>1917</v>
      </c>
      <c r="C212" s="78" t="s">
        <v>1941</v>
      </c>
      <c r="D212" s="78" t="s">
        <v>2250</v>
      </c>
      <c r="E212" s="78" t="s">
        <v>512</v>
      </c>
      <c r="F212" s="78" t="s">
        <v>511</v>
      </c>
      <c r="G212" s="78" t="s">
        <v>2289</v>
      </c>
      <c r="H212" s="78" t="s">
        <v>2290</v>
      </c>
      <c r="I212" s="78" t="s">
        <v>2015</v>
      </c>
    </row>
    <row r="213" spans="1:10" s="78" customFormat="1">
      <c r="A213" s="79" t="s">
        <v>1899</v>
      </c>
      <c r="B213" s="78" t="s">
        <v>2377</v>
      </c>
      <c r="G213" s="78" t="s">
        <v>2269</v>
      </c>
      <c r="H213" s="78" t="s">
        <v>2381</v>
      </c>
      <c r="I213" s="78" t="s">
        <v>2292</v>
      </c>
    </row>
    <row r="214" spans="1:10" s="78" customFormat="1">
      <c r="A214" s="79" t="s">
        <v>1900</v>
      </c>
      <c r="B214" s="78" t="s">
        <v>1918</v>
      </c>
      <c r="C214" s="78" t="s">
        <v>2107</v>
      </c>
      <c r="D214" s="78" t="s">
        <v>1947</v>
      </c>
      <c r="E214" s="78" t="s">
        <v>512</v>
      </c>
      <c r="F214" s="78" t="s">
        <v>511</v>
      </c>
      <c r="G214" s="78" t="s">
        <v>2291</v>
      </c>
      <c r="H214" s="78" t="s">
        <v>2018</v>
      </c>
      <c r="I214" s="78" t="s">
        <v>2292</v>
      </c>
    </row>
    <row r="215" spans="1:10" s="78" customFormat="1">
      <c r="A215" s="79" t="s">
        <v>1901</v>
      </c>
      <c r="B215" s="78" t="s">
        <v>1916</v>
      </c>
      <c r="G215" s="78" t="s">
        <v>2293</v>
      </c>
      <c r="H215" s="78" t="s">
        <v>2294</v>
      </c>
      <c r="I215" s="78" t="s">
        <v>1984</v>
      </c>
    </row>
    <row r="216" spans="1:10" s="78" customFormat="1">
      <c r="A216" s="79" t="s">
        <v>1902</v>
      </c>
      <c r="B216" s="78" t="s">
        <v>1918</v>
      </c>
      <c r="G216" s="78" t="s">
        <v>2399</v>
      </c>
      <c r="I216" s="78" t="s">
        <v>2377</v>
      </c>
      <c r="J216" s="78" t="s">
        <v>2400</v>
      </c>
    </row>
    <row r="217" spans="1:10" s="78" customFormat="1">
      <c r="A217" s="79" t="s">
        <v>1903</v>
      </c>
      <c r="B217" s="78" t="s">
        <v>2377</v>
      </c>
      <c r="G217" s="78" t="s">
        <v>2401</v>
      </c>
      <c r="H217" s="78" t="s">
        <v>2402</v>
      </c>
      <c r="I217" s="78" t="s">
        <v>2292</v>
      </c>
    </row>
    <row r="218" spans="1:10" s="78" customFormat="1">
      <c r="A218" s="79" t="s">
        <v>2295</v>
      </c>
      <c r="B218" s="78" t="s">
        <v>1916</v>
      </c>
    </row>
    <row r="219" spans="1:10" s="78" customFormat="1">
      <c r="A219" s="79" t="s">
        <v>2296</v>
      </c>
      <c r="B219" s="78" t="s">
        <v>1916</v>
      </c>
    </row>
    <row r="220" spans="1:10" s="78" customFormat="1">
      <c r="A220" s="79" t="s">
        <v>2297</v>
      </c>
      <c r="B220" s="78" t="s">
        <v>1916</v>
      </c>
    </row>
    <row r="221" spans="1:10" s="29" customFormat="1">
      <c r="A221" s="77" t="s">
        <v>1904</v>
      </c>
      <c r="B221" s="29" t="s">
        <v>1918</v>
      </c>
      <c r="C221" s="29" t="s">
        <v>2237</v>
      </c>
      <c r="G221" s="29" t="s">
        <v>2298</v>
      </c>
      <c r="H221" s="29" t="s">
        <v>2299</v>
      </c>
      <c r="I221" s="29" t="s">
        <v>2118</v>
      </c>
    </row>
    <row r="222" spans="1:10" s="78" customFormat="1">
      <c r="A222" s="79" t="s">
        <v>1905</v>
      </c>
      <c r="B222" s="78" t="s">
        <v>1917</v>
      </c>
      <c r="C222" s="78" t="s">
        <v>2300</v>
      </c>
      <c r="D222" s="78" t="s">
        <v>2132</v>
      </c>
      <c r="E222" s="78" t="s">
        <v>512</v>
      </c>
      <c r="F222" s="78" t="s">
        <v>511</v>
      </c>
      <c r="G222" s="78" t="s">
        <v>2301</v>
      </c>
      <c r="H222" s="78" t="s">
        <v>2062</v>
      </c>
      <c r="I222" s="78" t="s">
        <v>2086</v>
      </c>
    </row>
    <row r="223" spans="1:10" s="78" customFormat="1">
      <c r="A223" s="79" t="s">
        <v>1906</v>
      </c>
      <c r="B223" s="78" t="s">
        <v>2377</v>
      </c>
      <c r="G223" s="78" t="s">
        <v>2403</v>
      </c>
      <c r="H223" s="78" t="s">
        <v>1981</v>
      </c>
      <c r="I223" s="78" t="s">
        <v>2377</v>
      </c>
    </row>
    <row r="224" spans="1:10" s="78" customFormat="1">
      <c r="A224" s="79" t="s">
        <v>1907</v>
      </c>
      <c r="B224" s="78" t="s">
        <v>2377</v>
      </c>
      <c r="G224" s="78" t="s">
        <v>2404</v>
      </c>
      <c r="H224" s="78" t="s">
        <v>2381</v>
      </c>
      <c r="I224" s="78" t="s">
        <v>2292</v>
      </c>
    </row>
    <row r="225" spans="1:9" s="78" customFormat="1">
      <c r="A225" s="79" t="s">
        <v>1908</v>
      </c>
      <c r="B225" s="78" t="s">
        <v>1917</v>
      </c>
      <c r="C225" s="78" t="s">
        <v>2302</v>
      </c>
      <c r="D225" s="78" t="s">
        <v>2079</v>
      </c>
      <c r="E225" s="78" t="s">
        <v>512</v>
      </c>
      <c r="F225" s="78" t="s">
        <v>563</v>
      </c>
      <c r="G225" s="78" t="s">
        <v>1074</v>
      </c>
      <c r="H225" s="78" t="s">
        <v>2303</v>
      </c>
      <c r="I225" s="78" t="s">
        <v>2292</v>
      </c>
    </row>
    <row r="226" spans="1:9">
      <c r="A226"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86FE-301C-8040-AE63-9573A6873329}">
  <dimension ref="A1:L91"/>
  <sheetViews>
    <sheetView tabSelected="1" topLeftCell="A61" zoomScale="95" zoomScaleNormal="95" workbookViewId="0">
      <selection activeCell="A79" sqref="A79"/>
    </sheetView>
  </sheetViews>
  <sheetFormatPr baseColWidth="10" defaultColWidth="11" defaultRowHeight="16"/>
  <cols>
    <col min="1" max="1" width="11" style="61"/>
    <col min="2" max="2" width="24.6640625" style="6" bestFit="1" customWidth="1"/>
    <col min="3" max="6" width="11" style="61"/>
    <col min="7" max="7" width="60" style="61" bestFit="1" customWidth="1"/>
    <col min="8" max="8" width="62" style="61" bestFit="1" customWidth="1"/>
    <col min="9" max="9" width="49.83203125" style="61" bestFit="1" customWidth="1"/>
    <col min="10" max="10" width="11" style="61"/>
    <col min="11" max="11" width="27.5" style="61" customWidth="1"/>
    <col min="12" max="16384" width="11" style="61"/>
  </cols>
  <sheetData>
    <row r="1" spans="1:12" s="60" customFormat="1" ht="32">
      <c r="A1" s="56" t="s">
        <v>1318</v>
      </c>
      <c r="B1" s="45" t="s">
        <v>1319</v>
      </c>
      <c r="C1" s="57" t="s">
        <v>1320</v>
      </c>
      <c r="D1" s="58" t="s">
        <v>1321</v>
      </c>
      <c r="E1" s="57" t="s">
        <v>1389</v>
      </c>
      <c r="F1" s="59" t="s">
        <v>1388</v>
      </c>
      <c r="G1" s="57" t="s">
        <v>1322</v>
      </c>
      <c r="H1" s="57" t="s">
        <v>1323</v>
      </c>
      <c r="I1" s="57" t="s">
        <v>1324</v>
      </c>
      <c r="J1" s="56" t="s">
        <v>1325</v>
      </c>
      <c r="K1" s="56" t="s">
        <v>1556</v>
      </c>
      <c r="L1" s="56" t="s">
        <v>1557</v>
      </c>
    </row>
    <row r="2" spans="1:12">
      <c r="A2" s="61" t="s">
        <v>1326</v>
      </c>
      <c r="B2" s="6">
        <v>40234</v>
      </c>
      <c r="C2" s="61" t="s">
        <v>1327</v>
      </c>
      <c r="D2" s="61" t="s">
        <v>1328</v>
      </c>
      <c r="E2" s="61" t="s">
        <v>512</v>
      </c>
      <c r="F2" s="61" t="s">
        <v>511</v>
      </c>
      <c r="G2" s="61" t="s">
        <v>1329</v>
      </c>
      <c r="H2" s="61" t="s">
        <v>1330</v>
      </c>
    </row>
    <row r="3" spans="1:12">
      <c r="A3" s="61" t="s">
        <v>1331</v>
      </c>
      <c r="B3" s="6">
        <v>40372</v>
      </c>
      <c r="C3" s="61" t="s">
        <v>1332</v>
      </c>
      <c r="D3" s="61" t="s">
        <v>1333</v>
      </c>
      <c r="G3" s="61" t="s">
        <v>1334</v>
      </c>
      <c r="H3" s="61" t="s">
        <v>1335</v>
      </c>
    </row>
    <row r="4" spans="1:12">
      <c r="A4" s="61" t="s">
        <v>1336</v>
      </c>
      <c r="B4" s="6">
        <v>40421</v>
      </c>
      <c r="C4" s="61" t="s">
        <v>1337</v>
      </c>
      <c r="D4" s="61" t="s">
        <v>1338</v>
      </c>
      <c r="E4" s="61" t="s">
        <v>512</v>
      </c>
      <c r="F4" s="61" t="s">
        <v>563</v>
      </c>
      <c r="G4" s="61" t="s">
        <v>1329</v>
      </c>
      <c r="H4" s="61" t="s">
        <v>1339</v>
      </c>
    </row>
    <row r="5" spans="1:12">
      <c r="A5" s="61" t="s">
        <v>1340</v>
      </c>
      <c r="B5" s="6">
        <v>40421</v>
      </c>
      <c r="C5" s="61" t="s">
        <v>1341</v>
      </c>
      <c r="D5" s="61" t="s">
        <v>1342</v>
      </c>
      <c r="E5" s="61" t="s">
        <v>512</v>
      </c>
      <c r="F5" s="61" t="s">
        <v>511</v>
      </c>
      <c r="G5" s="61" t="s">
        <v>1329</v>
      </c>
      <c r="H5" s="61" t="s">
        <v>1343</v>
      </c>
    </row>
    <row r="6" spans="1:12">
      <c r="A6" s="61" t="s">
        <v>1344</v>
      </c>
      <c r="B6" s="6">
        <v>40428</v>
      </c>
      <c r="C6" s="61" t="s">
        <v>1345</v>
      </c>
      <c r="D6" s="61" t="s">
        <v>1346</v>
      </c>
      <c r="E6" s="61" t="s">
        <v>512</v>
      </c>
      <c r="F6" s="61" t="s">
        <v>511</v>
      </c>
      <c r="G6" s="61" t="s">
        <v>1329</v>
      </c>
      <c r="H6" s="61" t="s">
        <v>1347</v>
      </c>
      <c r="I6" s="61" t="s">
        <v>1348</v>
      </c>
      <c r="J6" s="61" t="s">
        <v>1349</v>
      </c>
    </row>
    <row r="7" spans="1:12">
      <c r="A7" s="61" t="s">
        <v>1350</v>
      </c>
      <c r="B7" s="6">
        <v>40477</v>
      </c>
      <c r="C7" s="61" t="s">
        <v>1351</v>
      </c>
      <c r="D7" s="61" t="s">
        <v>1352</v>
      </c>
      <c r="E7" s="61" t="s">
        <v>512</v>
      </c>
      <c r="F7" s="61" t="s">
        <v>511</v>
      </c>
      <c r="G7" s="61" t="s">
        <v>1353</v>
      </c>
      <c r="H7" s="61" t="s">
        <v>1354</v>
      </c>
      <c r="I7" s="61" t="s">
        <v>1355</v>
      </c>
      <c r="J7" s="61" t="s">
        <v>1356</v>
      </c>
    </row>
    <row r="8" spans="1:12">
      <c r="A8" s="61" t="s">
        <v>1387</v>
      </c>
      <c r="B8" s="6">
        <v>40717</v>
      </c>
      <c r="C8" s="61" t="s">
        <v>1386</v>
      </c>
      <c r="D8" s="61" t="s">
        <v>1385</v>
      </c>
      <c r="E8" s="61" t="s">
        <v>516</v>
      </c>
      <c r="F8" s="61" t="s">
        <v>563</v>
      </c>
      <c r="G8" s="61" t="s">
        <v>1366</v>
      </c>
      <c r="H8" s="61" t="s">
        <v>1384</v>
      </c>
      <c r="I8" s="61" t="s">
        <v>1383</v>
      </c>
      <c r="J8" s="61" t="s">
        <v>1382</v>
      </c>
      <c r="K8" s="61" t="s">
        <v>1381</v>
      </c>
    </row>
    <row r="9" spans="1:12">
      <c r="A9" s="61" t="s">
        <v>1380</v>
      </c>
      <c r="B9" s="6">
        <v>40749</v>
      </c>
      <c r="C9" s="61" t="s">
        <v>1379</v>
      </c>
      <c r="D9" s="61" t="s">
        <v>1378</v>
      </c>
      <c r="E9" s="61" t="s">
        <v>512</v>
      </c>
      <c r="F9" s="61" t="s">
        <v>511</v>
      </c>
      <c r="G9" s="61" t="s">
        <v>1366</v>
      </c>
      <c r="H9" s="61" t="s">
        <v>1377</v>
      </c>
      <c r="I9" s="61" t="s">
        <v>1376</v>
      </c>
      <c r="J9" s="61" t="s">
        <v>1375</v>
      </c>
      <c r="K9" s="61" t="s">
        <v>1370</v>
      </c>
    </row>
    <row r="10" spans="1:12">
      <c r="A10" s="61" t="s">
        <v>1350</v>
      </c>
      <c r="B10" s="6">
        <v>40821</v>
      </c>
      <c r="C10" s="61" t="s">
        <v>1374</v>
      </c>
      <c r="D10" s="61" t="s">
        <v>1373</v>
      </c>
      <c r="E10" s="61" t="s">
        <v>512</v>
      </c>
      <c r="F10" s="61" t="s">
        <v>511</v>
      </c>
      <c r="G10" s="61" t="s">
        <v>1366</v>
      </c>
      <c r="H10" s="61" t="s">
        <v>1372</v>
      </c>
      <c r="J10" s="61" t="s">
        <v>1371</v>
      </c>
      <c r="K10" s="61" t="s">
        <v>1370</v>
      </c>
    </row>
    <row r="11" spans="1:12" s="62" customFormat="1">
      <c r="A11" s="62" t="s">
        <v>1369</v>
      </c>
      <c r="B11" s="28">
        <v>40864</v>
      </c>
      <c r="C11" s="62" t="s">
        <v>1368</v>
      </c>
      <c r="D11" s="62" t="s">
        <v>1367</v>
      </c>
      <c r="E11" s="62" t="s">
        <v>516</v>
      </c>
      <c r="F11" s="62" t="s">
        <v>543</v>
      </c>
      <c r="G11" s="62" t="s">
        <v>1366</v>
      </c>
      <c r="H11" s="62" t="s">
        <v>1365</v>
      </c>
      <c r="I11" s="62" t="s">
        <v>1364</v>
      </c>
      <c r="K11" s="62" t="s">
        <v>1549</v>
      </c>
      <c r="L11" s="62" t="s">
        <v>1559</v>
      </c>
    </row>
    <row r="12" spans="1:12" s="62" customFormat="1">
      <c r="A12" s="62" t="s">
        <v>1363</v>
      </c>
      <c r="B12" s="28">
        <v>40865</v>
      </c>
      <c r="C12" s="62" t="s">
        <v>1362</v>
      </c>
      <c r="D12" s="62" t="s">
        <v>1361</v>
      </c>
      <c r="G12" s="62" t="s">
        <v>1360</v>
      </c>
      <c r="H12" s="62" t="s">
        <v>1359</v>
      </c>
      <c r="I12" s="62" t="s">
        <v>1358</v>
      </c>
      <c r="J12" s="62" t="s">
        <v>1357</v>
      </c>
      <c r="K12" s="62" t="s">
        <v>1737</v>
      </c>
    </row>
    <row r="13" spans="1:12" s="62" customFormat="1">
      <c r="A13" s="63" t="s">
        <v>1390</v>
      </c>
      <c r="B13" s="28">
        <v>40926</v>
      </c>
      <c r="C13" s="62" t="s">
        <v>1362</v>
      </c>
      <c r="D13" s="62" t="s">
        <v>1361</v>
      </c>
      <c r="G13" s="62" t="s">
        <v>1391</v>
      </c>
      <c r="H13" s="62" t="s">
        <v>1392</v>
      </c>
      <c r="I13" s="62" t="s">
        <v>1393</v>
      </c>
    </row>
    <row r="14" spans="1:12">
      <c r="A14" s="64" t="s">
        <v>1326</v>
      </c>
      <c r="B14" s="6">
        <v>40960</v>
      </c>
      <c r="C14" s="61" t="s">
        <v>1394</v>
      </c>
      <c r="D14" s="61" t="s">
        <v>1395</v>
      </c>
      <c r="E14" s="65" t="s">
        <v>516</v>
      </c>
      <c r="F14" s="65" t="s">
        <v>511</v>
      </c>
      <c r="G14" s="61" t="s">
        <v>1396</v>
      </c>
      <c r="H14" s="61" t="s">
        <v>1397</v>
      </c>
      <c r="I14" s="61" t="s">
        <v>1398</v>
      </c>
      <c r="J14" s="61" t="s">
        <v>1548</v>
      </c>
      <c r="L14" s="61" t="s">
        <v>1736</v>
      </c>
    </row>
    <row r="15" spans="1:12">
      <c r="A15" s="64" t="s">
        <v>1399</v>
      </c>
      <c r="B15" s="6">
        <v>41015</v>
      </c>
      <c r="C15" s="61" t="s">
        <v>1400</v>
      </c>
      <c r="D15" s="61" t="s">
        <v>1401</v>
      </c>
      <c r="E15" s="65" t="s">
        <v>516</v>
      </c>
      <c r="F15" s="61" t="s">
        <v>563</v>
      </c>
      <c r="G15" s="61" t="s">
        <v>1402</v>
      </c>
      <c r="H15" s="61" t="s">
        <v>1403</v>
      </c>
    </row>
    <row r="16" spans="1:12" s="62" customFormat="1">
      <c r="A16" s="63" t="s">
        <v>1404</v>
      </c>
      <c r="B16" s="28">
        <v>41050</v>
      </c>
      <c r="C16" s="62" t="s">
        <v>1405</v>
      </c>
      <c r="D16" s="62" t="s">
        <v>1406</v>
      </c>
      <c r="E16" s="62" t="s">
        <v>512</v>
      </c>
      <c r="F16" s="62" t="s">
        <v>511</v>
      </c>
      <c r="G16" s="62" t="s">
        <v>1407</v>
      </c>
      <c r="H16" s="62" t="s">
        <v>1408</v>
      </c>
      <c r="L16" s="62" t="s">
        <v>1558</v>
      </c>
    </row>
    <row r="17" spans="1:12">
      <c r="A17" s="64" t="s">
        <v>1409</v>
      </c>
      <c r="B17" s="6">
        <v>41078</v>
      </c>
      <c r="C17" s="61" t="s">
        <v>1410</v>
      </c>
      <c r="D17" s="61" t="s">
        <v>1411</v>
      </c>
      <c r="E17" s="65" t="s">
        <v>516</v>
      </c>
      <c r="F17" s="65" t="s">
        <v>563</v>
      </c>
      <c r="G17" s="61" t="s">
        <v>1412</v>
      </c>
      <c r="H17" s="61" t="s">
        <v>1413</v>
      </c>
    </row>
    <row r="18" spans="1:12">
      <c r="A18" s="64" t="s">
        <v>1414</v>
      </c>
      <c r="B18" s="6">
        <v>41107</v>
      </c>
      <c r="C18" s="61" t="s">
        <v>1415</v>
      </c>
      <c r="D18" s="61" t="s">
        <v>1416</v>
      </c>
      <c r="E18" s="65" t="s">
        <v>512</v>
      </c>
      <c r="F18" s="65" t="s">
        <v>511</v>
      </c>
      <c r="G18" s="61" t="s">
        <v>1417</v>
      </c>
      <c r="H18" s="61" t="s">
        <v>1418</v>
      </c>
      <c r="L18" s="61" t="s">
        <v>1561</v>
      </c>
    </row>
    <row r="19" spans="1:12" s="62" customFormat="1">
      <c r="A19" s="63" t="s">
        <v>1336</v>
      </c>
      <c r="B19" s="28">
        <v>41136</v>
      </c>
      <c r="C19" s="62" t="s">
        <v>1419</v>
      </c>
      <c r="D19" s="62" t="s">
        <v>1420</v>
      </c>
      <c r="E19" s="62" t="s">
        <v>516</v>
      </c>
      <c r="F19" s="62" t="s">
        <v>563</v>
      </c>
      <c r="G19" s="62" t="s">
        <v>1421</v>
      </c>
      <c r="H19" s="62" t="s">
        <v>1422</v>
      </c>
      <c r="K19" s="62" t="s">
        <v>1552</v>
      </c>
    </row>
    <row r="20" spans="1:12" s="62" customFormat="1">
      <c r="A20" s="62" t="s">
        <v>1340</v>
      </c>
      <c r="B20" s="28">
        <v>41145</v>
      </c>
      <c r="C20" s="62" t="s">
        <v>1423</v>
      </c>
      <c r="D20" s="62" t="s">
        <v>1424</v>
      </c>
      <c r="E20" s="62" t="s">
        <v>516</v>
      </c>
      <c r="F20" s="62" t="s">
        <v>563</v>
      </c>
      <c r="G20" s="62" t="s">
        <v>1402</v>
      </c>
      <c r="H20" s="62" t="s">
        <v>1425</v>
      </c>
      <c r="L20" s="62" t="s">
        <v>1560</v>
      </c>
    </row>
    <row r="21" spans="1:12">
      <c r="A21" s="61" t="s">
        <v>1426</v>
      </c>
      <c r="B21" s="6">
        <v>41142</v>
      </c>
      <c r="C21" s="61" t="s">
        <v>1415</v>
      </c>
      <c r="D21" s="61" t="s">
        <v>1416</v>
      </c>
      <c r="E21" s="65" t="s">
        <v>512</v>
      </c>
      <c r="F21" s="65" t="s">
        <v>511</v>
      </c>
      <c r="G21" s="61" t="s">
        <v>1427</v>
      </c>
      <c r="H21" s="61" t="s">
        <v>1428</v>
      </c>
      <c r="I21" s="61" t="s">
        <v>1429</v>
      </c>
    </row>
    <row r="22" spans="1:12">
      <c r="A22" s="61" t="s">
        <v>1344</v>
      </c>
      <c r="B22" s="6">
        <v>41169</v>
      </c>
      <c r="C22" s="61" t="s">
        <v>1430</v>
      </c>
      <c r="D22" s="61" t="s">
        <v>1431</v>
      </c>
      <c r="E22" s="65" t="s">
        <v>512</v>
      </c>
      <c r="F22" s="65" t="s">
        <v>511</v>
      </c>
      <c r="G22" s="61" t="s">
        <v>527</v>
      </c>
      <c r="H22" s="61" t="s">
        <v>1432</v>
      </c>
      <c r="I22" s="61" t="s">
        <v>1433</v>
      </c>
    </row>
    <row r="23" spans="1:12">
      <c r="A23" s="61" t="s">
        <v>1350</v>
      </c>
      <c r="B23" s="6">
        <v>41198</v>
      </c>
      <c r="C23" s="61" t="s">
        <v>1434</v>
      </c>
      <c r="D23" s="61" t="s">
        <v>1435</v>
      </c>
      <c r="E23" s="65" t="s">
        <v>512</v>
      </c>
      <c r="F23" s="65" t="s">
        <v>511</v>
      </c>
      <c r="G23" s="61" t="s">
        <v>527</v>
      </c>
      <c r="H23" s="61" t="s">
        <v>1436</v>
      </c>
    </row>
    <row r="24" spans="1:12">
      <c r="A24" s="61" t="s">
        <v>1437</v>
      </c>
      <c r="B24" s="6">
        <v>41211</v>
      </c>
      <c r="C24" s="61" t="s">
        <v>1438</v>
      </c>
      <c r="D24" s="61" t="s">
        <v>1439</v>
      </c>
      <c r="G24" s="61" t="s">
        <v>1440</v>
      </c>
    </row>
    <row r="25" spans="1:12" s="62" customFormat="1">
      <c r="A25" s="62" t="s">
        <v>1369</v>
      </c>
      <c r="B25" s="28">
        <v>41220</v>
      </c>
      <c r="C25" s="62" t="s">
        <v>1441</v>
      </c>
      <c r="D25" s="62" t="s">
        <v>1442</v>
      </c>
      <c r="E25" s="62" t="s">
        <v>516</v>
      </c>
      <c r="F25" s="62" t="s">
        <v>511</v>
      </c>
      <c r="G25" s="62" t="s">
        <v>1443</v>
      </c>
      <c r="H25" s="62" t="s">
        <v>1444</v>
      </c>
      <c r="I25" s="62" t="s">
        <v>1445</v>
      </c>
      <c r="K25" s="62" t="s">
        <v>1553</v>
      </c>
      <c r="L25" s="62" t="s">
        <v>1562</v>
      </c>
    </row>
    <row r="26" spans="1:12">
      <c r="A26" s="64" t="s">
        <v>1446</v>
      </c>
      <c r="B26" s="6">
        <v>41648</v>
      </c>
      <c r="C26" s="61" t="s">
        <v>1447</v>
      </c>
      <c r="D26" s="61" t="s">
        <v>1448</v>
      </c>
      <c r="E26" s="61" t="s">
        <v>516</v>
      </c>
      <c r="F26" s="61" t="s">
        <v>511</v>
      </c>
      <c r="G26" s="61" t="s">
        <v>1449</v>
      </c>
      <c r="H26" s="61" t="s">
        <v>1450</v>
      </c>
      <c r="J26" s="61" t="s">
        <v>1451</v>
      </c>
    </row>
    <row r="27" spans="1:12">
      <c r="A27" s="64" t="s">
        <v>1369</v>
      </c>
      <c r="B27" s="6">
        <v>41968</v>
      </c>
      <c r="C27" s="61" t="s">
        <v>1452</v>
      </c>
      <c r="D27" s="61" t="s">
        <v>1439</v>
      </c>
      <c r="E27" s="61" t="s">
        <v>512</v>
      </c>
      <c r="F27" s="61" t="s">
        <v>511</v>
      </c>
      <c r="G27" s="61" t="s">
        <v>1453</v>
      </c>
      <c r="H27" s="61" t="s">
        <v>1454</v>
      </c>
    </row>
    <row r="28" spans="1:12">
      <c r="A28" s="64" t="s">
        <v>1326</v>
      </c>
      <c r="B28" s="6">
        <v>42037</v>
      </c>
      <c r="C28" s="61" t="s">
        <v>1455</v>
      </c>
      <c r="D28" s="61" t="s">
        <v>1456</v>
      </c>
      <c r="E28" s="61" t="s">
        <v>512</v>
      </c>
      <c r="F28" s="61" t="s">
        <v>511</v>
      </c>
      <c r="G28" s="61" t="s">
        <v>1457</v>
      </c>
      <c r="H28" s="61" t="s">
        <v>1458</v>
      </c>
      <c r="I28" s="61" t="s">
        <v>1459</v>
      </c>
      <c r="J28" s="61" t="s">
        <v>1460</v>
      </c>
      <c r="L28" s="61" t="s">
        <v>1563</v>
      </c>
    </row>
    <row r="29" spans="1:12">
      <c r="A29" s="64" t="s">
        <v>1380</v>
      </c>
      <c r="B29" s="6">
        <v>42214</v>
      </c>
      <c r="C29" s="61" t="s">
        <v>1461</v>
      </c>
      <c r="D29" s="61" t="s">
        <v>1462</v>
      </c>
      <c r="E29" s="61" t="s">
        <v>512</v>
      </c>
      <c r="F29" s="61" t="s">
        <v>563</v>
      </c>
      <c r="G29" s="61" t="s">
        <v>1457</v>
      </c>
      <c r="H29" s="61" t="s">
        <v>1463</v>
      </c>
      <c r="I29" s="61" t="s">
        <v>1464</v>
      </c>
      <c r="J29" s="61" t="s">
        <v>1465</v>
      </c>
    </row>
    <row r="30" spans="1:12">
      <c r="A30" s="64" t="s">
        <v>1344</v>
      </c>
      <c r="B30" s="6">
        <v>42272</v>
      </c>
      <c r="C30" s="61" t="s">
        <v>1466</v>
      </c>
      <c r="D30" s="61" t="s">
        <v>1467</v>
      </c>
      <c r="E30" s="61" t="s">
        <v>512</v>
      </c>
      <c r="F30" s="61" t="s">
        <v>511</v>
      </c>
      <c r="G30" s="61" t="s">
        <v>527</v>
      </c>
      <c r="H30" s="61" t="s">
        <v>1468</v>
      </c>
      <c r="I30" s="61" t="s">
        <v>1469</v>
      </c>
    </row>
    <row r="31" spans="1:12">
      <c r="A31" s="64" t="s">
        <v>1350</v>
      </c>
      <c r="B31" s="6">
        <v>42283</v>
      </c>
      <c r="C31" s="61" t="s">
        <v>1455</v>
      </c>
      <c r="D31" s="61" t="s">
        <v>1456</v>
      </c>
      <c r="E31" s="61" t="s">
        <v>512</v>
      </c>
      <c r="F31" s="61" t="s">
        <v>511</v>
      </c>
      <c r="G31" s="61" t="s">
        <v>1470</v>
      </c>
      <c r="H31" s="61" t="s">
        <v>1471</v>
      </c>
    </row>
    <row r="32" spans="1:12">
      <c r="A32" s="64" t="s">
        <v>1472</v>
      </c>
      <c r="B32" s="6">
        <v>42563</v>
      </c>
      <c r="C32" s="64" t="s">
        <v>1473</v>
      </c>
      <c r="D32" s="64" t="s">
        <v>1467</v>
      </c>
      <c r="E32" s="61" t="s">
        <v>512</v>
      </c>
      <c r="F32" s="61" t="s">
        <v>511</v>
      </c>
      <c r="G32" s="64" t="s">
        <v>1474</v>
      </c>
      <c r="H32" s="64" t="s">
        <v>1475</v>
      </c>
      <c r="I32" s="64" t="s">
        <v>1476</v>
      </c>
    </row>
    <row r="33" spans="1:12">
      <c r="A33" s="64" t="s">
        <v>1477</v>
      </c>
      <c r="B33" s="6">
        <v>42576</v>
      </c>
      <c r="C33" s="64" t="s">
        <v>1478</v>
      </c>
      <c r="D33" s="64" t="s">
        <v>1479</v>
      </c>
      <c r="E33" s="61" t="s">
        <v>512</v>
      </c>
      <c r="F33" s="61" t="s">
        <v>511</v>
      </c>
      <c r="G33" s="64" t="s">
        <v>1480</v>
      </c>
      <c r="H33" s="64" t="s">
        <v>1481</v>
      </c>
      <c r="J33" s="61" t="s">
        <v>1482</v>
      </c>
    </row>
    <row r="34" spans="1:12">
      <c r="A34" s="64" t="s">
        <v>1483</v>
      </c>
      <c r="B34" s="6">
        <v>42619</v>
      </c>
      <c r="C34" s="61" t="s">
        <v>1484</v>
      </c>
      <c r="D34" s="61" t="s">
        <v>1485</v>
      </c>
      <c r="E34" s="61" t="s">
        <v>512</v>
      </c>
      <c r="F34" s="61" t="s">
        <v>511</v>
      </c>
      <c r="G34" s="61" t="s">
        <v>1486</v>
      </c>
      <c r="H34" s="61" t="s">
        <v>1487</v>
      </c>
      <c r="L34" s="61" t="s">
        <v>1564</v>
      </c>
    </row>
    <row r="35" spans="1:12">
      <c r="A35" s="64" t="s">
        <v>1488</v>
      </c>
      <c r="B35" s="6">
        <v>42674</v>
      </c>
      <c r="C35" s="61" t="s">
        <v>1489</v>
      </c>
      <c r="D35" s="61" t="s">
        <v>1490</v>
      </c>
      <c r="E35" s="61" t="s">
        <v>512</v>
      </c>
      <c r="F35" s="61" t="s">
        <v>511</v>
      </c>
      <c r="G35" s="61" t="s">
        <v>1491</v>
      </c>
    </row>
    <row r="36" spans="1:12">
      <c r="A36" s="64" t="s">
        <v>1492</v>
      </c>
      <c r="B36" s="6">
        <v>42697</v>
      </c>
      <c r="C36" s="61" t="s">
        <v>1493</v>
      </c>
      <c r="D36" s="61" t="s">
        <v>1494</v>
      </c>
      <c r="E36" s="61" t="s">
        <v>512</v>
      </c>
      <c r="F36" s="61" t="s">
        <v>511</v>
      </c>
      <c r="G36" s="61" t="s">
        <v>1474</v>
      </c>
      <c r="H36" s="61" t="s">
        <v>1495</v>
      </c>
    </row>
    <row r="37" spans="1:12" s="62" customFormat="1">
      <c r="A37" s="63" t="s">
        <v>1496</v>
      </c>
      <c r="B37" s="28">
        <v>42720</v>
      </c>
      <c r="C37" s="62" t="s">
        <v>1497</v>
      </c>
      <c r="D37" s="62" t="s">
        <v>1498</v>
      </c>
      <c r="E37" s="62" t="s">
        <v>512</v>
      </c>
      <c r="F37" s="62" t="s">
        <v>563</v>
      </c>
      <c r="G37" s="62" t="s">
        <v>1499</v>
      </c>
      <c r="H37" s="62" t="s">
        <v>1500</v>
      </c>
      <c r="K37" s="62" t="s">
        <v>1554</v>
      </c>
      <c r="L37" s="62" t="s">
        <v>1565</v>
      </c>
    </row>
    <row r="38" spans="1:12">
      <c r="A38" s="64" t="s">
        <v>1501</v>
      </c>
      <c r="B38" s="6">
        <v>42731</v>
      </c>
      <c r="C38" s="61" t="s">
        <v>1502</v>
      </c>
      <c r="D38" s="61" t="s">
        <v>1503</v>
      </c>
      <c r="E38" s="61" t="s">
        <v>512</v>
      </c>
      <c r="F38" s="61" t="s">
        <v>511</v>
      </c>
      <c r="G38" s="61" t="s">
        <v>1474</v>
      </c>
      <c r="H38" s="61" t="s">
        <v>1504</v>
      </c>
    </row>
    <row r="39" spans="1:12" s="62" customFormat="1">
      <c r="A39" s="63" t="s">
        <v>1505</v>
      </c>
      <c r="B39" s="28">
        <v>42738</v>
      </c>
      <c r="C39" s="63" t="s">
        <v>1439</v>
      </c>
      <c r="D39" s="63" t="s">
        <v>1401</v>
      </c>
      <c r="E39" s="62" t="s">
        <v>516</v>
      </c>
      <c r="F39" s="63" t="s">
        <v>563</v>
      </c>
      <c r="G39" s="66" t="s">
        <v>1506</v>
      </c>
      <c r="H39" s="66" t="s">
        <v>1507</v>
      </c>
      <c r="I39" s="66"/>
      <c r="K39" s="63" t="s">
        <v>1550</v>
      </c>
    </row>
    <row r="40" spans="1:12" s="62" customFormat="1">
      <c r="A40" s="63" t="s">
        <v>1508</v>
      </c>
      <c r="B40" s="28">
        <v>42787</v>
      </c>
      <c r="C40" s="63" t="s">
        <v>1509</v>
      </c>
      <c r="D40" s="63" t="s">
        <v>1510</v>
      </c>
      <c r="E40" s="62" t="s">
        <v>512</v>
      </c>
      <c r="F40" s="63" t="s">
        <v>511</v>
      </c>
      <c r="G40" s="63" t="s">
        <v>1511</v>
      </c>
      <c r="H40" s="66" t="s">
        <v>1512</v>
      </c>
      <c r="I40" s="66"/>
      <c r="K40" s="62" t="s">
        <v>1555</v>
      </c>
      <c r="L40" s="62" t="s">
        <v>1566</v>
      </c>
    </row>
    <row r="41" spans="1:12" ht="17">
      <c r="A41" s="64" t="s">
        <v>1513</v>
      </c>
      <c r="B41" s="6">
        <v>42795</v>
      </c>
      <c r="C41" s="61" t="s">
        <v>1514</v>
      </c>
      <c r="D41" s="61" t="s">
        <v>1467</v>
      </c>
      <c r="E41" s="65" t="s">
        <v>512</v>
      </c>
      <c r="F41" s="61" t="s">
        <v>511</v>
      </c>
      <c r="G41" s="61" t="s">
        <v>1515</v>
      </c>
      <c r="H41" s="68" t="s">
        <v>1516</v>
      </c>
      <c r="I41" s="68"/>
    </row>
    <row r="42" spans="1:12" ht="20" customHeight="1">
      <c r="A42" s="64" t="s">
        <v>1517</v>
      </c>
      <c r="B42" s="6">
        <v>42846</v>
      </c>
      <c r="C42" s="61" t="s">
        <v>1518</v>
      </c>
      <c r="D42" s="61" t="s">
        <v>1519</v>
      </c>
      <c r="E42" s="62" t="s">
        <v>512</v>
      </c>
      <c r="F42" s="61" t="s">
        <v>511</v>
      </c>
      <c r="G42" s="61" t="s">
        <v>1520</v>
      </c>
      <c r="H42" s="68" t="s">
        <v>1521</v>
      </c>
      <c r="I42" s="68"/>
    </row>
    <row r="43" spans="1:12" s="62" customFormat="1" ht="17">
      <c r="A43" s="63" t="s">
        <v>1522</v>
      </c>
      <c r="B43" s="28"/>
      <c r="C43" s="62" t="s">
        <v>1497</v>
      </c>
      <c r="D43" s="62" t="s">
        <v>1498</v>
      </c>
      <c r="E43" s="62" t="s">
        <v>512</v>
      </c>
      <c r="F43" s="62" t="s">
        <v>563</v>
      </c>
      <c r="G43" s="62" t="s">
        <v>1523</v>
      </c>
      <c r="H43" s="67" t="s">
        <v>1524</v>
      </c>
      <c r="I43" s="67"/>
    </row>
    <row r="44" spans="1:12" s="62" customFormat="1">
      <c r="A44" s="63" t="s">
        <v>1525</v>
      </c>
      <c r="B44" s="28">
        <v>42852</v>
      </c>
      <c r="C44" s="62" t="s">
        <v>1526</v>
      </c>
      <c r="D44" s="62" t="s">
        <v>1527</v>
      </c>
      <c r="E44" s="62" t="s">
        <v>512</v>
      </c>
      <c r="F44" s="62" t="s">
        <v>511</v>
      </c>
      <c r="G44" s="62" t="s">
        <v>1528</v>
      </c>
      <c r="H44" s="66" t="s">
        <v>1529</v>
      </c>
      <c r="I44" s="66"/>
      <c r="K44" s="62" t="s">
        <v>1551</v>
      </c>
      <c r="L44" s="62" t="s">
        <v>1567</v>
      </c>
    </row>
    <row r="45" spans="1:12" s="62" customFormat="1" ht="29">
      <c r="A45" s="63" t="s">
        <v>1530</v>
      </c>
      <c r="B45" s="28">
        <v>42905</v>
      </c>
      <c r="C45" s="63" t="s">
        <v>1526</v>
      </c>
      <c r="D45" s="63" t="s">
        <v>1527</v>
      </c>
      <c r="E45" s="62" t="s">
        <v>512</v>
      </c>
      <c r="F45" s="63" t="s">
        <v>511</v>
      </c>
      <c r="G45" s="63" t="s">
        <v>1531</v>
      </c>
      <c r="H45" s="66" t="s">
        <v>1532</v>
      </c>
      <c r="I45" s="66"/>
    </row>
    <row r="46" spans="1:12" s="62" customFormat="1">
      <c r="A46" s="63" t="s">
        <v>1533</v>
      </c>
      <c r="B46" s="28">
        <v>42910</v>
      </c>
      <c r="C46" s="63" t="s">
        <v>1497</v>
      </c>
      <c r="D46" s="63" t="s">
        <v>1498</v>
      </c>
      <c r="E46" s="62" t="s">
        <v>512</v>
      </c>
      <c r="F46" s="63" t="s">
        <v>563</v>
      </c>
      <c r="G46" s="63" t="s">
        <v>1531</v>
      </c>
      <c r="H46" s="66" t="s">
        <v>1534</v>
      </c>
      <c r="I46" s="66"/>
    </row>
    <row r="47" spans="1:12" ht="17">
      <c r="A47" s="61" t="s">
        <v>1535</v>
      </c>
      <c r="B47" s="6">
        <v>42956</v>
      </c>
      <c r="C47" s="64" t="s">
        <v>1536</v>
      </c>
      <c r="D47" s="64" t="s">
        <v>1537</v>
      </c>
      <c r="E47" s="65" t="s">
        <v>516</v>
      </c>
      <c r="F47" s="61" t="s">
        <v>563</v>
      </c>
      <c r="G47" s="68" t="s">
        <v>1538</v>
      </c>
      <c r="H47" s="68" t="s">
        <v>1539</v>
      </c>
      <c r="I47" s="68">
        <v>42968</v>
      </c>
    </row>
    <row r="48" spans="1:12" ht="17">
      <c r="A48" s="61" t="s">
        <v>1535</v>
      </c>
      <c r="B48" s="6">
        <v>42956</v>
      </c>
      <c r="C48" s="64" t="s">
        <v>1577</v>
      </c>
      <c r="D48" s="64" t="s">
        <v>1406</v>
      </c>
      <c r="E48" s="65"/>
      <c r="G48" s="68" t="s">
        <v>1578</v>
      </c>
      <c r="H48" s="68"/>
      <c r="I48" s="68"/>
    </row>
    <row r="49" spans="1:12" ht="17">
      <c r="A49" s="61" t="s">
        <v>1540</v>
      </c>
      <c r="B49" s="6">
        <v>42956</v>
      </c>
      <c r="C49" s="64" t="s">
        <v>1579</v>
      </c>
      <c r="D49" s="64" t="s">
        <v>1466</v>
      </c>
      <c r="E49" s="65"/>
      <c r="G49" s="68" t="s">
        <v>1578</v>
      </c>
      <c r="H49" s="68"/>
      <c r="I49" s="68"/>
    </row>
    <row r="50" spans="1:12" ht="17">
      <c r="A50" s="61" t="s">
        <v>1540</v>
      </c>
      <c r="B50" s="6">
        <v>42969</v>
      </c>
      <c r="C50" s="64" t="s">
        <v>1541</v>
      </c>
      <c r="D50" s="64" t="s">
        <v>1542</v>
      </c>
      <c r="E50" s="65" t="s">
        <v>516</v>
      </c>
      <c r="F50" s="61" t="s">
        <v>511</v>
      </c>
      <c r="G50" s="68" t="s">
        <v>1543</v>
      </c>
      <c r="H50" s="68"/>
      <c r="I50" s="68"/>
    </row>
    <row r="51" spans="1:12" s="62" customFormat="1" ht="17">
      <c r="A51" s="62" t="s">
        <v>1544</v>
      </c>
      <c r="B51" s="28">
        <v>42975</v>
      </c>
      <c r="C51" s="63" t="s">
        <v>1545</v>
      </c>
      <c r="D51" s="63" t="s">
        <v>1546</v>
      </c>
      <c r="E51" s="62" t="s">
        <v>516</v>
      </c>
      <c r="F51" s="62" t="s">
        <v>563</v>
      </c>
      <c r="G51" s="67" t="s">
        <v>1547</v>
      </c>
      <c r="H51" s="67"/>
      <c r="K51" s="62" t="s">
        <v>1568</v>
      </c>
    </row>
    <row r="52" spans="1:12" ht="17">
      <c r="A52" s="61" t="s">
        <v>1580</v>
      </c>
      <c r="B52" s="6">
        <v>43007</v>
      </c>
      <c r="C52" s="64" t="s">
        <v>1518</v>
      </c>
      <c r="D52" s="64" t="s">
        <v>1519</v>
      </c>
      <c r="E52" s="65" t="s">
        <v>512</v>
      </c>
      <c r="F52" s="61" t="s">
        <v>511</v>
      </c>
      <c r="G52" s="68" t="s">
        <v>1581</v>
      </c>
      <c r="H52" s="68" t="s">
        <v>1582</v>
      </c>
      <c r="I52" s="68"/>
    </row>
    <row r="53" spans="1:12" s="62" customFormat="1" ht="17">
      <c r="A53" s="62" t="s">
        <v>1583</v>
      </c>
      <c r="B53" s="28">
        <v>43027</v>
      </c>
      <c r="C53" s="62" t="s">
        <v>1545</v>
      </c>
      <c r="D53" s="63" t="s">
        <v>1546</v>
      </c>
      <c r="E53" s="62" t="s">
        <v>516</v>
      </c>
      <c r="F53" s="62" t="s">
        <v>563</v>
      </c>
      <c r="G53" s="67" t="s">
        <v>1531</v>
      </c>
      <c r="H53" s="67" t="s">
        <v>1582</v>
      </c>
      <c r="I53" s="67"/>
      <c r="L53" s="62" t="s">
        <v>1719</v>
      </c>
    </row>
    <row r="54" spans="1:12" ht="17">
      <c r="A54" s="61" t="s">
        <v>1584</v>
      </c>
      <c r="B54" s="6">
        <v>43039</v>
      </c>
      <c r="C54" s="64" t="s">
        <v>1585</v>
      </c>
      <c r="D54" s="64" t="s">
        <v>1346</v>
      </c>
      <c r="E54" s="65" t="s">
        <v>512</v>
      </c>
      <c r="F54" s="61" t="s">
        <v>511</v>
      </c>
      <c r="G54" s="68" t="s">
        <v>527</v>
      </c>
      <c r="H54" s="68" t="s">
        <v>1586</v>
      </c>
      <c r="I54" s="68" t="s">
        <v>1587</v>
      </c>
    </row>
    <row r="55" spans="1:12" ht="17">
      <c r="A55" s="61" t="s">
        <v>1588</v>
      </c>
      <c r="B55" s="6">
        <v>43056</v>
      </c>
      <c r="C55" s="64" t="s">
        <v>1589</v>
      </c>
      <c r="D55" s="64" t="s">
        <v>1590</v>
      </c>
      <c r="E55" s="65" t="s">
        <v>512</v>
      </c>
      <c r="F55" s="65" t="s">
        <v>511</v>
      </c>
      <c r="G55" s="68" t="s">
        <v>527</v>
      </c>
      <c r="H55" s="68" t="s">
        <v>1582</v>
      </c>
      <c r="I55" s="68" t="s">
        <v>1591</v>
      </c>
    </row>
    <row r="56" spans="1:12" s="62" customFormat="1" ht="17">
      <c r="A56" s="62" t="s">
        <v>1592</v>
      </c>
      <c r="B56" s="28">
        <v>43068</v>
      </c>
      <c r="C56" s="63" t="s">
        <v>1593</v>
      </c>
      <c r="D56" s="63" t="s">
        <v>1594</v>
      </c>
      <c r="E56" s="62" t="s">
        <v>516</v>
      </c>
      <c r="F56" s="62" t="s">
        <v>563</v>
      </c>
      <c r="G56" s="67" t="s">
        <v>1595</v>
      </c>
      <c r="H56" s="67" t="s">
        <v>1582</v>
      </c>
      <c r="I56" s="67" t="s">
        <v>1596</v>
      </c>
      <c r="L56" s="62" t="s">
        <v>1720</v>
      </c>
    </row>
    <row r="57" spans="1:12" s="62" customFormat="1" ht="17">
      <c r="A57" s="62" t="s">
        <v>1597</v>
      </c>
      <c r="B57" s="28">
        <v>43081</v>
      </c>
      <c r="C57" s="63" t="s">
        <v>1593</v>
      </c>
      <c r="D57" s="63" t="s">
        <v>1594</v>
      </c>
      <c r="E57" s="62" t="s">
        <v>516</v>
      </c>
      <c r="F57" s="62" t="s">
        <v>563</v>
      </c>
      <c r="G57" s="67" t="s">
        <v>1598</v>
      </c>
      <c r="H57" s="67" t="s">
        <v>1599</v>
      </c>
      <c r="I57" s="67" t="s">
        <v>1600</v>
      </c>
    </row>
    <row r="58" spans="1:12" s="62" customFormat="1" ht="17">
      <c r="A58" s="62" t="s">
        <v>1601</v>
      </c>
      <c r="B58" s="28">
        <v>43082</v>
      </c>
      <c r="C58" s="63" t="s">
        <v>1602</v>
      </c>
      <c r="D58" s="63" t="s">
        <v>1603</v>
      </c>
      <c r="E58" s="62" t="s">
        <v>516</v>
      </c>
      <c r="F58" s="62" t="s">
        <v>511</v>
      </c>
      <c r="G58" s="67" t="s">
        <v>1595</v>
      </c>
      <c r="H58" s="67" t="s">
        <v>1582</v>
      </c>
      <c r="I58" s="67" t="s">
        <v>1604</v>
      </c>
      <c r="K58" s="62" t="s">
        <v>1721</v>
      </c>
      <c r="L58" s="62" t="s">
        <v>1722</v>
      </c>
    </row>
    <row r="59" spans="1:12" ht="17">
      <c r="A59" s="61" t="s">
        <v>1605</v>
      </c>
      <c r="B59" s="6">
        <v>43077</v>
      </c>
      <c r="C59" s="64" t="s">
        <v>1606</v>
      </c>
      <c r="D59" s="64" t="s">
        <v>1361</v>
      </c>
      <c r="G59" s="68" t="s">
        <v>1607</v>
      </c>
      <c r="H59" s="68" t="s">
        <v>1582</v>
      </c>
      <c r="I59" s="68"/>
    </row>
    <row r="60" spans="1:12" s="62" customFormat="1" ht="17">
      <c r="A60" s="62" t="s">
        <v>1608</v>
      </c>
      <c r="B60" s="28">
        <v>43139</v>
      </c>
      <c r="C60" s="63" t="s">
        <v>1609</v>
      </c>
      <c r="D60" s="63" t="s">
        <v>1610</v>
      </c>
      <c r="E60" s="62" t="s">
        <v>516</v>
      </c>
      <c r="F60" s="62" t="s">
        <v>563</v>
      </c>
      <c r="G60" s="67" t="s">
        <v>1595</v>
      </c>
      <c r="H60" s="67" t="s">
        <v>1599</v>
      </c>
      <c r="I60" s="67" t="s">
        <v>1611</v>
      </c>
      <c r="L60" s="62" t="s">
        <v>1723</v>
      </c>
    </row>
    <row r="61" spans="1:12" s="62" customFormat="1" ht="17">
      <c r="A61" s="69" t="s">
        <v>1612</v>
      </c>
      <c r="B61" s="38">
        <v>43231</v>
      </c>
      <c r="C61" s="70" t="s">
        <v>1613</v>
      </c>
      <c r="D61" s="70" t="s">
        <v>1614</v>
      </c>
      <c r="E61" s="62" t="s">
        <v>516</v>
      </c>
      <c r="F61" s="69" t="s">
        <v>543</v>
      </c>
      <c r="G61" s="71" t="s">
        <v>1528</v>
      </c>
      <c r="H61" s="71" t="s">
        <v>1599</v>
      </c>
      <c r="I61" s="71" t="s">
        <v>1615</v>
      </c>
      <c r="J61" s="69"/>
      <c r="K61" s="69"/>
      <c r="L61" s="62" t="s">
        <v>1724</v>
      </c>
    </row>
    <row r="62" spans="1:12" s="62" customFormat="1" ht="17">
      <c r="A62" s="62" t="s">
        <v>1616</v>
      </c>
      <c r="B62" s="28">
        <v>43272</v>
      </c>
      <c r="C62" s="63" t="s">
        <v>1617</v>
      </c>
      <c r="D62" s="63" t="s">
        <v>1618</v>
      </c>
      <c r="E62" s="62" t="s">
        <v>516</v>
      </c>
      <c r="F62" s="62" t="s">
        <v>511</v>
      </c>
      <c r="G62" s="67" t="s">
        <v>1619</v>
      </c>
      <c r="H62" s="67" t="s">
        <v>1599</v>
      </c>
      <c r="I62" s="67" t="s">
        <v>1620</v>
      </c>
      <c r="L62" s="62" t="s">
        <v>1725</v>
      </c>
    </row>
    <row r="63" spans="1:12" s="62" customFormat="1" ht="17">
      <c r="A63" s="62" t="s">
        <v>1621</v>
      </c>
      <c r="B63" s="28">
        <v>43272</v>
      </c>
      <c r="C63" s="63" t="s">
        <v>1622</v>
      </c>
      <c r="D63" s="63" t="s">
        <v>1623</v>
      </c>
      <c r="E63" s="62" t="s">
        <v>512</v>
      </c>
      <c r="F63" s="62" t="s">
        <v>563</v>
      </c>
      <c r="G63" s="67" t="s">
        <v>1619</v>
      </c>
      <c r="H63" s="67" t="s">
        <v>1599</v>
      </c>
      <c r="I63" s="67" t="s">
        <v>1620</v>
      </c>
      <c r="L63" s="62" t="s">
        <v>1726</v>
      </c>
    </row>
    <row r="64" spans="1:12" s="62" customFormat="1" ht="17">
      <c r="A64" s="62" t="s">
        <v>1624</v>
      </c>
      <c r="B64" s="28">
        <v>43341</v>
      </c>
      <c r="C64" s="63" t="s">
        <v>1625</v>
      </c>
      <c r="D64" s="63" t="s">
        <v>1626</v>
      </c>
      <c r="E64" s="62" t="s">
        <v>516</v>
      </c>
      <c r="F64" s="62" t="s">
        <v>511</v>
      </c>
      <c r="G64" s="67" t="s">
        <v>1627</v>
      </c>
      <c r="H64" s="67" t="s">
        <v>1599</v>
      </c>
      <c r="I64" s="67" t="s">
        <v>1620</v>
      </c>
      <c r="L64" s="62" t="s">
        <v>1727</v>
      </c>
    </row>
    <row r="65" spans="1:12" s="62" customFormat="1" ht="17">
      <c r="A65" s="62" t="s">
        <v>1628</v>
      </c>
      <c r="B65" s="28">
        <v>43341</v>
      </c>
      <c r="C65" s="63" t="s">
        <v>1629</v>
      </c>
      <c r="D65" s="63" t="s">
        <v>1630</v>
      </c>
      <c r="E65" s="62" t="s">
        <v>516</v>
      </c>
      <c r="F65" s="62" t="s">
        <v>511</v>
      </c>
      <c r="G65" s="67" t="s">
        <v>1627</v>
      </c>
      <c r="H65" s="67" t="s">
        <v>1599</v>
      </c>
      <c r="I65" s="67"/>
      <c r="L65" s="62" t="s">
        <v>1728</v>
      </c>
    </row>
    <row r="66" spans="1:12" s="62" customFormat="1" ht="17">
      <c r="A66" s="62" t="s">
        <v>1631</v>
      </c>
      <c r="B66" s="28">
        <v>43342</v>
      </c>
      <c r="C66" s="63" t="s">
        <v>1632</v>
      </c>
      <c r="D66" s="63" t="s">
        <v>1633</v>
      </c>
      <c r="E66" s="62" t="s">
        <v>516</v>
      </c>
      <c r="F66" s="62" t="s">
        <v>511</v>
      </c>
      <c r="G66" s="67" t="s">
        <v>1627</v>
      </c>
      <c r="H66" s="67" t="s">
        <v>1599</v>
      </c>
      <c r="I66" s="67"/>
      <c r="L66" s="62" t="s">
        <v>1729</v>
      </c>
    </row>
    <row r="67" spans="1:12" s="62" customFormat="1" ht="17">
      <c r="A67" s="62" t="s">
        <v>1634</v>
      </c>
      <c r="B67" s="28">
        <v>43382</v>
      </c>
      <c r="C67" s="63" t="s">
        <v>1635</v>
      </c>
      <c r="D67" s="63" t="s">
        <v>1442</v>
      </c>
      <c r="E67" s="62" t="s">
        <v>516</v>
      </c>
      <c r="F67" s="62" t="s">
        <v>563</v>
      </c>
      <c r="G67" s="62" t="s">
        <v>1595</v>
      </c>
      <c r="H67" s="67" t="s">
        <v>1599</v>
      </c>
      <c r="I67" s="67"/>
      <c r="L67" s="62" t="s">
        <v>1730</v>
      </c>
    </row>
    <row r="68" spans="1:12" ht="17">
      <c r="A68" s="61" t="s">
        <v>1636</v>
      </c>
      <c r="B68" s="6">
        <v>43384</v>
      </c>
      <c r="C68" s="64" t="s">
        <v>1633</v>
      </c>
      <c r="D68" s="64" t="s">
        <v>1637</v>
      </c>
      <c r="E68" s="65" t="s">
        <v>512</v>
      </c>
      <c r="F68" s="65" t="s">
        <v>511</v>
      </c>
      <c r="G68" s="68" t="s">
        <v>1638</v>
      </c>
      <c r="H68" s="68" t="s">
        <v>1582</v>
      </c>
      <c r="I68" s="61" t="s">
        <v>1639</v>
      </c>
    </row>
    <row r="69" spans="1:12" ht="17">
      <c r="A69" s="61" t="s">
        <v>1640</v>
      </c>
      <c r="B69" s="6">
        <v>43409</v>
      </c>
      <c r="C69" s="64" t="s">
        <v>1641</v>
      </c>
      <c r="D69" s="64" t="s">
        <v>1642</v>
      </c>
      <c r="E69" s="65" t="s">
        <v>516</v>
      </c>
      <c r="F69" s="65" t="s">
        <v>511</v>
      </c>
      <c r="G69" s="68" t="s">
        <v>1643</v>
      </c>
      <c r="H69" s="68" t="s">
        <v>1582</v>
      </c>
      <c r="I69" s="61" t="s">
        <v>1639</v>
      </c>
    </row>
    <row r="70" spans="1:12" s="62" customFormat="1" ht="17">
      <c r="A70" s="62" t="s">
        <v>1644</v>
      </c>
      <c r="B70" s="28">
        <v>43410</v>
      </c>
      <c r="C70" s="63" t="s">
        <v>1645</v>
      </c>
      <c r="D70" s="63" t="s">
        <v>1646</v>
      </c>
      <c r="E70" s="62" t="s">
        <v>516</v>
      </c>
      <c r="F70" s="62" t="s">
        <v>563</v>
      </c>
      <c r="G70" s="67" t="s">
        <v>1531</v>
      </c>
      <c r="H70" s="67" t="s">
        <v>1582</v>
      </c>
      <c r="I70" s="62" t="s">
        <v>1647</v>
      </c>
      <c r="L70" s="62" t="s">
        <v>1731</v>
      </c>
    </row>
    <row r="71" spans="1:12" s="62" customFormat="1" ht="17">
      <c r="A71" s="62" t="s">
        <v>1648</v>
      </c>
      <c r="B71" s="28">
        <v>43445</v>
      </c>
      <c r="C71" s="63" t="s">
        <v>1649</v>
      </c>
      <c r="D71" s="63" t="s">
        <v>1650</v>
      </c>
      <c r="E71" s="62" t="s">
        <v>516</v>
      </c>
      <c r="F71" s="62" t="s">
        <v>511</v>
      </c>
      <c r="G71" s="67" t="s">
        <v>1547</v>
      </c>
      <c r="H71" s="67" t="s">
        <v>1582</v>
      </c>
    </row>
    <row r="72" spans="1:12" s="62" customFormat="1" ht="17">
      <c r="A72" s="62" t="s">
        <v>1651</v>
      </c>
      <c r="B72" s="28">
        <v>43501</v>
      </c>
      <c r="C72" s="63" t="s">
        <v>1345</v>
      </c>
      <c r="D72" s="63" t="s">
        <v>1652</v>
      </c>
      <c r="E72" s="62" t="s">
        <v>516</v>
      </c>
      <c r="F72" s="62" t="s">
        <v>563</v>
      </c>
      <c r="G72" s="67" t="s">
        <v>1531</v>
      </c>
      <c r="H72" s="67"/>
      <c r="I72" s="62" t="s">
        <v>1653</v>
      </c>
    </row>
    <row r="73" spans="1:12" s="62" customFormat="1" ht="17">
      <c r="A73" s="62" t="s">
        <v>1654</v>
      </c>
      <c r="B73" s="28">
        <v>43500</v>
      </c>
      <c r="C73" s="63" t="s">
        <v>1655</v>
      </c>
      <c r="D73" s="63" t="s">
        <v>1656</v>
      </c>
      <c r="E73" s="62" t="s">
        <v>516</v>
      </c>
      <c r="F73" s="62" t="s">
        <v>563</v>
      </c>
      <c r="G73" s="67" t="s">
        <v>1531</v>
      </c>
      <c r="H73" s="67"/>
      <c r="I73" s="62" t="s">
        <v>1653</v>
      </c>
    </row>
    <row r="74" spans="1:12" s="62" customFormat="1" ht="17">
      <c r="A74" s="62" t="s">
        <v>1657</v>
      </c>
      <c r="B74" s="28">
        <v>43647</v>
      </c>
      <c r="C74" s="63" t="s">
        <v>1658</v>
      </c>
      <c r="D74" s="63" t="s">
        <v>1659</v>
      </c>
      <c r="E74" s="62" t="s">
        <v>516</v>
      </c>
      <c r="F74" s="62" t="s">
        <v>543</v>
      </c>
      <c r="G74" s="67" t="s">
        <v>1660</v>
      </c>
      <c r="H74" s="67" t="s">
        <v>1582</v>
      </c>
      <c r="I74" s="62" t="s">
        <v>1639</v>
      </c>
      <c r="L74" s="62" t="s">
        <v>1732</v>
      </c>
    </row>
    <row r="75" spans="1:12" s="62" customFormat="1" ht="17">
      <c r="A75" s="69" t="s">
        <v>1661</v>
      </c>
      <c r="B75" s="38">
        <v>43719</v>
      </c>
      <c r="C75" s="70" t="s">
        <v>1394</v>
      </c>
      <c r="D75" s="70" t="s">
        <v>1662</v>
      </c>
      <c r="E75" s="62" t="s">
        <v>516</v>
      </c>
      <c r="F75" s="69" t="s">
        <v>511</v>
      </c>
      <c r="G75" s="71" t="s">
        <v>1528</v>
      </c>
      <c r="H75" s="71" t="s">
        <v>1599</v>
      </c>
      <c r="I75" s="69" t="s">
        <v>1663</v>
      </c>
      <c r="J75" s="69"/>
      <c r="K75" s="69"/>
    </row>
    <row r="76" spans="1:12" s="62" customFormat="1" ht="17">
      <c r="A76" s="69" t="s">
        <v>1664</v>
      </c>
      <c r="B76" s="38">
        <v>43740</v>
      </c>
      <c r="C76" s="70" t="s">
        <v>1665</v>
      </c>
      <c r="D76" s="70" t="s">
        <v>1666</v>
      </c>
      <c r="E76" s="62" t="s">
        <v>516</v>
      </c>
      <c r="F76" s="69" t="s">
        <v>543</v>
      </c>
      <c r="G76" s="71" t="s">
        <v>1528</v>
      </c>
      <c r="H76" s="71" t="s">
        <v>1599</v>
      </c>
      <c r="I76" s="69" t="s">
        <v>1663</v>
      </c>
      <c r="J76" s="69"/>
      <c r="K76" s="69"/>
      <c r="L76" s="62" t="s">
        <v>1733</v>
      </c>
    </row>
    <row r="77" spans="1:12" ht="34">
      <c r="A77" s="61" t="s">
        <v>1667</v>
      </c>
      <c r="B77" s="6">
        <v>43906</v>
      </c>
      <c r="C77" s="64" t="s">
        <v>1641</v>
      </c>
      <c r="D77" s="64" t="s">
        <v>1668</v>
      </c>
      <c r="E77" s="65" t="s">
        <v>512</v>
      </c>
      <c r="F77" s="65" t="s">
        <v>511</v>
      </c>
      <c r="G77" s="68" t="s">
        <v>1669</v>
      </c>
      <c r="H77" s="68" t="s">
        <v>1582</v>
      </c>
      <c r="I77" s="68" t="s">
        <v>1670</v>
      </c>
      <c r="J77" s="68"/>
    </row>
    <row r="78" spans="1:12" s="62" customFormat="1" ht="17">
      <c r="B78" s="28">
        <v>43846</v>
      </c>
      <c r="C78" s="63" t="s">
        <v>1671</v>
      </c>
      <c r="D78" s="63" t="s">
        <v>1672</v>
      </c>
      <c r="E78" s="62" t="s">
        <v>516</v>
      </c>
      <c r="F78" s="62" t="s">
        <v>563</v>
      </c>
      <c r="G78" s="67" t="s">
        <v>1528</v>
      </c>
      <c r="H78" s="67"/>
      <c r="I78" s="62" t="s">
        <v>1673</v>
      </c>
    </row>
    <row r="79" spans="1:12" ht="17">
      <c r="A79" s="61" t="s">
        <v>1674</v>
      </c>
      <c r="B79" s="6">
        <v>43978</v>
      </c>
      <c r="C79" s="64" t="s">
        <v>1633</v>
      </c>
      <c r="D79" s="64" t="s">
        <v>1675</v>
      </c>
      <c r="E79" s="62" t="s">
        <v>512</v>
      </c>
      <c r="F79" s="61" t="s">
        <v>511</v>
      </c>
      <c r="G79" s="61" t="s">
        <v>1676</v>
      </c>
      <c r="H79" s="68" t="s">
        <v>1582</v>
      </c>
      <c r="I79" s="61" t="s">
        <v>1647</v>
      </c>
    </row>
    <row r="80" spans="1:12" s="62" customFormat="1">
      <c r="A80" s="62" t="s">
        <v>1677</v>
      </c>
      <c r="B80" s="28">
        <v>43986</v>
      </c>
      <c r="C80" s="63" t="s">
        <v>1678</v>
      </c>
      <c r="D80" s="63" t="s">
        <v>1679</v>
      </c>
      <c r="E80" s="62" t="s">
        <v>516</v>
      </c>
      <c r="F80" s="62" t="s">
        <v>511</v>
      </c>
      <c r="G80" s="62" t="s">
        <v>1680</v>
      </c>
      <c r="H80" s="67"/>
      <c r="I80" s="62" t="s">
        <v>1681</v>
      </c>
    </row>
    <row r="81" spans="1:12" s="62" customFormat="1">
      <c r="A81" s="62" t="s">
        <v>1682</v>
      </c>
      <c r="B81" s="28">
        <v>43993</v>
      </c>
      <c r="C81" s="63" t="s">
        <v>1683</v>
      </c>
      <c r="D81" s="63" t="s">
        <v>1684</v>
      </c>
      <c r="E81" s="62" t="s">
        <v>516</v>
      </c>
      <c r="F81" s="62" t="s">
        <v>563</v>
      </c>
      <c r="G81" s="62" t="s">
        <v>1595</v>
      </c>
      <c r="H81" s="67"/>
      <c r="I81" s="62" t="s">
        <v>1685</v>
      </c>
      <c r="L81" s="62" t="s">
        <v>1734</v>
      </c>
    </row>
    <row r="82" spans="1:12" ht="17">
      <c r="A82" s="61" t="s">
        <v>1686</v>
      </c>
      <c r="B82" s="6">
        <v>44185</v>
      </c>
      <c r="C82" s="64" t="s">
        <v>1687</v>
      </c>
      <c r="G82" s="61" t="s">
        <v>1688</v>
      </c>
      <c r="H82" s="68" t="s">
        <v>1689</v>
      </c>
    </row>
    <row r="83" spans="1:12" ht="17">
      <c r="A83" s="61" t="s">
        <v>1690</v>
      </c>
      <c r="B83" s="6">
        <v>44207</v>
      </c>
      <c r="C83" s="64" t="s">
        <v>1691</v>
      </c>
      <c r="D83" s="61" t="s">
        <v>1668</v>
      </c>
      <c r="E83" s="65" t="s">
        <v>512</v>
      </c>
      <c r="F83" s="65" t="s">
        <v>511</v>
      </c>
      <c r="G83" s="61" t="s">
        <v>1688</v>
      </c>
      <c r="H83" s="68" t="s">
        <v>1692</v>
      </c>
    </row>
    <row r="84" spans="1:12" ht="17">
      <c r="A84" s="61" t="s">
        <v>1693</v>
      </c>
      <c r="B84" s="6">
        <v>44207</v>
      </c>
      <c r="C84" s="64" t="s">
        <v>1694</v>
      </c>
      <c r="D84" s="61" t="s">
        <v>1695</v>
      </c>
      <c r="E84" s="65" t="s">
        <v>512</v>
      </c>
      <c r="F84" s="65" t="s">
        <v>511</v>
      </c>
      <c r="G84" s="61" t="s">
        <v>1688</v>
      </c>
      <c r="H84" s="68" t="s">
        <v>1692</v>
      </c>
    </row>
    <row r="85" spans="1:12" ht="17">
      <c r="A85" s="61" t="s">
        <v>1696</v>
      </c>
      <c r="B85" s="6">
        <v>44208</v>
      </c>
      <c r="C85" s="64" t="s">
        <v>1697</v>
      </c>
      <c r="D85" s="61" t="s">
        <v>1698</v>
      </c>
      <c r="E85" s="65" t="s">
        <v>516</v>
      </c>
      <c r="F85" s="65" t="s">
        <v>511</v>
      </c>
      <c r="G85" s="61" t="s">
        <v>1688</v>
      </c>
      <c r="H85" s="68" t="s">
        <v>1692</v>
      </c>
    </row>
    <row r="86" spans="1:12" ht="17">
      <c r="A86" s="61" t="s">
        <v>1699</v>
      </c>
      <c r="B86" s="6">
        <v>44209</v>
      </c>
      <c r="C86" s="64" t="s">
        <v>1700</v>
      </c>
      <c r="D86" s="61" t="s">
        <v>1701</v>
      </c>
      <c r="E86" s="65" t="s">
        <v>516</v>
      </c>
      <c r="F86" s="65" t="s">
        <v>511</v>
      </c>
      <c r="G86" s="61" t="s">
        <v>1688</v>
      </c>
      <c r="H86" s="68" t="s">
        <v>1692</v>
      </c>
    </row>
    <row r="87" spans="1:12" ht="17">
      <c r="A87" s="61" t="s">
        <v>1702</v>
      </c>
      <c r="B87" s="6">
        <v>44215</v>
      </c>
      <c r="C87" s="64" t="s">
        <v>1703</v>
      </c>
      <c r="D87" s="61" t="s">
        <v>1704</v>
      </c>
      <c r="E87" s="65" t="s">
        <v>512</v>
      </c>
      <c r="F87" s="65" t="s">
        <v>563</v>
      </c>
      <c r="G87" s="61" t="s">
        <v>1688</v>
      </c>
      <c r="H87" s="68" t="s">
        <v>1692</v>
      </c>
    </row>
    <row r="88" spans="1:12" s="62" customFormat="1" ht="17">
      <c r="A88" s="62" t="s">
        <v>1705</v>
      </c>
      <c r="B88" s="28">
        <v>44235</v>
      </c>
      <c r="C88" s="63" t="s">
        <v>1706</v>
      </c>
      <c r="D88" s="62" t="s">
        <v>1707</v>
      </c>
      <c r="E88" s="62" t="s">
        <v>512</v>
      </c>
      <c r="F88" s="62" t="s">
        <v>511</v>
      </c>
      <c r="G88" s="62" t="s">
        <v>1708</v>
      </c>
      <c r="H88" s="67" t="s">
        <v>1709</v>
      </c>
      <c r="I88" s="62" t="s">
        <v>1710</v>
      </c>
    </row>
    <row r="89" spans="1:12" s="62" customFormat="1">
      <c r="A89" s="62" t="s">
        <v>1711</v>
      </c>
      <c r="B89" s="28"/>
      <c r="C89" s="63" t="s">
        <v>1712</v>
      </c>
      <c r="D89" s="62" t="s">
        <v>1713</v>
      </c>
      <c r="E89" s="62" t="s">
        <v>516</v>
      </c>
      <c r="F89" s="62" t="s">
        <v>511</v>
      </c>
      <c r="G89" s="62" t="s">
        <v>1595</v>
      </c>
      <c r="H89" s="67"/>
    </row>
    <row r="90" spans="1:12" s="62" customFormat="1">
      <c r="A90" s="62" t="s">
        <v>1714</v>
      </c>
      <c r="B90" s="28">
        <v>44259</v>
      </c>
      <c r="C90" s="63" t="s">
        <v>1715</v>
      </c>
      <c r="D90" s="62" t="s">
        <v>1716</v>
      </c>
      <c r="E90" s="62" t="s">
        <v>516</v>
      </c>
      <c r="F90" s="62" t="s">
        <v>511</v>
      </c>
      <c r="G90" s="62" t="s">
        <v>1595</v>
      </c>
      <c r="H90" s="67"/>
      <c r="K90" s="62" t="s">
        <v>1735</v>
      </c>
    </row>
    <row r="91" spans="1:12" s="62" customFormat="1">
      <c r="A91" s="62" t="s">
        <v>1717</v>
      </c>
      <c r="B91" s="28">
        <v>44260</v>
      </c>
      <c r="C91" s="63" t="s">
        <v>1718</v>
      </c>
      <c r="D91" s="62" t="s">
        <v>1346</v>
      </c>
      <c r="E91" s="62" t="s">
        <v>512</v>
      </c>
      <c r="F91" s="62" t="s">
        <v>511</v>
      </c>
      <c r="G91" s="62" t="s">
        <v>1547</v>
      </c>
      <c r="H91" s="67"/>
    </row>
  </sheetData>
  <dataValidations count="1">
    <dataValidation type="list" allowBlank="1" showInputMessage="1" showErrorMessage="1" sqref="H52:H91" xr:uid="{419D64E9-2521-1D4B-915B-4B2FA0DE71B9}">
      <formula1>$A$1:$A$9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762A7-BB4F-154D-8567-CF16B421CD27}">
  <dimension ref="A1:F18"/>
  <sheetViews>
    <sheetView workbookViewId="0">
      <selection activeCell="C5" sqref="C5"/>
    </sheetView>
  </sheetViews>
  <sheetFormatPr baseColWidth="10" defaultColWidth="11" defaultRowHeight="16"/>
  <cols>
    <col min="1" max="1" width="23.6640625" bestFit="1" customWidth="1"/>
    <col min="2" max="2" width="22.1640625" bestFit="1" customWidth="1"/>
    <col min="3" max="3" width="19.5" bestFit="1" customWidth="1"/>
    <col min="4" max="4" width="55.33203125" bestFit="1" customWidth="1"/>
  </cols>
  <sheetData>
    <row r="1" spans="1:6" s="1" customFormat="1">
      <c r="A1" s="1" t="s">
        <v>228</v>
      </c>
      <c r="B1" s="1" t="s">
        <v>261</v>
      </c>
      <c r="C1" s="1" t="s">
        <v>262</v>
      </c>
      <c r="D1" s="1" t="s">
        <v>263</v>
      </c>
      <c r="E1" s="1" t="s">
        <v>237</v>
      </c>
      <c r="F1" s="1" t="s">
        <v>266</v>
      </c>
    </row>
    <row r="2" spans="1:6">
      <c r="A2" t="s">
        <v>260</v>
      </c>
      <c r="B2" t="s">
        <v>264</v>
      </c>
      <c r="C2" t="s">
        <v>1177</v>
      </c>
      <c r="D2" t="s">
        <v>329</v>
      </c>
      <c r="E2" t="s">
        <v>265</v>
      </c>
    </row>
    <row r="3" spans="1:6">
      <c r="A3" t="s">
        <v>8</v>
      </c>
      <c r="B3" t="s">
        <v>248</v>
      </c>
      <c r="C3" t="s">
        <v>1177</v>
      </c>
      <c r="D3" t="s">
        <v>329</v>
      </c>
      <c r="E3" t="s">
        <v>265</v>
      </c>
    </row>
    <row r="4" spans="1:6">
      <c r="A4" t="s">
        <v>251</v>
      </c>
      <c r="B4" t="s">
        <v>252</v>
      </c>
      <c r="C4" t="s">
        <v>1177</v>
      </c>
      <c r="D4" t="s">
        <v>330</v>
      </c>
      <c r="E4" t="s">
        <v>322</v>
      </c>
    </row>
    <row r="5" spans="1:6">
      <c r="A5" t="s">
        <v>267</v>
      </c>
      <c r="B5" t="s">
        <v>270</v>
      </c>
      <c r="C5" t="s">
        <v>37</v>
      </c>
      <c r="D5" t="s">
        <v>331</v>
      </c>
      <c r="E5" t="s">
        <v>322</v>
      </c>
    </row>
    <row r="6" spans="1:6">
      <c r="A6" t="s">
        <v>268</v>
      </c>
      <c r="B6" t="s">
        <v>248</v>
      </c>
      <c r="C6" t="s">
        <v>1177</v>
      </c>
      <c r="D6" t="s">
        <v>323</v>
      </c>
      <c r="E6" t="s">
        <v>322</v>
      </c>
    </row>
    <row r="7" spans="1:6">
      <c r="A7" t="s">
        <v>220</v>
      </c>
      <c r="B7" t="s">
        <v>252</v>
      </c>
      <c r="C7" t="s">
        <v>324</v>
      </c>
      <c r="D7" t="s">
        <v>332</v>
      </c>
      <c r="E7" t="s">
        <v>325</v>
      </c>
    </row>
    <row r="8" spans="1:6">
      <c r="A8" t="s">
        <v>269</v>
      </c>
      <c r="B8" t="s">
        <v>252</v>
      </c>
      <c r="C8" t="s">
        <v>324</v>
      </c>
      <c r="D8" t="s">
        <v>329</v>
      </c>
      <c r="E8" t="s">
        <v>325</v>
      </c>
    </row>
    <row r="9" spans="1:6">
      <c r="A9" t="s">
        <v>227</v>
      </c>
      <c r="B9" t="s">
        <v>298</v>
      </c>
      <c r="C9" t="s">
        <v>1177</v>
      </c>
      <c r="D9" t="s">
        <v>329</v>
      </c>
      <c r="E9" t="s">
        <v>322</v>
      </c>
    </row>
    <row r="10" spans="1:6">
      <c r="A10" t="s">
        <v>319</v>
      </c>
      <c r="B10" t="s">
        <v>248</v>
      </c>
      <c r="C10" t="s">
        <v>37</v>
      </c>
      <c r="D10" t="s">
        <v>333</v>
      </c>
      <c r="E10" t="s">
        <v>326</v>
      </c>
    </row>
    <row r="11" spans="1:6">
      <c r="A11" t="s">
        <v>320</v>
      </c>
      <c r="B11" t="s">
        <v>270</v>
      </c>
      <c r="C11" t="s">
        <v>37</v>
      </c>
      <c r="D11" t="s">
        <v>327</v>
      </c>
      <c r="E11" t="s">
        <v>326</v>
      </c>
    </row>
    <row r="12" spans="1:6">
      <c r="A12" t="s">
        <v>321</v>
      </c>
      <c r="B12" t="s">
        <v>328</v>
      </c>
      <c r="C12" t="s">
        <v>1177</v>
      </c>
      <c r="D12" t="s">
        <v>329</v>
      </c>
    </row>
    <row r="13" spans="1:6">
      <c r="A13" t="s">
        <v>198</v>
      </c>
      <c r="B13" t="s">
        <v>283</v>
      </c>
      <c r="C13" t="s">
        <v>531</v>
      </c>
      <c r="D13" t="s">
        <v>532</v>
      </c>
      <c r="E13" t="s">
        <v>533</v>
      </c>
    </row>
    <row r="14" spans="1:6">
      <c r="A14" t="s">
        <v>939</v>
      </c>
      <c r="B14" t="s">
        <v>1178</v>
      </c>
      <c r="C14" t="s">
        <v>1179</v>
      </c>
      <c r="D14" t="s">
        <v>1180</v>
      </c>
      <c r="E14" t="s">
        <v>265</v>
      </c>
    </row>
    <row r="15" spans="1:6">
      <c r="A15" t="s">
        <v>1146</v>
      </c>
      <c r="B15" t="s">
        <v>248</v>
      </c>
      <c r="C15" t="s">
        <v>1179</v>
      </c>
      <c r="D15" t="s">
        <v>1181</v>
      </c>
    </row>
    <row r="16" spans="1:6">
      <c r="A16" t="s">
        <v>107</v>
      </c>
      <c r="B16" t="s">
        <v>248</v>
      </c>
      <c r="C16" t="s">
        <v>1179</v>
      </c>
      <c r="D16" t="s">
        <v>1182</v>
      </c>
    </row>
    <row r="17" spans="1:4">
      <c r="A17" t="s">
        <v>253</v>
      </c>
      <c r="B17" t="s">
        <v>254</v>
      </c>
      <c r="C17" t="s">
        <v>1183</v>
      </c>
      <c r="D17" t="s">
        <v>329</v>
      </c>
    </row>
    <row r="18" spans="1:4">
      <c r="A18" t="s">
        <v>1251</v>
      </c>
      <c r="B18" t="s">
        <v>1252</v>
      </c>
      <c r="C18" t="s">
        <v>37</v>
      </c>
      <c r="D18" t="s">
        <v>1253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82F40-DCA2-494E-AB3B-4B40B1D84028}">
  <dimension ref="A1:D56"/>
  <sheetViews>
    <sheetView workbookViewId="0">
      <selection activeCell="C13" sqref="C13"/>
    </sheetView>
  </sheetViews>
  <sheetFormatPr baseColWidth="10" defaultColWidth="10.83203125" defaultRowHeight="16"/>
  <cols>
    <col min="1" max="1" width="51.6640625" style="9" bestFit="1" customWidth="1"/>
    <col min="2" max="16384" width="10.83203125" style="9"/>
  </cols>
  <sheetData>
    <row r="1" spans="1:4" s="7" customFormat="1">
      <c r="A1" s="7" t="s">
        <v>238</v>
      </c>
      <c r="B1" s="7" t="s">
        <v>239</v>
      </c>
      <c r="C1" s="7" t="s">
        <v>237</v>
      </c>
      <c r="D1" s="7" t="s">
        <v>240</v>
      </c>
    </row>
    <row r="2" spans="1:4">
      <c r="A2" s="9" t="s">
        <v>334</v>
      </c>
      <c r="C2" s="10" t="s">
        <v>351</v>
      </c>
    </row>
    <row r="3" spans="1:4">
      <c r="A3" s="9" t="s">
        <v>335</v>
      </c>
      <c r="C3" s="10" t="s">
        <v>351</v>
      </c>
      <c r="D3" s="9" t="s">
        <v>358</v>
      </c>
    </row>
    <row r="4" spans="1:4">
      <c r="A4" s="9" t="s">
        <v>337</v>
      </c>
    </row>
    <row r="5" spans="1:4">
      <c r="A5" s="9" t="s">
        <v>338</v>
      </c>
    </row>
    <row r="6" spans="1:4">
      <c r="A6" s="9" t="s">
        <v>336</v>
      </c>
      <c r="C6" s="10" t="s">
        <v>351</v>
      </c>
    </row>
    <row r="7" spans="1:4">
      <c r="A7" s="9" t="s">
        <v>339</v>
      </c>
      <c r="C7" s="10" t="s">
        <v>351</v>
      </c>
    </row>
    <row r="8" spans="1:4">
      <c r="A8" s="9" t="s">
        <v>340</v>
      </c>
      <c r="C8" s="10" t="s">
        <v>351</v>
      </c>
    </row>
    <row r="9" spans="1:4">
      <c r="A9" s="9" t="s">
        <v>341</v>
      </c>
      <c r="C9" s="10" t="s">
        <v>351</v>
      </c>
      <c r="D9" s="9" t="s">
        <v>359</v>
      </c>
    </row>
    <row r="10" spans="1:4">
      <c r="A10" s="9" t="s">
        <v>342</v>
      </c>
      <c r="C10" s="10" t="s">
        <v>351</v>
      </c>
    </row>
    <row r="11" spans="1:4">
      <c r="A11" s="9" t="s">
        <v>343</v>
      </c>
      <c r="C11" s="10" t="s">
        <v>351</v>
      </c>
      <c r="D11" s="9" t="s">
        <v>374</v>
      </c>
    </row>
    <row r="12" spans="1:4">
      <c r="A12" s="9" t="s">
        <v>344</v>
      </c>
      <c r="C12" s="10" t="s">
        <v>351</v>
      </c>
    </row>
    <row r="13" spans="1:4">
      <c r="A13" s="9" t="s">
        <v>353</v>
      </c>
      <c r="C13" s="10" t="s">
        <v>351</v>
      </c>
      <c r="D13" s="9" t="s">
        <v>352</v>
      </c>
    </row>
    <row r="14" spans="1:4">
      <c r="A14" s="9" t="s">
        <v>350</v>
      </c>
    </row>
    <row r="15" spans="1:4">
      <c r="A15" s="9" t="s">
        <v>428</v>
      </c>
      <c r="D15" s="9" t="s">
        <v>457</v>
      </c>
    </row>
    <row r="16" spans="1:4">
      <c r="A16" s="9" t="s">
        <v>354</v>
      </c>
      <c r="C16" s="10" t="s">
        <v>351</v>
      </c>
      <c r="D16" s="9" t="s">
        <v>372</v>
      </c>
    </row>
    <row r="17" spans="1:4">
      <c r="A17" s="9" t="s">
        <v>355</v>
      </c>
      <c r="C17" s="10" t="s">
        <v>351</v>
      </c>
      <c r="D17" s="9" t="s">
        <v>371</v>
      </c>
    </row>
    <row r="18" spans="1:4">
      <c r="A18" s="9" t="s">
        <v>356</v>
      </c>
      <c r="C18" s="10" t="s">
        <v>351</v>
      </c>
      <c r="D18" s="9" t="s">
        <v>440</v>
      </c>
    </row>
    <row r="19" spans="1:4">
      <c r="A19" s="9" t="s">
        <v>357</v>
      </c>
    </row>
    <row r="20" spans="1:4">
      <c r="A20" s="9" t="s">
        <v>370</v>
      </c>
      <c r="C20" s="10" t="s">
        <v>351</v>
      </c>
    </row>
    <row r="21" spans="1:4">
      <c r="A21" s="9" t="s">
        <v>375</v>
      </c>
      <c r="C21" s="10" t="s">
        <v>351</v>
      </c>
    </row>
    <row r="22" spans="1:4">
      <c r="A22" s="9" t="s">
        <v>376</v>
      </c>
      <c r="C22" s="10" t="s">
        <v>351</v>
      </c>
      <c r="D22" s="9" t="s">
        <v>413</v>
      </c>
    </row>
    <row r="23" spans="1:4">
      <c r="A23" s="9" t="s">
        <v>411</v>
      </c>
      <c r="C23" s="10" t="s">
        <v>351</v>
      </c>
      <c r="D23" s="9" t="s">
        <v>424</v>
      </c>
    </row>
    <row r="24" spans="1:4">
      <c r="A24" s="9" t="s">
        <v>412</v>
      </c>
      <c r="C24" s="10" t="s">
        <v>351</v>
      </c>
      <c r="D24" s="9" t="s">
        <v>418</v>
      </c>
    </row>
    <row r="25" spans="1:4">
      <c r="A25" s="9" t="s">
        <v>414</v>
      </c>
      <c r="C25" s="10" t="s">
        <v>351</v>
      </c>
      <c r="D25" s="9" t="s">
        <v>698</v>
      </c>
    </row>
    <row r="26" spans="1:4">
      <c r="A26" s="9" t="s">
        <v>425</v>
      </c>
      <c r="C26" s="10" t="s">
        <v>351</v>
      </c>
      <c r="D26" s="9" t="s">
        <v>429</v>
      </c>
    </row>
    <row r="27" spans="1:4">
      <c r="A27" s="9" t="s">
        <v>426</v>
      </c>
      <c r="C27" s="10" t="s">
        <v>351</v>
      </c>
      <c r="D27" s="9" t="s">
        <v>373</v>
      </c>
    </row>
    <row r="28" spans="1:4">
      <c r="A28" s="9" t="s">
        <v>437</v>
      </c>
      <c r="C28" s="10" t="s">
        <v>351</v>
      </c>
      <c r="D28" s="9" t="s">
        <v>483</v>
      </c>
    </row>
    <row r="29" spans="1:4">
      <c r="A29" s="9" t="s">
        <v>438</v>
      </c>
      <c r="C29" s="10" t="s">
        <v>351</v>
      </c>
      <c r="D29" s="9" t="s">
        <v>439</v>
      </c>
    </row>
    <row r="30" spans="1:4">
      <c r="A30" s="9" t="s">
        <v>442</v>
      </c>
      <c r="C30" s="10" t="s">
        <v>351</v>
      </c>
      <c r="D30" s="9" t="s">
        <v>484</v>
      </c>
    </row>
    <row r="31" spans="1:4">
      <c r="A31" s="9" t="s">
        <v>443</v>
      </c>
      <c r="C31" s="10" t="s">
        <v>351</v>
      </c>
      <c r="D31" s="9" t="s">
        <v>485</v>
      </c>
    </row>
    <row r="32" spans="1:4">
      <c r="A32" s="9" t="s">
        <v>458</v>
      </c>
      <c r="C32" s="10" t="s">
        <v>351</v>
      </c>
    </row>
    <row r="33" spans="1:4">
      <c r="A33" s="9" t="s">
        <v>462</v>
      </c>
      <c r="C33" s="10" t="s">
        <v>351</v>
      </c>
      <c r="D33" s="9" t="s">
        <v>482</v>
      </c>
    </row>
    <row r="34" spans="1:4">
      <c r="A34" s="9" t="s">
        <v>463</v>
      </c>
      <c r="C34" s="10" t="s">
        <v>351</v>
      </c>
    </row>
    <row r="35" spans="1:4">
      <c r="A35" s="9" t="s">
        <v>464</v>
      </c>
      <c r="C35" s="10" t="s">
        <v>351</v>
      </c>
      <c r="D35" s="9" t="s">
        <v>470</v>
      </c>
    </row>
    <row r="36" spans="1:4">
      <c r="A36" s="9" t="s">
        <v>465</v>
      </c>
    </row>
    <row r="37" spans="1:4">
      <c r="A37" s="9" t="s">
        <v>466</v>
      </c>
      <c r="C37" s="10" t="s">
        <v>351</v>
      </c>
      <c r="D37" s="9" t="s">
        <v>711</v>
      </c>
    </row>
    <row r="38" spans="1:4">
      <c r="A38" s="9" t="s">
        <v>467</v>
      </c>
      <c r="C38" s="10" t="s">
        <v>351</v>
      </c>
      <c r="D38" s="9" t="s">
        <v>471</v>
      </c>
    </row>
    <row r="39" spans="1:4">
      <c r="A39" s="9" t="s">
        <v>487</v>
      </c>
      <c r="C39" s="10" t="s">
        <v>351</v>
      </c>
      <c r="D39" s="9" t="s">
        <v>489</v>
      </c>
    </row>
    <row r="40" spans="1:4">
      <c r="A40" s="9" t="s">
        <v>490</v>
      </c>
      <c r="C40" s="10" t="s">
        <v>351</v>
      </c>
    </row>
    <row r="41" spans="1:4">
      <c r="A41" s="9" t="s">
        <v>491</v>
      </c>
      <c r="C41" s="10" t="s">
        <v>351</v>
      </c>
    </row>
    <row r="42" spans="1:4">
      <c r="A42" s="9" t="s">
        <v>492</v>
      </c>
      <c r="C42" s="10" t="s">
        <v>351</v>
      </c>
      <c r="D42" s="9" t="s">
        <v>497</v>
      </c>
    </row>
    <row r="43" spans="1:4">
      <c r="A43" s="9" t="s">
        <v>494</v>
      </c>
      <c r="D43" s="9" t="s">
        <v>496</v>
      </c>
    </row>
    <row r="44" spans="1:4">
      <c r="A44" s="9" t="s">
        <v>495</v>
      </c>
      <c r="C44" s="10" t="s">
        <v>351</v>
      </c>
      <c r="D44" s="9" t="s">
        <v>498</v>
      </c>
    </row>
    <row r="45" spans="1:4">
      <c r="A45" s="9" t="s">
        <v>621</v>
      </c>
    </row>
    <row r="46" spans="1:4">
      <c r="A46" s="9" t="s">
        <v>709</v>
      </c>
      <c r="C46" s="10" t="s">
        <v>351</v>
      </c>
      <c r="D46" s="9" t="s">
        <v>717</v>
      </c>
    </row>
    <row r="47" spans="1:4">
      <c r="A47" s="9" t="s">
        <v>712</v>
      </c>
      <c r="C47" s="10" t="s">
        <v>351</v>
      </c>
      <c r="D47" s="9" t="s">
        <v>713</v>
      </c>
    </row>
    <row r="48" spans="1:4">
      <c r="A48" s="9" t="s">
        <v>714</v>
      </c>
    </row>
    <row r="49" spans="1:4">
      <c r="A49" s="9" t="s">
        <v>715</v>
      </c>
      <c r="C49" s="10" t="s">
        <v>351</v>
      </c>
    </row>
    <row r="50" spans="1:4">
      <c r="A50" s="9" t="s">
        <v>928</v>
      </c>
    </row>
    <row r="51" spans="1:4">
      <c r="A51" s="9" t="s">
        <v>944</v>
      </c>
      <c r="C51" s="10" t="s">
        <v>351</v>
      </c>
    </row>
    <row r="52" spans="1:4">
      <c r="A52" s="9" t="s">
        <v>945</v>
      </c>
      <c r="C52" s="10" t="s">
        <v>351</v>
      </c>
      <c r="D52" s="9" t="s">
        <v>1257</v>
      </c>
    </row>
    <row r="53" spans="1:4">
      <c r="A53" s="9" t="s">
        <v>984</v>
      </c>
      <c r="C53" s="10" t="s">
        <v>351</v>
      </c>
    </row>
    <row r="54" spans="1:4">
      <c r="A54" s="9" t="s">
        <v>998</v>
      </c>
      <c r="C54" s="10" t="s">
        <v>351</v>
      </c>
    </row>
    <row r="55" spans="1:4">
      <c r="A55" s="9" t="s">
        <v>1258</v>
      </c>
    </row>
    <row r="56" spans="1:4">
      <c r="A56" s="9" t="s">
        <v>1259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850E-C667-7D46-ABF6-337459786663}">
  <dimension ref="A1:L88"/>
  <sheetViews>
    <sheetView topLeftCell="A71" workbookViewId="0">
      <selection activeCell="C89" sqref="C89"/>
    </sheetView>
  </sheetViews>
  <sheetFormatPr baseColWidth="10" defaultColWidth="11" defaultRowHeight="16"/>
  <cols>
    <col min="1" max="1" width="17.33203125" bestFit="1" customWidth="1"/>
    <col min="3" max="3" width="22.83203125" bestFit="1" customWidth="1"/>
    <col min="4" max="4" width="24.33203125" bestFit="1" customWidth="1"/>
    <col min="7" max="7" width="33.5" customWidth="1"/>
    <col min="8" max="8" width="13.6640625" bestFit="1" customWidth="1"/>
  </cols>
  <sheetData>
    <row r="1" spans="1:12" s="2" customFormat="1">
      <c r="A1" s="11" t="s">
        <v>228</v>
      </c>
      <c r="B1" s="11" t="s">
        <v>505</v>
      </c>
      <c r="C1" s="11" t="s">
        <v>506</v>
      </c>
      <c r="D1" s="11" t="s">
        <v>507</v>
      </c>
      <c r="E1" s="11" t="s">
        <v>509</v>
      </c>
      <c r="F1" s="11" t="s">
        <v>508</v>
      </c>
      <c r="G1" s="11" t="s">
        <v>263</v>
      </c>
      <c r="H1" s="11" t="s">
        <v>528</v>
      </c>
      <c r="I1" s="11" t="s">
        <v>245</v>
      </c>
      <c r="J1" s="11" t="s">
        <v>529</v>
      </c>
    </row>
    <row r="2" spans="1:12">
      <c r="A2" s="12" t="s">
        <v>504</v>
      </c>
      <c r="B2" s="12">
        <v>91</v>
      </c>
      <c r="C2" s="12" t="s">
        <v>510</v>
      </c>
      <c r="D2" s="12"/>
      <c r="E2" s="12" t="s">
        <v>512</v>
      </c>
      <c r="F2" s="12" t="s">
        <v>511</v>
      </c>
      <c r="G2" s="12" t="s">
        <v>521</v>
      </c>
      <c r="H2" s="12" t="s">
        <v>530</v>
      </c>
      <c r="I2" s="8" t="s">
        <v>534</v>
      </c>
      <c r="J2" s="12" t="s">
        <v>535</v>
      </c>
    </row>
    <row r="3" spans="1:12">
      <c r="A3" s="12" t="s">
        <v>513</v>
      </c>
      <c r="B3" s="12">
        <v>91</v>
      </c>
      <c r="C3" s="12" t="s">
        <v>514</v>
      </c>
      <c r="D3" s="12"/>
      <c r="E3" s="12" t="s">
        <v>512</v>
      </c>
      <c r="F3" s="12" t="s">
        <v>511</v>
      </c>
      <c r="G3" s="12" t="s">
        <v>522</v>
      </c>
      <c r="H3" s="12"/>
      <c r="I3" s="12"/>
      <c r="J3" s="12" t="s">
        <v>536</v>
      </c>
    </row>
    <row r="4" spans="1:12">
      <c r="A4" s="12" t="s">
        <v>515</v>
      </c>
      <c r="B4" s="12">
        <v>91</v>
      </c>
      <c r="C4" s="12" t="s">
        <v>518</v>
      </c>
      <c r="D4" s="12" t="s">
        <v>948</v>
      </c>
      <c r="E4" s="12" t="s">
        <v>516</v>
      </c>
      <c r="F4" s="12" t="s">
        <v>517</v>
      </c>
      <c r="G4" s="12" t="s">
        <v>560</v>
      </c>
      <c r="H4" s="12"/>
      <c r="I4" s="12"/>
      <c r="J4" s="12" t="s">
        <v>539</v>
      </c>
    </row>
    <row r="5" spans="1:12">
      <c r="A5" s="16" t="s">
        <v>519</v>
      </c>
      <c r="B5" s="12">
        <v>91</v>
      </c>
      <c r="C5" s="12"/>
      <c r="D5" s="12"/>
      <c r="E5" s="12" t="s">
        <v>512</v>
      </c>
      <c r="F5" s="12" t="s">
        <v>511</v>
      </c>
      <c r="G5" s="12" t="s">
        <v>522</v>
      </c>
      <c r="H5" s="12"/>
      <c r="I5" s="12"/>
    </row>
    <row r="6" spans="1:12">
      <c r="A6" s="12" t="s">
        <v>520</v>
      </c>
      <c r="B6" s="12">
        <v>91</v>
      </c>
      <c r="C6" s="12" t="s">
        <v>518</v>
      </c>
      <c r="D6" s="12"/>
      <c r="E6" s="12" t="s">
        <v>512</v>
      </c>
      <c r="F6" s="12"/>
      <c r="G6" s="12" t="s">
        <v>527</v>
      </c>
      <c r="H6" s="12"/>
      <c r="I6" s="12"/>
      <c r="J6" s="12" t="s">
        <v>538</v>
      </c>
    </row>
    <row r="7" spans="1:12">
      <c r="A7" s="12" t="s">
        <v>523</v>
      </c>
      <c r="B7" s="12">
        <v>91</v>
      </c>
      <c r="C7" s="12" t="s">
        <v>518</v>
      </c>
      <c r="D7" s="12"/>
      <c r="E7" s="12" t="s">
        <v>512</v>
      </c>
      <c r="F7" s="12" t="s">
        <v>511</v>
      </c>
      <c r="G7" s="12" t="s">
        <v>524</v>
      </c>
      <c r="H7" s="12"/>
      <c r="I7" s="12"/>
      <c r="J7" s="12" t="s">
        <v>537</v>
      </c>
    </row>
    <row r="8" spans="1:12">
      <c r="A8" s="12" t="s">
        <v>525</v>
      </c>
      <c r="B8" s="12">
        <v>91</v>
      </c>
      <c r="C8" s="12" t="s">
        <v>518</v>
      </c>
      <c r="D8" s="12"/>
      <c r="E8" s="12" t="s">
        <v>512</v>
      </c>
      <c r="F8" s="12" t="s">
        <v>511</v>
      </c>
      <c r="G8" s="12" t="s">
        <v>526</v>
      </c>
      <c r="H8" s="12"/>
      <c r="I8" s="12"/>
      <c r="J8" s="12" t="s">
        <v>540</v>
      </c>
      <c r="K8" t="s">
        <v>541</v>
      </c>
    </row>
    <row r="9" spans="1:12">
      <c r="A9" s="12" t="s">
        <v>542</v>
      </c>
      <c r="B9" s="12">
        <v>91</v>
      </c>
      <c r="E9" s="12" t="s">
        <v>512</v>
      </c>
      <c r="F9" s="12" t="s">
        <v>543</v>
      </c>
      <c r="G9" s="12" t="s">
        <v>561</v>
      </c>
      <c r="J9" s="12" t="s">
        <v>544</v>
      </c>
      <c r="K9" s="12" t="s">
        <v>545</v>
      </c>
    </row>
    <row r="10" spans="1:12">
      <c r="A10" s="16" t="s">
        <v>546</v>
      </c>
      <c r="B10" s="12">
        <v>91</v>
      </c>
      <c r="E10" s="12" t="s">
        <v>512</v>
      </c>
      <c r="F10" s="12" t="s">
        <v>511</v>
      </c>
      <c r="G10" s="12" t="s">
        <v>547</v>
      </c>
      <c r="J10" t="s">
        <v>548</v>
      </c>
      <c r="K10" t="s">
        <v>549</v>
      </c>
      <c r="L10" t="s">
        <v>550</v>
      </c>
    </row>
    <row r="11" spans="1:12">
      <c r="A11" s="12" t="s">
        <v>551</v>
      </c>
      <c r="B11" s="12">
        <v>91</v>
      </c>
      <c r="E11" s="12" t="s">
        <v>512</v>
      </c>
      <c r="F11" s="12" t="s">
        <v>511</v>
      </c>
      <c r="G11" s="12" t="s">
        <v>522</v>
      </c>
    </row>
    <row r="12" spans="1:12">
      <c r="A12" s="12" t="s">
        <v>552</v>
      </c>
      <c r="B12" s="12">
        <v>91</v>
      </c>
      <c r="C12" t="s">
        <v>518</v>
      </c>
      <c r="E12" s="12" t="s">
        <v>516</v>
      </c>
      <c r="F12" s="12" t="s">
        <v>511</v>
      </c>
      <c r="G12" s="12" t="s">
        <v>522</v>
      </c>
      <c r="J12" t="s">
        <v>553</v>
      </c>
    </row>
    <row r="13" spans="1:12">
      <c r="A13" s="12" t="s">
        <v>554</v>
      </c>
      <c r="B13" s="12">
        <v>91</v>
      </c>
      <c r="C13" t="s">
        <v>518</v>
      </c>
      <c r="D13" t="s">
        <v>577</v>
      </c>
      <c r="E13" s="12" t="s">
        <v>512</v>
      </c>
      <c r="F13" s="12" t="s">
        <v>511</v>
      </c>
      <c r="G13" s="12" t="s">
        <v>555</v>
      </c>
      <c r="J13" t="s">
        <v>557</v>
      </c>
      <c r="K13" t="s">
        <v>556</v>
      </c>
    </row>
    <row r="14" spans="1:12">
      <c r="A14" s="12" t="s">
        <v>558</v>
      </c>
      <c r="B14" s="12">
        <v>91</v>
      </c>
      <c r="C14" t="s">
        <v>518</v>
      </c>
      <c r="D14" t="s">
        <v>593</v>
      </c>
      <c r="E14" s="12" t="s">
        <v>512</v>
      </c>
      <c r="F14" s="12" t="s">
        <v>511</v>
      </c>
      <c r="G14" s="12" t="s">
        <v>527</v>
      </c>
      <c r="J14" t="s">
        <v>559</v>
      </c>
    </row>
    <row r="15" spans="1:12">
      <c r="A15" s="12" t="s">
        <v>562</v>
      </c>
      <c r="B15" s="12">
        <v>91</v>
      </c>
      <c r="C15" t="s">
        <v>518</v>
      </c>
      <c r="E15" s="12" t="s">
        <v>516</v>
      </c>
      <c r="F15" s="12" t="s">
        <v>563</v>
      </c>
      <c r="G15" s="12" t="s">
        <v>564</v>
      </c>
      <c r="J15" t="s">
        <v>565</v>
      </c>
    </row>
    <row r="16" spans="1:12">
      <c r="A16" s="12" t="s">
        <v>566</v>
      </c>
      <c r="B16" s="12">
        <v>91</v>
      </c>
      <c r="C16" t="s">
        <v>518</v>
      </c>
      <c r="E16" s="12" t="s">
        <v>512</v>
      </c>
      <c r="G16" s="12" t="s">
        <v>567</v>
      </c>
      <c r="J16" t="s">
        <v>568</v>
      </c>
      <c r="K16" t="s">
        <v>569</v>
      </c>
    </row>
    <row r="17" spans="1:12">
      <c r="A17" s="12" t="s">
        <v>570</v>
      </c>
      <c r="B17" s="12">
        <v>91</v>
      </c>
      <c r="E17" s="12" t="s">
        <v>512</v>
      </c>
      <c r="F17" t="s">
        <v>511</v>
      </c>
      <c r="G17" s="12" t="s">
        <v>571</v>
      </c>
    </row>
    <row r="18" spans="1:12">
      <c r="A18" s="12" t="s">
        <v>572</v>
      </c>
      <c r="B18" s="12">
        <v>91</v>
      </c>
      <c r="C18" t="s">
        <v>518</v>
      </c>
      <c r="E18" s="12" t="s">
        <v>512</v>
      </c>
      <c r="F18" t="s">
        <v>511</v>
      </c>
      <c r="G18" s="12" t="s">
        <v>571</v>
      </c>
      <c r="J18" t="s">
        <v>573</v>
      </c>
    </row>
    <row r="19" spans="1:12">
      <c r="A19" s="12" t="s">
        <v>574</v>
      </c>
      <c r="B19" s="12">
        <v>91</v>
      </c>
      <c r="C19" t="s">
        <v>518</v>
      </c>
      <c r="E19" s="12" t="s">
        <v>512</v>
      </c>
      <c r="F19" t="s">
        <v>517</v>
      </c>
      <c r="G19" s="12" t="s">
        <v>560</v>
      </c>
      <c r="J19" t="s">
        <v>575</v>
      </c>
    </row>
    <row r="20" spans="1:12">
      <c r="A20" s="12" t="s">
        <v>576</v>
      </c>
      <c r="B20" s="12">
        <v>91</v>
      </c>
      <c r="C20" t="s">
        <v>518</v>
      </c>
      <c r="D20" t="s">
        <v>581</v>
      </c>
      <c r="E20" s="12" t="s">
        <v>516</v>
      </c>
      <c r="F20" t="s">
        <v>517</v>
      </c>
      <c r="G20" s="12" t="s">
        <v>560</v>
      </c>
      <c r="J20" t="s">
        <v>579</v>
      </c>
      <c r="K20" t="s">
        <v>578</v>
      </c>
    </row>
    <row r="21" spans="1:12">
      <c r="A21" s="12" t="s">
        <v>582</v>
      </c>
      <c r="B21" s="12">
        <v>91</v>
      </c>
      <c r="E21" s="12" t="s">
        <v>512</v>
      </c>
      <c r="F21" t="s">
        <v>563</v>
      </c>
      <c r="G21" s="12" t="s">
        <v>580</v>
      </c>
    </row>
    <row r="22" spans="1:12">
      <c r="A22" s="12" t="s">
        <v>583</v>
      </c>
      <c r="B22" s="12">
        <v>91</v>
      </c>
      <c r="C22" t="s">
        <v>518</v>
      </c>
      <c r="E22" s="12" t="s">
        <v>512</v>
      </c>
      <c r="F22" t="s">
        <v>563</v>
      </c>
      <c r="G22" s="12" t="s">
        <v>527</v>
      </c>
      <c r="J22" t="s">
        <v>584</v>
      </c>
    </row>
    <row r="23" spans="1:12">
      <c r="A23" s="12" t="s">
        <v>585</v>
      </c>
      <c r="B23" s="12">
        <v>91</v>
      </c>
      <c r="C23" t="s">
        <v>518</v>
      </c>
      <c r="E23" s="12" t="s">
        <v>516</v>
      </c>
      <c r="F23" t="s">
        <v>511</v>
      </c>
      <c r="G23" s="12" t="s">
        <v>586</v>
      </c>
      <c r="J23" t="s">
        <v>587</v>
      </c>
    </row>
    <row r="24" spans="1:12">
      <c r="A24" s="12" t="s">
        <v>588</v>
      </c>
      <c r="B24" s="12">
        <v>91</v>
      </c>
      <c r="E24" s="12" t="s">
        <v>512</v>
      </c>
      <c r="F24" t="s">
        <v>511</v>
      </c>
      <c r="G24" s="12" t="s">
        <v>522</v>
      </c>
      <c r="J24" t="s">
        <v>589</v>
      </c>
    </row>
    <row r="25" spans="1:12">
      <c r="A25" s="16" t="s">
        <v>590</v>
      </c>
      <c r="B25" s="12">
        <v>91</v>
      </c>
      <c r="E25" s="12" t="s">
        <v>512</v>
      </c>
      <c r="F25" t="s">
        <v>511</v>
      </c>
      <c r="G25" s="12" t="s">
        <v>591</v>
      </c>
    </row>
    <row r="26" spans="1:12">
      <c r="A26" s="12" t="s">
        <v>592</v>
      </c>
      <c r="B26" s="12">
        <v>91</v>
      </c>
      <c r="E26" s="12" t="s">
        <v>512</v>
      </c>
      <c r="F26" t="s">
        <v>511</v>
      </c>
      <c r="G26" s="12" t="s">
        <v>571</v>
      </c>
    </row>
    <row r="27" spans="1:12">
      <c r="A27" s="12" t="s">
        <v>594</v>
      </c>
      <c r="B27" s="12">
        <v>91</v>
      </c>
      <c r="C27" t="s">
        <v>518</v>
      </c>
      <c r="E27" s="12" t="s">
        <v>516</v>
      </c>
      <c r="F27" t="s">
        <v>511</v>
      </c>
      <c r="G27" s="12" t="s">
        <v>522</v>
      </c>
      <c r="J27" t="s">
        <v>597</v>
      </c>
      <c r="K27" t="s">
        <v>595</v>
      </c>
      <c r="L27" t="s">
        <v>596</v>
      </c>
    </row>
    <row r="28" spans="1:12">
      <c r="A28" s="12" t="s">
        <v>598</v>
      </c>
      <c r="B28" s="12">
        <v>91</v>
      </c>
      <c r="E28" s="12" t="s">
        <v>512</v>
      </c>
      <c r="F28" t="s">
        <v>563</v>
      </c>
      <c r="G28" s="12" t="s">
        <v>564</v>
      </c>
    </row>
    <row r="29" spans="1:12">
      <c r="A29" s="12" t="s">
        <v>599</v>
      </c>
      <c r="B29" s="12">
        <v>91</v>
      </c>
      <c r="C29" t="s">
        <v>518</v>
      </c>
      <c r="E29" s="12" t="s">
        <v>512</v>
      </c>
      <c r="F29" t="s">
        <v>563</v>
      </c>
      <c r="G29" s="12" t="s">
        <v>522</v>
      </c>
      <c r="J29" t="s">
        <v>600</v>
      </c>
    </row>
    <row r="30" spans="1:12">
      <c r="A30" s="12" t="s">
        <v>601</v>
      </c>
      <c r="B30" s="12">
        <v>91</v>
      </c>
      <c r="E30" s="12" t="s">
        <v>512</v>
      </c>
      <c r="F30" t="s">
        <v>511</v>
      </c>
      <c r="G30" s="12" t="s">
        <v>602</v>
      </c>
      <c r="J30" t="s">
        <v>603</v>
      </c>
      <c r="K30" t="s">
        <v>604</v>
      </c>
    </row>
    <row r="31" spans="1:12">
      <c r="A31" s="12" t="s">
        <v>605</v>
      </c>
      <c r="B31" s="12">
        <v>91</v>
      </c>
      <c r="E31" s="12" t="s">
        <v>512</v>
      </c>
      <c r="F31" t="s">
        <v>607</v>
      </c>
      <c r="G31" s="12" t="s">
        <v>606</v>
      </c>
    </row>
    <row r="32" spans="1:12">
      <c r="A32" s="12" t="s">
        <v>608</v>
      </c>
      <c r="B32" s="12">
        <v>91</v>
      </c>
      <c r="E32" s="12" t="s">
        <v>512</v>
      </c>
      <c r="F32" t="s">
        <v>511</v>
      </c>
      <c r="G32" s="12" t="s">
        <v>609</v>
      </c>
    </row>
    <row r="33" spans="1:11">
      <c r="A33" s="12" t="s">
        <v>610</v>
      </c>
      <c r="B33" s="12">
        <v>91</v>
      </c>
      <c r="C33" t="s">
        <v>518</v>
      </c>
      <c r="E33" s="12" t="s">
        <v>512</v>
      </c>
      <c r="F33" t="s">
        <v>607</v>
      </c>
      <c r="G33" s="12" t="s">
        <v>522</v>
      </c>
      <c r="J33" t="s">
        <v>611</v>
      </c>
    </row>
    <row r="34" spans="1:11">
      <c r="A34" s="12" t="s">
        <v>612</v>
      </c>
      <c r="B34" s="12">
        <v>91</v>
      </c>
      <c r="E34" s="12" t="s">
        <v>512</v>
      </c>
      <c r="F34" t="s">
        <v>511</v>
      </c>
      <c r="G34" s="12" t="s">
        <v>613</v>
      </c>
    </row>
    <row r="35" spans="1:11">
      <c r="A35" s="12" t="s">
        <v>614</v>
      </c>
      <c r="B35" s="12">
        <v>91</v>
      </c>
      <c r="E35" s="12" t="s">
        <v>512</v>
      </c>
      <c r="G35" s="12" t="s">
        <v>615</v>
      </c>
      <c r="K35" t="s">
        <v>616</v>
      </c>
    </row>
    <row r="36" spans="1:11">
      <c r="A36" s="12" t="s">
        <v>617</v>
      </c>
      <c r="B36" s="12">
        <v>91</v>
      </c>
      <c r="E36" s="12" t="s">
        <v>512</v>
      </c>
      <c r="F36" t="s">
        <v>511</v>
      </c>
      <c r="G36" s="12" t="s">
        <v>618</v>
      </c>
    </row>
    <row r="37" spans="1:11">
      <c r="A37" s="12" t="s">
        <v>619</v>
      </c>
      <c r="B37" s="12">
        <v>91</v>
      </c>
      <c r="C37" t="s">
        <v>514</v>
      </c>
      <c r="E37" s="12" t="s">
        <v>512</v>
      </c>
      <c r="F37" t="s">
        <v>563</v>
      </c>
      <c r="G37" s="12" t="s">
        <v>522</v>
      </c>
      <c r="J37" t="s">
        <v>620</v>
      </c>
    </row>
    <row r="38" spans="1:11">
      <c r="A38" s="1" t="s">
        <v>636</v>
      </c>
    </row>
    <row r="39" spans="1:11">
      <c r="A39" s="12" t="s">
        <v>622</v>
      </c>
      <c r="B39" s="12">
        <v>88</v>
      </c>
      <c r="E39" s="12" t="s">
        <v>512</v>
      </c>
      <c r="F39" t="s">
        <v>543</v>
      </c>
      <c r="G39" s="12" t="s">
        <v>623</v>
      </c>
    </row>
    <row r="40" spans="1:11">
      <c r="A40" s="12" t="s">
        <v>624</v>
      </c>
      <c r="B40" s="12">
        <v>88</v>
      </c>
      <c r="C40" t="s">
        <v>628</v>
      </c>
      <c r="E40" s="12" t="s">
        <v>516</v>
      </c>
      <c r="F40" t="s">
        <v>511</v>
      </c>
      <c r="G40" s="12" t="s">
        <v>625</v>
      </c>
    </row>
    <row r="41" spans="1:11">
      <c r="A41" s="12" t="s">
        <v>626</v>
      </c>
      <c r="B41" s="12">
        <v>88</v>
      </c>
      <c r="E41" s="12" t="s">
        <v>516</v>
      </c>
      <c r="F41" t="s">
        <v>511</v>
      </c>
      <c r="G41" s="12" t="s">
        <v>627</v>
      </c>
    </row>
    <row r="42" spans="1:11">
      <c r="A42" s="12" t="s">
        <v>629</v>
      </c>
      <c r="B42" s="12">
        <v>88</v>
      </c>
      <c r="C42" t="s">
        <v>630</v>
      </c>
      <c r="E42" s="12" t="s">
        <v>512</v>
      </c>
      <c r="F42" t="s">
        <v>543</v>
      </c>
      <c r="G42" s="12" t="s">
        <v>632</v>
      </c>
    </row>
    <row r="43" spans="1:11">
      <c r="A43" s="12" t="s">
        <v>631</v>
      </c>
      <c r="B43" s="12">
        <v>88</v>
      </c>
      <c r="E43" s="12" t="s">
        <v>516</v>
      </c>
      <c r="F43" t="s">
        <v>511</v>
      </c>
      <c r="G43" s="12" t="s">
        <v>555</v>
      </c>
    </row>
    <row r="44" spans="1:11">
      <c r="A44" s="12" t="s">
        <v>640</v>
      </c>
      <c r="B44" s="12">
        <v>87</v>
      </c>
      <c r="C44" t="s">
        <v>628</v>
      </c>
      <c r="E44" s="12" t="s">
        <v>512</v>
      </c>
      <c r="F44" t="s">
        <v>511</v>
      </c>
      <c r="G44" s="12" t="s">
        <v>641</v>
      </c>
      <c r="J44" t="s">
        <v>643</v>
      </c>
    </row>
    <row r="45" spans="1:11">
      <c r="A45" s="12" t="s">
        <v>642</v>
      </c>
      <c r="B45" s="12">
        <v>87</v>
      </c>
      <c r="E45" s="12" t="s">
        <v>516</v>
      </c>
      <c r="F45" t="s">
        <v>511</v>
      </c>
      <c r="G45" s="12" t="s">
        <v>555</v>
      </c>
      <c r="H45" s="12" t="s">
        <v>644</v>
      </c>
    </row>
    <row r="46" spans="1:11">
      <c r="A46" s="12" t="s">
        <v>637</v>
      </c>
      <c r="B46" s="12">
        <v>87</v>
      </c>
      <c r="C46" t="s">
        <v>970</v>
      </c>
      <c r="E46" s="12" t="s">
        <v>512</v>
      </c>
      <c r="F46" t="s">
        <v>563</v>
      </c>
      <c r="G46" s="12" t="s">
        <v>638</v>
      </c>
      <c r="J46" t="s">
        <v>639</v>
      </c>
    </row>
    <row r="47" spans="1:11">
      <c r="A47" s="12" t="s">
        <v>634</v>
      </c>
      <c r="B47" s="12">
        <v>87</v>
      </c>
      <c r="C47" t="s">
        <v>628</v>
      </c>
      <c r="E47" s="12" t="s">
        <v>512</v>
      </c>
      <c r="F47" t="s">
        <v>563</v>
      </c>
      <c r="G47" s="12" t="s">
        <v>522</v>
      </c>
      <c r="H47">
        <v>6153724998</v>
      </c>
      <c r="J47" t="s">
        <v>635</v>
      </c>
    </row>
    <row r="48" spans="1:11">
      <c r="A48" s="12" t="s">
        <v>645</v>
      </c>
      <c r="B48" s="12">
        <v>87</v>
      </c>
      <c r="C48" t="s">
        <v>628</v>
      </c>
      <c r="E48" s="12" t="s">
        <v>512</v>
      </c>
      <c r="G48" s="12" t="s">
        <v>641</v>
      </c>
      <c r="J48" t="s">
        <v>646</v>
      </c>
    </row>
    <row r="49" spans="1:11">
      <c r="A49" s="12" t="s">
        <v>647</v>
      </c>
      <c r="B49" s="12">
        <v>87</v>
      </c>
      <c r="C49" t="s">
        <v>628</v>
      </c>
      <c r="D49" t="s">
        <v>947</v>
      </c>
      <c r="E49" s="12" t="s">
        <v>512</v>
      </c>
      <c r="F49" t="s">
        <v>543</v>
      </c>
      <c r="G49" s="12" t="s">
        <v>641</v>
      </c>
      <c r="J49" t="s">
        <v>648</v>
      </c>
    </row>
    <row r="50" spans="1:11">
      <c r="A50" s="12" t="s">
        <v>650</v>
      </c>
      <c r="B50" s="12">
        <v>87</v>
      </c>
      <c r="E50" s="12" t="s">
        <v>516</v>
      </c>
      <c r="F50" t="s">
        <v>511</v>
      </c>
      <c r="G50" s="12" t="s">
        <v>555</v>
      </c>
    </row>
    <row r="51" spans="1:11">
      <c r="A51" s="12" t="s">
        <v>651</v>
      </c>
      <c r="B51" s="12">
        <v>87</v>
      </c>
      <c r="E51" s="12" t="s">
        <v>516</v>
      </c>
      <c r="F51" t="s">
        <v>511</v>
      </c>
    </row>
    <row r="52" spans="1:11">
      <c r="A52" s="12" t="s">
        <v>652</v>
      </c>
      <c r="B52" s="12">
        <v>87</v>
      </c>
      <c r="C52" t="s">
        <v>628</v>
      </c>
      <c r="E52" s="12" t="s">
        <v>516</v>
      </c>
      <c r="F52" t="s">
        <v>511</v>
      </c>
      <c r="G52" t="s">
        <v>555</v>
      </c>
      <c r="J52" t="s">
        <v>654</v>
      </c>
    </row>
    <row r="53" spans="1:11">
      <c r="A53" s="12" t="s">
        <v>633</v>
      </c>
      <c r="B53" s="12">
        <v>87</v>
      </c>
      <c r="E53" s="12" t="s">
        <v>516</v>
      </c>
      <c r="F53" t="s">
        <v>511</v>
      </c>
      <c r="G53" s="12" t="s">
        <v>602</v>
      </c>
    </row>
    <row r="54" spans="1:11">
      <c r="A54" s="12" t="s">
        <v>649</v>
      </c>
      <c r="B54" s="12">
        <v>87</v>
      </c>
      <c r="E54" s="12" t="s">
        <v>516</v>
      </c>
      <c r="F54" t="s">
        <v>543</v>
      </c>
      <c r="G54" s="12" t="s">
        <v>623</v>
      </c>
      <c r="H54" s="8" t="s">
        <v>653</v>
      </c>
    </row>
    <row r="55" spans="1:11">
      <c r="A55" s="12" t="s">
        <v>655</v>
      </c>
      <c r="B55" s="12">
        <v>86</v>
      </c>
      <c r="C55" t="s">
        <v>630</v>
      </c>
      <c r="E55" s="12" t="s">
        <v>512</v>
      </c>
      <c r="F55" t="s">
        <v>563</v>
      </c>
      <c r="G55" s="12" t="s">
        <v>522</v>
      </c>
      <c r="J55" t="s">
        <v>657</v>
      </c>
    </row>
    <row r="56" spans="1:11">
      <c r="A56" s="12" t="s">
        <v>656</v>
      </c>
      <c r="B56" s="12">
        <v>86</v>
      </c>
      <c r="C56" t="s">
        <v>628</v>
      </c>
      <c r="E56" s="12" t="s">
        <v>512</v>
      </c>
      <c r="F56" s="12" t="s">
        <v>543</v>
      </c>
      <c r="G56" t="s">
        <v>522</v>
      </c>
      <c r="J56" t="s">
        <v>658</v>
      </c>
    </row>
    <row r="57" spans="1:11">
      <c r="A57" s="12" t="s">
        <v>659</v>
      </c>
      <c r="B57" s="12">
        <v>86</v>
      </c>
      <c r="E57" s="12" t="s">
        <v>512</v>
      </c>
      <c r="F57" s="12" t="s">
        <v>563</v>
      </c>
      <c r="G57" t="s">
        <v>522</v>
      </c>
      <c r="J57" t="s">
        <v>660</v>
      </c>
      <c r="K57" t="s">
        <v>661</v>
      </c>
    </row>
    <row r="58" spans="1:11">
      <c r="A58" s="12" t="s">
        <v>969</v>
      </c>
      <c r="B58" s="12"/>
      <c r="E58" s="12" t="s">
        <v>516</v>
      </c>
      <c r="F58" s="12" t="s">
        <v>563</v>
      </c>
      <c r="J58" t="s">
        <v>661</v>
      </c>
    </row>
    <row r="59" spans="1:11">
      <c r="A59" s="12" t="s">
        <v>662</v>
      </c>
      <c r="B59" s="12">
        <v>85</v>
      </c>
      <c r="C59" t="s">
        <v>628</v>
      </c>
      <c r="E59" s="12" t="s">
        <v>512</v>
      </c>
      <c r="F59" s="12" t="s">
        <v>543</v>
      </c>
      <c r="G59" t="s">
        <v>527</v>
      </c>
      <c r="J59" t="s">
        <v>663</v>
      </c>
    </row>
    <row r="60" spans="1:11">
      <c r="A60" s="12" t="s">
        <v>664</v>
      </c>
      <c r="B60" s="12">
        <v>86</v>
      </c>
      <c r="E60" s="12" t="s">
        <v>516</v>
      </c>
      <c r="F60" s="12" t="s">
        <v>511</v>
      </c>
      <c r="G60" t="s">
        <v>560</v>
      </c>
    </row>
    <row r="61" spans="1:11">
      <c r="A61" s="12" t="s">
        <v>665</v>
      </c>
      <c r="B61" s="12">
        <v>86</v>
      </c>
      <c r="C61" t="s">
        <v>628</v>
      </c>
      <c r="E61" s="12" t="s">
        <v>516</v>
      </c>
      <c r="F61" s="12" t="s">
        <v>511</v>
      </c>
      <c r="G61" t="s">
        <v>666</v>
      </c>
      <c r="J61" t="s">
        <v>667</v>
      </c>
    </row>
    <row r="62" spans="1:11">
      <c r="A62" s="12" t="s">
        <v>668</v>
      </c>
      <c r="B62" s="12">
        <v>85</v>
      </c>
      <c r="E62" s="12" t="s">
        <v>516</v>
      </c>
      <c r="F62" s="12" t="s">
        <v>543</v>
      </c>
      <c r="G62" t="s">
        <v>669</v>
      </c>
      <c r="J62" t="s">
        <v>670</v>
      </c>
    </row>
    <row r="63" spans="1:11">
      <c r="A63" s="12" t="s">
        <v>671</v>
      </c>
      <c r="B63" s="12">
        <v>85</v>
      </c>
      <c r="E63" s="12" t="s">
        <v>512</v>
      </c>
      <c r="F63" s="12" t="s">
        <v>511</v>
      </c>
      <c r="G63" t="s">
        <v>672</v>
      </c>
    </row>
    <row r="64" spans="1:11">
      <c r="A64" s="12" t="s">
        <v>673</v>
      </c>
      <c r="B64" s="12">
        <v>84</v>
      </c>
      <c r="C64" t="s">
        <v>628</v>
      </c>
      <c r="E64" s="12" t="s">
        <v>516</v>
      </c>
      <c r="F64" s="12" t="s">
        <v>563</v>
      </c>
      <c r="G64" t="s">
        <v>675</v>
      </c>
      <c r="J64" t="s">
        <v>676</v>
      </c>
    </row>
    <row r="65" spans="1:10">
      <c r="A65" s="12" t="s">
        <v>674</v>
      </c>
      <c r="B65" s="12">
        <v>84</v>
      </c>
      <c r="E65" s="12" t="s">
        <v>516</v>
      </c>
      <c r="F65" s="12"/>
      <c r="G65" t="s">
        <v>675</v>
      </c>
    </row>
    <row r="66" spans="1:10">
      <c r="A66" s="12" t="s">
        <v>677</v>
      </c>
      <c r="B66" s="12">
        <v>83</v>
      </c>
      <c r="C66" t="s">
        <v>628</v>
      </c>
      <c r="E66" s="12" t="s">
        <v>516</v>
      </c>
      <c r="F66" s="12" t="s">
        <v>511</v>
      </c>
      <c r="G66" t="s">
        <v>678</v>
      </c>
      <c r="J66" t="s">
        <v>679</v>
      </c>
    </row>
    <row r="67" spans="1:10">
      <c r="A67" s="12" t="s">
        <v>680</v>
      </c>
      <c r="B67" s="12">
        <v>81</v>
      </c>
      <c r="E67" s="12" t="s">
        <v>516</v>
      </c>
      <c r="F67" s="12" t="s">
        <v>563</v>
      </c>
      <c r="G67" t="s">
        <v>681</v>
      </c>
      <c r="H67" s="8" t="s">
        <v>682</v>
      </c>
    </row>
    <row r="68" spans="1:10">
      <c r="A68" s="12" t="s">
        <v>683</v>
      </c>
      <c r="B68" s="12">
        <v>80</v>
      </c>
      <c r="C68" t="s">
        <v>628</v>
      </c>
      <c r="E68" s="12" t="s">
        <v>512</v>
      </c>
      <c r="F68" s="12" t="s">
        <v>511</v>
      </c>
      <c r="G68" t="s">
        <v>684</v>
      </c>
      <c r="J68" t="s">
        <v>685</v>
      </c>
    </row>
    <row r="69" spans="1:10">
      <c r="A69" s="12" t="s">
        <v>686</v>
      </c>
      <c r="B69" s="12" t="s">
        <v>959</v>
      </c>
      <c r="E69" s="12" t="s">
        <v>512</v>
      </c>
      <c r="F69" s="12" t="s">
        <v>563</v>
      </c>
      <c r="G69" t="s">
        <v>960</v>
      </c>
      <c r="H69" t="s">
        <v>961</v>
      </c>
    </row>
    <row r="70" spans="1:10">
      <c r="A70" s="12" t="s">
        <v>687</v>
      </c>
      <c r="B70" s="12">
        <v>79</v>
      </c>
      <c r="E70" s="12" t="s">
        <v>516</v>
      </c>
      <c r="F70" s="12" t="s">
        <v>511</v>
      </c>
      <c r="G70" t="s">
        <v>688</v>
      </c>
    </row>
    <row r="71" spans="1:10">
      <c r="A71" s="12" t="s">
        <v>689</v>
      </c>
      <c r="B71" s="12">
        <v>76</v>
      </c>
      <c r="C71" t="s">
        <v>628</v>
      </c>
      <c r="D71" t="s">
        <v>946</v>
      </c>
      <c r="E71" s="12" t="s">
        <v>512</v>
      </c>
      <c r="F71" s="12" t="s">
        <v>543</v>
      </c>
      <c r="G71" t="s">
        <v>690</v>
      </c>
      <c r="J71" t="s">
        <v>691</v>
      </c>
    </row>
    <row r="72" spans="1:10">
      <c r="A72" s="12" t="s">
        <v>692</v>
      </c>
      <c r="B72" s="12">
        <v>76</v>
      </c>
      <c r="C72" t="s">
        <v>628</v>
      </c>
      <c r="E72" s="12" t="s">
        <v>516</v>
      </c>
      <c r="F72" s="12" t="s">
        <v>511</v>
      </c>
      <c r="G72" t="s">
        <v>693</v>
      </c>
      <c r="J72" t="s">
        <v>694</v>
      </c>
    </row>
    <row r="73" spans="1:10">
      <c r="A73" s="12" t="s">
        <v>695</v>
      </c>
      <c r="B73" s="12">
        <v>73</v>
      </c>
      <c r="C73" t="s">
        <v>628</v>
      </c>
      <c r="D73" t="s">
        <v>962</v>
      </c>
      <c r="E73" s="12" t="s">
        <v>512</v>
      </c>
      <c r="F73" s="12" t="s">
        <v>563</v>
      </c>
      <c r="G73" t="s">
        <v>696</v>
      </c>
      <c r="J73" t="s">
        <v>697</v>
      </c>
    </row>
    <row r="74" spans="1:10">
      <c r="A74" s="12" t="s">
        <v>699</v>
      </c>
      <c r="B74" s="12">
        <v>72</v>
      </c>
      <c r="C74" t="s">
        <v>700</v>
      </c>
      <c r="E74" s="12" t="s">
        <v>516</v>
      </c>
      <c r="F74" s="12" t="s">
        <v>511</v>
      </c>
      <c r="G74" s="12" t="s">
        <v>527</v>
      </c>
      <c r="J74" t="s">
        <v>701</v>
      </c>
    </row>
    <row r="75" spans="1:10">
      <c r="A75" s="12" t="s">
        <v>702</v>
      </c>
      <c r="B75" s="12">
        <v>68</v>
      </c>
      <c r="C75" t="s">
        <v>700</v>
      </c>
      <c r="E75" s="12" t="s">
        <v>512</v>
      </c>
      <c r="F75" s="12" t="s">
        <v>511</v>
      </c>
      <c r="G75" s="12" t="s">
        <v>641</v>
      </c>
      <c r="J75" t="s">
        <v>703</v>
      </c>
    </row>
    <row r="76" spans="1:10">
      <c r="A76" s="12" t="s">
        <v>704</v>
      </c>
      <c r="B76" s="12">
        <v>66</v>
      </c>
      <c r="C76" t="s">
        <v>964</v>
      </c>
      <c r="E76" s="12" t="s">
        <v>512</v>
      </c>
      <c r="F76" s="12" t="s">
        <v>563</v>
      </c>
      <c r="G76" s="12" t="s">
        <v>706</v>
      </c>
      <c r="H76" s="8" t="s">
        <v>963</v>
      </c>
      <c r="J76" t="s">
        <v>705</v>
      </c>
    </row>
    <row r="77" spans="1:10">
      <c r="A77" s="12" t="s">
        <v>707</v>
      </c>
      <c r="B77" s="12">
        <v>65</v>
      </c>
      <c r="C77" t="s">
        <v>700</v>
      </c>
      <c r="E77" s="12" t="s">
        <v>512</v>
      </c>
      <c r="F77" s="12" t="s">
        <v>511</v>
      </c>
      <c r="G77" s="12" t="s">
        <v>641</v>
      </c>
      <c r="J77" t="s">
        <v>708</v>
      </c>
    </row>
    <row r="78" spans="1:10">
      <c r="A78" s="12" t="s">
        <v>949</v>
      </c>
      <c r="B78" s="12">
        <v>78</v>
      </c>
      <c r="C78" t="s">
        <v>950</v>
      </c>
      <c r="E78" s="12" t="s">
        <v>516</v>
      </c>
      <c r="F78" s="12" t="s">
        <v>563</v>
      </c>
      <c r="G78" s="12" t="s">
        <v>555</v>
      </c>
      <c r="H78" s="12" t="s">
        <v>952</v>
      </c>
      <c r="J78" t="s">
        <v>951</v>
      </c>
    </row>
    <row r="79" spans="1:10">
      <c r="A79" s="12" t="s">
        <v>953</v>
      </c>
      <c r="B79" s="12">
        <v>79</v>
      </c>
      <c r="C79" t="s">
        <v>950</v>
      </c>
      <c r="E79" s="12" t="s">
        <v>512</v>
      </c>
      <c r="F79" s="12" t="s">
        <v>563</v>
      </c>
      <c r="G79" s="12" t="s">
        <v>954</v>
      </c>
      <c r="J79" t="s">
        <v>955</v>
      </c>
    </row>
    <row r="80" spans="1:10">
      <c r="A80" s="12" t="s">
        <v>956</v>
      </c>
      <c r="B80" s="12">
        <v>79</v>
      </c>
      <c r="C80" t="s">
        <v>958</v>
      </c>
      <c r="E80" s="12" t="s">
        <v>512</v>
      </c>
      <c r="F80" s="12" t="s">
        <v>563</v>
      </c>
      <c r="G80" s="12" t="s">
        <v>618</v>
      </c>
      <c r="H80" s="8" t="s">
        <v>957</v>
      </c>
    </row>
    <row r="81" spans="1:10">
      <c r="A81" s="12" t="s">
        <v>965</v>
      </c>
      <c r="B81" s="12">
        <v>80</v>
      </c>
      <c r="C81" t="s">
        <v>958</v>
      </c>
      <c r="E81" s="12" t="s">
        <v>512</v>
      </c>
      <c r="F81" s="12" t="s">
        <v>563</v>
      </c>
      <c r="G81" s="12" t="s">
        <v>966</v>
      </c>
      <c r="H81" t="s">
        <v>967</v>
      </c>
    </row>
    <row r="82" spans="1:10">
      <c r="A82" s="12" t="s">
        <v>971</v>
      </c>
      <c r="B82" s="12">
        <v>82</v>
      </c>
      <c r="C82" t="s">
        <v>973</v>
      </c>
      <c r="E82" s="12" t="s">
        <v>512</v>
      </c>
      <c r="F82" s="12" t="s">
        <v>563</v>
      </c>
      <c r="G82" s="12" t="s">
        <v>522</v>
      </c>
      <c r="H82" s="12" t="s">
        <v>972</v>
      </c>
    </row>
    <row r="83" spans="1:10">
      <c r="A83" s="12" t="s">
        <v>974</v>
      </c>
      <c r="B83" s="12">
        <v>81</v>
      </c>
      <c r="E83" s="12" t="s">
        <v>512</v>
      </c>
      <c r="F83" s="12" t="s">
        <v>563</v>
      </c>
      <c r="G83" s="12" t="s">
        <v>522</v>
      </c>
    </row>
    <row r="84" spans="1:10">
      <c r="A84" s="12" t="s">
        <v>975</v>
      </c>
      <c r="B84" s="12">
        <v>82</v>
      </c>
      <c r="C84" t="s">
        <v>973</v>
      </c>
      <c r="E84" s="12" t="s">
        <v>512</v>
      </c>
      <c r="F84" s="12" t="s">
        <v>543</v>
      </c>
      <c r="G84" s="12" t="s">
        <v>555</v>
      </c>
      <c r="J84" s="8" t="s">
        <v>976</v>
      </c>
    </row>
    <row r="85" spans="1:10">
      <c r="A85" s="12" t="s">
        <v>977</v>
      </c>
      <c r="B85" s="12">
        <v>81</v>
      </c>
      <c r="C85" t="s">
        <v>973</v>
      </c>
      <c r="E85" s="12" t="s">
        <v>512</v>
      </c>
      <c r="F85" s="12" t="s">
        <v>563</v>
      </c>
      <c r="G85" s="12" t="s">
        <v>555</v>
      </c>
    </row>
    <row r="86" spans="1:10">
      <c r="A86" s="12" t="s">
        <v>978</v>
      </c>
      <c r="B86" s="12">
        <v>82</v>
      </c>
      <c r="C86" t="s">
        <v>973</v>
      </c>
      <c r="E86" s="12" t="s">
        <v>516</v>
      </c>
      <c r="F86" s="12" t="s">
        <v>563</v>
      </c>
      <c r="G86" s="12" t="s">
        <v>527</v>
      </c>
      <c r="H86" s="12" t="s">
        <v>980</v>
      </c>
      <c r="J86" t="s">
        <v>979</v>
      </c>
    </row>
    <row r="87" spans="1:10">
      <c r="A87" s="12" t="s">
        <v>981</v>
      </c>
      <c r="B87" s="12">
        <v>81</v>
      </c>
      <c r="E87" s="12" t="s">
        <v>516</v>
      </c>
      <c r="F87" s="12" t="s">
        <v>563</v>
      </c>
      <c r="G87" s="12" t="s">
        <v>522</v>
      </c>
    </row>
    <row r="88" spans="1:10">
      <c r="A88" s="12" t="s">
        <v>982</v>
      </c>
      <c r="B88" s="12">
        <v>77</v>
      </c>
      <c r="C88" t="s">
        <v>973</v>
      </c>
      <c r="E88" s="12" t="s">
        <v>512</v>
      </c>
      <c r="F88" s="12" t="s">
        <v>563</v>
      </c>
      <c r="G88" s="12" t="s">
        <v>983</v>
      </c>
    </row>
  </sheetData>
  <hyperlinks>
    <hyperlink ref="I2" r:id="rId1" xr:uid="{F6EBA330-6485-C541-BE5B-C407D65E9CA3}"/>
    <hyperlink ref="H54" r:id="rId2" display="javascript:search_decision('PHONE','PHONE',1,1);" xr:uid="{8B5CC301-F0A4-FE48-B801-8350ECA2564D}"/>
    <hyperlink ref="H67" r:id="rId3" display="https://nuwber.com/phone/5edb2e1c9085b007a703c244/9017855476" xr:uid="{97B3BC3E-79C3-B942-A941-12E07F8919E5}"/>
    <hyperlink ref="H80" r:id="rId4" display="javascript:search_decision('CELL_PHONE','PHONE',3,null);" xr:uid="{1E60223B-AED8-B74F-B214-86FF4A9D0789}"/>
    <hyperlink ref="H76" r:id="rId5" display="javascript:search_decision('CELL_PHONE','PHONE',6,null);" xr:uid="{74B323D6-877B-D340-AE61-2FAFE864DD10}"/>
    <hyperlink ref="J84" r:id="rId6" xr:uid="{F1C55CFA-BBE5-C34C-91E4-E087AFFAC7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Interviews</vt:lpstr>
      <vt:lpstr>Allegations</vt:lpstr>
      <vt:lpstr>Timeline</vt:lpstr>
      <vt:lpstr>Records requests</vt:lpstr>
      <vt:lpstr>OPA Complaints</vt:lpstr>
      <vt:lpstr>Grievances </vt:lpstr>
      <vt:lpstr>Complaints To Other Agencies</vt:lpstr>
      <vt:lpstr>To Do</vt:lpstr>
      <vt:lpstr>Training Academy Interviews</vt:lpstr>
      <vt:lpstr>Reinbold Training Women</vt:lpstr>
      <vt:lpstr>Police Misconduct Settlements</vt:lpstr>
      <vt:lpstr>Officers of the Year</vt:lpstr>
      <vt:lpstr>Officer-Involved Shootings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2020-08-27T16:31:29Z</dcterms:created>
  <dcterms:modified xsi:type="dcterms:W3CDTF">2021-07-27T17:47:33Z</dcterms:modified>
</cp:coreProperties>
</file>