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31">
    <font>
      <name val="Calibri"/>
      <charset val="1"/>
      <family val="0"/>
      <color theme="1"/>
      <sz val="11"/>
    </font>
    <font>
      <name val="Arial"/>
      <family val="0"/>
      <sz val="10"/>
    </font>
    <font>
      <name val="Arial"/>
      <family val="0"/>
      <sz val="10"/>
    </font>
    <font>
      <name val="Arial"/>
      <family val="0"/>
      <sz val="10"/>
    </font>
    <font>
      <name val="Calibri"/>
      <charset val="1"/>
      <family val="0"/>
      <b val="1"/>
      <color rgb="FF1E1B4B"/>
      <sz val="72"/>
    </font>
    <font>
      <name val="Calibri"/>
      <charset val="1"/>
      <family val="0"/>
      <b val="1"/>
      <color rgb="FF1E1B4B"/>
      <sz val="14"/>
    </font>
    <font>
      <name val="Calibri"/>
      <charset val="1"/>
      <family val="0"/>
      <b val="1"/>
      <color rgb="FFF59E0B"/>
      <sz val="10"/>
    </font>
    <font>
      <name val="Calibri"/>
      <charset val="1"/>
      <family val="0"/>
      <b val="1"/>
      <color rgb="FF1E1B4B"/>
      <sz val="24"/>
    </font>
    <font>
      <name val="Calibri"/>
      <charset val="1"/>
      <family val="0"/>
      <i val="1"/>
      <color rgb="FF475569"/>
      <sz val="12"/>
    </font>
    <font>
      <name val="Calibri"/>
      <charset val="1"/>
      <family val="0"/>
      <b val="1"/>
      <color rgb="FF475569"/>
      <sz val="11"/>
    </font>
    <font>
      <name val="Calibri"/>
      <charset val="1"/>
      <family val="0"/>
      <i val="1"/>
      <color rgb="FF475569"/>
      <sz val="9"/>
    </font>
    <font>
      <name val="Calibri"/>
      <charset val="1"/>
      <family val="0"/>
      <b val="1"/>
      <color rgb="FFF59E0B"/>
      <sz val="12"/>
    </font>
    <font>
      <name val="Calibri"/>
      <charset val="1"/>
      <family val="0"/>
      <i val="1"/>
      <color rgb="FF475569"/>
      <sz val="10"/>
    </font>
    <font>
      <name val="Calibri"/>
      <charset val="1"/>
      <family val="0"/>
      <b val="1"/>
      <color rgb="FF1E1B4B"/>
      <sz val="11"/>
    </font>
    <font>
      <name val="Calibri"/>
      <charset val="1"/>
      <family val="0"/>
      <i val="1"/>
      <color rgb="FF0000FF"/>
      <sz val="11"/>
      <u val="single"/>
    </font>
    <font>
      <name val="Calibri"/>
      <charset val="1"/>
      <family val="0"/>
      <b val="1"/>
      <color rgb="FFF59E0B"/>
      <sz val="9"/>
    </font>
    <font>
      <name val="Calibri"/>
      <charset val="1"/>
      <family val="0"/>
      <b val="1"/>
      <color rgb="FF1E1B4B"/>
      <sz val="18"/>
    </font>
    <font>
      <name val="Calibri"/>
      <charset val="1"/>
      <family val="0"/>
      <b val="1"/>
      <color rgb="FFFFFFFF"/>
      <sz val="11"/>
    </font>
    <font>
      <name val="Calibri"/>
      <charset val="1"/>
      <family val="0"/>
      <color rgb="FF1E1B4B"/>
      <sz val="10"/>
    </font>
    <font>
      <name val="Calibri"/>
      <charset val="1"/>
      <family val="0"/>
      <b val="1"/>
      <color rgb="FF1E1B4B"/>
      <sz val="10"/>
    </font>
    <font>
      <name val="Calibri"/>
      <charset val="1"/>
      <family val="0"/>
      <b val="1"/>
      <color rgb="FF16A34A"/>
      <sz val="10"/>
    </font>
    <font>
      <name val="Calibri"/>
      <charset val="1"/>
      <family val="0"/>
      <b val="1"/>
      <color rgb="FFDC2626"/>
      <sz val="10"/>
    </font>
    <font>
      <name val="Calibri"/>
      <charset val="1"/>
      <family val="0"/>
      <color rgb="FF1E1B4B"/>
      <sz val="9"/>
    </font>
    <font>
      <name val="Calibri"/>
      <charset val="1"/>
      <family val="0"/>
      <b val="1"/>
      <color rgb="FFB45309"/>
      <sz val="10"/>
    </font>
    <font>
      <name val="Calibri"/>
      <charset val="1"/>
      <family val="0"/>
      <b val="1"/>
      <color rgb="FF475569"/>
      <sz val="10"/>
    </font>
    <font>
      <name val="Calibri"/>
      <charset val="1"/>
      <family val="0"/>
      <b val="1"/>
      <color rgb="FF0000FF"/>
      <sz val="11"/>
      <u val="single"/>
    </font>
    <font>
      <name val="Calibri"/>
      <charset val="1"/>
      <family val="0"/>
      <color rgb="FF0000FF"/>
      <sz val="11"/>
      <u val="single"/>
    </font>
    <font>
      <name val="Calibri"/>
      <charset val="1"/>
      <family val="0"/>
      <color rgb="FFB45309"/>
      <sz val="10"/>
    </font>
    <font>
      <name val="Calibri"/>
      <charset val="1"/>
      <family val="0"/>
      <color rgb="FF16A34A"/>
      <sz val="10"/>
    </font>
    <font>
      <name val="Calibri"/>
      <charset val="1"/>
      <family val="0"/>
      <color rgb="FF64748B"/>
      <sz val="10"/>
    </font>
    <font>
      <name val="Calibri"/>
      <charset val="1"/>
      <family val="0"/>
      <b val="1"/>
      <color rgb="FF16A34A"/>
      <sz val="14"/>
    </font>
  </fonts>
  <fills count="10">
    <fill>
      <patternFill/>
    </fill>
    <fill>
      <patternFill patternType="gray125"/>
    </fill>
    <fill>
      <patternFill patternType="solid">
        <fgColor rgb="FFF8FAFC"/>
        <bgColor rgb="FFFFFFFF"/>
      </patternFill>
    </fill>
    <fill>
      <patternFill patternType="solid">
        <fgColor rgb="FF1E1B4B"/>
        <bgColor rgb="FF003366"/>
      </patternFill>
    </fill>
    <fill>
      <patternFill patternType="solid">
        <fgColor rgb="FFE0E7FF"/>
        <bgColor rgb="FFE2E8F0"/>
      </patternFill>
    </fill>
    <fill>
      <patternFill patternType="solid">
        <fgColor rgb="FFFECACA"/>
        <bgColor rgb="FFCCCCCC"/>
      </patternFill>
    </fill>
    <fill>
      <patternFill patternType="solid">
        <fgColor rgb="FFFEF3C7"/>
        <bgColor rgb="FFF8FAFC"/>
      </patternFill>
    </fill>
    <fill>
      <patternFill patternType="solid">
        <fgColor rgb="FFDCFCE7"/>
        <bgColor rgb="FFE2E8F0"/>
      </patternFill>
    </fill>
    <fill>
      <patternFill patternType="solid">
        <fgColor rgb="FFE2E8F0"/>
        <bgColor rgb="FFE0E7FF"/>
      </patternFill>
    </fill>
    <fill>
      <patternFill patternType="solid">
        <fgColor rgb="FFFEF3C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3" fillId="5"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0" borderId="2" applyAlignment="1" pivotButton="0" quotePrefix="0" xfId="0">
      <alignment horizontal="general" vertical="top"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18" fillId="0" borderId="2" applyAlignment="1" pivotButton="0" quotePrefix="0" xfId="0">
      <alignment horizontal="general" vertical="top" wrapText="1"/>
    </xf>
    <xf numFmtId="0" fontId="21" fillId="9" borderId="2" applyAlignment="1" pivotButton="0" quotePrefix="0" xfId="0">
      <alignment horizontal="center" vertical="center"/>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0E7FF"/>
      <rgbColor rgb="FFE2E8F0"/>
      <rgbColor rgb="FFF8FAFC"/>
      <rgbColor rgb="FF99CCFF"/>
      <rgbColor rgb="FFFF99CC"/>
      <rgbColor rgb="FFCC99FF"/>
      <rgbColor rgb="FFFECACA"/>
      <rgbColor rgb="FF3366FF"/>
      <rgbColor rgb="FF33CCCC"/>
      <rgbColor rgb="FF99CC00"/>
      <rgbColor rgb="FFFFCC00"/>
      <rgbColor rgb="FFF59E0B"/>
      <rgbColor rgb="FFFF6600"/>
      <rgbColor rgb="FF64748B"/>
      <rgbColor rgb="FF94A3B8"/>
      <rgbColor rgb="FF003366"/>
      <rgbColor rgb="FF16A34A"/>
      <rgbColor rgb="FF003300"/>
      <rgbColor rgb="FF333300"/>
      <rgbColor rgb="FFB45309"/>
      <rgbColor rgb="FF993366"/>
      <rgbColor rgb="FF475569"/>
      <rgbColor rgb="FF1E1B4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40" min="1" max="1"/>
    <col width="90" customWidth="1" style="40" min="2" max="2"/>
    <col width="8.710000000000001" customWidth="1" style="40" min="3" max="6"/>
  </cols>
  <sheetData>
    <row r="2" ht="85.8" customHeight="1" s="41">
      <c r="B2" s="42" t="inlineStr">
        <is>
          <t>A</t>
        </is>
      </c>
    </row>
    <row r="4" ht="17.35" customHeight="1" s="41">
      <c r="B4" s="43" t="inlineStr">
        <is>
          <t>APOCAL'IPSSI</t>
        </is>
      </c>
    </row>
    <row r="8" ht="15" customHeight="1" s="41">
      <c r="B8" s="44" t="inlineStr">
        <is>
          <t>CADRAGE MATINAL · ARTEFACT 6 SUR 7</t>
        </is>
      </c>
    </row>
    <row r="10" ht="29.15" customHeight="1" s="41">
      <c r="B10" s="45" t="inlineStr">
        <is>
          <t>Product Backlog</t>
        </is>
      </c>
    </row>
    <row r="12" ht="15" customHeight="1" s="41">
      <c r="B12" s="46" t="inlineStr">
        <is>
          <t>20 user stories organisées en 6 epics, avec critères INVEST et MoSCoW</t>
        </is>
      </c>
    </row>
    <row r="20" ht="15" customHeight="1" s="41">
      <c r="B20" s="47" t="inlineStr">
        <is>
          <t>Projet EduTutor IA · Édition 2026 · Semaine immersive Scrum</t>
        </is>
      </c>
    </row>
    <row r="21" ht="15.75" customHeight="1" s="41">
      <c r="B21" s="48" t="inlineStr">
        <is>
          <t>Auteur : Mohamed Amine EL AFRIT · Licence CC BY-NC-SA 4.0</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C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25" customWidth="1" style="40" min="2" max="2"/>
    <col width="60" customWidth="1" style="40" min="3" max="3"/>
    <col width="8.710000000000001" customWidth="1" style="40" min="4" max="6"/>
  </cols>
  <sheetData>
    <row r="2" ht="15" customHeight="1" s="41">
      <c r="B2" s="49" t="inlineStr">
        <is>
          <t>IDENTIFICATION DU DOCUMENT</t>
        </is>
      </c>
    </row>
    <row r="3" ht="15" customHeight="1" s="41">
      <c r="B3" s="50" t="inlineStr">
        <is>
          <t>À compléter par l'équipe avant chaque remise</t>
        </is>
      </c>
    </row>
    <row r="5" ht="21.75" customHeight="1" s="41">
      <c r="B5" s="51" t="inlineStr">
        <is>
          <t>Équipe n°</t>
        </is>
      </c>
      <c r="C5" s="52" t="inlineStr">
        <is>
          <t>11</t>
        </is>
      </c>
    </row>
    <row r="6" ht="21.75" customHeight="1" s="41">
      <c r="B6" s="51" t="inlineStr">
        <is>
          <t>Membres</t>
        </is>
      </c>
      <c r="C6" s="52" t="inlineStr">
        <is>
          <t>Azeddine AMARI, Frederick TOUFIK, Hugo HAVET, Redouane ID SOUGOU, Romain LEFEVRE, Seer MENSAH-ASSIAKOLEY, Thi Van Anh NGUYEN</t>
        </is>
      </c>
    </row>
    <row r="7" ht="21.75" customHeight="1" s="41">
      <c r="B7" s="51" t="inlineStr">
        <is>
          <t>Sprint concerné</t>
        </is>
      </c>
      <c r="C7" s="52" t="inlineStr">
        <is>
          <t>Suivi Sprints 1-3 (clos) → Sprint 4</t>
        </is>
      </c>
    </row>
    <row r="8" ht="21.75" customHeight="1" s="41">
      <c r="B8" s="51" t="inlineStr">
        <is>
          <t>Version</t>
        </is>
      </c>
      <c r="C8" s="52" t="inlineStr">
        <is>
          <t>v3.0</t>
        </is>
      </c>
    </row>
    <row r="9" ht="21.75" customHeight="1" s="41">
      <c r="B9" s="51" t="inlineStr">
        <is>
          <t>Date de remise</t>
        </is>
      </c>
      <c r="C9" s="52" t="inlineStr">
        <is>
          <t>02/07/2026 (clôture Sprint 3 — statuts vérifiés dans le code et le git log)</t>
        </is>
      </c>
    </row>
    <row r="10" ht="21.75" customHeight="1" s="41">
      <c r="B10" s="51" t="inlineStr">
        <is>
          <t>Statut</t>
        </is>
      </c>
      <c r="C10" s="52" t="inlineStr">
        <is>
          <t>v3.0 - clôture Sprint 3 : MVP livré et taggé v1.0.0-mvp (release GitHub + démo vidéo) ; toutes les US des perturbations J3 (sécurité LLM + RGPD) et J3-bis (SAR : US-J3B-1..5, ajoutées au backlog) sont Done ; US-26 et US-T1 (rôle enseignant, dashboard classe) livrées en Sprint 3, clôture DoD de US-T1 en Sprint 4 (T-T1.4)</t>
        </is>
      </c>
    </row>
    <row r="12" ht="15" customHeight="1" s="41">
      <c r="B12" s="53" t="inlineStr">
        <is>
          <t>💡 Convention de nommage du fichier :</t>
        </is>
      </c>
    </row>
    <row r="13" ht="15" customHeight="1" s="41">
      <c r="B13" s="48" t="inlineStr">
        <is>
          <t>equipe-XX-nom-document-vY.Z.xlsx  (ex. equipe-03-product-backlog-v1.0.xlsx)</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 customWidth="1" style="40" min="1" max="1"/>
    <col width="30" customWidth="1" style="40" min="2" max="2"/>
    <col width="25" customWidth="1" style="40" min="3" max="3"/>
    <col width="32" customWidth="1" style="40" min="4" max="4"/>
    <col width="10" customWidth="1" style="40" min="5" max="5"/>
    <col width="8.710000000000001" customWidth="1" style="40" min="6" max="6"/>
  </cols>
  <sheetData>
    <row r="1" ht="22.05" customHeight="1" s="41">
      <c r="A1" s="54" t="inlineStr">
        <is>
          <t>EPICS : EDUTUTOR IA — v3.0 (11 épopées)</t>
        </is>
      </c>
    </row>
    <row r="2" ht="15" customHeight="1" s="41">
      <c r="A2" s="50" t="inlineStr">
        <is>
          <t>6 epics historiques + 5 epics issus des customer journeys · EP-06 enrichi des 5 US de la perturbation J3-bis (SAR)</t>
        </is>
      </c>
    </row>
    <row r="4" ht="15" customHeight="1" s="41">
      <c r="A4" s="44" t="inlineStr">
        <is>
          <t>💡 OBJECTIF</t>
        </is>
      </c>
      <c r="B4" s="50" t="inlineStr">
        <is>
          <t>Une Epic regroupe plusieurs user stories qui partagent une intention commune. Permet la vue d'ensemble du scope et facilite la priorisation.</t>
        </is>
      </c>
    </row>
    <row r="6" ht="28.35" customHeight="1" s="41">
      <c r="A6" s="55" t="inlineStr">
        <is>
          <t>ID</t>
        </is>
      </c>
      <c r="B6" s="55" t="inlineStr">
        <is>
          <t>Epic</t>
        </is>
      </c>
      <c r="C6" s="55" t="inlineStr">
        <is>
          <t>Activité utilisateur (Story Map)</t>
        </is>
      </c>
      <c r="D6" s="55" t="inlineStr">
        <is>
          <t>Stories incluses</t>
        </is>
      </c>
      <c r="E6" s="55" t="inlineStr">
        <is>
          <t>SP total</t>
        </is>
      </c>
    </row>
    <row r="7" ht="30" customHeight="1" s="41">
      <c r="A7" s="56" t="inlineStr">
        <is>
          <t>EP-01</t>
        </is>
      </c>
      <c r="B7" s="57" t="inlineStr">
        <is>
          <t>Identification utilisateur</t>
        </is>
      </c>
      <c r="C7" s="57" t="inlineStr">
        <is>
          <t>S'inscrire</t>
        </is>
      </c>
      <c r="D7" s="57" t="inlineStr">
        <is>
          <t>US-01, US-07, US-13, US-18, US-22, US-26</t>
        </is>
      </c>
      <c r="E7" s="57" t="n">
        <v>28</v>
      </c>
    </row>
    <row r="8" ht="30" customHeight="1" s="41">
      <c r="A8" s="56" t="inlineStr">
        <is>
          <t>EP-02</t>
        </is>
      </c>
      <c r="B8" s="57" t="inlineStr">
        <is>
          <t>Gestion de contenu</t>
        </is>
      </c>
      <c r="C8" s="57" t="inlineStr">
        <is>
          <t>Uploader un cours</t>
        </is>
      </c>
      <c r="D8" s="57" t="inlineStr">
        <is>
          <t>US-02, US-08, US-14</t>
        </is>
      </c>
      <c r="E8" s="57" t="n">
        <v>18</v>
      </c>
    </row>
    <row r="9" ht="30" customHeight="1" s="41">
      <c r="A9" s="56" t="inlineStr">
        <is>
          <t>EP-03</t>
        </is>
      </c>
      <c r="B9" s="57" t="inlineStr">
        <is>
          <t>Génération de quiz</t>
        </is>
      </c>
      <c r="C9" s="57" t="inlineStr">
        <is>
          <t>Générer un quiz</t>
        </is>
      </c>
      <c r="D9" s="57" t="inlineStr">
        <is>
          <t>US-03, US-09, US-15, US-19, US-SEC-01, US-SEC-02, US-SEC-03</t>
        </is>
      </c>
      <c r="E9" s="57" t="n">
        <v>55</v>
      </c>
    </row>
    <row r="10" ht="30" customHeight="1" s="41">
      <c r="A10" s="56" t="inlineStr">
        <is>
          <t>EP-04</t>
        </is>
      </c>
      <c r="B10" s="57" t="inlineStr">
        <is>
          <t>Passage de quiz</t>
        </is>
      </c>
      <c r="C10" s="57" t="inlineStr">
        <is>
          <t>Passer le quiz</t>
        </is>
      </c>
      <c r="D10" s="57" t="inlineStr">
        <is>
          <t>US-04, US-05, US-10, US-20</t>
        </is>
      </c>
      <c r="E10" s="57" t="n">
        <v>22</v>
      </c>
    </row>
    <row r="11" ht="30" customHeight="1" s="41">
      <c r="A11" s="56" t="inlineStr">
        <is>
          <t>EP-05</t>
        </is>
      </c>
      <c r="B11" s="57" t="inlineStr">
        <is>
          <t>Suivi de progression</t>
        </is>
      </c>
      <c r="C11" s="57" t="inlineStr">
        <is>
          <t>Consulter résultats</t>
        </is>
      </c>
      <c r="D11" s="57" t="inlineStr">
        <is>
          <t>US-06, US-11, US-16, US-T1, US-T2, US-T3</t>
        </is>
      </c>
      <c r="E11" s="57" t="n">
        <v>29</v>
      </c>
    </row>
    <row r="12" ht="30" customHeight="1" s="41">
      <c r="A12" s="56" t="inlineStr">
        <is>
          <t>EP-06</t>
        </is>
      </c>
      <c r="B12" s="57" t="inlineStr">
        <is>
          <t>Conformité &amp; administration</t>
        </is>
      </c>
      <c r="C12" s="57" t="inlineStr">
        <is>
          <t>Gérer son compte (RGPD)</t>
        </is>
      </c>
      <c r="D12" s="57" t="inlineStr">
        <is>
          <t>US-12 (US-RGPD-01), US-17, US-28, US-29, US-31, US-J3B-1..5</t>
        </is>
      </c>
      <c r="E12" s="57" t="n">
        <v>32</v>
      </c>
    </row>
    <row r="13" ht="15" customHeight="1" s="41">
      <c r="A13" s="76" t="inlineStr">
        <is>
          <t>EP-07</t>
        </is>
      </c>
      <c r="B13" s="79" t="inlineStr">
        <is>
          <t>Acquisition &amp; mise en confiance</t>
        </is>
      </c>
      <c r="C13" s="79" t="inlineStr">
        <is>
          <t>Atterrir &amp; décider</t>
        </is>
      </c>
      <c r="D13" s="79" t="inlineStr">
        <is>
          <t>US-21</t>
        </is>
      </c>
      <c r="E13" s="79" t="n">
        <v>2</v>
      </c>
    </row>
    <row r="14" ht="15" customHeight="1" s="41">
      <c r="A14" s="76" t="inlineStr">
        <is>
          <t>EP-08</t>
        </is>
      </c>
      <c r="B14" s="79" t="inlineStr">
        <is>
          <t>Feedback &amp; guidage temps réel</t>
        </is>
      </c>
      <c r="C14" s="79" t="inlineStr">
        <is>
          <t>Générer un quiz</t>
        </is>
      </c>
      <c r="D14" s="79" t="inlineStr">
        <is>
          <t>US-23, US-27</t>
        </is>
      </c>
      <c r="E14" s="79" t="n">
        <v>8</v>
      </c>
    </row>
    <row r="15" ht="15" customHeight="1" s="41">
      <c r="A15" s="76" t="inlineStr">
        <is>
          <t>EP-09</t>
        </is>
      </c>
      <c r="B15" s="79" t="inlineStr">
        <is>
          <t>Continuité hors-ligne</t>
        </is>
      </c>
      <c r="C15" s="79" t="inlineStr">
        <is>
          <t>Consulter résultats</t>
        </is>
      </c>
      <c r="D15" s="79" t="inlineStr">
        <is>
          <t>US-24</t>
        </is>
      </c>
      <c r="E15" s="79" t="n">
        <v>8</v>
      </c>
    </row>
    <row r="16" ht="15" customHeight="1" s="41">
      <c r="A16" s="76" t="inlineStr">
        <is>
          <t>EP-10</t>
        </is>
      </c>
      <c r="B16" s="79" t="inlineStr">
        <is>
          <t>Partage &amp; viralité</t>
        </is>
      </c>
      <c r="C16" s="79" t="inlineStr">
        <is>
          <t>Partager</t>
        </is>
      </c>
      <c r="D16" s="79" t="inlineStr">
        <is>
          <t>US-25</t>
        </is>
      </c>
      <c r="E16" s="79" t="n">
        <v>5</v>
      </c>
    </row>
    <row r="17" ht="15" customHeight="1" s="41">
      <c r="A17" s="76" t="inlineStr">
        <is>
          <t>EP-11</t>
        </is>
      </c>
      <c r="B17" s="79" t="inlineStr">
        <is>
          <t>Réussite du déploiement établissement</t>
        </is>
      </c>
      <c r="C17" s="79" t="inlineStr">
        <is>
          <t>Déployer l'établissement</t>
        </is>
      </c>
      <c r="D17" s="79" t="inlineStr">
        <is>
          <t>US-30</t>
        </is>
      </c>
      <c r="E17" s="79" t="n">
        <v>3</v>
      </c>
    </row>
    <row r="19" ht="15" customHeight="1" s="41">
      <c r="A19" s="60" t="inlineStr">
        <is>
          <t>TOTAL</t>
        </is>
      </c>
      <c r="B19" s="60" t="n"/>
      <c r="C19" s="60" t="n"/>
      <c r="D19" s="60" t="n"/>
      <c r="E19" s="60">
        <f>SUM(E7:E17)</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52"/>
  <sheetViews>
    <sheetView showFormulas="0" showGridLines="0" showRowColHeaders="1" showZeros="1" rightToLeft="0" tabSelected="0"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baseColWidth="8" defaultColWidth="14.43359375" defaultRowHeight="15" zeroHeight="0" outlineLevelRow="0"/>
  <cols>
    <col width="8" customWidth="1" style="40" min="1" max="2"/>
    <col width="38" customWidth="1" style="40" min="3" max="3"/>
    <col width="13" customWidth="1" style="40" min="4" max="4"/>
    <col width="9" customWidth="1" style="40" min="5" max="5"/>
    <col width="6" customWidth="1" style="40" min="6" max="6"/>
    <col width="35" customWidth="1" style="40" min="7" max="7"/>
    <col width="6" customWidth="1" style="40" min="8" max="9"/>
    <col width="8" customWidth="1" style="40" min="10" max="10"/>
    <col width="10" customWidth="1" style="40" min="11" max="11"/>
    <col width="11" customWidth="1" style="40" min="12" max="12"/>
    <col width="17" customWidth="1" style="40" min="13" max="13"/>
    <col width="34" customWidth="1" style="40" min="14" max="14"/>
  </cols>
  <sheetData>
    <row r="1" ht="22.05" customHeight="1" s="41">
      <c r="A1" s="54" t="inlineStr">
        <is>
          <t>PRODUCT BACKLOG : EDUTUTOR IA — v3.0 (clôture Sprint 3)</t>
        </is>
      </c>
    </row>
    <row r="2" ht="15" customHeight="1" s="41">
      <c r="A2" s="50" t="inlineStr">
        <is>
          <t>42 user stories — statuts réels vérifiés dans le code au 02/07/2026 · MVP (R1) livré et taggé v1.0.0-mvp · Release 2 en clôture Sprint 4</t>
        </is>
      </c>
    </row>
    <row r="4" ht="15" customHeight="1" s="41">
      <c r="A4" s="44" t="inlineStr">
        <is>
          <t>💡 OBJECTIF</t>
        </is>
      </c>
      <c r="B4" s="50" t="inlineStr">
        <is>
          <t>Liste ordonnée et priorisée de TOUTES les fonctionnalités du produit. Source unique de vérité du scope.</t>
        </is>
      </c>
    </row>
    <row r="5" ht="15" customHeight="1" s="41">
      <c r="A5" s="44" t="inlineStr">
        <is>
          <t>📐 FORMAT INVEST</t>
        </is>
      </c>
      <c r="B5" s="50" t="inlineStr">
        <is>
          <t>Independent · Negotiable · Valuable · Estimable · Small · Testable. Format de phrase : « En tant que [persona], je veux [action] afin de [bénéfice]. »</t>
        </is>
      </c>
    </row>
    <row r="6" ht="15" customHeight="1" s="41">
      <c r="A6" s="61" t="inlineStr">
        <is>
          <t>✅ BON</t>
        </is>
      </c>
      <c r="B6" s="50" t="inlineStr">
        <is>
          <t>« En tant qu'étudiante, je veux générer un quiz en moins de 60 s à partir de mon PDF, afin de réviser efficacement avant les partiels. »</t>
        </is>
      </c>
    </row>
    <row r="7" ht="15" customHeight="1" s="41">
      <c r="A7" s="62" t="inlineStr">
        <is>
          <t>❌ À ÉVITER</t>
        </is>
      </c>
      <c r="B7" s="50" t="inlineStr">
        <is>
          <t>« On veut une fonctionnalité de génération » (pas INVEST, ni persona ni bénéfice clair)</t>
        </is>
      </c>
    </row>
    <row r="9" ht="28.35" customHeight="1" s="41">
      <c r="A9" s="55" t="inlineStr">
        <is>
          <t>ID</t>
        </is>
      </c>
      <c r="B9" s="55" t="inlineStr">
        <is>
          <t>Epic</t>
        </is>
      </c>
      <c r="C9" s="55" t="inlineStr">
        <is>
          <t>User Story (INVEST)</t>
        </is>
      </c>
      <c r="D9" s="55" t="inlineStr">
        <is>
          <t>Persona</t>
        </is>
      </c>
      <c r="E9" s="55" t="inlineStr">
        <is>
          <t>MoSCoW</t>
        </is>
      </c>
      <c r="F9" s="55" t="inlineStr">
        <is>
          <t>SP</t>
        </is>
      </c>
      <c r="G9" s="55" t="inlineStr">
        <is>
          <t>Critères d'acceptation (3 G/W/T pour MUST)</t>
        </is>
      </c>
      <c r="H9" s="55" t="inlineStr">
        <is>
          <t>DoR</t>
        </is>
      </c>
      <c r="I9" s="55" t="inlineStr">
        <is>
          <t>DoD</t>
        </is>
      </c>
      <c r="J9" s="55" t="inlineStr">
        <is>
          <t>Sprint</t>
        </is>
      </c>
      <c r="K9" s="55" t="inlineStr">
        <is>
          <t>Statut</t>
        </is>
      </c>
      <c r="L9" s="63" t="inlineStr">
        <is>
          <t>Valeur</t>
        </is>
      </c>
      <c r="M9" s="63" t="inlineStr">
        <is>
          <t>Release</t>
        </is>
      </c>
      <c r="N9" s="63" t="inlineStr">
        <is>
          <t>Remarque INVEST / Planning Poker</t>
        </is>
      </c>
    </row>
    <row r="10" ht="69.75" customHeight="1" s="41">
      <c r="A10" s="76" t="inlineStr">
        <is>
          <t>US-01</t>
        </is>
      </c>
      <c r="B10" s="77" t="inlineStr">
        <is>
          <t>EP-01</t>
        </is>
      </c>
      <c r="C10" s="77" t="inlineStr">
        <is>
          <t>En tant qu'étudiant·e, je veux créer un compte avec email et mot de passe, afin de sauvegarder mes quizz et y revenir.</t>
        </is>
      </c>
      <c r="D10" s="77" t="inlineStr">
        <is>
          <t>Étudiant·e</t>
        </is>
      </c>
      <c r="E10" s="78" t="inlineStr">
        <is>
          <t>MUST</t>
        </is>
      </c>
      <c r="F10" s="77" t="n">
        <v>3</v>
      </c>
      <c r="G10" s="77" t="inlineStr">
        <is>
          <t>G: visiteur non authentifié sur /signup
W: soumet email valide + mdp ≥ 8 caractères
T: compte créé, email envoyé, redirect /upload</t>
        </is>
      </c>
      <c r="H10" s="77" t="inlineStr">
        <is>
          <t>☑</t>
        </is>
      </c>
      <c r="I10" s="77" t="inlineStr">
        <is>
          <t>☑</t>
        </is>
      </c>
      <c r="J10" s="77" t="inlineStr">
        <is>
          <t>S1</t>
        </is>
      </c>
      <c r="K10" s="77" t="inlineStr">
        <is>
          <t>Done</t>
        </is>
      </c>
      <c r="L10" s="79" t="inlineStr">
        <is>
          <t>★★★★★</t>
        </is>
      </c>
      <c r="M10" s="79" t="inlineStr">
        <is>
          <t>R1 — livré S1, tag v1.0.0-mvp</t>
        </is>
      </c>
      <c r="N10" s="79" t="n"/>
    </row>
    <row r="11" ht="69.75" customHeight="1" s="41">
      <c r="A11" s="76" t="inlineStr">
        <is>
          <t>US-02</t>
        </is>
      </c>
      <c r="B11" s="77" t="inlineStr">
        <is>
          <t>EP-02</t>
        </is>
      </c>
      <c r="C11" s="77" t="inlineStr">
        <is>
          <t>En tant qu'étudiant·e, je veux uploader un PDF ou saisir un texte de cours, afin de ne pas avoir à recopier mon support.</t>
        </is>
      </c>
      <c r="D11" s="77" t="inlineStr">
        <is>
          <t>Étudiant·e</t>
        </is>
      </c>
      <c r="E11" s="78" t="inlineStr">
        <is>
          <t>MUST</t>
        </is>
      </c>
      <c r="F11" s="77" t="n">
        <v>5</v>
      </c>
      <c r="G11" s="77" t="inlineStr">
        <is>
          <t>G: user authentifié sur /upload
W: dépose PDF ≤ 5 Mo OU texte ≥ 200 car
T: contenu extrait, stocké, bouton 'Générer' visible</t>
        </is>
      </c>
      <c r="H11" s="77" t="inlineStr">
        <is>
          <t>☑</t>
        </is>
      </c>
      <c r="I11" s="77" t="inlineStr">
        <is>
          <t>☑</t>
        </is>
      </c>
      <c r="J11" s="77" t="inlineStr">
        <is>
          <t>S1</t>
        </is>
      </c>
      <c r="K11" s="77" t="inlineStr">
        <is>
          <t>Done</t>
        </is>
      </c>
      <c r="L11" s="79" t="inlineStr">
        <is>
          <t>★★★★★</t>
        </is>
      </c>
      <c r="M11" s="79" t="inlineStr">
        <is>
          <t>R1 — livré S1, tag v1.0.0-mvp</t>
        </is>
      </c>
      <c r="N11" s="79" t="n"/>
    </row>
    <row r="12" ht="69.75" customHeight="1" s="41">
      <c r="A12" s="76" t="inlineStr">
        <is>
          <t>US-03</t>
        </is>
      </c>
      <c r="B12" s="77" t="inlineStr">
        <is>
          <t>EP-03</t>
        </is>
      </c>
      <c r="C12" s="77" t="inlineStr">
        <is>
          <t>En tant qu'étudiant·e, je veux générer un quiz de 10 QCM en moins de 60 s, afin de réviser rapidement un chapitre.</t>
        </is>
      </c>
      <c r="D12" s="77" t="inlineStr">
        <is>
          <t>Étudiant·e</t>
        </is>
      </c>
      <c r="E12" s="78" t="inlineStr">
        <is>
          <t>MUST</t>
        </is>
      </c>
      <c r="F12" s="77" t="n">
        <v>8</v>
      </c>
      <c r="G12" s="77" t="inlineStr">
        <is>
          <t>G: un cours stocké pour l'user
W: clique 'Générer un quiz' sur /quiz
T: 10 QCM générés en &lt; 60 s via Llama 3.1 8B local</t>
        </is>
      </c>
      <c r="H12" s="77" t="inlineStr">
        <is>
          <t>☑</t>
        </is>
      </c>
      <c r="I12" s="77" t="inlineStr">
        <is>
          <t>☑</t>
        </is>
      </c>
      <c r="J12" s="77" t="inlineStr">
        <is>
          <t>S1</t>
        </is>
      </c>
      <c r="K12" s="77" t="inlineStr">
        <is>
          <t>Done</t>
        </is>
      </c>
      <c r="L12" s="79" t="inlineStr">
        <is>
          <t>★★★★★</t>
        </is>
      </c>
      <c r="M12" s="79" t="inlineStr">
        <is>
          <t>R1 — livré S1, tag v1.0.0-mvp</t>
        </is>
      </c>
      <c r="N12" s="79" t="n"/>
    </row>
    <row r="13" ht="69.75" customHeight="1" s="41">
      <c r="A13" s="76" t="inlineStr">
        <is>
          <t>US-04</t>
        </is>
      </c>
      <c r="B13" s="77" t="inlineStr">
        <is>
          <t>EP-04</t>
        </is>
      </c>
      <c r="C13" s="77" t="inlineStr">
        <is>
          <t>En tant qu'étudiant·e, je veux soumettre mes réponses et obtenir une correction automatique, afin de savoir où je me situe.</t>
        </is>
      </c>
      <c r="D13" s="77" t="inlineStr">
        <is>
          <t>Étudiant·e</t>
        </is>
      </c>
      <c r="E13" s="78" t="inlineStr">
        <is>
          <t>MUST</t>
        </is>
      </c>
      <c r="F13" s="77" t="n">
        <v>3</v>
      </c>
      <c r="G13" s="77" t="inlineStr">
        <is>
          <t>G: un quiz généré et affiché
W: user soumet ses 10 réponses
T: chaque réponse comparée, statut bon/mauvais enregistré</t>
        </is>
      </c>
      <c r="H13" s="77" t="inlineStr">
        <is>
          <t>☑</t>
        </is>
      </c>
      <c r="I13" s="77" t="inlineStr">
        <is>
          <t>☑</t>
        </is>
      </c>
      <c r="J13" s="77" t="inlineStr">
        <is>
          <t>S1</t>
        </is>
      </c>
      <c r="K13" s="77" t="inlineStr">
        <is>
          <t>Done</t>
        </is>
      </c>
      <c r="L13" s="79" t="inlineStr">
        <is>
          <t>★★★★★</t>
        </is>
      </c>
      <c r="M13" s="79" t="inlineStr">
        <is>
          <t>R1 — livré S1, tag v1.0.0-mvp</t>
        </is>
      </c>
      <c r="N13" s="79" t="n"/>
    </row>
    <row r="14" ht="69.75" customHeight="1" s="41">
      <c r="A14" s="76" t="inlineStr">
        <is>
          <t>US-05</t>
        </is>
      </c>
      <c r="B14" s="77" t="inlineStr">
        <is>
          <t>EP-04</t>
        </is>
      </c>
      <c r="C14" s="77" t="inlineStr">
        <is>
          <t>En tant qu'étudiant·e, je veux voir mon score /10 et le détail bonnes/mauvaises réponses, afin de mesurer ma progression.</t>
        </is>
      </c>
      <c r="D14" s="77" t="inlineStr">
        <is>
          <t>Étudiant·e</t>
        </is>
      </c>
      <c r="E14" s="78" t="inlineStr">
        <is>
          <t>MUST</t>
        </is>
      </c>
      <c r="F14" s="77" t="n">
        <v>3</v>
      </c>
      <c r="G14" s="77" t="inlineStr">
        <is>
          <t>G: un quiz soumis
W: user arrive sur /resultat
T: score /10 affiché + 10 questions avec corrections détaillées</t>
        </is>
      </c>
      <c r="H14" s="77" t="inlineStr">
        <is>
          <t>☑</t>
        </is>
      </c>
      <c r="I14" s="77" t="inlineStr">
        <is>
          <t>☑</t>
        </is>
      </c>
      <c r="J14" s="77" t="inlineStr">
        <is>
          <t>S1</t>
        </is>
      </c>
      <c r="K14" s="77" t="inlineStr">
        <is>
          <t>Done</t>
        </is>
      </c>
      <c r="L14" s="79" t="inlineStr">
        <is>
          <t>★★★★★</t>
        </is>
      </c>
      <c r="M14" s="79" t="inlineStr">
        <is>
          <t>R1 — livré S1, tag v1.0.0-mvp</t>
        </is>
      </c>
      <c r="N14" s="79" t="n"/>
    </row>
    <row r="15" ht="69.75" customHeight="1" s="41">
      <c r="A15" s="76" t="inlineStr">
        <is>
          <t>US-06</t>
        </is>
      </c>
      <c r="B15" s="77" t="inlineStr">
        <is>
          <t>EP-05</t>
        </is>
      </c>
      <c r="C15" s="77" t="inlineStr">
        <is>
          <t>En tant qu'étudiant·e, je veux consulter l'historique de mes quizz passés, afin de suivre mon évolution dans le temps.</t>
        </is>
      </c>
      <c r="D15" s="77" t="inlineStr">
        <is>
          <t>Étudiant·e</t>
        </is>
      </c>
      <c r="E15" s="78" t="inlineStr">
        <is>
          <t>MUST</t>
        </is>
      </c>
      <c r="F15" s="77" t="n">
        <v>3</v>
      </c>
      <c r="G15" s="77" t="inlineStr">
        <is>
          <t>G: user authentifié sur /historique
W: la page se charge
T: liste des quizz triés par date desc, avec titre/date/score/refaire</t>
        </is>
      </c>
      <c r="H15" s="77" t="inlineStr">
        <is>
          <t>☑</t>
        </is>
      </c>
      <c r="I15" s="77" t="inlineStr">
        <is>
          <t>☑</t>
        </is>
      </c>
      <c r="J15" s="77" t="inlineStr">
        <is>
          <t>S1</t>
        </is>
      </c>
      <c r="K15" s="77" t="inlineStr">
        <is>
          <t>Done</t>
        </is>
      </c>
      <c r="L15" s="79" t="inlineStr">
        <is>
          <t>★★★★★</t>
        </is>
      </c>
      <c r="M15" s="79" t="inlineStr">
        <is>
          <t>R1 — livré S1, tag v1.0.0-mvp</t>
        </is>
      </c>
      <c r="N15" s="79" t="n"/>
    </row>
    <row r="16" ht="69.75" customHeight="1" s="41">
      <c r="A16" s="76" t="inlineStr">
        <is>
          <t>US-07</t>
        </is>
      </c>
      <c r="B16" s="77" t="inlineStr">
        <is>
          <t>EP-01</t>
        </is>
      </c>
      <c r="C16" s="77" t="inlineStr">
        <is>
          <t>En tant qu'étudiant·e, je veux réinitialiser mon mot de passe via email, afin de pouvoir récupérer mon compte sans support.</t>
        </is>
      </c>
      <c r="D16" s="77" t="inlineStr">
        <is>
          <t>Étudiant·e</t>
        </is>
      </c>
      <c r="E16" s="66" t="inlineStr">
        <is>
          <t>SHOULD</t>
        </is>
      </c>
      <c r="F16" s="77" t="n">
        <v>3</v>
      </c>
      <c r="G16" s="77" t="inlineStr">
        <is>
          <t>[1 critère type : lien magique valide 24 h, redirect /reset-password]</t>
        </is>
      </c>
      <c r="H16" s="77" t="inlineStr">
        <is>
          <t>☑</t>
        </is>
      </c>
      <c r="I16" s="77" t="inlineStr">
        <is>
          <t>☑</t>
        </is>
      </c>
      <c r="J16" s="77" t="inlineStr">
        <is>
          <t>S1</t>
        </is>
      </c>
      <c r="K16" s="77" t="inlineStr">
        <is>
          <t>Done</t>
        </is>
      </c>
      <c r="L16" s="79" t="inlineStr">
        <is>
          <t>★★★</t>
        </is>
      </c>
      <c r="M16" s="79" t="inlineStr">
        <is>
          <t>Livré S1 (bonus, en avance sur le plan R3+)</t>
        </is>
      </c>
      <c r="N16" s="79" t="n"/>
    </row>
    <row r="17" ht="69.75" customHeight="1" s="41">
      <c r="A17" s="76" t="inlineStr">
        <is>
          <t>US-08</t>
        </is>
      </c>
      <c r="B17" s="77" t="inlineStr">
        <is>
          <t>EP-02</t>
        </is>
      </c>
      <c r="C17" s="77" t="inlineStr">
        <is>
          <t>En tant qu'étudiant·e, je veux une bibliothèque pour mes cours uploadés, afin de retrouver vite mes PDF d'un semestre.</t>
        </is>
      </c>
      <c r="D17" s="77" t="inlineStr">
        <is>
          <t>Étudiant·e</t>
        </is>
      </c>
      <c r="E17" s="66" t="inlineStr">
        <is>
          <t>SHOULD</t>
        </is>
      </c>
      <c r="F17" s="77" t="n">
        <v>5</v>
      </c>
      <c r="G17" s="77" t="inlineStr">
        <is>
          <t>[1 critère type : page /library liste cours avec date, titre, nb quizz]</t>
        </is>
      </c>
      <c r="H17" s="77" t="inlineStr">
        <is>
          <t>□</t>
        </is>
      </c>
      <c r="I17" s="77" t="inlineStr">
        <is>
          <t>□</t>
        </is>
      </c>
      <c r="J17" s="77" t="inlineStr">
        <is>
          <t>S6</t>
        </is>
      </c>
      <c r="K17" s="77" t="inlineStr">
        <is>
          <t>Backlog</t>
        </is>
      </c>
      <c r="L17" s="79" t="inlineStr">
        <is>
          <t>★★★</t>
        </is>
      </c>
      <c r="M17" s="79" t="inlineStr">
        <is>
          <t>Plus tard (R3+)</t>
        </is>
      </c>
      <c r="N17" s="79" t="n"/>
    </row>
    <row r="18" ht="69.75" customHeight="1" s="41">
      <c r="A18" s="76" t="inlineStr">
        <is>
          <t>US-09</t>
        </is>
      </c>
      <c r="B18" s="77" t="inlineStr">
        <is>
          <t>EP-03</t>
        </is>
      </c>
      <c r="C18" s="77" t="inlineStr">
        <is>
          <t>En tant qu'étudiant·e, je veux choisir le niveau de difficulté et le nombre de questions (5-20), afin d'adapter à mon temps disponible.</t>
        </is>
      </c>
      <c r="D18" s="77" t="inlineStr">
        <is>
          <t>Étudiant·e</t>
        </is>
      </c>
      <c r="E18" s="66" t="inlineStr">
        <is>
          <t>SHOULD</t>
        </is>
      </c>
      <c r="F18" s="77" t="n">
        <v>5</v>
      </c>
      <c r="G18" s="77" t="inlineStr">
        <is>
          <t>[1 critère type : 3 niveaux (facile/moyen/dur) + slider 5-20 sur /quiz]</t>
        </is>
      </c>
      <c r="H18" s="77" t="inlineStr">
        <is>
          <t>□</t>
        </is>
      </c>
      <c r="I18" s="77" t="inlineStr">
        <is>
          <t>□</t>
        </is>
      </c>
      <c r="J18" s="77" t="inlineStr">
        <is>
          <t>S6</t>
        </is>
      </c>
      <c r="K18" s="77" t="inlineStr">
        <is>
          <t>Backlog</t>
        </is>
      </c>
      <c r="L18" s="79" t="inlineStr">
        <is>
          <t>★★★</t>
        </is>
      </c>
      <c r="M18" s="79" t="inlineStr">
        <is>
          <t>Plus tard (R3+)</t>
        </is>
      </c>
      <c r="N18" s="79" t="n"/>
    </row>
    <row r="19" ht="69.75" customHeight="1" s="41">
      <c r="A19" s="76" t="inlineStr">
        <is>
          <t>US-10</t>
        </is>
      </c>
      <c r="B19" s="77" t="inlineStr">
        <is>
          <t>EP-04</t>
        </is>
      </c>
      <c r="C19" s="77" t="inlineStr">
        <is>
          <t>En tant qu'étudiant·e, je veux un mode timer optionnel par question, afin de m'entraîner aux conditions d'examen.</t>
        </is>
      </c>
      <c r="D19" s="77" t="inlineStr">
        <is>
          <t>Étudiant·e</t>
        </is>
      </c>
      <c r="E19" s="66" t="inlineStr">
        <is>
          <t>SHOULD</t>
        </is>
      </c>
      <c r="F19" s="77" t="n">
        <v>3</v>
      </c>
      <c r="G19" s="77" t="inlineStr">
        <is>
          <t>[1 critère type : toggle ON/OFF + slider 10-30 s configurable]</t>
        </is>
      </c>
      <c r="H19" s="77" t="inlineStr">
        <is>
          <t>□</t>
        </is>
      </c>
      <c r="I19" s="77" t="inlineStr">
        <is>
          <t>□</t>
        </is>
      </c>
      <c r="J19" s="77" t="inlineStr">
        <is>
          <t>S7</t>
        </is>
      </c>
      <c r="K19" s="77" t="inlineStr">
        <is>
          <t>Backlog</t>
        </is>
      </c>
      <c r="L19" s="79" t="inlineStr">
        <is>
          <t>★★</t>
        </is>
      </c>
      <c r="M19" s="79" t="inlineStr">
        <is>
          <t>Plus tard (R3+)</t>
        </is>
      </c>
      <c r="N19" s="79" t="n"/>
    </row>
    <row r="20" ht="69.75" customHeight="1" s="41">
      <c r="A20" s="76" t="inlineStr">
        <is>
          <t>US-11</t>
        </is>
      </c>
      <c r="B20" s="77" t="inlineStr">
        <is>
          <t>EP-05</t>
        </is>
      </c>
      <c r="C20" s="77" t="inlineStr">
        <is>
          <t>En tant qu'étudiant·e, je veux un dashboard de progression par chapitre, afin de cibler mes révisions sur mes lacunes.</t>
        </is>
      </c>
      <c r="D20" s="77" t="inlineStr">
        <is>
          <t>Étudiant·e</t>
        </is>
      </c>
      <c r="E20" s="66" t="inlineStr">
        <is>
          <t>SHOULD</t>
        </is>
      </c>
      <c r="F20" s="77" t="n">
        <v>5</v>
      </c>
      <c r="G20" s="77" t="inlineStr">
        <is>
          <t>[1 critère type : page /dashboard avec graphique en barres score / chap.]</t>
        </is>
      </c>
      <c r="H20" s="77" t="inlineStr">
        <is>
          <t>☑</t>
        </is>
      </c>
      <c r="I20" s="77" t="inlineStr">
        <is>
          <t>☑</t>
        </is>
      </c>
      <c r="J20" s="77" t="inlineStr">
        <is>
          <t>S1-S2</t>
        </is>
      </c>
      <c r="K20" s="77" t="inlineStr">
        <is>
          <t>Done</t>
        </is>
      </c>
      <c r="L20" s="79" t="inlineStr">
        <is>
          <t>★★★★</t>
        </is>
      </c>
      <c r="M20" s="79" t="inlineStr">
        <is>
          <t>Livré S1 (dashboard) + S2 (agrégation par chapitre T-11.4)</t>
        </is>
      </c>
      <c r="N20" s="79" t="n"/>
    </row>
    <row r="21" ht="69.75" customHeight="1" s="41">
      <c r="A21" s="76" t="inlineStr">
        <is>
          <t>US-12 (US-RGPD-01)</t>
        </is>
      </c>
      <c r="B21" s="77" t="inlineStr">
        <is>
          <t>EP-06</t>
        </is>
      </c>
      <c r="C21" s="77" t="inlineStr">
        <is>
          <t>En tant qu'utilisateur·trice, je veux exporter toutes mes données en JSON et CSV, afin d'exercer mon droit d'accès (Art. 15) et de portabilité (Art. 20) RGPD.</t>
        </is>
      </c>
      <c r="D21" s="77" t="inlineStr">
        <is>
          <t>Tous personas</t>
        </is>
      </c>
      <c r="E21" s="67" t="inlineStr">
        <is>
          <t>MUST</t>
        </is>
      </c>
      <c r="F21" s="77" t="n">
        <v>5</v>
      </c>
      <c r="G21" s="77" t="inlineStr">
        <is>
          <t>[1 critère type : bouton export → ZIP avec quizz.json + reponses.csv + audit.json]</t>
        </is>
      </c>
      <c r="H21" s="77" t="inlineStr">
        <is>
          <t>☑</t>
        </is>
      </c>
      <c r="I21" s="77" t="inlineStr">
        <is>
          <t>☑</t>
        </is>
      </c>
      <c r="J21" s="77" t="inlineStr">
        <is>
          <t>S2-S3</t>
        </is>
      </c>
      <c r="K21" s="77" t="inlineStr">
        <is>
          <t>Done</t>
        </is>
      </c>
      <c r="L21" s="79" t="inlineStr">
        <is>
          <t>★★★★★</t>
        </is>
      </c>
      <c r="M21" s="79" t="inlineStr">
        <is>
          <t>Livré J3/J3-bis — Sprints 2-3</t>
        </is>
      </c>
      <c r="N21" s="79" t="inlineStr">
        <is>
          <t>Livré Sprint 2 (endpoint GET /api/accounts/export/, ZIP JSON+CSV, bouton frontend actif) puis étendu Sprint 3 (J3-bis) : réponse JSON structurée via ?format=json, export 6 catégories, audit trail SAR (status + file_hash SHA-256). Le constat d'audit du 01/07 matin (« rien de livré ») était un état intermédiaire, corrigé par la re-vérification de l'après-midi.</t>
        </is>
      </c>
    </row>
    <row r="22" ht="69.75" customHeight="1" s="41">
      <c r="A22" s="76" t="inlineStr">
        <is>
          <t>US-13</t>
        </is>
      </c>
      <c r="B22" s="77" t="inlineStr">
        <is>
          <t>EP-01</t>
        </is>
      </c>
      <c r="C22" s="77" t="inlineStr">
        <is>
          <t>En tant qu'étudiant·e, je veux me connecter via Google ou Apple OAuth, afin d'éviter de gérer un énième mot de passe.</t>
        </is>
      </c>
      <c r="D22" s="77" t="inlineStr">
        <is>
          <t>Étudiant·e</t>
        </is>
      </c>
      <c r="E22" s="68" t="inlineStr">
        <is>
          <t>COULD</t>
        </is>
      </c>
      <c r="F22" s="77" t="n">
        <v>5</v>
      </c>
      <c r="G22" s="77" t="inlineStr">
        <is>
          <t>[1 critère type : boutons OAuth + provider Django allauth]</t>
        </is>
      </c>
      <c r="H22" s="77" t="inlineStr">
        <is>
          <t>□</t>
        </is>
      </c>
      <c r="I22" s="77" t="inlineStr">
        <is>
          <t>□</t>
        </is>
      </c>
      <c r="J22" s="77" t="inlineStr">
        <is>
          <t>n.c.</t>
        </is>
      </c>
      <c r="K22" s="77" t="inlineStr">
        <is>
          <t>Backlog</t>
        </is>
      </c>
      <c r="L22" s="79" t="inlineStr">
        <is>
          <t>★★</t>
        </is>
      </c>
      <c r="M22" s="79" t="inlineStr">
        <is>
          <t>Plus tard (R3+)</t>
        </is>
      </c>
      <c r="N22" s="79" t="n"/>
    </row>
    <row r="23" ht="69.75" customHeight="1" s="41">
      <c r="A23" s="76" t="inlineStr">
        <is>
          <t>US-14</t>
        </is>
      </c>
      <c r="B23" s="77" t="inlineStr">
        <is>
          <t>EP-02</t>
        </is>
      </c>
      <c r="C23" s="77" t="inlineStr">
        <is>
          <t>En tant qu'étudiant·e, je veux importer un cours depuis une URL web (article, blog), afin d'enrichir mes sources de révision.</t>
        </is>
      </c>
      <c r="D23" s="77" t="inlineStr">
        <is>
          <t>Étudiant·e</t>
        </is>
      </c>
      <c r="E23" s="68" t="inlineStr">
        <is>
          <t>COULD</t>
        </is>
      </c>
      <c r="F23" s="77" t="n">
        <v>8</v>
      </c>
      <c r="G23" s="77" t="inlineStr">
        <is>
          <t>[1 critère type : champ URL + scraping article + filtrage textes parasites]</t>
        </is>
      </c>
      <c r="H23" s="77" t="inlineStr">
        <is>
          <t>□</t>
        </is>
      </c>
      <c r="I23" s="77" t="inlineStr">
        <is>
          <t>□</t>
        </is>
      </c>
      <c r="J23" s="77" t="inlineStr">
        <is>
          <t>n.c.</t>
        </is>
      </c>
      <c r="K23" s="77" t="inlineStr">
        <is>
          <t>Backlog</t>
        </is>
      </c>
      <c r="L23" s="79" t="inlineStr">
        <is>
          <t>★★</t>
        </is>
      </c>
      <c r="M23" s="79" t="inlineStr">
        <is>
          <t>Plus tard (R3+)</t>
        </is>
      </c>
      <c r="N23" s="79" t="n"/>
    </row>
    <row r="24" ht="69.75" customHeight="1" s="41">
      <c r="A24" s="76" t="inlineStr">
        <is>
          <t>US-15</t>
        </is>
      </c>
      <c r="B24" s="77" t="inlineStr">
        <is>
          <t>EP-03</t>
        </is>
      </c>
      <c r="C24" s="77" t="inlineStr">
        <is>
          <t>En tant qu'enseignant·e, je veux générer des questions ouvertes corrigées par le LLM, afin de varier les types d'évaluation.</t>
        </is>
      </c>
      <c r="D24" s="77" t="inlineStr">
        <is>
          <t>Enseignant·e</t>
        </is>
      </c>
      <c r="E24" s="68" t="inlineStr">
        <is>
          <t>COULD</t>
        </is>
      </c>
      <c r="F24" s="77" t="n">
        <v>13</v>
      </c>
      <c r="G24" s="77" t="inlineStr">
        <is>
          <t>[1 critère type : mode 'question ouverte' avec barème indicatif et correction LLM]</t>
        </is>
      </c>
      <c r="H24" s="77" t="inlineStr">
        <is>
          <t>□</t>
        </is>
      </c>
      <c r="I24" s="77" t="inlineStr">
        <is>
          <t>□</t>
        </is>
      </c>
      <c r="J24" s="77" t="inlineStr">
        <is>
          <t>n.c.</t>
        </is>
      </c>
      <c r="K24" s="77" t="inlineStr">
        <is>
          <t>Backlog</t>
        </is>
      </c>
      <c r="L24" s="79" t="inlineStr">
        <is>
          <t>★★★</t>
        </is>
      </c>
      <c r="M24" s="79" t="inlineStr">
        <is>
          <t>Plus tard (R3+)</t>
        </is>
      </c>
      <c r="N24" s="79" t="inlineStr">
        <is>
          <t>13 SP = seuil de redécoupage (cf cours Ch.08). À redécouper en 2-3 stories plus petites avant toute prise en sprint.</t>
        </is>
      </c>
    </row>
    <row r="25" ht="69.75" customHeight="1" s="41">
      <c r="A25" s="76" t="inlineStr">
        <is>
          <t>US-16</t>
        </is>
      </c>
      <c r="B25" s="77" t="inlineStr">
        <is>
          <t>EP-05</t>
        </is>
      </c>
      <c r="C25" s="77" t="inlineStr">
        <is>
          <t>En tant qu'étudiant·e, je veux que l'app identifie mes lacunes par chapitre, afin de me concentrer sur ce qui pèche.</t>
        </is>
      </c>
      <c r="D25" s="77" t="inlineStr">
        <is>
          <t>Étudiant·e</t>
        </is>
      </c>
      <c r="E25" s="68" t="inlineStr">
        <is>
          <t>COULD</t>
        </is>
      </c>
      <c r="F25" s="77" t="n">
        <v>8</v>
      </c>
      <c r="G25" s="77" t="inlineStr">
        <is>
          <t>[1 critère type : algo agrégation scores &lt; 5/10 + tag chapitre concerné]</t>
        </is>
      </c>
      <c r="H25" s="77" t="inlineStr">
        <is>
          <t>□</t>
        </is>
      </c>
      <c r="I25" s="77" t="inlineStr">
        <is>
          <t>□</t>
        </is>
      </c>
      <c r="J25" s="77" t="inlineStr">
        <is>
          <t>n.c.</t>
        </is>
      </c>
      <c r="K25" s="77" t="inlineStr">
        <is>
          <t>Backlog</t>
        </is>
      </c>
      <c r="L25" s="79" t="inlineStr">
        <is>
          <t>★★★</t>
        </is>
      </c>
      <c r="M25" s="79" t="inlineStr">
        <is>
          <t>Plus tard (R3+)</t>
        </is>
      </c>
      <c r="N25" s="79" t="n"/>
    </row>
    <row r="26" ht="69.75" customHeight="1" s="41">
      <c r="A26" s="76" t="inlineStr">
        <is>
          <t>US-17</t>
        </is>
      </c>
      <c r="B26" s="77" t="inlineStr">
        <is>
          <t>EP-06</t>
        </is>
      </c>
      <c r="C26" s="77" t="inlineStr">
        <is>
          <t>En tant qu'utilisateur·trice, je veux supprimer mon compte et toutes mes données, afin d'exercer mon droit à l'oubli Art. 17 RGPD.</t>
        </is>
      </c>
      <c r="D26" s="77" t="inlineStr">
        <is>
          <t>Tous personas</t>
        </is>
      </c>
      <c r="E26" s="68" t="inlineStr">
        <is>
          <t>COULD</t>
        </is>
      </c>
      <c r="F26" s="77" t="n">
        <v>5</v>
      </c>
      <c r="G26" s="77" t="inlineStr">
        <is>
          <t>[1 critère type : bouton avec confirmation 2-étapes + cron purge 30 j]</t>
        </is>
      </c>
      <c r="H26" s="77" t="inlineStr">
        <is>
          <t>☑</t>
        </is>
      </c>
      <c r="I26" s="77" t="inlineStr">
        <is>
          <t>☑</t>
        </is>
      </c>
      <c r="J26" s="77" t="inlineStr">
        <is>
          <t>S1</t>
        </is>
      </c>
      <c r="K26" s="77" t="inlineStr">
        <is>
          <t>Done</t>
        </is>
      </c>
      <c r="L26" s="79" t="inlineStr">
        <is>
          <t>★★★</t>
        </is>
      </c>
      <c r="M26" s="79" t="inlineStr">
        <is>
          <t>Livré S1 (bonus RGPD, audit trail ajouté S2-S3)</t>
        </is>
      </c>
      <c r="N26" s="79" t="n"/>
    </row>
    <row r="27" ht="69.75" customHeight="1" s="41">
      <c r="A27" s="76" t="inlineStr">
        <is>
          <t>US-18</t>
        </is>
      </c>
      <c r="B27" s="77" t="inlineStr">
        <is>
          <t>EP-01</t>
        </is>
      </c>
      <c r="C27" s="77" t="inlineStr">
        <is>
          <t>En tant que DSI d'établissement, je veux un SSO entreprise SAML/OIDC, afin d'intégrer EduTutor à mon AD/ENT.</t>
        </is>
      </c>
      <c r="D27" s="77" t="inlineStr">
        <is>
          <t>Établissement</t>
        </is>
      </c>
      <c r="E27" s="69" t="inlineStr">
        <is>
          <t>WON'T</t>
        </is>
      </c>
      <c r="F27" s="77" t="n">
        <v>13</v>
      </c>
      <c r="G27" s="77" t="inlineStr">
        <is>
          <t>Reporté Release 3+ (cible B2B post-prototype)</t>
        </is>
      </c>
      <c r="H27" s="77" t="inlineStr">
        <is>
          <t>n.c.</t>
        </is>
      </c>
      <c r="I27" s="77" t="inlineStr">
        <is>
          <t>n.c.</t>
        </is>
      </c>
      <c r="J27" s="77" t="inlineStr">
        <is>
          <t>n.c.</t>
        </is>
      </c>
      <c r="K27" s="77" t="inlineStr">
        <is>
          <t>Won't</t>
        </is>
      </c>
      <c r="L27" s="79" t="inlineStr">
        <is>
          <t>★★</t>
        </is>
      </c>
      <c r="M27" s="79" t="inlineStr">
        <is>
          <t>Hors scope (WON'T)</t>
        </is>
      </c>
      <c r="N27" s="79" t="inlineStr">
        <is>
          <t>13 SP = seuil de redécoupage. À reconsidérer uniquement si traction B2B réelle en Release 3+.</t>
        </is>
      </c>
    </row>
    <row r="28" ht="69.75" customHeight="1" s="41">
      <c r="A28" s="76" t="inlineStr">
        <is>
          <t>US-19</t>
        </is>
      </c>
      <c r="B28" s="77" t="inlineStr">
        <is>
          <t>EP-03</t>
        </is>
      </c>
      <c r="C28" s="77" t="inlineStr">
        <is>
          <t>En tant qu'étudiant·e, je veux discuter avec un chatbot IA pour explorer un sujet, afin d'apprendre par dialogue.</t>
        </is>
      </c>
      <c r="D28" s="77" t="inlineStr">
        <is>
          <t>Étudiant·e</t>
        </is>
      </c>
      <c r="E28" s="69" t="inlineStr">
        <is>
          <t>WON'T</t>
        </is>
      </c>
      <c r="F28" s="77" t="n">
        <v>21</v>
      </c>
      <c r="G28" s="77" t="inlineStr">
        <is>
          <t>Hors cible primaire (concurrent direct Khanmigo). Ne pas y aller.</t>
        </is>
      </c>
      <c r="H28" s="77" t="inlineStr">
        <is>
          <t>n.c.</t>
        </is>
      </c>
      <c r="I28" s="77" t="inlineStr">
        <is>
          <t>n.c.</t>
        </is>
      </c>
      <c r="J28" s="77" t="inlineStr">
        <is>
          <t>n.c.</t>
        </is>
      </c>
      <c r="K28" s="77" t="inlineStr">
        <is>
          <t>Won't</t>
        </is>
      </c>
      <c r="L28" s="79" t="inlineStr">
        <is>
          <t>★</t>
        </is>
      </c>
      <c r="M28" s="79" t="inlineStr">
        <is>
          <t>Hors scope (WON'T)</t>
        </is>
      </c>
      <c r="N28" s="79" t="inlineStr">
        <is>
          <t>21 SP = beaucoup trop gros pour une seule story. Hors stratégie produit (concurrent direct Khanmigo) : ne pas redécouper, abandonner.</t>
        </is>
      </c>
    </row>
    <row r="29" ht="69.75" customHeight="1" s="41">
      <c r="A29" s="76" t="inlineStr">
        <is>
          <t>US-20</t>
        </is>
      </c>
      <c r="B29" s="77" t="inlineStr">
        <is>
          <t>EP-04</t>
        </is>
      </c>
      <c r="C29" s="77" t="inlineStr">
        <is>
          <t>En tant qu'étudiant·e, je veux affronter d'autres étudiants en mode compétition, afin d'ajouter du fun à la révision.</t>
        </is>
      </c>
      <c r="D29" s="77" t="inlineStr">
        <is>
          <t>Étudiant·e</t>
        </is>
      </c>
      <c r="E29" s="69" t="inlineStr">
        <is>
          <t>WON'T</t>
        </is>
      </c>
      <c r="F29" s="77" t="n">
        <v>13</v>
      </c>
      <c r="G29" s="77" t="inlineStr">
        <is>
          <t>Hors scope vision (apprentissage personnalisé, pas gamification compétitive)</t>
        </is>
      </c>
      <c r="H29" s="77" t="inlineStr">
        <is>
          <t>n.c.</t>
        </is>
      </c>
      <c r="I29" s="77" t="inlineStr">
        <is>
          <t>n.c.</t>
        </is>
      </c>
      <c r="J29" s="77" t="inlineStr">
        <is>
          <t>n.c.</t>
        </is>
      </c>
      <c r="K29" s="77" t="inlineStr">
        <is>
          <t>Won't</t>
        </is>
      </c>
      <c r="L29" s="79" t="inlineStr">
        <is>
          <t>★</t>
        </is>
      </c>
      <c r="M29" s="79" t="inlineStr">
        <is>
          <t>Hors scope (WON'T)</t>
        </is>
      </c>
      <c r="N29" s="79" t="inlineStr">
        <is>
          <t>13 SP = seuil de redécoupage. Hors stratégie produit (gamification compétitive) : ne pas redécouper, abandonner.</t>
        </is>
      </c>
    </row>
    <row r="30" ht="40.5" customHeight="1" s="41">
      <c r="A30" s="70" t="inlineStr">
        <is>
          <t>US-T1</t>
        </is>
      </c>
      <c r="B30" s="71" t="inlineStr">
        <is>
          <t>EP-05</t>
        </is>
      </c>
      <c r="C30" s="71" t="inlineStr">
        <is>
          <t>En tant que Mme Lefèvre, je veux un tableau de bord de classe (moyenne, taux de réussite, points faibles), afin d'identifier rapidement les notions à retravailler.</t>
        </is>
      </c>
      <c r="D30" s="71" t="inlineStr">
        <is>
          <t>Enseignant·e</t>
        </is>
      </c>
      <c r="E30" s="71" t="inlineStr">
        <is>
          <t>SHOULD</t>
        </is>
      </c>
      <c r="F30" s="71" t="n">
        <v>5</v>
      </c>
      <c r="G30" s="71" t="inlineStr">
        <is>
          <t>G: enseignant authentifié sur /dashboard-classe
W: la page se charge
T: voit moyenne classe + taux réussite + 3 thèmes les plus faibles</t>
        </is>
      </c>
      <c r="H30" s="71" t="inlineStr">
        <is>
          <t>□</t>
        </is>
      </c>
      <c r="I30" s="71" t="inlineStr">
        <is>
          <t>□</t>
        </is>
      </c>
      <c r="J30" s="71" t="inlineStr">
        <is>
          <t>S3-S4</t>
        </is>
      </c>
      <c r="K30" s="71" t="inlineStr">
        <is>
          <t>In Progress</t>
        </is>
      </c>
      <c r="L30" s="79" t="inlineStr">
        <is>
          <t>★★★★★</t>
        </is>
      </c>
      <c r="M30" s="79" t="inlineStr">
        <is>
          <t>R2 — livré fonctionnellement S3, clôture DoD en S4</t>
        </is>
      </c>
      <c r="N30" s="79" t="inlineStr">
        <is>
          <t>T-T1.1/T-T1.2 backend (Seer, commit aba2de4) + T-T1.3 frontend (Van Anh, commit 4d16f3e) livrés en Sprint 3. Reste T-T1.4 (polish + tests) planifié Sprint 4 pour respecter la DoD (tests requis).</t>
        </is>
      </c>
    </row>
    <row r="31" ht="38.25" customHeight="1" s="41">
      <c r="A31" s="70" t="inlineStr">
        <is>
          <t>US-T2</t>
        </is>
      </c>
      <c r="B31" s="71" t="inlineStr">
        <is>
          <t>EP-05</t>
        </is>
      </c>
      <c r="C31" s="71" t="inlineStr">
        <is>
          <t>En tant que Mme Lefèvre, je veux appliquer des filtres (période, chapitre, quiz), afin d'analyser finement les performances de mes 28 étudiants.</t>
        </is>
      </c>
      <c r="D31" s="71" t="inlineStr">
        <is>
          <t>Enseignant·e</t>
        </is>
      </c>
      <c r="E31" s="71" t="inlineStr">
        <is>
          <t>SHOULD</t>
        </is>
      </c>
      <c r="F31" s="71" t="n">
        <v>3</v>
      </c>
      <c r="G31" s="71" t="inlineStr">
        <is>
          <t>G: dashboard ouvert
W: applique un filtre période/chapitre/quiz
T: vue rafraîchie en &lt; 2 s avec données filtrées</t>
        </is>
      </c>
      <c r="H31" s="71" t="inlineStr">
        <is>
          <t>□</t>
        </is>
      </c>
      <c r="I31" s="71" t="inlineStr">
        <is>
          <t>□</t>
        </is>
      </c>
      <c r="J31" s="71" t="inlineStr">
        <is>
          <t>S4 stretch</t>
        </is>
      </c>
      <c r="K31" s="71" t="inlineStr">
        <is>
          <t>Backlog</t>
        </is>
      </c>
      <c r="L31" s="79" t="inlineStr">
        <is>
          <t>★★★★</t>
        </is>
      </c>
      <c r="M31" s="79" t="inlineStr">
        <is>
          <t>Non engagé — capacité S4 réservée à la perturbation J4 + soutenance</t>
        </is>
      </c>
      <c r="N31" s="79" t="inlineStr">
        <is>
          <t>Stretch goal décoté au Sprint Planning 4 : la veille de soutenance est consacrée à J4, à la Release 2 (v1.1.0) et à la préparation de la soutenance.</t>
        </is>
      </c>
    </row>
    <row r="32" ht="52.5" customHeight="1" s="41">
      <c r="A32" s="70" t="inlineStr">
        <is>
          <t>US-T3</t>
        </is>
      </c>
      <c r="B32" s="71" t="inlineStr">
        <is>
          <t>EP-05</t>
        </is>
      </c>
      <c r="C32" s="72" t="inlineStr">
        <is>
          <t>En tant que Mme Lefèvre, je veux envoyer des conseils et alertes de révision personnalisés aux étudiants ciblés, afin de les aider à combler leurs lacunes.</t>
        </is>
      </c>
      <c r="D32" s="71" t="inlineStr">
        <is>
          <t>Enseignant·e</t>
        </is>
      </c>
      <c r="E32" s="71" t="inlineStr">
        <is>
          <t>SHOULD</t>
        </is>
      </c>
      <c r="F32" s="71" t="n">
        <v>5</v>
      </c>
      <c r="G32" s="71" t="inlineStr">
        <is>
          <t>G : la liste des élèves en décrochage est visible.
W : elle clique sur "Envoyer conseil".
T : l'étudiant reçoit un mail avec la ressource associée.</t>
        </is>
      </c>
      <c r="H32" s="71" t="inlineStr">
        <is>
          <t>□</t>
        </is>
      </c>
      <c r="I32" s="71" t="inlineStr">
        <is>
          <t>□</t>
        </is>
      </c>
      <c r="J32" s="71" t="inlineStr">
        <is>
          <t>S4 stretch</t>
        </is>
      </c>
      <c r="K32" s="71" t="inlineStr">
        <is>
          <t>Backlog</t>
        </is>
      </c>
      <c r="L32" s="79" t="inlineStr">
        <is>
          <t>★★★★</t>
        </is>
      </c>
      <c r="M32" s="79" t="inlineStr">
        <is>
          <t>Non engagé — capacité S4 réservée à la perturbation J4 + soutenance</t>
        </is>
      </c>
      <c r="N32" s="79" t="inlineStr">
        <is>
          <t>Stretch goal décoté au Sprint Planning 4 (même arbitrage que US-T2).</t>
        </is>
      </c>
    </row>
    <row r="33" ht="79.5" customHeight="1" s="41">
      <c r="A33" s="76" t="inlineStr">
        <is>
          <t>US-21</t>
        </is>
      </c>
      <c r="B33" s="79" t="inlineStr">
        <is>
          <t>EP-07</t>
        </is>
      </c>
      <c r="C33" s="79" t="inlineStr">
        <is>
          <t>En tant que visiteuse, je veux voir des témoignages d'étudiants sur la landing page, afin d'avoir confiance avant de m'inscrire.</t>
        </is>
      </c>
      <c r="D33" s="79" t="inlineStr">
        <is>
          <t>Étudiant·e</t>
        </is>
      </c>
      <c r="E33" s="73" t="inlineStr">
        <is>
          <t>SHOULD</t>
        </is>
      </c>
      <c r="F33" s="79" t="n">
        <v>2</v>
      </c>
      <c r="G33" s="79" t="inlineStr">
        <is>
          <t>[1 critère type : section témoignages avec 3 avatars + citations sur la landing page]</t>
        </is>
      </c>
      <c r="H33" s="79" t="inlineStr">
        <is>
          <t>□</t>
        </is>
      </c>
      <c r="I33" s="79" t="inlineStr">
        <is>
          <t>□</t>
        </is>
      </c>
      <c r="J33" s="79" t="inlineStr">
        <is>
          <t>Backlog R3+</t>
        </is>
      </c>
      <c r="K33" s="79" t="inlineStr">
        <is>
          <t>Backlog</t>
        </is>
      </c>
      <c r="L33" s="79" t="inlineStr">
        <is>
          <t>★★★</t>
        </is>
      </c>
      <c r="M33" s="79" t="inlineStr">
        <is>
          <t>Plus tard (R3+)</t>
        </is>
      </c>
      <c r="N33" s="79" t="n"/>
    </row>
    <row r="34" ht="79.5" customHeight="1" s="41">
      <c r="A34" s="76" t="inlineStr">
        <is>
          <t>US-22 (US-RGPD-02)</t>
        </is>
      </c>
      <c r="B34" s="79" t="inlineStr">
        <is>
          <t>EP-01</t>
        </is>
      </c>
      <c r="C34" s="79" t="inlineStr">
        <is>
          <t>En tant qu'étudiant·e, je veux voir un encart RGPD clair pendant l'inscription, afin d'être rassurée sur l'usage de mes données.</t>
        </is>
      </c>
      <c r="D34" s="79" t="inlineStr">
        <is>
          <t>Étudiant·e</t>
        </is>
      </c>
      <c r="E34" s="73" t="inlineStr">
        <is>
          <t>SHOULD</t>
        </is>
      </c>
      <c r="F34" s="79" t="n">
        <v>1</v>
      </c>
      <c r="G34" s="79" t="inlineStr">
        <is>
          <t>G: user sur /signup W: voit l'encart RGPD avant validation T: encart affiché avec lien politique de confidentialité</t>
        </is>
      </c>
      <c r="H34" s="79" t="inlineStr">
        <is>
          <t>☑</t>
        </is>
      </c>
      <c r="I34" s="79" t="inlineStr">
        <is>
          <t>☑</t>
        </is>
      </c>
      <c r="J34" s="79" t="inlineStr">
        <is>
          <t>S2</t>
        </is>
      </c>
      <c r="K34" s="79" t="inlineStr">
        <is>
          <t>Done</t>
        </is>
      </c>
      <c r="L34" s="79" t="inlineStr">
        <is>
          <t>★★★★</t>
        </is>
      </c>
      <c r="M34" s="79" t="inlineStr">
        <is>
          <t>Livré S2 (J3)</t>
        </is>
      </c>
      <c r="N34" s="79" t="inlineStr">
        <is>
          <t>Checkbox de consentement obligatoire + liens CGU/confidentialité livrés (commit fc93f8d, Van Anh). Pages légales rédigées en Sprint 3 (commit 36ae707).</t>
        </is>
      </c>
    </row>
    <row r="35" ht="79.5" customHeight="1" s="41">
      <c r="A35" s="76" t="inlineStr">
        <is>
          <t>US-23</t>
        </is>
      </c>
      <c r="B35" s="79" t="inlineStr">
        <is>
          <t>EP-08</t>
        </is>
      </c>
      <c r="C35" s="79" t="inlineStr">
        <is>
          <t>En tant qu'étudiant·e, je veux voir une progression visible pendant la génération du quiz, afin de ne pas croire que l'application a planté.</t>
        </is>
      </c>
      <c r="D35" s="79" t="inlineStr">
        <is>
          <t>Étudiant·e</t>
        </is>
      </c>
      <c r="E35" s="73" t="inlineStr">
        <is>
          <t>SHOULD</t>
        </is>
      </c>
      <c r="F35" s="79" t="n">
        <v>5</v>
      </c>
      <c r="G35" s="79" t="inlineStr">
        <is>
          <t>G: quiz en cours de génération W: l'attente dépasse 2 s T: barre de progression / spinner visible, rafraîchi toutes les 5 s</t>
        </is>
      </c>
      <c r="H35" s="79" t="inlineStr">
        <is>
          <t>☑</t>
        </is>
      </c>
      <c r="I35" s="79" t="inlineStr">
        <is>
          <t>☑</t>
        </is>
      </c>
      <c r="J35" s="79" t="inlineStr">
        <is>
          <t>S1-S2</t>
        </is>
      </c>
      <c r="K35" s="79" t="inlineStr">
        <is>
          <t>Done</t>
        </is>
      </c>
      <c r="L35" s="79" t="inlineStr">
        <is>
          <t>★★★★★</t>
        </is>
      </c>
      <c r="M35" s="79" t="inlineStr">
        <is>
          <t>Livré S2 (spinner S1, barre de progression + polling S2)</t>
        </is>
      </c>
      <c r="N35" s="79" t="inlineStr">
        <is>
          <t>Corrige le moment de décrochage n°1 identifié sur le customer journey de Léa (étape 3).</t>
        </is>
      </c>
    </row>
    <row r="36" ht="79.5" customHeight="1" s="41">
      <c r="A36" s="76" t="inlineStr">
        <is>
          <t>US-24</t>
        </is>
      </c>
      <c r="B36" s="79" t="inlineStr">
        <is>
          <t>EP-09</t>
        </is>
      </c>
      <c r="C36" s="79" t="inlineStr">
        <is>
          <t>En tant qu'étudiant·e, je veux consulter mon historique sans connexion, afin de réviser dans les transports.</t>
        </is>
      </c>
      <c r="D36" s="79" t="inlineStr">
        <is>
          <t>Étudiant·e</t>
        </is>
      </c>
      <c r="E36" s="74" t="inlineStr">
        <is>
          <t>COULD</t>
        </is>
      </c>
      <c r="F36" s="79" t="n">
        <v>8</v>
      </c>
      <c r="G36" s="79" t="inlineStr">
        <is>
          <t>[1 critère type : cache local (IndexedDB/service worker) de l'historique des 10 derniers quizz]</t>
        </is>
      </c>
      <c r="H36" s="79" t="inlineStr">
        <is>
          <t>□</t>
        </is>
      </c>
      <c r="I36" s="79" t="inlineStr">
        <is>
          <t>□</t>
        </is>
      </c>
      <c r="J36" s="79" t="inlineStr">
        <is>
          <t>Backlog R3+</t>
        </is>
      </c>
      <c r="K36" s="79" t="inlineStr">
        <is>
          <t>Backlog</t>
        </is>
      </c>
      <c r="L36" s="79" t="inlineStr">
        <is>
          <t>★★★</t>
        </is>
      </c>
      <c r="M36" s="79" t="inlineStr">
        <is>
          <t>Plus tard (R3+)</t>
        </is>
      </c>
      <c r="N36" s="79" t="inlineStr">
        <is>
          <t>8 SP : nécessite une stratégie de cache/synchronisation, pas un simple CRUD.</t>
        </is>
      </c>
    </row>
    <row r="37" ht="79.5" customHeight="1" s="41">
      <c r="A37" s="76" t="inlineStr">
        <is>
          <t>US-25</t>
        </is>
      </c>
      <c r="B37" s="79" t="inlineStr">
        <is>
          <t>EP-10</t>
        </is>
      </c>
      <c r="C37" s="79" t="inlineStr">
        <is>
          <t>En tant qu'étudiant·e, je veux partager un quiz avec mes amies de promo, afin qu'on révise ensemble.</t>
        </is>
      </c>
      <c r="D37" s="79" t="inlineStr">
        <is>
          <t>Étudiant·e</t>
        </is>
      </c>
      <c r="E37" s="74" t="inlineStr">
        <is>
          <t>COULD</t>
        </is>
      </c>
      <c r="F37" s="79" t="n">
        <v>5</v>
      </c>
      <c r="G37" s="79" t="inlineStr">
        <is>
          <t>[1 critère type : lien de partage généré, quiz accessible en lecture par le destinataire]</t>
        </is>
      </c>
      <c r="H37" s="79" t="inlineStr">
        <is>
          <t>□</t>
        </is>
      </c>
      <c r="I37" s="79" t="inlineStr">
        <is>
          <t>□</t>
        </is>
      </c>
      <c r="J37" s="79" t="inlineStr">
        <is>
          <t>Backlog R3+</t>
        </is>
      </c>
      <c r="K37" s="79" t="inlineStr">
        <is>
          <t>Backlog</t>
        </is>
      </c>
      <c r="L37" s="79" t="inlineStr">
        <is>
          <t>★★★</t>
        </is>
      </c>
      <c r="M37" s="79" t="inlineStr">
        <is>
          <t>Plus tard (R3+)</t>
        </is>
      </c>
      <c r="N37" s="79" t="n"/>
    </row>
    <row r="38" ht="79.5" customHeight="1" s="41">
      <c r="A38" s="76" t="inlineStr">
        <is>
          <t>US-26</t>
        </is>
      </c>
      <c r="B38" s="79" t="inlineStr">
        <is>
          <t>EP-01</t>
        </is>
      </c>
      <c r="C38" s="79" t="inlineStr">
        <is>
          <t>En tant qu'enseignante, je veux créer mon compte immédiatement sans validation manuelle, afin de tester l'outil sans délai.</t>
        </is>
      </c>
      <c r="D38" s="79" t="inlineStr">
        <is>
          <t>Enseignant·e</t>
        </is>
      </c>
      <c r="E38" s="73" t="inlineStr">
        <is>
          <t>SHOULD</t>
        </is>
      </c>
      <c r="F38" s="79" t="n">
        <v>3</v>
      </c>
      <c r="G38" s="79" t="inlineStr">
        <is>
          <t>G: visiteur sur /signup-enseignant W: soumet email établissement + mdp T: compte enseignant créé immédiatement, aucune validation manuelle requise</t>
        </is>
      </c>
      <c r="H38" s="79" t="inlineStr">
        <is>
          <t>☑</t>
        </is>
      </c>
      <c r="I38" s="79" t="inlineStr">
        <is>
          <t>☑</t>
        </is>
      </c>
      <c r="J38" s="79" t="inlineStr">
        <is>
          <t>S3</t>
        </is>
      </c>
      <c r="K38" s="79" t="inlineStr">
        <is>
          <t>Done</t>
        </is>
      </c>
      <c r="L38" s="79" t="inlineStr">
        <is>
          <t>★★★★★</t>
        </is>
      </c>
      <c r="M38" s="79" t="inlineStr">
        <is>
          <t>R2 — livré S3</t>
        </is>
      </c>
      <c r="N38" s="79" t="inlineStr">
        <is>
          <t>Livré Sprint 3 : T-26.1 rôle User (Van Anh, 15e40b6), T-26.2 endpoint signup-enseignant (Frederick, f029739), T-26.3 formulaire frontend (Van Anh, ba6b1f4).</t>
        </is>
      </c>
    </row>
    <row r="39" ht="79.5" customHeight="1" s="41">
      <c r="A39" s="76" t="inlineStr">
        <is>
          <t>US-27</t>
        </is>
      </c>
      <c r="B39" s="79" t="inlineStr">
        <is>
          <t>EP-08</t>
        </is>
      </c>
      <c r="C39" s="79" t="inlineStr">
        <is>
          <t>En tant qu'enseignante, je veux prévisualiser les questions avant de les publier, afin de vérifier leur pertinence.</t>
        </is>
      </c>
      <c r="D39" s="79" t="inlineStr">
        <is>
          <t>Enseignant·e</t>
        </is>
      </c>
      <c r="E39" s="73" t="inlineStr">
        <is>
          <t>SHOULD</t>
        </is>
      </c>
      <c r="F39" s="79" t="n">
        <v>3</v>
      </c>
      <c r="G39" s="79" t="inlineStr">
        <is>
          <t>[1 critère type : écran de preview des 10 QCM avant le bouton 'Publier']</t>
        </is>
      </c>
      <c r="H39" s="79" t="inlineStr">
        <is>
          <t>□</t>
        </is>
      </c>
      <c r="I39" s="79" t="inlineStr">
        <is>
          <t>□</t>
        </is>
      </c>
      <c r="J39" s="79" t="inlineStr">
        <is>
          <t>Backlog R3+</t>
        </is>
      </c>
      <c r="K39" s="79" t="inlineStr">
        <is>
          <t>Backlog</t>
        </is>
      </c>
      <c r="L39" s="79" t="inlineStr">
        <is>
          <t>★★★★</t>
        </is>
      </c>
      <c r="M39" s="79" t="inlineStr">
        <is>
          <t>Plus tard / stretch S7</t>
        </is>
      </c>
      <c r="N39" s="79" t="n"/>
    </row>
    <row r="40" ht="79.5" customHeight="1" s="41">
      <c r="A40" s="76" t="inlineStr">
        <is>
          <t>US-28</t>
        </is>
      </c>
      <c r="B40" s="79" t="inlineStr">
        <is>
          <t>EP-06</t>
        </is>
      </c>
      <c r="C40" s="79" t="inlineStr">
        <is>
          <t>En tant que directeur, je veux télécharger une fiche RGPD pré-rédigée, afin de la transmettre vite à mon DPO.</t>
        </is>
      </c>
      <c r="D40" s="79" t="inlineStr">
        <is>
          <t>Établissement</t>
        </is>
      </c>
      <c r="E40" s="73" t="inlineStr">
        <is>
          <t>SHOULD</t>
        </is>
      </c>
      <c r="F40" s="79" t="n">
        <v>1</v>
      </c>
      <c r="G40" s="79" t="inlineStr">
        <is>
          <t>[1 critère type : bouton de téléchargement d'un PDF de 2 pages, contenu validé juridiquement]</t>
        </is>
      </c>
      <c r="H40" s="79" t="inlineStr">
        <is>
          <t>□</t>
        </is>
      </c>
      <c r="I40" s="79" t="inlineStr">
        <is>
          <t>□</t>
        </is>
      </c>
      <c r="J40" s="79" t="inlineStr">
        <is>
          <t>Backlog R3+</t>
        </is>
      </c>
      <c r="K40" s="79" t="inlineStr">
        <is>
          <t>Backlog</t>
        </is>
      </c>
      <c r="L40" s="79" t="inlineStr">
        <is>
          <t>★★★</t>
        </is>
      </c>
      <c r="M40" s="79" t="inlineStr">
        <is>
          <t>Plus tard (R3+)</t>
        </is>
      </c>
      <c r="N40" s="79" t="inlineStr">
        <is>
          <t>Surtout un travail de contenu/juridique, peu de code.</t>
        </is>
      </c>
    </row>
    <row r="41" ht="79.5" customHeight="1" s="41">
      <c r="A41" s="76" t="inlineStr">
        <is>
          <t>US-29</t>
        </is>
      </c>
      <c r="B41" s="79" t="inlineStr">
        <is>
          <t>EP-06</t>
        </is>
      </c>
      <c r="C41" s="79" t="inlineStr">
        <is>
          <t>En tant que DPO, je veux une check-list RGPD pré-validée juridiquement, afin de valider les CGV rapidement.</t>
        </is>
      </c>
      <c r="D41" s="79" t="inlineStr">
        <is>
          <t>Établissement</t>
        </is>
      </c>
      <c r="E41" s="74" t="inlineStr">
        <is>
          <t>COULD</t>
        </is>
      </c>
      <c r="F41" s="79" t="n">
        <v>2</v>
      </c>
      <c r="G41" s="79" t="inlineStr">
        <is>
          <t>[1 critère type : check-list interactive de 10 points, exportable en PDF]</t>
        </is>
      </c>
      <c r="H41" s="79" t="inlineStr">
        <is>
          <t>□</t>
        </is>
      </c>
      <c r="I41" s="79" t="inlineStr">
        <is>
          <t>□</t>
        </is>
      </c>
      <c r="J41" s="79" t="inlineStr">
        <is>
          <t>Backlog R3+</t>
        </is>
      </c>
      <c r="K41" s="79" t="inlineStr">
        <is>
          <t>Backlog</t>
        </is>
      </c>
      <c r="L41" s="79" t="inlineStr">
        <is>
          <t>★★★</t>
        </is>
      </c>
      <c r="M41" s="79" t="inlineStr">
        <is>
          <t>Plus tard (R3+)</t>
        </is>
      </c>
      <c r="N41" s="79" t="n"/>
    </row>
    <row r="42" ht="79.5" customHeight="1" s="41">
      <c r="A42" s="76" t="inlineStr">
        <is>
          <t>US-30</t>
        </is>
      </c>
      <c r="B42" s="79" t="inlineStr">
        <is>
          <t>EP-11</t>
        </is>
      </c>
      <c r="C42" s="79" t="inlineStr">
        <is>
          <t>En tant que directeur, je veux un kit de déploiement accessible depuis l'app, afin de garantir une adoption réussie.</t>
        </is>
      </c>
      <c r="D42" s="79" t="inlineStr">
        <is>
          <t>Établissement</t>
        </is>
      </c>
      <c r="E42" s="74" t="inlineStr">
        <is>
          <t>COULD</t>
        </is>
      </c>
      <c r="F42" s="79" t="n">
        <v>3</v>
      </c>
      <c r="G42" s="79" t="inlineStr">
        <is>
          <t>[1 critère type : page ressources avec guides PDF + vidéos d'onboarding par rôle]</t>
        </is>
      </c>
      <c r="H42" s="79" t="inlineStr">
        <is>
          <t>□</t>
        </is>
      </c>
      <c r="I42" s="79" t="inlineStr">
        <is>
          <t>□</t>
        </is>
      </c>
      <c r="J42" s="79" t="inlineStr">
        <is>
          <t>Backlog R3+</t>
        </is>
      </c>
      <c r="K42" s="79" t="inlineStr">
        <is>
          <t>Backlog</t>
        </is>
      </c>
      <c r="L42" s="79" t="inlineStr">
        <is>
          <t>★★★</t>
        </is>
      </c>
      <c r="M42" s="79" t="inlineStr">
        <is>
          <t>Plus tard (R3+)</t>
        </is>
      </c>
      <c r="N42" s="79" t="n"/>
    </row>
    <row r="43" ht="79.5" customHeight="1" s="41">
      <c r="A43" s="76" t="inlineStr">
        <is>
          <t>US-31</t>
        </is>
      </c>
      <c r="B43" s="79" t="inlineStr">
        <is>
          <t>EP-06</t>
        </is>
      </c>
      <c r="C43" s="79" t="inlineStr">
        <is>
          <t>En tant que directeur, je veux comparer mon adoption à la moyenne anonymisée d'autres écoles, afin de justifier le renouvellement.</t>
        </is>
      </c>
      <c r="D43" s="79" t="inlineStr">
        <is>
          <t>Établissement</t>
        </is>
      </c>
      <c r="E43" s="75" t="inlineStr">
        <is>
          <t>WON'T</t>
        </is>
      </c>
      <c r="F43" s="79" t="n">
        <v>13</v>
      </c>
      <c r="G43" s="79" t="inlineStr">
        <is>
          <t>Nécessite une base installée multi-établissements pour être pertinent. Reporté.</t>
        </is>
      </c>
      <c r="H43" s="79" t="inlineStr">
        <is>
          <t>□</t>
        </is>
      </c>
      <c r="I43" s="79" t="inlineStr">
        <is>
          <t>□</t>
        </is>
      </c>
      <c r="J43" s="79" t="inlineStr">
        <is>
          <t>n.c.</t>
        </is>
      </c>
      <c r="K43" s="79" t="inlineStr">
        <is>
          <t>Won't</t>
        </is>
      </c>
      <c r="L43" s="79" t="inlineStr">
        <is>
          <t>★★</t>
        </is>
      </c>
      <c r="M43" s="79" t="inlineStr">
        <is>
          <t>Hors scope (WON'T)</t>
        </is>
      </c>
      <c r="N43" s="79" t="inlineStr">
        <is>
          <t>13 SP = seuil de redécoupage. Dépend en plus d'un volume de clients qu'on n'a pas encore : à reporter en Release 3+, pas à découper maintenant.</t>
        </is>
      </c>
    </row>
    <row r="44" ht="30" customHeight="1" s="41">
      <c r="A44" s="76" t="inlineStr">
        <is>
          <t>US-SEC-01</t>
        </is>
      </c>
      <c r="B44" s="77" t="inlineStr">
        <is>
          <t>EP-03</t>
        </is>
      </c>
      <c r="C44" s="77" t="inlineStr">
        <is>
          <t>En tant que développeur backend d'EduTutor IA, je veux séparer et renforcer les instructions système et le contenu utilisateur lors de l'appel au LLM, afin d'empêcher toute tentative de manipulation ou de prompt injection (OWASP LLM-01) via les fichiers ou textes uploadés.</t>
        </is>
      </c>
      <c r="D44" s="77" t="inlineStr">
        <is>
          <t>Équipe technique</t>
        </is>
      </c>
      <c r="E44" s="78" t="inlineStr">
        <is>
          <t>MUST</t>
        </is>
      </c>
      <c r="F44" s="77" t="n">
        <v>3</v>
      </c>
      <c r="G44" s="77" t="inlineStr">
        <is>
          <t>G: le service de génération de quiz reçoit un texte utilisateur
W: l'appel API au LLM est construit
T: les rôles system/user sont dissociés et le system prompt contient des consignes défensives anti-injection</t>
        </is>
      </c>
      <c r="H44" s="77" t="inlineStr">
        <is>
          <t>☑</t>
        </is>
      </c>
      <c r="I44" s="77" t="inlineStr">
        <is>
          <t>☑</t>
        </is>
      </c>
      <c r="J44" s="77" t="inlineStr">
        <is>
          <t>S2-S3</t>
        </is>
      </c>
      <c r="K44" s="77" t="inlineStr">
        <is>
          <t>Done</t>
        </is>
      </c>
      <c r="L44" s="79" t="inlineStr">
        <is>
          <t>★★★★★</t>
        </is>
      </c>
      <c r="M44" s="79" t="inlineStr">
        <is>
          <t>Livré J3 — clos S3</t>
        </is>
      </c>
      <c r="N44" s="79" t="inlineStr">
        <is>
          <t>Séparation system/user livrée S2 pour OpenAI-compatible/Anthropic ; reliquat Ollama clos en Sprint 3 (T-SEC-01r : /api/generate → /api/chat, commit e15f53b). System prompt défensif anti-injection en place (cf. ADR-002 et docs/pertubations/j3/note-securite-prompt-injection.md).</t>
        </is>
      </c>
    </row>
    <row r="45" ht="15.75" customHeight="1" s="41">
      <c r="A45" s="76" t="inlineStr">
        <is>
          <t>US-SEC-02</t>
        </is>
      </c>
      <c r="B45" s="77" t="inlineStr">
        <is>
          <t>EP-03</t>
        </is>
      </c>
      <c r="C45" s="77" t="inlineStr">
        <is>
          <t>En tant que système EduTutor IA, je veux valider rigoureusement le format et les valeurs du JSON généré par le LLM, afin de rejeter les QCM malformés ou altérés et garantir la cohérence des quiz.</t>
        </is>
      </c>
      <c r="D45" s="77" t="inlineStr">
        <is>
          <t>Équipe technique</t>
        </is>
      </c>
      <c r="E45" s="80" t="inlineStr">
        <is>
          <t>SHOULD</t>
        </is>
      </c>
      <c r="F45" s="77" t="n">
        <v>3</v>
      </c>
      <c r="G45" s="77" t="inlineStr">
        <is>
          <t>G: une réponse brute du LLM est reçue
W: elle est parsée et validée (10 questions, 4 options, correct_index strictement entre 0 et 3)
T: si invalide, une exception LLMError est levée, l'anomalie journalisée, l'enregistrement en DB bloqué</t>
        </is>
      </c>
      <c r="H45" s="77" t="inlineStr">
        <is>
          <t>☑</t>
        </is>
      </c>
      <c r="I45" s="77" t="inlineStr">
        <is>
          <t>☑</t>
        </is>
      </c>
      <c r="J45" s="77" t="inlineStr">
        <is>
          <t>S2</t>
        </is>
      </c>
      <c r="K45" s="77" t="inlineStr">
        <is>
          <t>Done</t>
        </is>
      </c>
      <c r="L45" s="79" t="inlineStr">
        <is>
          <t>★★★★</t>
        </is>
      </c>
      <c r="M45" s="79" t="inlineStr">
        <is>
          <t>Livré J3 — Sprint 2</t>
        </is>
      </c>
      <c r="N45" s="79" t="inlineStr">
        <is>
          <t>Nouvelle US issue de la perturbation J3 (sécurité LLM). Responsable : Redouane ID SOUGOU (TSEC-02). Audit code 01/07 : validation stricte confirmée (10 questions, 4 options, correct_index 0-3, exception LLMError) dans llm/services/quiz_prompt.py (T-SEC-02).</t>
        </is>
      </c>
    </row>
    <row r="46" ht="15.75" customHeight="1" s="41">
      <c r="A46" s="76" t="inlineStr">
        <is>
          <t>US-SEC-03</t>
        </is>
      </c>
      <c r="B46" s="77" t="inlineStr">
        <is>
          <t>EP-03</t>
        </is>
      </c>
      <c r="C46" s="77" t="inlineStr">
        <is>
          <t>En tant que développeur, je veux disposer de tests de non-régression simulant des attaques d'injection de prompt dans le pipeline CI, afin de garantir que l'application reste robuste face aux injections au fil des développements futurs.</t>
        </is>
      </c>
      <c r="D46" s="77" t="inlineStr">
        <is>
          <t>Équipe technique</t>
        </is>
      </c>
      <c r="E46" s="80" t="inlineStr">
        <is>
          <t>SHOULD</t>
        </is>
      </c>
      <c r="F46" s="77" t="n">
        <v>2</v>
      </c>
      <c r="G46" s="77" t="inlineStr">
        <is>
          <t>G: le pipeline CI est en place
W: des textes contenant des prompt injections connues sont soumis via des tests pytest
T: la CI bloque le déploiement si le générateur se laisse manipuler</t>
        </is>
      </c>
      <c r="H46" s="77" t="inlineStr">
        <is>
          <t>☑</t>
        </is>
      </c>
      <c r="I46" s="77" t="inlineStr">
        <is>
          <t>☑</t>
        </is>
      </c>
      <c r="J46" s="77" t="inlineStr">
        <is>
          <t>S2-S3</t>
        </is>
      </c>
      <c r="K46" s="77" t="inlineStr">
        <is>
          <t>Done</t>
        </is>
      </c>
      <c r="L46" s="79" t="inlineStr">
        <is>
          <t>★★★★</t>
        </is>
      </c>
      <c r="M46" s="79" t="inlineStr">
        <is>
          <t>Livré J3 — Sprints 2-3</t>
        </is>
      </c>
      <c r="N46" s="79" t="inlineStr">
        <is>
          <t>Tests adversariaux en CI : injection de prompt, XSS, correct_index invalide (llm/tests.py, Romain, commit aed4da1) + 4 tests adversariaux supplémentaires J3-conformité (commit 7b4261f).</t>
        </is>
      </c>
    </row>
    <row r="47" ht="15.75" customHeight="1" s="41">
      <c r="A47" s="76" t="inlineStr">
        <is>
          <t>US-J3B-1</t>
        </is>
      </c>
      <c r="B47" s="77" t="inlineStr">
        <is>
          <t>EP-06</t>
        </is>
      </c>
      <c r="C47" s="77" t="inlineStr">
        <is>
          <t>En tant que DPO d'EduTutor IA, je veux une politique de rétention écrite (durées de conservation par type de donnée, base légale Art. 6, procédure de suppression Art. 17), afin de répondre de façon conforme et rapide à toute demande RGPD.</t>
        </is>
      </c>
      <c r="D47" s="77" t="inlineStr">
        <is>
          <t>Tous personas</t>
        </is>
      </c>
      <c r="E47" s="80" t="inlineStr">
        <is>
          <t>MUST</t>
        </is>
      </c>
      <c r="F47" s="77" t="n">
        <v>1</v>
      </c>
      <c r="G47" s="77" t="inlineStr">
        <is>
          <t>G: une demande SAR est reçue
W: on consulte la politique de rétention
T: document ≥ 3 sections publié dans docs/legal/politique-retention.md</t>
        </is>
      </c>
      <c r="H47" s="77" t="inlineStr">
        <is>
          <t>☑</t>
        </is>
      </c>
      <c r="I47" s="77" t="inlineStr">
        <is>
          <t>☑</t>
        </is>
      </c>
      <c r="J47" s="77" t="inlineStr">
        <is>
          <t>S3</t>
        </is>
      </c>
      <c r="K47" s="77" t="inlineStr">
        <is>
          <t>Done</t>
        </is>
      </c>
      <c r="L47" s="79" t="inlineStr">
        <is>
          <t>★★★★</t>
        </is>
      </c>
      <c r="M47" s="79" t="inlineStr">
        <is>
          <t>Perturbation J3-bis — livré S3 (Hugo HAVET)</t>
        </is>
      </c>
      <c r="N47" s="79" t="n"/>
    </row>
    <row r="48" ht="15.75" customHeight="1" s="41">
      <c r="A48" s="76" t="inlineStr">
        <is>
          <t>US-J3B-2</t>
        </is>
      </c>
      <c r="B48" s="77" t="inlineStr">
        <is>
          <t>EP-06</t>
        </is>
      </c>
      <c r="C48" s="77" t="inlineStr">
        <is>
          <t>En tant que responsable de traitement, je veux que chaque demande SAR (export ou suppression) soit journalisée avec un statut (received/processing/answered) et l'empreinte SHA-256 du fichier remis, afin de prouver la conformité Art. 15 en cas de contrôle.</t>
        </is>
      </c>
      <c r="D48" s="77" t="inlineStr">
        <is>
          <t>Tous personas</t>
        </is>
      </c>
      <c r="E48" s="80" t="inlineStr">
        <is>
          <t>MUST</t>
        </is>
      </c>
      <c r="F48" s="77" t="n">
        <v>2</v>
      </c>
      <c r="G48" s="77" t="inlineStr">
        <is>
          <t>G: un utilisateur demande l'export de ses données
W: l'archive est générée
T: une entrée RGPDRequestLog est créée avec status=answered et file_hash (SHA-256, 64 car.)</t>
        </is>
      </c>
      <c r="H48" s="77" t="inlineStr">
        <is>
          <t>☑</t>
        </is>
      </c>
      <c r="I48" s="77" t="inlineStr">
        <is>
          <t>☑</t>
        </is>
      </c>
      <c r="J48" s="77" t="inlineStr">
        <is>
          <t>S3</t>
        </is>
      </c>
      <c r="K48" s="77" t="inlineStr">
        <is>
          <t>Done</t>
        </is>
      </c>
      <c r="L48" s="79" t="inlineStr">
        <is>
          <t>★★★★★</t>
        </is>
      </c>
      <c r="M48" s="79" t="inlineStr">
        <is>
          <t>Perturbation J3-bis — livré S3 (Seer, commits d50371d/8891fff)</t>
        </is>
      </c>
      <c r="N48" s="79" t="n"/>
    </row>
    <row r="49" ht="15.75" customHeight="1" s="41">
      <c r="A49" s="76" t="inlineStr">
        <is>
          <t>US-J3B-3</t>
        </is>
      </c>
      <c r="B49" s="77" t="inlineStr">
        <is>
          <t>EP-06</t>
        </is>
      </c>
      <c r="C49" s="77" t="inlineStr">
        <is>
          <t>En tant qu'utilisateur ayant déposé une demande d'accès (Hugo Petit), je veux recevoir une réponse professionnelle et structurée, afin de comprendre quelles données sont détenues et quels sont mes droits (Art. 16/17/18/20).</t>
        </is>
      </c>
      <c r="D49" s="77" t="inlineStr">
        <is>
          <t>Tous personas</t>
        </is>
      </c>
      <c r="E49" s="80" t="inlineStr">
        <is>
          <t>MUST</t>
        </is>
      </c>
      <c r="F49" s="77" t="n">
        <v>1</v>
      </c>
      <c r="G49" s="77" t="inlineStr">
        <is>
          <t>G: un SAR formel est reçu
W: l'équipe répond
T: lettre avec accusé de réception, explication des données, rappel des droits et contact DPO (docs/legal/lettre-sar-hugo-petit.md)</t>
        </is>
      </c>
      <c r="H49" s="77" t="inlineStr">
        <is>
          <t>☑</t>
        </is>
      </c>
      <c r="I49" s="77" t="inlineStr">
        <is>
          <t>☑</t>
        </is>
      </c>
      <c r="J49" s="77" t="inlineStr">
        <is>
          <t>S3</t>
        </is>
      </c>
      <c r="K49" s="77" t="inlineStr">
        <is>
          <t>Done</t>
        </is>
      </c>
      <c r="L49" s="79" t="inlineStr">
        <is>
          <t>★★★★</t>
        </is>
      </c>
      <c r="M49" s="79" t="inlineStr">
        <is>
          <t>Perturbation J3-bis — livré S3 (Hugo HAVET)</t>
        </is>
      </c>
      <c r="N49" s="79" t="n"/>
    </row>
    <row r="50" ht="15.75" customHeight="1" s="41">
      <c r="A50" s="76" t="inlineStr">
        <is>
          <t>US-J3B-4</t>
        </is>
      </c>
      <c r="B50" s="77" t="inlineStr">
        <is>
          <t>EP-06</t>
        </is>
      </c>
      <c r="C50" s="77" t="inlineStr">
        <is>
          <t>En tant qu'utilisateur, je veux obtenir mes données en JSON structuré directement (en plus du ZIP), afin de satisfaire littéralement le droit d'accès Art. 15 sans outil de décompression.</t>
        </is>
      </c>
      <c r="D50" s="77" t="inlineStr">
        <is>
          <t>Tous personas</t>
        </is>
      </c>
      <c r="E50" s="80" t="inlineStr">
        <is>
          <t>MUST</t>
        </is>
      </c>
      <c r="F50" s="77" t="n">
        <v>1</v>
      </c>
      <c r="G50" s="77" t="inlineStr">
        <is>
          <t>G: user authentifié
W: GET /api/accounts/me/export/?format=json
T: réponse 200 JSON structurée (user, quizzes, réponses, logs), le flux ZIP existant est préservé</t>
        </is>
      </c>
      <c r="H50" s="77" t="inlineStr">
        <is>
          <t>☑</t>
        </is>
      </c>
      <c r="I50" s="77" t="inlineStr">
        <is>
          <t>☑</t>
        </is>
      </c>
      <c r="J50" s="77" t="inlineStr">
        <is>
          <t>S3</t>
        </is>
      </c>
      <c r="K50" s="77" t="inlineStr">
        <is>
          <t>Done</t>
        </is>
      </c>
      <c r="L50" s="79" t="inlineStr">
        <is>
          <t>★★★★</t>
        </is>
      </c>
      <c r="M50" s="79" t="inlineStr">
        <is>
          <t>Perturbation J3-bis — livré S3 (Frederick e15f53b + Seer 8891fff)</t>
        </is>
      </c>
      <c r="N50" s="79" t="n"/>
    </row>
    <row r="51" ht="15.75" customHeight="1" s="41">
      <c r="A51" s="76" t="inlineStr">
        <is>
          <t>US-J3B-5</t>
        </is>
      </c>
      <c r="B51" s="77" t="inlineStr">
        <is>
          <t>EP-06</t>
        </is>
      </c>
      <c r="C51" s="77" t="inlineStr">
        <is>
          <t>En tant qu'équipe de développement, je veux des tests garantissant l'isolation stricte des données par utilisateur dans l'export, afin d'exclure toute fuite inter-comptes (piège CNIL : jamais de Model.objects.all() sans filtre user).</t>
        </is>
      </c>
      <c r="D51" s="77" t="inlineStr">
        <is>
          <t>Équipe technique</t>
        </is>
      </c>
      <c r="E51" s="80" t="inlineStr">
        <is>
          <t>MUST</t>
        </is>
      </c>
      <c r="F51" s="77" t="n">
        <v>1</v>
      </c>
      <c r="G51" s="77" t="inlineStr">
        <is>
          <t>G: deux comptes avec des données distinctes
W: l'un exporte ses données
T: aucune donnée ni log de l'autre compte ne figure dans l'archive ni dans l'audit trail</t>
        </is>
      </c>
      <c r="H51" s="77" t="inlineStr">
        <is>
          <t>☑</t>
        </is>
      </c>
      <c r="I51" s="77" t="inlineStr">
        <is>
          <t>☑</t>
        </is>
      </c>
      <c r="J51" s="77" t="inlineStr">
        <is>
          <t>S3</t>
        </is>
      </c>
      <c r="K51" s="77" t="inlineStr">
        <is>
          <t>Done</t>
        </is>
      </c>
      <c r="L51" s="79" t="inlineStr">
        <is>
          <t>★★★★</t>
        </is>
      </c>
      <c r="M51" s="79" t="inlineStr">
        <is>
          <t>Perturbation J3-bis — livré S3 (tests backend/accounts/tests.py, Romain LEFEVRE)</t>
        </is>
      </c>
      <c r="N51" s="79" t="n"/>
    </row>
    <row r="52" ht="15.75" customHeight="1" s="41">
      <c r="A52" s="81" t="inlineStr">
        <is>
          <t>TOTAL</t>
        </is>
      </c>
      <c r="B52" s="81" t="n"/>
      <c r="C52" s="81" t="n"/>
      <c r="D52" s="81" t="n"/>
      <c r="E52" s="81" t="n"/>
      <c r="F52" s="81">
        <f>SUM(F10:F51)</f>
        <v/>
      </c>
      <c r="G52" s="81" t="inlineStr">
        <is>
          <t>42 stories · R1 (MVP 25 SP) livrée S1 + 13 SP bonus (US-07/11/17) · perturbation J3 14 SP livrés S2-S3 (US-RGPD-01/02, US-SEC-01/02/03) · perturbation J3-bis 6 SP livrés S3 (US-J3B-1..5) · US-26 3 SP livré S3 · US-T1 5 SP en clôture S4 · stretch US-T2/T3 (8 SP) non engagés · reste Plus tard / Hors scope</t>
        </is>
      </c>
      <c r="H52" s="81" t="n"/>
      <c r="I52" s="81" t="n"/>
      <c r="J52" s="81" t="n"/>
      <c r="K52" s="81" t="n"/>
      <c r="L52" s="81" t="n"/>
      <c r="M52" s="81" t="n"/>
      <c r="N52" s="81" t="n"/>
    </row>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5" customWidth="1" style="40" min="1" max="1"/>
    <col width="8.710000000000001" customWidth="1" style="40" min="2" max="6"/>
  </cols>
  <sheetData>
    <row r="1" ht="22.05" customHeight="1" s="41">
      <c r="A1" s="54" t="inlineStr">
        <is>
          <t>DEFINITION OF READY &amp; DEFINITION OF DONE</t>
        </is>
      </c>
    </row>
    <row r="2" ht="15" customHeight="1" s="41">
      <c r="A2" s="50" t="inlineStr">
        <is>
          <t>Critères partagés par toute l'équipe, à respecter pour chaque story</t>
        </is>
      </c>
    </row>
    <row r="4" ht="17.35" customHeight="1" s="41">
      <c r="A4" s="82" t="inlineStr">
        <is>
          <t>🟢 DEFINITION OF READY (DoR), avant Sprint Planning</t>
        </is>
      </c>
    </row>
    <row r="5" ht="15" customHeight="1" s="41">
      <c r="A5" s="50" t="inlineStr">
        <is>
          <t>Une story est READY (tirable en sprint) si TOUS ces critères sont cochés :</t>
        </is>
      </c>
    </row>
    <row r="7" ht="15" customHeight="1" s="41">
      <c r="A7" s="83" t="inlineStr">
        <is>
          <t>✔ User story rédigée au format INVEST (En tant que ... je veux ... afin de ...)</t>
        </is>
      </c>
    </row>
    <row r="8" ht="15" customHeight="1" s="41">
      <c r="A8" s="83" t="inlineStr">
        <is>
          <t>✔ Persona identifié (Étudiant·e / Enseignant·e / Établissement)</t>
        </is>
      </c>
    </row>
    <row r="9" ht="15" customHeight="1" s="41">
      <c r="A9" s="83" t="inlineStr">
        <is>
          <t>✔ Priorité MoSCoW assignée et justifiée (Must / Should / Could / Won't)</t>
        </is>
      </c>
    </row>
    <row r="10" ht="15" customHeight="1" s="41">
      <c r="A10" s="83" t="inlineStr">
        <is>
          <t>✔ Critères d'acceptation explicites et testables (format Given/When/Then de préférence)</t>
        </is>
      </c>
    </row>
    <row r="11" ht="15" customHeight="1" s="41">
      <c r="A11" s="83" t="inlineStr">
        <is>
          <t>✔ Story estimée par l'équipe en story points (Planning Poker recommandé)</t>
        </is>
      </c>
    </row>
    <row r="12" ht="15" customHeight="1" s="41">
      <c r="A12" s="83" t="inlineStr">
        <is>
          <t>✔ Dépendances avec d'autres stories identifiées (et non-bloquantes au moment du sprint)</t>
        </is>
      </c>
    </row>
    <row r="13" ht="15" customHeight="1" s="41">
      <c r="A13" s="83" t="inlineStr">
        <is>
          <t>✔ Pas de question ouverte côté Product Owner (clarté du besoin)</t>
        </is>
      </c>
    </row>
    <row r="14" ht="15" customHeight="1" s="41">
      <c r="A14" s="83" t="inlineStr">
        <is>
          <t>✔ Maquettes / wireframes disponibles si la story comporte une interface (Figma, Excalidraw)</t>
        </is>
      </c>
    </row>
    <row r="17" ht="17.35" customHeight="1" s="41">
      <c r="A17" s="82" t="inlineStr">
        <is>
          <t>🟢 DEFINITION OF DONE (DoD), pour clôturer une story</t>
        </is>
      </c>
    </row>
    <row r="18" ht="15" customHeight="1" s="41">
      <c r="A18" s="50" t="inlineStr">
        <is>
          <t>Une story est DONE (validée Sprint Review) si TOUS ces critères sont cochés :</t>
        </is>
      </c>
    </row>
    <row r="20" ht="15" customHeight="1" s="41">
      <c r="A20" s="83" t="inlineStr">
        <is>
          <t>✔ Tous les critères d'acceptation de la story sont satisfaits (vérifiables en démo)</t>
        </is>
      </c>
    </row>
    <row r="21" ht="15.75" customHeight="1" s="41">
      <c r="A21" s="83" t="inlineStr">
        <is>
          <t>✔ Code reviewé par au moins 1 autre membre de l'équipe (Pull Request approuvée)</t>
        </is>
      </c>
    </row>
    <row r="22" ht="15.75" customHeight="1" s="41">
      <c r="A22" s="83" t="inlineStr">
        <is>
          <t>✔ Tests pertinents ajoutés (pytest pour backend, vitest pour frontend, minimum unitaires)</t>
        </is>
      </c>
    </row>
    <row r="23" ht="15.75" customHeight="1" s="41">
      <c r="A23" s="83" t="inlineStr">
        <is>
          <t>✔ Lint et tests verts en CI (pipeline GitHub Actions au vert)</t>
        </is>
      </c>
    </row>
    <row r="24" ht="15.75" customHeight="1" s="41">
      <c r="A24" s="83" t="inlineStr">
        <is>
          <t>✔ Documentation à jour (README, docstrings, /docs/ si concept nouveau)</t>
        </is>
      </c>
    </row>
    <row r="25" ht="15.75" customHeight="1" s="41">
      <c r="A25" s="83" t="inlineStr">
        <is>
          <t>✔ Pas de TODO/FIXME laissé sans ticket de suivi (créer une issue si nécessaire)</t>
        </is>
      </c>
    </row>
    <row r="26" ht="15.75" customHeight="1" s="41">
      <c r="A26" s="83" t="inlineStr">
        <is>
          <t>✔ Story démontrée et acceptée par le PO en Sprint Review</t>
        </is>
      </c>
    </row>
    <row r="27" ht="15.75" customHeight="1" s="41">
      <c r="A27" s="83" t="inlineStr">
        <is>
          <t>✔ Code mergé sur la branche principale + tag Git si fin de release</t>
        </is>
      </c>
    </row>
    <row r="28" ht="15.75" customHeight="1" s="41">
      <c r="A28" s="83" t="inlineStr">
        <is>
          <t>✔ Pas de régression introduite (suite de tests intégrale au vert)</t>
        </is>
      </c>
    </row>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50" customWidth="1" style="40" min="2" max="2"/>
    <col width="25" customWidth="1" style="40" min="3" max="3"/>
    <col width="40" customWidth="1" style="40" min="4" max="4"/>
    <col width="8.710000000000001" customWidth="1" style="40" min="5" max="6"/>
  </cols>
  <sheetData>
    <row r="2" ht="17.35" customHeight="1" s="41">
      <c r="B2" s="43" t="inlineStr">
        <is>
          <t>✅ Grille d'auto-évaluation</t>
        </is>
      </c>
    </row>
    <row r="3" ht="15" customHeight="1" s="41">
      <c r="B3" s="50" t="inlineStr">
        <is>
          <t>À remplir par l'équipe avant soumission au PO</t>
        </is>
      </c>
    </row>
    <row r="5" ht="15" customHeight="1" s="41">
      <c r="A5" s="55" t="n"/>
      <c r="B5" s="55" t="inlineStr">
        <is>
          <t>Critère qualité</t>
        </is>
      </c>
      <c r="C5" s="55" t="inlineStr">
        <is>
          <t>Auto-évaluation</t>
        </is>
      </c>
      <c r="D5" s="40" t="inlineStr">
        <is>
          <t>Commentaire / preuve</t>
        </is>
      </c>
    </row>
    <row r="6" ht="30" customHeight="1" s="41">
      <c r="B6" s="84" t="inlineStr">
        <is>
          <t>20 user stories pré-remplies (6 MUST + 6 SHOULD + 5 COULD + 3 WON'T)</t>
        </is>
      </c>
      <c r="C6" s="85" t="inlineStr">
        <is>
          <t>✔ Oui   ☐ Partiel   ☐ Non</t>
        </is>
      </c>
      <c r="D6" s="72" t="inlineStr">
        <is>
          <t>42 stories (dont 5 US-J3B issues de la perturbation J3-bis) ; statuts réels au 02/07 : 20 Done, 1 In Progress (US-T1), stretch/backlog/won't documentés</t>
        </is>
      </c>
    </row>
    <row r="7" ht="30" customHeight="1" s="41">
      <c r="B7" s="84" t="inlineStr">
        <is>
          <t>Toutes les stories sont au format INVEST (En tant que ... je veux ... afin de ...)</t>
        </is>
      </c>
      <c r="C7" s="85" t="inlineStr">
        <is>
          <t>✔ Oui   ☐ Partiel   ☐ Non</t>
        </is>
      </c>
      <c r="D7" s="72" t="inlineStr">
        <is>
          <t>Toutes au format INVEST : "En tant que X, je veux Y, afin de Z"</t>
        </is>
      </c>
    </row>
    <row r="8" ht="30" customHeight="1" s="41">
      <c r="B8" s="84" t="inlineStr">
        <is>
          <t>Chaque story a une priorité MoSCoW assignée et un persona ciblé</t>
        </is>
      </c>
      <c r="C8" s="85" t="inlineStr">
        <is>
          <t>✔ Oui   ☐ Partiel   ☐ Non</t>
        </is>
      </c>
      <c r="D8" s="72" t="inlineStr">
        <is>
          <t>Persona Étudiant·e / Enseignant·e (US-T1/T2/T3) / Établissement explicites</t>
        </is>
      </c>
    </row>
    <row r="9" ht="30" customHeight="1" s="41">
      <c r="B9" s="84" t="inlineStr">
        <is>
          <t>Les 6 MUST correspondent exactement aux 6 features F1-F6 imposées</t>
        </is>
      </c>
      <c r="C9" s="85" t="inlineStr">
        <is>
          <t>✔ Oui   ☐ Partiel   ☐ Non</t>
        </is>
      </c>
      <c r="D9" s="72" t="inlineStr">
        <is>
          <t>US-01→F1, US-02→F2, US-03→F3, US-04→F4, US-05→F5, US-06→F6 (aligné PVB §4.2)</t>
        </is>
      </c>
    </row>
    <row r="10" ht="30" customHeight="1" s="41">
      <c r="B10" s="84" t="inlineStr">
        <is>
          <t>Les 6 MUST ont des critères d'acceptation Given/When/Then complets</t>
        </is>
      </c>
      <c r="C10" s="85" t="inlineStr">
        <is>
          <t>✔ Oui   ☐ Partiel   ☐ Non</t>
        </is>
      </c>
      <c r="D10" s="72" t="inlineStr">
        <is>
          <t>Critères G/W/T complets sur les 6 MUST + 3 US-T enseignant</t>
        </is>
      </c>
    </row>
    <row r="11" ht="30" customHeight="1" s="41">
      <c r="B11" s="84" t="inlineStr">
        <is>
          <t>Chaque story est rattachée à une Epic (EP-01 à EP-06)</t>
        </is>
      </c>
      <c r="C11" s="85" t="inlineStr">
        <is>
          <t>✔ Oui   ☐ Partiel   ☐ Non</t>
        </is>
      </c>
      <c r="D11" s="72" t="inlineStr">
        <is>
          <t>EP-01 Identification / EP-02 Contenu / EP-03 Gen / EP-04 Quiz / EP-05 Suivi / EP-06 RGPD</t>
        </is>
      </c>
    </row>
    <row r="12" ht="30" customHeight="1" s="41">
      <c r="B12" s="84" t="inlineStr">
        <is>
          <t>Les story points sont estimés (au moins indicatifs)</t>
        </is>
      </c>
      <c r="C12" s="85" t="inlineStr">
        <is>
          <t>✔ Oui   ☐ Partiel   ☐ Non</t>
        </is>
      </c>
      <c r="D12" s="72" t="inlineStr">
        <is>
          <t>SP estimés au Planning Poker, scope total 150 SP (cf TOTAL ligne)</t>
        </is>
      </c>
    </row>
    <row r="13" ht="30" customHeight="1" s="41">
      <c r="B13" s="84" t="inlineStr">
        <is>
          <t>La DoR et la DoD sont rédigées et partagées par l'équipe</t>
        </is>
      </c>
      <c r="C13" s="85" t="inlineStr">
        <is>
          <t>✔ Oui   ☐ Partiel   ☐ Non</t>
        </is>
      </c>
      <c r="D13" s="72" t="inlineStr">
        <is>
          <t>DoR (8) et DoD (9) cochées par l'équipe sur l'onglet DoR &amp; DoD</t>
        </is>
      </c>
    </row>
    <row r="14" ht="30" customHeight="1" s="41">
      <c r="B14" s="84" t="inlineStr">
        <is>
          <t>Le Product Backlog a été ordonné par valeur business + dépendances</t>
        </is>
      </c>
      <c r="C14" s="85" t="inlineStr">
        <is>
          <t>✔ Oui   ☐ Partiel   ☐ Non</t>
        </is>
      </c>
      <c r="D14" s="72" t="inlineStr">
        <is>
          <t>Backlog ordonné et re-priorisé à chaque perturbation (J1 enseignant, J3 sécurité/RGPD, J3-bis SAR) — traçabilité en colonnes Sprint/Statut/Release/Remarque</t>
        </is>
      </c>
    </row>
    <row r="15" ht="30" customHeight="1" s="41">
      <c r="B15" s="84" t="inlineStr">
        <is>
          <t>Toutes les stories ont été passées au crible INVEST en équipe</t>
        </is>
      </c>
      <c r="C15" s="85" t="inlineStr">
        <is>
          <t>✔ Oui   ☐ Partiel   ☐ Non</t>
        </is>
      </c>
      <c r="D15" s="72" t="inlineStr">
        <is>
          <t>Passe INVEST par les 7 membres (29/06 19h00) ; validation finale Phase 3 J1</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2026-06-30T14:29:00Z</dcterms:created>
  <dcterms:modified xmlns:dcterms="http://purl.org/dc/terms/" xmlns:xsi="http://www.w3.org/2001/XMLSchema-instance" xsi:type="dcterms:W3CDTF">2026-07-01T23:36:15Z</dcterms:modified>
  <cp:revision>0</cp:revision>
</cp:coreProperties>
</file>