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Sheet1" sheetId="2" r:id="rId1"/>
    <sheet name="top_suppliers_categories" sheetId="1" r:id="rId2"/>
  </sheets>
  <calcPr calcId="125725"/>
  <pivotCaches>
    <pivotCache cacheId="4" r:id="rId3"/>
  </pivotCaches>
</workbook>
</file>

<file path=xl/sharedStrings.xml><?xml version="1.0" encoding="utf-8"?>
<sst xmlns="http://schemas.openxmlformats.org/spreadsheetml/2006/main" count="68" uniqueCount="25">
  <si>
    <t>CompanyName</t>
  </si>
  <si>
    <t>CategoryName</t>
  </si>
  <si>
    <t>TotalCost</t>
  </si>
  <si>
    <t>Aux joyeux eccl锟絪iastiques</t>
  </si>
  <si>
    <t>Beverages</t>
  </si>
  <si>
    <t>Formaggi Fortini s.r.l.</t>
  </si>
  <si>
    <t>Dairy Products</t>
  </si>
  <si>
    <t>For锟絫s d'锟絩ables</t>
  </si>
  <si>
    <t>Confections</t>
  </si>
  <si>
    <t>Condiments</t>
  </si>
  <si>
    <t>G'day, Mate</t>
  </si>
  <si>
    <t>Produce</t>
  </si>
  <si>
    <t>Meat/Poultry</t>
  </si>
  <si>
    <t>Grains/Cereals</t>
  </si>
  <si>
    <t>Gai p锟絫urage</t>
  </si>
  <si>
    <t>Norske Meierier</t>
  </si>
  <si>
    <t>Pasta Buttini s.r.l.</t>
  </si>
  <si>
    <t>Pavlova, Ltd.</t>
  </si>
  <si>
    <t>Seafood</t>
  </si>
  <si>
    <t>Plutzer Lebensmittelgro锟絤锟絩kte AG</t>
  </si>
  <si>
    <t>Specialty Biscuits, Ltd.</t>
  </si>
  <si>
    <t>行标签</t>
  </si>
  <si>
    <t>总计</t>
  </si>
  <si>
    <t>列标签</t>
  </si>
  <si>
    <t>求和项:TotalCost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</si>
</sst>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[top_suppliers_categories.xlsx]Sheet1!数据透视表1</c:name>
    <c:fmtId val="0"/>
  </c:pivotSource>
  <c:chart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Sheet1!$B$3:$B$4</c:f>
              <c:strCache>
                <c:ptCount val="1"/>
                <c:pt idx="0">
                  <c:v>Beverages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153691.27499999999</c:v>
                </c:pt>
                <c:pt idx="7">
                  <c:v>10672.65</c:v>
                </c:pt>
                <c:pt idx="8">
                  <c:v>8177.49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4D-45DD-BBDC-3308E7B2718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Condiments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2">
                  <c:v>14352.6</c:v>
                </c:pt>
                <c:pt idx="7">
                  <c:v>16701.095000000001</c:v>
                </c:pt>
                <c:pt idx="8">
                  <c:v>9171.6299999999992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4D-45DD-BBDC-3308E7B2718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Confections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2">
                  <c:v>47234.97</c:v>
                </c:pt>
                <c:pt idx="7">
                  <c:v>17215.7755</c:v>
                </c:pt>
                <c:pt idx="9">
                  <c:v>46243.98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4D-45DD-BBDC-3308E7B2718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Dairy Products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1">
                  <c:v>48225.165000000001</c:v>
                </c:pt>
                <c:pt idx="3">
                  <c:v>117981.18</c:v>
                </c:pt>
                <c:pt idx="5">
                  <c:v>43141.51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64D-45DD-BBDC-3308E7B2718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Grains/Cereals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4">
                  <c:v>3232.95</c:v>
                </c:pt>
                <c:pt idx="6">
                  <c:v>50254.61</c:v>
                </c:pt>
                <c:pt idx="8">
                  <c:v>21957.967499999999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64D-45DD-BBDC-3308E7B2718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Meat/Poultry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0"/>
                <c:pt idx="4">
                  <c:v>20574.169999999998</c:v>
                </c:pt>
                <c:pt idx="7">
                  <c:v>32698.38</c:v>
                </c:pt>
                <c:pt idx="8">
                  <c:v>80368.672000000006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64D-45DD-BBDC-3308E7B27187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Produce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0"/>
                <c:pt idx="4">
                  <c:v>41819.65</c:v>
                </c:pt>
                <c:pt idx="8">
                  <c:v>25696.639999999999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64D-45DD-BBDC-3308E7B27187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Seafood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Sheet1!$I$5:$I$15</c:f>
              <c:numCache>
                <c:formatCode>General</c:formatCode>
                <c:ptCount val="10"/>
                <c:pt idx="7">
                  <c:v>29171.875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64D-45DD-BBDC-3308E7B27187}"/>
            </c:ext>
          </c:extLst>
        </c:ser>
        <c:dLbls/>
        <c:overlap val="100"/>
        <c:axId val="126598144"/>
        <c:axId val="125965056"/>
      </c:barChart>
      <c:catAx>
        <c:axId val="1265981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65056"/>
        <c:crosses val="autoZero"/>
        <c:auto val="1"/>
        <c:lblAlgn val="ctr"/>
        <c:lblOffset val="100"/>
      </c:catAx>
      <c:valAx>
        <c:axId val="125965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5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[top_suppliers_categories.xlsx]Sheet1!数据透视表1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/>
              <a:t>10</a:t>
            </a:r>
            <a:r>
              <a:rPr lang="zh-CN" altLang="zh-CN" sz="1800" b="1" i="0" u="none" strike="noStrike" baseline="0"/>
              <a:t>大供应商供应产品种类以及</a:t>
            </a:r>
            <a:r>
              <a:rPr lang="zh-CN" altLang="en-US" sz="1800" b="1" i="0" u="none" strike="noStrike" baseline="0"/>
              <a:t>订单</a:t>
            </a:r>
            <a:r>
              <a:rPr lang="zh-CN" altLang="zh-CN" sz="1800" b="1" i="0" u="none" strike="noStrike" baseline="0"/>
              <a:t>总金额</a:t>
            </a:r>
            <a:endParaRPr lang="zh-CN" alt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Sheet1!$B$3:$B$4</c:f>
              <c:strCache>
                <c:ptCount val="1"/>
                <c:pt idx="0">
                  <c:v>Beverages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153691.27499999999</c:v>
                </c:pt>
                <c:pt idx="7">
                  <c:v>10672.65</c:v>
                </c:pt>
                <c:pt idx="8">
                  <c:v>8177.49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Condiments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2">
                  <c:v>14352.6</c:v>
                </c:pt>
                <c:pt idx="7">
                  <c:v>16701.095000000001</c:v>
                </c:pt>
                <c:pt idx="8">
                  <c:v>9171.6299999999992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Confections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2">
                  <c:v>47234.97</c:v>
                </c:pt>
                <c:pt idx="7">
                  <c:v>17215.7755</c:v>
                </c:pt>
                <c:pt idx="9">
                  <c:v>46243.98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Dairy Products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1">
                  <c:v>48225.165000000001</c:v>
                </c:pt>
                <c:pt idx="3">
                  <c:v>117981.18</c:v>
                </c:pt>
                <c:pt idx="5">
                  <c:v>43141.51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Grains/Cereals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4">
                  <c:v>3232.95</c:v>
                </c:pt>
                <c:pt idx="6">
                  <c:v>50254.61</c:v>
                </c:pt>
                <c:pt idx="8">
                  <c:v>21957.967499999999</c:v>
                </c:pt>
              </c:numCache>
            </c:numRef>
          </c:val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Meat/Poultry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0"/>
                <c:pt idx="4">
                  <c:v>20574.169999999998</c:v>
                </c:pt>
                <c:pt idx="7">
                  <c:v>32698.38</c:v>
                </c:pt>
                <c:pt idx="8">
                  <c:v>80368.672000000006</c:v>
                </c:pt>
              </c:numCache>
            </c:numRef>
          </c:val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Produce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0"/>
                <c:pt idx="4">
                  <c:v>41819.65</c:v>
                </c:pt>
                <c:pt idx="8">
                  <c:v>25696.639999999999</c:v>
                </c:pt>
              </c:numCache>
            </c:numRef>
          </c:val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Seafood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Aux joyeux eccl锟絪iastiques</c:v>
                </c:pt>
                <c:pt idx="1">
                  <c:v>Formaggi Fortini s.r.l.</c:v>
                </c:pt>
                <c:pt idx="2">
                  <c:v>For锟絫s d'锟絩ables</c:v>
                </c:pt>
                <c:pt idx="3">
                  <c:v>Gai p锟絫urage</c:v>
                </c:pt>
                <c:pt idx="4">
                  <c:v>G'day, Mate</c:v>
                </c:pt>
                <c:pt idx="5">
                  <c:v>Norske Meierier</c:v>
                </c:pt>
                <c:pt idx="6">
                  <c:v>Pasta Buttini s.r.l.</c:v>
                </c:pt>
                <c:pt idx="7">
                  <c:v>Pavlova, Ltd.</c:v>
                </c:pt>
                <c:pt idx="8">
                  <c:v>Plutzer Lebensmittelgro锟絤锟絩kte AG</c:v>
                </c:pt>
                <c:pt idx="9">
                  <c:v>Specialty Biscuits, Ltd.</c:v>
                </c:pt>
              </c:strCache>
            </c:strRef>
          </c:cat>
          <c:val>
            <c:numRef>
              <c:f>Sheet1!$I$5:$I$15</c:f>
              <c:numCache>
                <c:formatCode>General</c:formatCode>
                <c:ptCount val="10"/>
                <c:pt idx="7">
                  <c:v>29171.875</c:v>
                </c:pt>
              </c:numCache>
            </c:numRef>
          </c:val>
        </c:ser>
        <c:dLbls/>
        <c:gapWidth val="55"/>
        <c:overlap val="100"/>
        <c:axId val="154040192"/>
        <c:axId val="155321856"/>
      </c:barChart>
      <c:catAx>
        <c:axId val="154040192"/>
        <c:scaling>
          <c:orientation val="minMax"/>
        </c:scaling>
        <c:axPos val="l"/>
        <c:majorTickMark val="none"/>
        <c:tickLblPos val="nextTo"/>
        <c:crossAx val="155321856"/>
        <c:crosses val="autoZero"/>
        <c:auto val="1"/>
        <c:lblAlgn val="ctr"/>
        <c:lblOffset val="100"/>
      </c:catAx>
      <c:valAx>
        <c:axId val="15532185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5404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666749</xdr:colOff>
      <xdr:row>19</xdr:row>
      <xdr:rowOff>85724</xdr:rowOff>
    </xdr:from>
    <xdr:to>
      <xdr:col>15</xdr:col>
      <xdr:colOff>76199</xdr:colOff>
      <xdr:row>44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20ABC8EE-C13A-4F34-A172-B4BFCA1A8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2</xdr:row>
      <xdr:rowOff>57150</xdr:rowOff>
    </xdr:from>
    <xdr:to>
      <xdr:col>12</xdr:col>
      <xdr:colOff>485775</xdr:colOff>
      <xdr:row>23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sper" refreshedDate="43455.550621759263" createdVersion="6" refreshedVersion="3" minRefreshableVersion="3" recordCount="21">
  <cacheSource type="worksheet">
    <worksheetSource ref="A1:C22" sheet="top_suppliers_categories"/>
  </cacheSource>
  <cacheFields count="3">
    <cacheField name="CompanyName" numFmtId="0">
      <sharedItems count="10">
        <s v="Aux joyeux eccl锟絪iastiques"/>
        <s v="Formaggi Fortini s.r.l."/>
        <s v="For锟絫s d'锟絩ables"/>
        <s v="G'day, Mate"/>
        <s v="Gai p锟絫urage"/>
        <s v="Norske Meierier"/>
        <s v="Pasta Buttini s.r.l."/>
        <s v="Pavlova, Ltd."/>
        <s v="Plutzer Lebensmittelgro锟絤锟絩kte AG"/>
        <s v="Specialty Biscuits, Ltd."/>
      </sharedItems>
    </cacheField>
    <cacheField name="CategoryName" numFmtId="0">
      <sharedItems count="8">
        <s v="Beverages"/>
        <s v="Dairy Products"/>
        <s v="Confections"/>
        <s v="Condiments"/>
        <s v="Produce"/>
        <s v="Meat/Poultry"/>
        <s v="Grains/Cereals"/>
        <s v="Seafood"/>
      </sharedItems>
    </cacheField>
    <cacheField name="TotalCost" numFmtId="0">
      <sharedItems containsSemiMixedTypes="0" containsString="0" containsNumber="1" minValue="3232.95" maxValue="153691.274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153691.27499999999"/>
  </r>
  <r>
    <x v="1"/>
    <x v="1"/>
    <n v="48225.165000000001"/>
  </r>
  <r>
    <x v="2"/>
    <x v="2"/>
    <n v="47234.97"/>
  </r>
  <r>
    <x v="2"/>
    <x v="3"/>
    <n v="14352.6"/>
  </r>
  <r>
    <x v="3"/>
    <x v="4"/>
    <n v="41819.65"/>
  </r>
  <r>
    <x v="3"/>
    <x v="5"/>
    <n v="20574.169999999998"/>
  </r>
  <r>
    <x v="3"/>
    <x v="6"/>
    <n v="3232.95"/>
  </r>
  <r>
    <x v="4"/>
    <x v="1"/>
    <n v="117981.18"/>
  </r>
  <r>
    <x v="5"/>
    <x v="1"/>
    <n v="43141.51"/>
  </r>
  <r>
    <x v="6"/>
    <x v="6"/>
    <n v="50254.61"/>
  </r>
  <r>
    <x v="7"/>
    <x v="5"/>
    <n v="32698.38"/>
  </r>
  <r>
    <x v="7"/>
    <x v="7"/>
    <n v="29171.875"/>
  </r>
  <r>
    <x v="7"/>
    <x v="2"/>
    <n v="17215.7755"/>
  </r>
  <r>
    <x v="7"/>
    <x v="3"/>
    <n v="16701.095000000001"/>
  </r>
  <r>
    <x v="7"/>
    <x v="0"/>
    <n v="10672.65"/>
  </r>
  <r>
    <x v="8"/>
    <x v="5"/>
    <n v="80368.672000000006"/>
  </r>
  <r>
    <x v="8"/>
    <x v="4"/>
    <n v="25696.639999999999"/>
  </r>
  <r>
    <x v="8"/>
    <x v="6"/>
    <n v="21957.967499999999"/>
  </r>
  <r>
    <x v="8"/>
    <x v="3"/>
    <n v="9171.6299999999992"/>
  </r>
  <r>
    <x v="8"/>
    <x v="0"/>
    <n v="8177.49"/>
  </r>
  <r>
    <x v="9"/>
    <x v="2"/>
    <n v="46243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3" minRefreshableVersion="3" useAutoFormatting="1" itemPrintTitles="1" createdVersion="6" indent="0" outline="1" outlineData="1" multipleFieldFilters="0" chartFormat="11">
  <location ref="A3:J15" firstHeaderRow="1" firstDataRow="2" firstDataCol="1"/>
  <pivotFields count="3">
    <pivotField axis="axisRow" showAll="0">
      <items count="11">
        <item x="0"/>
        <item x="1"/>
        <item x="2"/>
        <item x="4"/>
        <item x="3"/>
        <item x="5"/>
        <item x="6"/>
        <item x="7"/>
        <item x="8"/>
        <item x="9"/>
        <item t="default"/>
      </items>
    </pivotField>
    <pivotField axis="axisCol" showAll="0">
      <items count="9">
        <item x="0"/>
        <item x="3"/>
        <item x="2"/>
        <item x="1"/>
        <item x="6"/>
        <item x="5"/>
        <item x="4"/>
        <item x="7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求和项:TotalCost" fld="2" baseField="0" baseItem="0"/>
  </dataFields>
  <chartFormats count="4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5"/>
  <sheetViews>
    <sheetView tabSelected="1" topLeftCell="D1" workbookViewId="0">
      <selection activeCell="A4" sqref="A4:I14"/>
    </sheetView>
  </sheetViews>
  <sheetFormatPr defaultRowHeight="13.5"/>
  <cols>
    <col min="1" max="1" width="41" bestFit="1" customWidth="1"/>
    <col min="2" max="3" width="13.25" bestFit="1" customWidth="1"/>
    <col min="4" max="4" width="14.5" bestFit="1" customWidth="1"/>
    <col min="5" max="6" width="18.25" bestFit="1" customWidth="1"/>
    <col min="7" max="7" width="15.75" bestFit="1" customWidth="1"/>
    <col min="8" max="8" width="10.75" bestFit="1" customWidth="1"/>
    <col min="9" max="9" width="12" bestFit="1" customWidth="1"/>
    <col min="10" max="10" width="13.25" bestFit="1" customWidth="1"/>
  </cols>
  <sheetData>
    <row r="3" spans="1:10">
      <c r="A3" s="1" t="s">
        <v>24</v>
      </c>
      <c r="B3" s="1" t="s">
        <v>23</v>
      </c>
    </row>
    <row r="4" spans="1:10">
      <c r="A4" s="1" t="s">
        <v>21</v>
      </c>
      <c r="B4" t="s">
        <v>4</v>
      </c>
      <c r="C4" t="s">
        <v>9</v>
      </c>
      <c r="D4" t="s">
        <v>8</v>
      </c>
      <c r="E4" t="s">
        <v>6</v>
      </c>
      <c r="F4" t="s">
        <v>13</v>
      </c>
      <c r="G4" t="s">
        <v>12</v>
      </c>
      <c r="H4" t="s">
        <v>11</v>
      </c>
      <c r="I4" t="s">
        <v>18</v>
      </c>
      <c r="J4" t="s">
        <v>22</v>
      </c>
    </row>
    <row r="5" spans="1:10">
      <c r="A5" s="2" t="s">
        <v>3</v>
      </c>
      <c r="B5" s="3">
        <v>153691.27499999999</v>
      </c>
      <c r="C5" s="3"/>
      <c r="D5" s="3"/>
      <c r="E5" s="3"/>
      <c r="F5" s="3"/>
      <c r="G5" s="3"/>
      <c r="H5" s="3"/>
      <c r="I5" s="3"/>
      <c r="J5" s="3">
        <v>153691.27499999999</v>
      </c>
    </row>
    <row r="6" spans="1:10">
      <c r="A6" s="2" t="s">
        <v>5</v>
      </c>
      <c r="B6" s="3"/>
      <c r="C6" s="3"/>
      <c r="D6" s="3"/>
      <c r="E6" s="3">
        <v>48225.165000000001</v>
      </c>
      <c r="F6" s="3"/>
      <c r="G6" s="3"/>
      <c r="H6" s="3"/>
      <c r="I6" s="3"/>
      <c r="J6" s="3">
        <v>48225.165000000001</v>
      </c>
    </row>
    <row r="7" spans="1:10">
      <c r="A7" s="2" t="s">
        <v>7</v>
      </c>
      <c r="B7" s="3"/>
      <c r="C7" s="3">
        <v>14352.6</v>
      </c>
      <c r="D7" s="3">
        <v>47234.97</v>
      </c>
      <c r="E7" s="3"/>
      <c r="F7" s="3"/>
      <c r="G7" s="3"/>
      <c r="H7" s="3"/>
      <c r="I7" s="3"/>
      <c r="J7" s="3">
        <v>61587.57</v>
      </c>
    </row>
    <row r="8" spans="1:10">
      <c r="A8" s="2" t="s">
        <v>14</v>
      </c>
      <c r="B8" s="3"/>
      <c r="C8" s="3"/>
      <c r="D8" s="3"/>
      <c r="E8" s="3">
        <v>117981.18</v>
      </c>
      <c r="F8" s="3"/>
      <c r="G8" s="3"/>
      <c r="H8" s="3"/>
      <c r="I8" s="3"/>
      <c r="J8" s="3">
        <v>117981.18</v>
      </c>
    </row>
    <row r="9" spans="1:10">
      <c r="A9" s="2" t="s">
        <v>10</v>
      </c>
      <c r="B9" s="3"/>
      <c r="C9" s="3"/>
      <c r="D9" s="3"/>
      <c r="E9" s="3"/>
      <c r="F9" s="3">
        <v>3232.95</v>
      </c>
      <c r="G9" s="3">
        <v>20574.169999999998</v>
      </c>
      <c r="H9" s="3">
        <v>41819.65</v>
      </c>
      <c r="I9" s="3"/>
      <c r="J9" s="3">
        <v>65626.77</v>
      </c>
    </row>
    <row r="10" spans="1:10">
      <c r="A10" s="2" t="s">
        <v>15</v>
      </c>
      <c r="B10" s="3"/>
      <c r="C10" s="3"/>
      <c r="D10" s="3"/>
      <c r="E10" s="3">
        <v>43141.51</v>
      </c>
      <c r="F10" s="3"/>
      <c r="G10" s="3"/>
      <c r="H10" s="3"/>
      <c r="I10" s="3"/>
      <c r="J10" s="3">
        <v>43141.51</v>
      </c>
    </row>
    <row r="11" spans="1:10">
      <c r="A11" s="2" t="s">
        <v>16</v>
      </c>
      <c r="B11" s="3"/>
      <c r="C11" s="3"/>
      <c r="D11" s="3"/>
      <c r="E11" s="3"/>
      <c r="F11" s="3">
        <v>50254.61</v>
      </c>
      <c r="G11" s="3"/>
      <c r="H11" s="3"/>
      <c r="I11" s="3"/>
      <c r="J11" s="3">
        <v>50254.61</v>
      </c>
    </row>
    <row r="12" spans="1:10">
      <c r="A12" s="2" t="s">
        <v>17</v>
      </c>
      <c r="B12" s="3">
        <v>10672.65</v>
      </c>
      <c r="C12" s="3">
        <v>16701.095000000001</v>
      </c>
      <c r="D12" s="3">
        <v>17215.7755</v>
      </c>
      <c r="E12" s="3"/>
      <c r="F12" s="3"/>
      <c r="G12" s="3">
        <v>32698.38</v>
      </c>
      <c r="H12" s="3"/>
      <c r="I12" s="3">
        <v>29171.875</v>
      </c>
      <c r="J12" s="3">
        <v>106459.7755</v>
      </c>
    </row>
    <row r="13" spans="1:10">
      <c r="A13" s="2" t="s">
        <v>19</v>
      </c>
      <c r="B13" s="3">
        <v>8177.49</v>
      </c>
      <c r="C13" s="3">
        <v>9171.6299999999992</v>
      </c>
      <c r="D13" s="3"/>
      <c r="E13" s="3"/>
      <c r="F13" s="3">
        <v>21957.967499999999</v>
      </c>
      <c r="G13" s="3">
        <v>80368.672000000006</v>
      </c>
      <c r="H13" s="3">
        <v>25696.639999999999</v>
      </c>
      <c r="I13" s="3"/>
      <c r="J13" s="3">
        <v>145372.3995</v>
      </c>
    </row>
    <row r="14" spans="1:10">
      <c r="A14" s="2" t="s">
        <v>20</v>
      </c>
      <c r="B14" s="3"/>
      <c r="C14" s="3"/>
      <c r="D14" s="3">
        <v>46243.98</v>
      </c>
      <c r="E14" s="3"/>
      <c r="F14" s="3"/>
      <c r="G14" s="3"/>
      <c r="H14" s="3"/>
      <c r="I14" s="3"/>
      <c r="J14" s="3">
        <v>46243.98</v>
      </c>
    </row>
    <row r="15" spans="1:10">
      <c r="A15" s="2" t="s">
        <v>22</v>
      </c>
      <c r="B15" s="3">
        <v>172541.41499999998</v>
      </c>
      <c r="C15" s="3">
        <v>40225.324999999997</v>
      </c>
      <c r="D15" s="3">
        <v>110694.7255</v>
      </c>
      <c r="E15" s="3">
        <v>209347.85500000001</v>
      </c>
      <c r="F15" s="3">
        <v>75445.527499999997</v>
      </c>
      <c r="G15" s="3">
        <v>133641.22200000001</v>
      </c>
      <c r="H15" s="3">
        <v>67516.290000000008</v>
      </c>
      <c r="I15" s="3">
        <v>29171.875</v>
      </c>
      <c r="J15" s="3">
        <v>838584.2350000001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sqref="A1:C22"/>
    </sheetView>
  </sheetViews>
  <sheetFormatPr defaultRowHeight="13.5"/>
  <cols>
    <col min="1" max="1" width="36.375" bestFit="1" customWidth="1"/>
    <col min="2" max="2" width="14.375" bestFit="1" customWidth="1"/>
    <col min="3" max="3" width="11.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153691.27499999999</v>
      </c>
    </row>
    <row r="3" spans="1:3">
      <c r="A3" t="s">
        <v>5</v>
      </c>
      <c r="B3" t="s">
        <v>6</v>
      </c>
      <c r="C3">
        <v>48225.165000000001</v>
      </c>
    </row>
    <row r="4" spans="1:3">
      <c r="A4" t="s">
        <v>7</v>
      </c>
      <c r="B4" t="s">
        <v>8</v>
      </c>
      <c r="C4">
        <v>47234.97</v>
      </c>
    </row>
    <row r="5" spans="1:3">
      <c r="A5" t="s">
        <v>7</v>
      </c>
      <c r="B5" t="s">
        <v>9</v>
      </c>
      <c r="C5">
        <v>14352.6</v>
      </c>
    </row>
    <row r="6" spans="1:3">
      <c r="A6" t="s">
        <v>10</v>
      </c>
      <c r="B6" t="s">
        <v>11</v>
      </c>
      <c r="C6">
        <v>41819.65</v>
      </c>
    </row>
    <row r="7" spans="1:3">
      <c r="A7" t="s">
        <v>10</v>
      </c>
      <c r="B7" t="s">
        <v>12</v>
      </c>
      <c r="C7">
        <v>20574.169999999998</v>
      </c>
    </row>
    <row r="8" spans="1:3">
      <c r="A8" t="s">
        <v>10</v>
      </c>
      <c r="B8" t="s">
        <v>13</v>
      </c>
      <c r="C8">
        <v>3232.95</v>
      </c>
    </row>
    <row r="9" spans="1:3">
      <c r="A9" t="s">
        <v>14</v>
      </c>
      <c r="B9" t="s">
        <v>6</v>
      </c>
      <c r="C9">
        <v>117981.18</v>
      </c>
    </row>
    <row r="10" spans="1:3">
      <c r="A10" t="s">
        <v>15</v>
      </c>
      <c r="B10" t="s">
        <v>6</v>
      </c>
      <c r="C10">
        <v>43141.51</v>
      </c>
    </row>
    <row r="11" spans="1:3">
      <c r="A11" t="s">
        <v>16</v>
      </c>
      <c r="B11" t="s">
        <v>13</v>
      </c>
      <c r="C11">
        <v>50254.61</v>
      </c>
    </row>
    <row r="12" spans="1:3">
      <c r="A12" t="s">
        <v>17</v>
      </c>
      <c r="B12" t="s">
        <v>12</v>
      </c>
      <c r="C12">
        <v>32698.38</v>
      </c>
    </row>
    <row r="13" spans="1:3">
      <c r="A13" t="s">
        <v>17</v>
      </c>
      <c r="B13" t="s">
        <v>18</v>
      </c>
      <c r="C13">
        <v>29171.875</v>
      </c>
    </row>
    <row r="14" spans="1:3">
      <c r="A14" t="s">
        <v>17</v>
      </c>
      <c r="B14" t="s">
        <v>8</v>
      </c>
      <c r="C14">
        <v>17215.7755</v>
      </c>
    </row>
    <row r="15" spans="1:3">
      <c r="A15" t="s">
        <v>17</v>
      </c>
      <c r="B15" t="s">
        <v>9</v>
      </c>
      <c r="C15">
        <v>16701.095000000001</v>
      </c>
    </row>
    <row r="16" spans="1:3">
      <c r="A16" t="s">
        <v>17</v>
      </c>
      <c r="B16" t="s">
        <v>4</v>
      </c>
      <c r="C16">
        <v>10672.65</v>
      </c>
    </row>
    <row r="17" spans="1:3">
      <c r="A17" t="s">
        <v>19</v>
      </c>
      <c r="B17" t="s">
        <v>12</v>
      </c>
      <c r="C17">
        <v>80368.672000000006</v>
      </c>
    </row>
    <row r="18" spans="1:3">
      <c r="A18" t="s">
        <v>19</v>
      </c>
      <c r="B18" t="s">
        <v>11</v>
      </c>
      <c r="C18">
        <v>25696.639999999999</v>
      </c>
    </row>
    <row r="19" spans="1:3">
      <c r="A19" t="s">
        <v>19</v>
      </c>
      <c r="B19" t="s">
        <v>13</v>
      </c>
      <c r="C19">
        <v>21957.967499999999</v>
      </c>
    </row>
    <row r="20" spans="1:3">
      <c r="A20" t="s">
        <v>19</v>
      </c>
      <c r="B20" t="s">
        <v>9</v>
      </c>
      <c r="C20">
        <v>9171.6299999999992</v>
      </c>
    </row>
    <row r="21" spans="1:3">
      <c r="A21" t="s">
        <v>19</v>
      </c>
      <c r="B21" t="s">
        <v>4</v>
      </c>
      <c r="C21">
        <v>8177.49</v>
      </c>
    </row>
    <row r="22" spans="1:3">
      <c r="A22" t="s">
        <v>20</v>
      </c>
      <c r="B22" t="s">
        <v>8</v>
      </c>
      <c r="C22">
        <v>46243.98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top_suppliers_categories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2018-12-20T07:45:19Z</dcterms:created>
  <dcterms:modified xsi:type="dcterms:W3CDTF">2018-12-21T05:14:45Z</dcterms:modified>
</cp:coreProperties>
</file>